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zad 1" sheetId="2" r:id="rId1"/>
    <sheet name="Arkusz7" sheetId="7" r:id="rId2"/>
    <sheet name="Arkusz9" sheetId="9" r:id="rId3"/>
    <sheet name="Arkusz1" sheetId="1" r:id="rId4"/>
    <sheet name="WYNIKI" sheetId="3" r:id="rId5"/>
  </sheets>
  <definedNames>
    <definedName name="_xlnm._FilterDatabase" localSheetId="3" hidden="1">Arkusz1!$A$1:$M$3839</definedName>
    <definedName name="ludnosc" localSheetId="3">Arkusz1!$A$1:$F$3839</definedName>
  </definedNames>
  <calcPr calcId="152511"/>
  <pivotCaches>
    <pivotCache cacheId="7" r:id="rId6"/>
    <pivotCache cacheId="19" r:id="rId7"/>
    <pivotCache cacheId="31" r:id="rId8"/>
  </pivotCaches>
</workbook>
</file>

<file path=xl/calcChain.xml><?xml version="1.0" encoding="utf-8"?>
<calcChain xmlns="http://schemas.openxmlformats.org/spreadsheetml/2006/main">
  <c r="J5" i="9" l="1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" i="9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5" i="1"/>
  <c r="I3785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  <c r="G3" i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M122" i="1" s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K130" i="1" s="1"/>
  <c r="G131" i="1"/>
  <c r="H131" i="1"/>
  <c r="G132" i="1"/>
  <c r="H132" i="1"/>
  <c r="G133" i="1"/>
  <c r="H133" i="1"/>
  <c r="G134" i="1"/>
  <c r="H134" i="1"/>
  <c r="G135" i="1"/>
  <c r="H135" i="1"/>
  <c r="G136" i="1"/>
  <c r="H136" i="1"/>
  <c r="M136" i="1" s="1"/>
  <c r="G137" i="1"/>
  <c r="H137" i="1"/>
  <c r="G138" i="1"/>
  <c r="H138" i="1"/>
  <c r="M138" i="1" s="1"/>
  <c r="G139" i="1"/>
  <c r="H139" i="1"/>
  <c r="G140" i="1"/>
  <c r="H140" i="1"/>
  <c r="G141" i="1"/>
  <c r="H141" i="1"/>
  <c r="G142" i="1"/>
  <c r="H142" i="1"/>
  <c r="G143" i="1"/>
  <c r="H143" i="1"/>
  <c r="G144" i="1"/>
  <c r="H144" i="1"/>
  <c r="M144" i="1" s="1"/>
  <c r="G145" i="1"/>
  <c r="H145" i="1"/>
  <c r="G146" i="1"/>
  <c r="H146" i="1"/>
  <c r="G147" i="1"/>
  <c r="H147" i="1"/>
  <c r="G148" i="1"/>
  <c r="H148" i="1"/>
  <c r="G149" i="1"/>
  <c r="H149" i="1"/>
  <c r="G150" i="1"/>
  <c r="H150" i="1"/>
  <c r="M150" i="1" s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M160" i="1" s="1"/>
  <c r="G161" i="1"/>
  <c r="H161" i="1"/>
  <c r="G162" i="1"/>
  <c r="H162" i="1"/>
  <c r="G163" i="1"/>
  <c r="H163" i="1"/>
  <c r="G164" i="1"/>
  <c r="H164" i="1"/>
  <c r="G165" i="1"/>
  <c r="H165" i="1"/>
  <c r="G166" i="1"/>
  <c r="H166" i="1"/>
  <c r="M166" i="1" s="1"/>
  <c r="G167" i="1"/>
  <c r="H167" i="1"/>
  <c r="G168" i="1"/>
  <c r="H168" i="1"/>
  <c r="G169" i="1"/>
  <c r="H169" i="1"/>
  <c r="G170" i="1"/>
  <c r="H170" i="1"/>
  <c r="G171" i="1"/>
  <c r="H171" i="1"/>
  <c r="G172" i="1"/>
  <c r="H172" i="1"/>
  <c r="M172" i="1" s="1"/>
  <c r="G173" i="1"/>
  <c r="H173" i="1"/>
  <c r="G174" i="1"/>
  <c r="H174" i="1"/>
  <c r="G175" i="1"/>
  <c r="H175" i="1"/>
  <c r="G176" i="1"/>
  <c r="H176" i="1"/>
  <c r="G177" i="1"/>
  <c r="H177" i="1"/>
  <c r="G178" i="1"/>
  <c r="H178" i="1"/>
  <c r="M178" i="1" s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M186" i="1" s="1"/>
  <c r="G187" i="1"/>
  <c r="H187" i="1"/>
  <c r="G188" i="1"/>
  <c r="H188" i="1"/>
  <c r="M188" i="1" s="1"/>
  <c r="G189" i="1"/>
  <c r="H189" i="1"/>
  <c r="G190" i="1"/>
  <c r="H190" i="1"/>
  <c r="G191" i="1"/>
  <c r="H191" i="1"/>
  <c r="G192" i="1"/>
  <c r="H192" i="1"/>
  <c r="G193" i="1"/>
  <c r="H193" i="1"/>
  <c r="G194" i="1"/>
  <c r="H194" i="1"/>
  <c r="M194" i="1" s="1"/>
  <c r="G195" i="1"/>
  <c r="H195" i="1"/>
  <c r="G196" i="1"/>
  <c r="H196" i="1"/>
  <c r="G197" i="1"/>
  <c r="H197" i="1"/>
  <c r="G198" i="1"/>
  <c r="H198" i="1"/>
  <c r="G199" i="1"/>
  <c r="H199" i="1"/>
  <c r="G200" i="1"/>
  <c r="H200" i="1"/>
  <c r="M200" i="1" s="1"/>
  <c r="G201" i="1"/>
  <c r="H201" i="1"/>
  <c r="G202" i="1"/>
  <c r="H202" i="1"/>
  <c r="M202" i="1" s="1"/>
  <c r="G203" i="1"/>
  <c r="H203" i="1"/>
  <c r="G204" i="1"/>
  <c r="H204" i="1"/>
  <c r="G205" i="1"/>
  <c r="H205" i="1"/>
  <c r="G206" i="1"/>
  <c r="H206" i="1"/>
  <c r="G207" i="1"/>
  <c r="H207" i="1"/>
  <c r="G208" i="1"/>
  <c r="H208" i="1"/>
  <c r="M208" i="1" s="1"/>
  <c r="G209" i="1"/>
  <c r="H209" i="1"/>
  <c r="G210" i="1"/>
  <c r="H210" i="1"/>
  <c r="G211" i="1"/>
  <c r="H211" i="1"/>
  <c r="G212" i="1"/>
  <c r="H212" i="1"/>
  <c r="G213" i="1"/>
  <c r="H213" i="1"/>
  <c r="G214" i="1"/>
  <c r="H214" i="1"/>
  <c r="M214" i="1" s="1"/>
  <c r="G215" i="1"/>
  <c r="H215" i="1"/>
  <c r="G216" i="1"/>
  <c r="H216" i="1"/>
  <c r="M216" i="1" s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M224" i="1" s="1"/>
  <c r="G225" i="1"/>
  <c r="H225" i="1"/>
  <c r="G226" i="1"/>
  <c r="H226" i="1"/>
  <c r="G227" i="1"/>
  <c r="H227" i="1"/>
  <c r="G228" i="1"/>
  <c r="H228" i="1"/>
  <c r="G229" i="1"/>
  <c r="H229" i="1"/>
  <c r="G230" i="1"/>
  <c r="H230" i="1"/>
  <c r="M230" i="1" s="1"/>
  <c r="G231" i="1"/>
  <c r="H231" i="1"/>
  <c r="G232" i="1"/>
  <c r="H232" i="1"/>
  <c r="G233" i="1"/>
  <c r="H233" i="1"/>
  <c r="G234" i="1"/>
  <c r="H234" i="1"/>
  <c r="G235" i="1"/>
  <c r="H235" i="1"/>
  <c r="G236" i="1"/>
  <c r="H236" i="1"/>
  <c r="M236" i="1" s="1"/>
  <c r="G237" i="1"/>
  <c r="H237" i="1"/>
  <c r="G238" i="1"/>
  <c r="H238" i="1"/>
  <c r="G239" i="1"/>
  <c r="H239" i="1"/>
  <c r="G240" i="1"/>
  <c r="H240" i="1"/>
  <c r="G241" i="1"/>
  <c r="H241" i="1"/>
  <c r="G242" i="1"/>
  <c r="H242" i="1"/>
  <c r="M242" i="1" s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M250" i="1" s="1"/>
  <c r="G251" i="1"/>
  <c r="H251" i="1"/>
  <c r="G252" i="1"/>
  <c r="H252" i="1"/>
  <c r="M252" i="1" s="1"/>
  <c r="G253" i="1"/>
  <c r="H253" i="1"/>
  <c r="G254" i="1"/>
  <c r="H254" i="1"/>
  <c r="G255" i="1"/>
  <c r="H255" i="1"/>
  <c r="G256" i="1"/>
  <c r="H256" i="1"/>
  <c r="G257" i="1"/>
  <c r="H257" i="1"/>
  <c r="G258" i="1"/>
  <c r="H258" i="1"/>
  <c r="M258" i="1" s="1"/>
  <c r="G259" i="1"/>
  <c r="H259" i="1"/>
  <c r="G260" i="1"/>
  <c r="H260" i="1"/>
  <c r="G261" i="1"/>
  <c r="H261" i="1"/>
  <c r="G262" i="1"/>
  <c r="H262" i="1"/>
  <c r="G263" i="1"/>
  <c r="H263" i="1"/>
  <c r="G264" i="1"/>
  <c r="H264" i="1"/>
  <c r="M264" i="1" s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M272" i="1" s="1"/>
  <c r="G273" i="1"/>
  <c r="H273" i="1"/>
  <c r="G274" i="1"/>
  <c r="H274" i="1"/>
  <c r="K274" i="1" s="1"/>
  <c r="G275" i="1"/>
  <c r="H275" i="1"/>
  <c r="G276" i="1"/>
  <c r="H276" i="1"/>
  <c r="G277" i="1"/>
  <c r="H277" i="1"/>
  <c r="G278" i="1"/>
  <c r="H278" i="1"/>
  <c r="M278" i="1" s="1"/>
  <c r="G279" i="1"/>
  <c r="H279" i="1"/>
  <c r="G280" i="1"/>
  <c r="H280" i="1"/>
  <c r="M280" i="1" s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M288" i="1" s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M300" i="1" s="1"/>
  <c r="G301" i="1"/>
  <c r="H301" i="1"/>
  <c r="G302" i="1"/>
  <c r="H302" i="1"/>
  <c r="G303" i="1"/>
  <c r="H303" i="1"/>
  <c r="G304" i="1"/>
  <c r="H304" i="1"/>
  <c r="G305" i="1"/>
  <c r="H305" i="1"/>
  <c r="G306" i="1"/>
  <c r="H306" i="1"/>
  <c r="M306" i="1" s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M314" i="1" s="1"/>
  <c r="G315" i="1"/>
  <c r="H315" i="1"/>
  <c r="G316" i="1"/>
  <c r="H316" i="1"/>
  <c r="M316" i="1" s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M328" i="1" s="1"/>
  <c r="G329" i="1"/>
  <c r="H329" i="1"/>
  <c r="G330" i="1"/>
  <c r="H330" i="1"/>
  <c r="M330" i="1" s="1"/>
  <c r="G331" i="1"/>
  <c r="H331" i="1"/>
  <c r="G332" i="1"/>
  <c r="H332" i="1"/>
  <c r="G333" i="1"/>
  <c r="H333" i="1"/>
  <c r="G334" i="1"/>
  <c r="H334" i="1"/>
  <c r="G335" i="1"/>
  <c r="H335" i="1"/>
  <c r="G336" i="1"/>
  <c r="H336" i="1"/>
  <c r="M336" i="1" s="1"/>
  <c r="G337" i="1"/>
  <c r="H337" i="1"/>
  <c r="G338" i="1"/>
  <c r="H338" i="1"/>
  <c r="G339" i="1"/>
  <c r="H339" i="1"/>
  <c r="G340" i="1"/>
  <c r="H340" i="1"/>
  <c r="G341" i="1"/>
  <c r="H341" i="1"/>
  <c r="G342" i="1"/>
  <c r="H342" i="1"/>
  <c r="M342" i="1" s="1"/>
  <c r="G343" i="1"/>
  <c r="H343" i="1"/>
  <c r="G344" i="1"/>
  <c r="H344" i="1"/>
  <c r="M344" i="1" s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M358" i="1" s="1"/>
  <c r="G359" i="1"/>
  <c r="H359" i="1"/>
  <c r="G360" i="1"/>
  <c r="H360" i="1"/>
  <c r="G361" i="1"/>
  <c r="H361" i="1"/>
  <c r="G362" i="1"/>
  <c r="H362" i="1"/>
  <c r="G363" i="1"/>
  <c r="H363" i="1"/>
  <c r="G364" i="1"/>
  <c r="H364" i="1"/>
  <c r="M364" i="1" s="1"/>
  <c r="G365" i="1"/>
  <c r="H365" i="1"/>
  <c r="G366" i="1"/>
  <c r="H366" i="1"/>
  <c r="G367" i="1"/>
  <c r="H367" i="1"/>
  <c r="G368" i="1"/>
  <c r="H368" i="1"/>
  <c r="G369" i="1"/>
  <c r="H369" i="1"/>
  <c r="G370" i="1"/>
  <c r="H370" i="1"/>
  <c r="M370" i="1" s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M378" i="1" s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M386" i="1" s="1"/>
  <c r="G387" i="1"/>
  <c r="H387" i="1"/>
  <c r="G388" i="1"/>
  <c r="H388" i="1"/>
  <c r="G389" i="1"/>
  <c r="H389" i="1"/>
  <c r="G390" i="1"/>
  <c r="H390" i="1"/>
  <c r="G391" i="1"/>
  <c r="H391" i="1"/>
  <c r="G392" i="1"/>
  <c r="H392" i="1"/>
  <c r="M392" i="1" s="1"/>
  <c r="G393" i="1"/>
  <c r="H393" i="1"/>
  <c r="G394" i="1"/>
  <c r="H394" i="1"/>
  <c r="M394" i="1" s="1"/>
  <c r="G395" i="1"/>
  <c r="H395" i="1"/>
  <c r="G396" i="1"/>
  <c r="H396" i="1"/>
  <c r="G397" i="1"/>
  <c r="H397" i="1"/>
  <c r="G398" i="1"/>
  <c r="H398" i="1"/>
  <c r="G399" i="1"/>
  <c r="H399" i="1"/>
  <c r="G400" i="1"/>
  <c r="H400" i="1"/>
  <c r="M400" i="1" s="1"/>
  <c r="G401" i="1"/>
  <c r="H401" i="1"/>
  <c r="G402" i="1"/>
  <c r="H402" i="1"/>
  <c r="G403" i="1"/>
  <c r="H403" i="1"/>
  <c r="G404" i="1"/>
  <c r="H404" i="1"/>
  <c r="G405" i="1"/>
  <c r="H405" i="1"/>
  <c r="G406" i="1"/>
  <c r="H406" i="1"/>
  <c r="M406" i="1" s="1"/>
  <c r="G407" i="1"/>
  <c r="H407" i="1"/>
  <c r="G408" i="1"/>
  <c r="H408" i="1"/>
  <c r="G409" i="1"/>
  <c r="H409" i="1"/>
  <c r="G410" i="1"/>
  <c r="H410" i="1"/>
  <c r="G411" i="1"/>
  <c r="H411" i="1"/>
  <c r="G412" i="1"/>
  <c r="H412" i="1"/>
  <c r="K412" i="1" s="1"/>
  <c r="G413" i="1"/>
  <c r="H413" i="1"/>
  <c r="G414" i="1"/>
  <c r="H414" i="1"/>
  <c r="G415" i="1"/>
  <c r="H415" i="1"/>
  <c r="G416" i="1"/>
  <c r="H416" i="1"/>
  <c r="K416" i="1" s="1"/>
  <c r="G417" i="1"/>
  <c r="H417" i="1"/>
  <c r="G418" i="1"/>
  <c r="H418" i="1"/>
  <c r="G419" i="1"/>
  <c r="H419" i="1"/>
  <c r="G420" i="1"/>
  <c r="H420" i="1"/>
  <c r="G421" i="1"/>
  <c r="H421" i="1"/>
  <c r="G422" i="1"/>
  <c r="H422" i="1"/>
  <c r="M422" i="1" s="1"/>
  <c r="G423" i="1"/>
  <c r="H423" i="1"/>
  <c r="G424" i="1"/>
  <c r="H424" i="1"/>
  <c r="G425" i="1"/>
  <c r="H425" i="1"/>
  <c r="G426" i="1"/>
  <c r="H426" i="1"/>
  <c r="G427" i="1"/>
  <c r="H427" i="1"/>
  <c r="G428" i="1"/>
  <c r="H428" i="1"/>
  <c r="M428" i="1" s="1"/>
  <c r="G429" i="1"/>
  <c r="H429" i="1"/>
  <c r="G430" i="1"/>
  <c r="H430" i="1"/>
  <c r="G431" i="1"/>
  <c r="H431" i="1"/>
  <c r="G432" i="1"/>
  <c r="H432" i="1"/>
  <c r="G433" i="1"/>
  <c r="H433" i="1"/>
  <c r="G434" i="1"/>
  <c r="H434" i="1"/>
  <c r="M434" i="1" s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M442" i="1" s="1"/>
  <c r="G443" i="1"/>
  <c r="H443" i="1"/>
  <c r="G444" i="1"/>
  <c r="H444" i="1"/>
  <c r="M444" i="1" s="1"/>
  <c r="G445" i="1"/>
  <c r="H445" i="1"/>
  <c r="G446" i="1"/>
  <c r="H446" i="1"/>
  <c r="G447" i="1"/>
  <c r="H447" i="1"/>
  <c r="G448" i="1"/>
  <c r="H448" i="1"/>
  <c r="G449" i="1"/>
  <c r="H449" i="1"/>
  <c r="G450" i="1"/>
  <c r="H450" i="1"/>
  <c r="M450" i="1" s="1"/>
  <c r="G451" i="1"/>
  <c r="H451" i="1"/>
  <c r="G452" i="1"/>
  <c r="H452" i="1"/>
  <c r="G453" i="1"/>
  <c r="H453" i="1"/>
  <c r="G454" i="1"/>
  <c r="H454" i="1"/>
  <c r="G455" i="1"/>
  <c r="H455" i="1"/>
  <c r="G456" i="1"/>
  <c r="H456" i="1"/>
  <c r="M456" i="1" s="1"/>
  <c r="G457" i="1"/>
  <c r="H457" i="1"/>
  <c r="G458" i="1"/>
  <c r="H458" i="1"/>
  <c r="M458" i="1" s="1"/>
  <c r="G459" i="1"/>
  <c r="H459" i="1"/>
  <c r="G460" i="1"/>
  <c r="H460" i="1"/>
  <c r="G461" i="1"/>
  <c r="H461" i="1"/>
  <c r="G462" i="1"/>
  <c r="H462" i="1"/>
  <c r="G463" i="1"/>
  <c r="H463" i="1"/>
  <c r="G464" i="1"/>
  <c r="H464" i="1"/>
  <c r="M464" i="1" s="1"/>
  <c r="G465" i="1"/>
  <c r="H465" i="1"/>
  <c r="G466" i="1"/>
  <c r="H466" i="1"/>
  <c r="G467" i="1"/>
  <c r="H467" i="1"/>
  <c r="G468" i="1"/>
  <c r="H468" i="1"/>
  <c r="G469" i="1"/>
  <c r="H469" i="1"/>
  <c r="G470" i="1"/>
  <c r="H470" i="1"/>
  <c r="M470" i="1" s="1"/>
  <c r="G471" i="1"/>
  <c r="H471" i="1"/>
  <c r="G472" i="1"/>
  <c r="H472" i="1"/>
  <c r="M472" i="1" s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M480" i="1" s="1"/>
  <c r="G481" i="1"/>
  <c r="H481" i="1"/>
  <c r="G482" i="1"/>
  <c r="H482" i="1"/>
  <c r="G483" i="1"/>
  <c r="H483" i="1"/>
  <c r="G484" i="1"/>
  <c r="H484" i="1"/>
  <c r="G485" i="1"/>
  <c r="H485" i="1"/>
  <c r="G486" i="1"/>
  <c r="H486" i="1"/>
  <c r="M486" i="1" s="1"/>
  <c r="G487" i="1"/>
  <c r="H487" i="1"/>
  <c r="G488" i="1"/>
  <c r="H488" i="1"/>
  <c r="G489" i="1"/>
  <c r="H489" i="1"/>
  <c r="G490" i="1"/>
  <c r="H490" i="1"/>
  <c r="G491" i="1"/>
  <c r="H491" i="1"/>
  <c r="G492" i="1"/>
  <c r="H492" i="1"/>
  <c r="M492" i="1" s="1"/>
  <c r="G493" i="1"/>
  <c r="H493" i="1"/>
  <c r="G494" i="1"/>
  <c r="H494" i="1"/>
  <c r="G495" i="1"/>
  <c r="H495" i="1"/>
  <c r="G496" i="1"/>
  <c r="H496" i="1"/>
  <c r="G497" i="1"/>
  <c r="H497" i="1"/>
  <c r="G498" i="1"/>
  <c r="H498" i="1"/>
  <c r="M498" i="1" s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M506" i="1" s="1"/>
  <c r="G507" i="1"/>
  <c r="H507" i="1"/>
  <c r="G508" i="1"/>
  <c r="H508" i="1"/>
  <c r="M508" i="1" s="1"/>
  <c r="G509" i="1"/>
  <c r="H509" i="1"/>
  <c r="G510" i="1"/>
  <c r="H510" i="1"/>
  <c r="G511" i="1"/>
  <c r="H511" i="1"/>
  <c r="G512" i="1"/>
  <c r="H512" i="1"/>
  <c r="G513" i="1"/>
  <c r="H513" i="1"/>
  <c r="G514" i="1"/>
  <c r="H514" i="1"/>
  <c r="M514" i="1" s="1"/>
  <c r="G515" i="1"/>
  <c r="H515" i="1"/>
  <c r="G516" i="1"/>
  <c r="H516" i="1"/>
  <c r="G517" i="1"/>
  <c r="H517" i="1"/>
  <c r="G518" i="1"/>
  <c r="H518" i="1"/>
  <c r="G519" i="1"/>
  <c r="H519" i="1"/>
  <c r="G520" i="1"/>
  <c r="H520" i="1"/>
  <c r="M520" i="1" s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M528" i="1" s="1"/>
  <c r="G529" i="1"/>
  <c r="H529" i="1"/>
  <c r="G530" i="1"/>
  <c r="H530" i="1"/>
  <c r="G531" i="1"/>
  <c r="H531" i="1"/>
  <c r="G532" i="1"/>
  <c r="H532" i="1"/>
  <c r="G533" i="1"/>
  <c r="H533" i="1"/>
  <c r="G534" i="1"/>
  <c r="H534" i="1"/>
  <c r="M534" i="1" s="1"/>
  <c r="G535" i="1"/>
  <c r="H535" i="1"/>
  <c r="G536" i="1"/>
  <c r="H536" i="1"/>
  <c r="M536" i="1" s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M544" i="1" s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M556" i="1" s="1"/>
  <c r="G557" i="1"/>
  <c r="H557" i="1"/>
  <c r="G558" i="1"/>
  <c r="H558" i="1"/>
  <c r="G559" i="1"/>
  <c r="H559" i="1"/>
  <c r="G560" i="1"/>
  <c r="H560" i="1"/>
  <c r="G561" i="1"/>
  <c r="H561" i="1"/>
  <c r="G562" i="1"/>
  <c r="H562" i="1"/>
  <c r="M562" i="1" s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M570" i="1" s="1"/>
  <c r="G571" i="1"/>
  <c r="H571" i="1"/>
  <c r="G572" i="1"/>
  <c r="H572" i="1"/>
  <c r="M572" i="1" s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M584" i="1" s="1"/>
  <c r="G585" i="1"/>
  <c r="H585" i="1"/>
  <c r="G586" i="1"/>
  <c r="H586" i="1"/>
  <c r="M586" i="1" s="1"/>
  <c r="G587" i="1"/>
  <c r="H587" i="1"/>
  <c r="G588" i="1"/>
  <c r="H588" i="1"/>
  <c r="G589" i="1"/>
  <c r="H589" i="1"/>
  <c r="G590" i="1"/>
  <c r="H590" i="1"/>
  <c r="G591" i="1"/>
  <c r="H591" i="1"/>
  <c r="G592" i="1"/>
  <c r="H592" i="1"/>
  <c r="M592" i="1" s="1"/>
  <c r="G593" i="1"/>
  <c r="H593" i="1"/>
  <c r="G594" i="1"/>
  <c r="H594" i="1"/>
  <c r="G595" i="1"/>
  <c r="H595" i="1"/>
  <c r="G596" i="1"/>
  <c r="H596" i="1"/>
  <c r="G597" i="1"/>
  <c r="H597" i="1"/>
  <c r="G598" i="1"/>
  <c r="H598" i="1"/>
  <c r="M598" i="1" s="1"/>
  <c r="G599" i="1"/>
  <c r="H599" i="1"/>
  <c r="G600" i="1"/>
  <c r="H600" i="1"/>
  <c r="M600" i="1" s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M614" i="1" s="1"/>
  <c r="G615" i="1"/>
  <c r="H615" i="1"/>
  <c r="G616" i="1"/>
  <c r="H616" i="1"/>
  <c r="G617" i="1"/>
  <c r="H617" i="1"/>
  <c r="G618" i="1"/>
  <c r="H618" i="1"/>
  <c r="G619" i="1"/>
  <c r="H619" i="1"/>
  <c r="G620" i="1"/>
  <c r="H620" i="1"/>
  <c r="M620" i="1" s="1"/>
  <c r="G621" i="1"/>
  <c r="H621" i="1"/>
  <c r="G622" i="1"/>
  <c r="H622" i="1"/>
  <c r="G623" i="1"/>
  <c r="H623" i="1"/>
  <c r="G624" i="1"/>
  <c r="H624" i="1"/>
  <c r="G625" i="1"/>
  <c r="H625" i="1"/>
  <c r="G626" i="1"/>
  <c r="H626" i="1"/>
  <c r="M626" i="1" s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M634" i="1" s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M642" i="1" s="1"/>
  <c r="G643" i="1"/>
  <c r="H643" i="1"/>
  <c r="G644" i="1"/>
  <c r="H644" i="1"/>
  <c r="G645" i="1"/>
  <c r="H645" i="1"/>
  <c r="G646" i="1"/>
  <c r="H646" i="1"/>
  <c r="G647" i="1"/>
  <c r="H647" i="1"/>
  <c r="G648" i="1"/>
  <c r="H648" i="1"/>
  <c r="M648" i="1" s="1"/>
  <c r="G649" i="1"/>
  <c r="H649" i="1"/>
  <c r="G650" i="1"/>
  <c r="H650" i="1"/>
  <c r="M650" i="1" s="1"/>
  <c r="G651" i="1"/>
  <c r="H651" i="1"/>
  <c r="G652" i="1"/>
  <c r="H652" i="1"/>
  <c r="G653" i="1"/>
  <c r="H653" i="1"/>
  <c r="G654" i="1"/>
  <c r="H654" i="1"/>
  <c r="G655" i="1"/>
  <c r="H655" i="1"/>
  <c r="G656" i="1"/>
  <c r="H656" i="1"/>
  <c r="M656" i="1" s="1"/>
  <c r="G657" i="1"/>
  <c r="H657" i="1"/>
  <c r="G658" i="1"/>
  <c r="H658" i="1"/>
  <c r="G659" i="1"/>
  <c r="H659" i="1"/>
  <c r="G660" i="1"/>
  <c r="H660" i="1"/>
  <c r="G661" i="1"/>
  <c r="H661" i="1"/>
  <c r="G662" i="1"/>
  <c r="H662" i="1"/>
  <c r="M662" i="1" s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M672" i="1" s="1"/>
  <c r="G673" i="1"/>
  <c r="H673" i="1"/>
  <c r="G674" i="1"/>
  <c r="H674" i="1"/>
  <c r="G675" i="1"/>
  <c r="H675" i="1"/>
  <c r="G676" i="1"/>
  <c r="H676" i="1"/>
  <c r="G677" i="1"/>
  <c r="H677" i="1"/>
  <c r="G678" i="1"/>
  <c r="H678" i="1"/>
  <c r="M678" i="1" s="1"/>
  <c r="G679" i="1"/>
  <c r="H679" i="1"/>
  <c r="G680" i="1"/>
  <c r="H680" i="1"/>
  <c r="G681" i="1"/>
  <c r="H681" i="1"/>
  <c r="G682" i="1"/>
  <c r="H682" i="1"/>
  <c r="G683" i="1"/>
  <c r="H683" i="1"/>
  <c r="G684" i="1"/>
  <c r="H684" i="1"/>
  <c r="M684" i="1" s="1"/>
  <c r="G685" i="1"/>
  <c r="H685" i="1"/>
  <c r="G686" i="1"/>
  <c r="H686" i="1"/>
  <c r="G687" i="1"/>
  <c r="H687" i="1"/>
  <c r="G688" i="1"/>
  <c r="H688" i="1"/>
  <c r="G689" i="1"/>
  <c r="H689" i="1"/>
  <c r="G690" i="1"/>
  <c r="H690" i="1"/>
  <c r="M690" i="1" s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M698" i="1" s="1"/>
  <c r="G699" i="1"/>
  <c r="H699" i="1"/>
  <c r="G700" i="1"/>
  <c r="H700" i="1"/>
  <c r="M700" i="1" s="1"/>
  <c r="G701" i="1"/>
  <c r="H701" i="1"/>
  <c r="G702" i="1"/>
  <c r="H702" i="1"/>
  <c r="G703" i="1"/>
  <c r="H703" i="1"/>
  <c r="G704" i="1"/>
  <c r="H704" i="1"/>
  <c r="G705" i="1"/>
  <c r="H705" i="1"/>
  <c r="G706" i="1"/>
  <c r="H706" i="1"/>
  <c r="M706" i="1" s="1"/>
  <c r="G707" i="1"/>
  <c r="H707" i="1"/>
  <c r="G708" i="1"/>
  <c r="H708" i="1"/>
  <c r="G709" i="1"/>
  <c r="H709" i="1"/>
  <c r="G710" i="1"/>
  <c r="H710" i="1"/>
  <c r="G711" i="1"/>
  <c r="H711" i="1"/>
  <c r="G712" i="1"/>
  <c r="H712" i="1"/>
  <c r="M712" i="1" s="1"/>
  <c r="G713" i="1"/>
  <c r="H713" i="1"/>
  <c r="G714" i="1"/>
  <c r="H714" i="1"/>
  <c r="M714" i="1" s="1"/>
  <c r="G715" i="1"/>
  <c r="H715" i="1"/>
  <c r="G716" i="1"/>
  <c r="H716" i="1"/>
  <c r="G717" i="1"/>
  <c r="H717" i="1"/>
  <c r="G718" i="1"/>
  <c r="H718" i="1"/>
  <c r="G719" i="1"/>
  <c r="H719" i="1"/>
  <c r="G720" i="1"/>
  <c r="H720" i="1"/>
  <c r="M720" i="1" s="1"/>
  <c r="G721" i="1"/>
  <c r="H721" i="1"/>
  <c r="G722" i="1"/>
  <c r="H722" i="1"/>
  <c r="G723" i="1"/>
  <c r="H723" i="1"/>
  <c r="G724" i="1"/>
  <c r="H724" i="1"/>
  <c r="G725" i="1"/>
  <c r="H725" i="1"/>
  <c r="G726" i="1"/>
  <c r="H726" i="1"/>
  <c r="M726" i="1" s="1"/>
  <c r="G727" i="1"/>
  <c r="H727" i="1"/>
  <c r="G728" i="1"/>
  <c r="H728" i="1"/>
  <c r="M728" i="1" s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M736" i="1" s="1"/>
  <c r="G737" i="1"/>
  <c r="H737" i="1"/>
  <c r="G738" i="1"/>
  <c r="H738" i="1"/>
  <c r="G739" i="1"/>
  <c r="H739" i="1"/>
  <c r="G740" i="1"/>
  <c r="H740" i="1"/>
  <c r="G741" i="1"/>
  <c r="H741" i="1"/>
  <c r="G742" i="1"/>
  <c r="H742" i="1"/>
  <c r="M742" i="1" s="1"/>
  <c r="G743" i="1"/>
  <c r="H743" i="1"/>
  <c r="G744" i="1"/>
  <c r="H744" i="1"/>
  <c r="G745" i="1"/>
  <c r="H745" i="1"/>
  <c r="G746" i="1"/>
  <c r="H746" i="1"/>
  <c r="G747" i="1"/>
  <c r="H747" i="1"/>
  <c r="G748" i="1"/>
  <c r="H748" i="1"/>
  <c r="M748" i="1" s="1"/>
  <c r="G749" i="1"/>
  <c r="H749" i="1"/>
  <c r="G750" i="1"/>
  <c r="H750" i="1"/>
  <c r="G751" i="1"/>
  <c r="H751" i="1"/>
  <c r="G752" i="1"/>
  <c r="H752" i="1"/>
  <c r="G753" i="1"/>
  <c r="H753" i="1"/>
  <c r="G754" i="1"/>
  <c r="H754" i="1"/>
  <c r="M754" i="1" s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M762" i="1" s="1"/>
  <c r="G763" i="1"/>
  <c r="H763" i="1"/>
  <c r="G764" i="1"/>
  <c r="H764" i="1"/>
  <c r="M764" i="1" s="1"/>
  <c r="G765" i="1"/>
  <c r="H765" i="1"/>
  <c r="G766" i="1"/>
  <c r="H766" i="1"/>
  <c r="G767" i="1"/>
  <c r="H767" i="1"/>
  <c r="G768" i="1"/>
  <c r="H768" i="1"/>
  <c r="G769" i="1"/>
  <c r="H769" i="1"/>
  <c r="G770" i="1"/>
  <c r="H770" i="1"/>
  <c r="M770" i="1" s="1"/>
  <c r="G771" i="1"/>
  <c r="H771" i="1"/>
  <c r="G772" i="1"/>
  <c r="H772" i="1"/>
  <c r="G773" i="1"/>
  <c r="H773" i="1"/>
  <c r="G774" i="1"/>
  <c r="H774" i="1"/>
  <c r="G775" i="1"/>
  <c r="H775" i="1"/>
  <c r="G776" i="1"/>
  <c r="H776" i="1"/>
  <c r="M776" i="1" s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M784" i="1" s="1"/>
  <c r="G785" i="1"/>
  <c r="H785" i="1"/>
  <c r="G786" i="1"/>
  <c r="H786" i="1"/>
  <c r="G787" i="1"/>
  <c r="H787" i="1"/>
  <c r="G788" i="1"/>
  <c r="H788" i="1"/>
  <c r="G789" i="1"/>
  <c r="H789" i="1"/>
  <c r="G790" i="1"/>
  <c r="H790" i="1"/>
  <c r="M790" i="1" s="1"/>
  <c r="G791" i="1"/>
  <c r="H791" i="1"/>
  <c r="G792" i="1"/>
  <c r="H792" i="1"/>
  <c r="M792" i="1" s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M800" i="1" s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M812" i="1" s="1"/>
  <c r="G813" i="1"/>
  <c r="H813" i="1"/>
  <c r="G814" i="1"/>
  <c r="H814" i="1"/>
  <c r="G815" i="1"/>
  <c r="H815" i="1"/>
  <c r="G816" i="1"/>
  <c r="H816" i="1"/>
  <c r="G817" i="1"/>
  <c r="H817" i="1"/>
  <c r="G818" i="1"/>
  <c r="H818" i="1"/>
  <c r="M818" i="1" s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M826" i="1" s="1"/>
  <c r="G827" i="1"/>
  <c r="H827" i="1"/>
  <c r="G828" i="1"/>
  <c r="H828" i="1"/>
  <c r="M828" i="1" s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M840" i="1" s="1"/>
  <c r="G841" i="1"/>
  <c r="H841" i="1"/>
  <c r="G842" i="1"/>
  <c r="H842" i="1"/>
  <c r="M842" i="1" s="1"/>
  <c r="G843" i="1"/>
  <c r="H843" i="1"/>
  <c r="G844" i="1"/>
  <c r="H844" i="1"/>
  <c r="G845" i="1"/>
  <c r="H845" i="1"/>
  <c r="G846" i="1"/>
  <c r="H846" i="1"/>
  <c r="G847" i="1"/>
  <c r="H847" i="1"/>
  <c r="G848" i="1"/>
  <c r="H848" i="1"/>
  <c r="M848" i="1" s="1"/>
  <c r="G849" i="1"/>
  <c r="H849" i="1"/>
  <c r="G850" i="1"/>
  <c r="H850" i="1"/>
  <c r="G851" i="1"/>
  <c r="H851" i="1"/>
  <c r="G852" i="1"/>
  <c r="H852" i="1"/>
  <c r="G853" i="1"/>
  <c r="H853" i="1"/>
  <c r="G854" i="1"/>
  <c r="H854" i="1"/>
  <c r="M854" i="1" s="1"/>
  <c r="G855" i="1"/>
  <c r="H855" i="1"/>
  <c r="G856" i="1"/>
  <c r="H856" i="1"/>
  <c r="M856" i="1" s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M870" i="1" s="1"/>
  <c r="G871" i="1"/>
  <c r="H871" i="1"/>
  <c r="G872" i="1"/>
  <c r="H872" i="1"/>
  <c r="G873" i="1"/>
  <c r="H873" i="1"/>
  <c r="G874" i="1"/>
  <c r="H874" i="1"/>
  <c r="G875" i="1"/>
  <c r="H875" i="1"/>
  <c r="G876" i="1"/>
  <c r="H876" i="1"/>
  <c r="M876" i="1" s="1"/>
  <c r="G877" i="1"/>
  <c r="H877" i="1"/>
  <c r="G878" i="1"/>
  <c r="H878" i="1"/>
  <c r="G879" i="1"/>
  <c r="H879" i="1"/>
  <c r="G880" i="1"/>
  <c r="H880" i="1"/>
  <c r="G881" i="1"/>
  <c r="H881" i="1"/>
  <c r="G882" i="1"/>
  <c r="H882" i="1"/>
  <c r="M882" i="1" s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M890" i="1" s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M898" i="1" s="1"/>
  <c r="G899" i="1"/>
  <c r="H899" i="1"/>
  <c r="G900" i="1"/>
  <c r="H900" i="1"/>
  <c r="G901" i="1"/>
  <c r="H901" i="1"/>
  <c r="G902" i="1"/>
  <c r="H902" i="1"/>
  <c r="G903" i="1"/>
  <c r="H903" i="1"/>
  <c r="G904" i="1"/>
  <c r="H904" i="1"/>
  <c r="M904" i="1" s="1"/>
  <c r="G905" i="1"/>
  <c r="H905" i="1"/>
  <c r="G906" i="1"/>
  <c r="H906" i="1"/>
  <c r="M906" i="1" s="1"/>
  <c r="G907" i="1"/>
  <c r="H907" i="1"/>
  <c r="G908" i="1"/>
  <c r="H908" i="1"/>
  <c r="G909" i="1"/>
  <c r="H909" i="1"/>
  <c r="G910" i="1"/>
  <c r="H910" i="1"/>
  <c r="G911" i="1"/>
  <c r="H911" i="1"/>
  <c r="G912" i="1"/>
  <c r="H912" i="1"/>
  <c r="M912" i="1" s="1"/>
  <c r="G913" i="1"/>
  <c r="H913" i="1"/>
  <c r="G914" i="1"/>
  <c r="H914" i="1"/>
  <c r="G915" i="1"/>
  <c r="H915" i="1"/>
  <c r="G916" i="1"/>
  <c r="H916" i="1"/>
  <c r="G917" i="1"/>
  <c r="H917" i="1"/>
  <c r="G918" i="1"/>
  <c r="H918" i="1"/>
  <c r="M918" i="1" s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M928" i="1" s="1"/>
  <c r="G929" i="1"/>
  <c r="H929" i="1"/>
  <c r="G930" i="1"/>
  <c r="H930" i="1"/>
  <c r="G931" i="1"/>
  <c r="H931" i="1"/>
  <c r="G932" i="1"/>
  <c r="H932" i="1"/>
  <c r="G933" i="1"/>
  <c r="H933" i="1"/>
  <c r="G934" i="1"/>
  <c r="H934" i="1"/>
  <c r="M934" i="1" s="1"/>
  <c r="G935" i="1"/>
  <c r="H935" i="1"/>
  <c r="G936" i="1"/>
  <c r="H936" i="1"/>
  <c r="G937" i="1"/>
  <c r="H937" i="1"/>
  <c r="G938" i="1"/>
  <c r="H938" i="1"/>
  <c r="G939" i="1"/>
  <c r="H939" i="1"/>
  <c r="G940" i="1"/>
  <c r="H940" i="1"/>
  <c r="M940" i="1" s="1"/>
  <c r="G941" i="1"/>
  <c r="H941" i="1"/>
  <c r="G942" i="1"/>
  <c r="H942" i="1"/>
  <c r="G943" i="1"/>
  <c r="H943" i="1"/>
  <c r="G944" i="1"/>
  <c r="H944" i="1"/>
  <c r="G945" i="1"/>
  <c r="H945" i="1"/>
  <c r="G946" i="1"/>
  <c r="H946" i="1"/>
  <c r="M946" i="1" s="1"/>
  <c r="G947" i="1"/>
  <c r="H947" i="1"/>
  <c r="G948" i="1"/>
  <c r="H948" i="1"/>
  <c r="K948" i="1" s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M1045" i="1" s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M1053" i="1" s="1"/>
  <c r="H1053" i="1"/>
  <c r="G1054" i="1"/>
  <c r="H1054" i="1"/>
  <c r="G1055" i="1"/>
  <c r="H1055" i="1"/>
  <c r="G1056" i="1"/>
  <c r="H1056" i="1"/>
  <c r="G1057" i="1"/>
  <c r="M1057" i="1" s="1"/>
  <c r="H1057" i="1"/>
  <c r="G1058" i="1"/>
  <c r="H1058" i="1"/>
  <c r="G1059" i="1"/>
  <c r="H1059" i="1"/>
  <c r="G1060" i="1"/>
  <c r="H1060" i="1"/>
  <c r="G1061" i="1"/>
  <c r="M1061" i="1" s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M1069" i="1" s="1"/>
  <c r="H1069" i="1"/>
  <c r="G1070" i="1"/>
  <c r="H1070" i="1"/>
  <c r="G1071" i="1"/>
  <c r="H1071" i="1"/>
  <c r="G1072" i="1"/>
  <c r="H1072" i="1"/>
  <c r="G1073" i="1"/>
  <c r="M1073" i="1" s="1"/>
  <c r="H1073" i="1"/>
  <c r="G1074" i="1"/>
  <c r="H1074" i="1"/>
  <c r="G1075" i="1"/>
  <c r="H1075" i="1"/>
  <c r="G1076" i="1"/>
  <c r="H1076" i="1"/>
  <c r="G1077" i="1"/>
  <c r="M1077" i="1" s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M1085" i="1" s="1"/>
  <c r="H1085" i="1"/>
  <c r="G1086" i="1"/>
  <c r="H1086" i="1"/>
  <c r="G1087" i="1"/>
  <c r="H1087" i="1"/>
  <c r="G1088" i="1"/>
  <c r="H1088" i="1"/>
  <c r="G1089" i="1"/>
  <c r="M1089" i="1" s="1"/>
  <c r="H1089" i="1"/>
  <c r="G1090" i="1"/>
  <c r="H1090" i="1"/>
  <c r="G1091" i="1"/>
  <c r="H1091" i="1"/>
  <c r="G1092" i="1"/>
  <c r="H1092" i="1"/>
  <c r="G1093" i="1"/>
  <c r="M1093" i="1" s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M1101" i="1" s="1"/>
  <c r="H1101" i="1"/>
  <c r="G1102" i="1"/>
  <c r="H1102" i="1"/>
  <c r="G1103" i="1"/>
  <c r="H1103" i="1"/>
  <c r="G1104" i="1"/>
  <c r="H1104" i="1"/>
  <c r="G1105" i="1"/>
  <c r="M1105" i="1" s="1"/>
  <c r="H1105" i="1"/>
  <c r="G1106" i="1"/>
  <c r="H1106" i="1"/>
  <c r="G1107" i="1"/>
  <c r="H1107" i="1"/>
  <c r="G1108" i="1"/>
  <c r="H1108" i="1"/>
  <c r="G1109" i="1"/>
  <c r="M1109" i="1" s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M1117" i="1" s="1"/>
  <c r="H1117" i="1"/>
  <c r="G1118" i="1"/>
  <c r="H1118" i="1"/>
  <c r="G1119" i="1"/>
  <c r="H1119" i="1"/>
  <c r="G1120" i="1"/>
  <c r="H1120" i="1"/>
  <c r="G1121" i="1"/>
  <c r="M1121" i="1" s="1"/>
  <c r="H1121" i="1"/>
  <c r="G1122" i="1"/>
  <c r="H1122" i="1"/>
  <c r="G1123" i="1"/>
  <c r="H1123" i="1"/>
  <c r="G1124" i="1"/>
  <c r="H1124" i="1"/>
  <c r="G1125" i="1"/>
  <c r="M1125" i="1" s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M1133" i="1" s="1"/>
  <c r="H1133" i="1"/>
  <c r="G1134" i="1"/>
  <c r="H1134" i="1"/>
  <c r="G1135" i="1"/>
  <c r="H1135" i="1"/>
  <c r="G1136" i="1"/>
  <c r="H1136" i="1"/>
  <c r="G1137" i="1"/>
  <c r="M1137" i="1" s="1"/>
  <c r="H1137" i="1"/>
  <c r="G1138" i="1"/>
  <c r="H1138" i="1"/>
  <c r="G1139" i="1"/>
  <c r="H1139" i="1"/>
  <c r="G1140" i="1"/>
  <c r="H1140" i="1"/>
  <c r="G1141" i="1"/>
  <c r="M1141" i="1" s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M1149" i="1" s="1"/>
  <c r="H1149" i="1"/>
  <c r="G1150" i="1"/>
  <c r="H1150" i="1"/>
  <c r="G1151" i="1"/>
  <c r="H1151" i="1"/>
  <c r="G1152" i="1"/>
  <c r="H1152" i="1"/>
  <c r="G1153" i="1"/>
  <c r="M1153" i="1" s="1"/>
  <c r="H1153" i="1"/>
  <c r="G1154" i="1"/>
  <c r="H1154" i="1"/>
  <c r="G1155" i="1"/>
  <c r="H1155" i="1"/>
  <c r="G1156" i="1"/>
  <c r="H1156" i="1"/>
  <c r="G1157" i="1"/>
  <c r="M1157" i="1" s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M1165" i="1" s="1"/>
  <c r="H1165" i="1"/>
  <c r="G1166" i="1"/>
  <c r="H1166" i="1"/>
  <c r="G1167" i="1"/>
  <c r="H1167" i="1"/>
  <c r="G1168" i="1"/>
  <c r="H1168" i="1"/>
  <c r="G1169" i="1"/>
  <c r="M1169" i="1" s="1"/>
  <c r="H1169" i="1"/>
  <c r="G1170" i="1"/>
  <c r="H1170" i="1"/>
  <c r="G1171" i="1"/>
  <c r="H1171" i="1"/>
  <c r="G1172" i="1"/>
  <c r="H1172" i="1"/>
  <c r="G1173" i="1"/>
  <c r="M1173" i="1" s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M1181" i="1" s="1"/>
  <c r="H1181" i="1"/>
  <c r="G1182" i="1"/>
  <c r="H1182" i="1"/>
  <c r="G1183" i="1"/>
  <c r="H1183" i="1"/>
  <c r="G1184" i="1"/>
  <c r="H1184" i="1"/>
  <c r="G1185" i="1"/>
  <c r="M1185" i="1" s="1"/>
  <c r="H1185" i="1"/>
  <c r="G1186" i="1"/>
  <c r="H1186" i="1"/>
  <c r="G1187" i="1"/>
  <c r="H1187" i="1"/>
  <c r="G1188" i="1"/>
  <c r="H1188" i="1"/>
  <c r="G1189" i="1"/>
  <c r="M1189" i="1" s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M1197" i="1" s="1"/>
  <c r="H1197" i="1"/>
  <c r="G1198" i="1"/>
  <c r="H1198" i="1"/>
  <c r="G1199" i="1"/>
  <c r="M1199" i="1" s="1"/>
  <c r="H1199" i="1"/>
  <c r="G1200" i="1"/>
  <c r="H1200" i="1"/>
  <c r="G1201" i="1"/>
  <c r="M1201" i="1" s="1"/>
  <c r="H1201" i="1"/>
  <c r="G1202" i="1"/>
  <c r="H1202" i="1"/>
  <c r="G1203" i="1"/>
  <c r="M1203" i="1" s="1"/>
  <c r="H1203" i="1"/>
  <c r="G1204" i="1"/>
  <c r="H1204" i="1"/>
  <c r="G1205" i="1"/>
  <c r="M1205" i="1" s="1"/>
  <c r="H1205" i="1"/>
  <c r="G1206" i="1"/>
  <c r="H1206" i="1"/>
  <c r="G1207" i="1"/>
  <c r="M1207" i="1" s="1"/>
  <c r="H1207" i="1"/>
  <c r="G1208" i="1"/>
  <c r="H1208" i="1"/>
  <c r="G1209" i="1"/>
  <c r="M1209" i="1" s="1"/>
  <c r="H1209" i="1"/>
  <c r="G1210" i="1"/>
  <c r="H1210" i="1"/>
  <c r="G1211" i="1"/>
  <c r="M1211" i="1" s="1"/>
  <c r="H1211" i="1"/>
  <c r="G1212" i="1"/>
  <c r="H1212" i="1"/>
  <c r="G1213" i="1"/>
  <c r="M1213" i="1" s="1"/>
  <c r="H1213" i="1"/>
  <c r="G1214" i="1"/>
  <c r="H1214" i="1"/>
  <c r="G1215" i="1"/>
  <c r="M1215" i="1" s="1"/>
  <c r="H1215" i="1"/>
  <c r="G1216" i="1"/>
  <c r="H1216" i="1"/>
  <c r="G1217" i="1"/>
  <c r="M1217" i="1" s="1"/>
  <c r="H1217" i="1"/>
  <c r="G1218" i="1"/>
  <c r="H1218" i="1"/>
  <c r="G1219" i="1"/>
  <c r="M1219" i="1" s="1"/>
  <c r="H1219" i="1"/>
  <c r="G1220" i="1"/>
  <c r="H1220" i="1"/>
  <c r="G1221" i="1"/>
  <c r="M1221" i="1" s="1"/>
  <c r="H1221" i="1"/>
  <c r="G1222" i="1"/>
  <c r="H1222" i="1"/>
  <c r="G1223" i="1"/>
  <c r="M1223" i="1" s="1"/>
  <c r="H1223" i="1"/>
  <c r="G1224" i="1"/>
  <c r="H1224" i="1"/>
  <c r="G1225" i="1"/>
  <c r="M1225" i="1" s="1"/>
  <c r="H1225" i="1"/>
  <c r="G1226" i="1"/>
  <c r="H1226" i="1"/>
  <c r="G1227" i="1"/>
  <c r="M1227" i="1" s="1"/>
  <c r="H1227" i="1"/>
  <c r="G1228" i="1"/>
  <c r="H1228" i="1"/>
  <c r="G1229" i="1"/>
  <c r="M1229" i="1" s="1"/>
  <c r="H1229" i="1"/>
  <c r="G1230" i="1"/>
  <c r="H1230" i="1"/>
  <c r="G1231" i="1"/>
  <c r="M1231" i="1" s="1"/>
  <c r="H1231" i="1"/>
  <c r="G1232" i="1"/>
  <c r="H1232" i="1"/>
  <c r="G1233" i="1"/>
  <c r="M1233" i="1" s="1"/>
  <c r="H1233" i="1"/>
  <c r="G1234" i="1"/>
  <c r="H1234" i="1"/>
  <c r="G1235" i="1"/>
  <c r="M1235" i="1" s="1"/>
  <c r="H1235" i="1"/>
  <c r="G1236" i="1"/>
  <c r="H1236" i="1"/>
  <c r="G1237" i="1"/>
  <c r="M1237" i="1" s="1"/>
  <c r="H1237" i="1"/>
  <c r="G1238" i="1"/>
  <c r="H1238" i="1"/>
  <c r="G1239" i="1"/>
  <c r="M1239" i="1" s="1"/>
  <c r="H1239" i="1"/>
  <c r="G1240" i="1"/>
  <c r="H1240" i="1"/>
  <c r="G1241" i="1"/>
  <c r="M1241" i="1" s="1"/>
  <c r="H1241" i="1"/>
  <c r="G1242" i="1"/>
  <c r="H1242" i="1"/>
  <c r="G1243" i="1"/>
  <c r="M1243" i="1" s="1"/>
  <c r="H1243" i="1"/>
  <c r="G1244" i="1"/>
  <c r="H1244" i="1"/>
  <c r="G1245" i="1"/>
  <c r="M1245" i="1" s="1"/>
  <c r="H1245" i="1"/>
  <c r="G1246" i="1"/>
  <c r="H1246" i="1"/>
  <c r="G1247" i="1"/>
  <c r="M1247" i="1" s="1"/>
  <c r="H1247" i="1"/>
  <c r="G1248" i="1"/>
  <c r="H1248" i="1"/>
  <c r="G1249" i="1"/>
  <c r="M1249" i="1" s="1"/>
  <c r="H1249" i="1"/>
  <c r="G1250" i="1"/>
  <c r="H1250" i="1"/>
  <c r="G1251" i="1"/>
  <c r="M1251" i="1" s="1"/>
  <c r="H1251" i="1"/>
  <c r="G1252" i="1"/>
  <c r="H1252" i="1"/>
  <c r="G1253" i="1"/>
  <c r="M1253" i="1" s="1"/>
  <c r="H1253" i="1"/>
  <c r="G1254" i="1"/>
  <c r="H1254" i="1"/>
  <c r="G1255" i="1"/>
  <c r="M1255" i="1" s="1"/>
  <c r="H1255" i="1"/>
  <c r="G1256" i="1"/>
  <c r="H1256" i="1"/>
  <c r="G1257" i="1"/>
  <c r="M1257" i="1" s="1"/>
  <c r="H1257" i="1"/>
  <c r="G1258" i="1"/>
  <c r="H1258" i="1"/>
  <c r="G1259" i="1"/>
  <c r="M1259" i="1" s="1"/>
  <c r="H1259" i="1"/>
  <c r="G1260" i="1"/>
  <c r="H1260" i="1"/>
  <c r="G1261" i="1"/>
  <c r="M1261" i="1" s="1"/>
  <c r="H1261" i="1"/>
  <c r="G1262" i="1"/>
  <c r="H1262" i="1"/>
  <c r="G1263" i="1"/>
  <c r="M1263" i="1" s="1"/>
  <c r="H1263" i="1"/>
  <c r="G1264" i="1"/>
  <c r="H1264" i="1"/>
  <c r="G1265" i="1"/>
  <c r="M1265" i="1" s="1"/>
  <c r="H1265" i="1"/>
  <c r="G1266" i="1"/>
  <c r="H1266" i="1"/>
  <c r="G1267" i="1"/>
  <c r="M1267" i="1" s="1"/>
  <c r="H1267" i="1"/>
  <c r="G1268" i="1"/>
  <c r="H1268" i="1"/>
  <c r="G1269" i="1"/>
  <c r="M1269" i="1" s="1"/>
  <c r="H1269" i="1"/>
  <c r="G1270" i="1"/>
  <c r="H1270" i="1"/>
  <c r="G1271" i="1"/>
  <c r="M1271" i="1" s="1"/>
  <c r="H1271" i="1"/>
  <c r="G1272" i="1"/>
  <c r="H1272" i="1"/>
  <c r="G1273" i="1"/>
  <c r="M1273" i="1" s="1"/>
  <c r="H1273" i="1"/>
  <c r="G1274" i="1"/>
  <c r="H1274" i="1"/>
  <c r="G1275" i="1"/>
  <c r="M1275" i="1" s="1"/>
  <c r="H1275" i="1"/>
  <c r="G1276" i="1"/>
  <c r="H1276" i="1"/>
  <c r="G1277" i="1"/>
  <c r="M1277" i="1" s="1"/>
  <c r="H1277" i="1"/>
  <c r="G1278" i="1"/>
  <c r="H1278" i="1"/>
  <c r="G1279" i="1"/>
  <c r="M1279" i="1" s="1"/>
  <c r="H1279" i="1"/>
  <c r="G1280" i="1"/>
  <c r="H1280" i="1"/>
  <c r="G1281" i="1"/>
  <c r="M1281" i="1" s="1"/>
  <c r="H1281" i="1"/>
  <c r="G1282" i="1"/>
  <c r="H1282" i="1"/>
  <c r="G1283" i="1"/>
  <c r="M1283" i="1" s="1"/>
  <c r="H1283" i="1"/>
  <c r="G1284" i="1"/>
  <c r="H1284" i="1"/>
  <c r="G1285" i="1"/>
  <c r="M1285" i="1" s="1"/>
  <c r="H1285" i="1"/>
  <c r="G1286" i="1"/>
  <c r="H1286" i="1"/>
  <c r="G1287" i="1"/>
  <c r="M1287" i="1" s="1"/>
  <c r="H1287" i="1"/>
  <c r="G1288" i="1"/>
  <c r="H1288" i="1"/>
  <c r="G1289" i="1"/>
  <c r="M1289" i="1" s="1"/>
  <c r="H1289" i="1"/>
  <c r="G1290" i="1"/>
  <c r="H1290" i="1"/>
  <c r="G1291" i="1"/>
  <c r="M1291" i="1" s="1"/>
  <c r="H1291" i="1"/>
  <c r="G1292" i="1"/>
  <c r="H1292" i="1"/>
  <c r="G1293" i="1"/>
  <c r="M1293" i="1" s="1"/>
  <c r="H1293" i="1"/>
  <c r="G1294" i="1"/>
  <c r="H1294" i="1"/>
  <c r="G1295" i="1"/>
  <c r="M1295" i="1" s="1"/>
  <c r="H1295" i="1"/>
  <c r="G1296" i="1"/>
  <c r="H1296" i="1"/>
  <c r="G1297" i="1"/>
  <c r="M1297" i="1" s="1"/>
  <c r="H1297" i="1"/>
  <c r="G1298" i="1"/>
  <c r="H1298" i="1"/>
  <c r="G1299" i="1"/>
  <c r="M1299" i="1" s="1"/>
  <c r="H1299" i="1"/>
  <c r="G1300" i="1"/>
  <c r="H1300" i="1"/>
  <c r="G1301" i="1"/>
  <c r="M1301" i="1" s="1"/>
  <c r="H1301" i="1"/>
  <c r="G1302" i="1"/>
  <c r="H1302" i="1"/>
  <c r="G1303" i="1"/>
  <c r="M1303" i="1" s="1"/>
  <c r="H1303" i="1"/>
  <c r="G1304" i="1"/>
  <c r="H1304" i="1"/>
  <c r="G1305" i="1"/>
  <c r="M1305" i="1" s="1"/>
  <c r="H1305" i="1"/>
  <c r="G1306" i="1"/>
  <c r="H1306" i="1"/>
  <c r="G1307" i="1"/>
  <c r="M1307" i="1" s="1"/>
  <c r="H1307" i="1"/>
  <c r="G1308" i="1"/>
  <c r="H1308" i="1"/>
  <c r="G1309" i="1"/>
  <c r="M1309" i="1" s="1"/>
  <c r="H1309" i="1"/>
  <c r="G1310" i="1"/>
  <c r="H1310" i="1"/>
  <c r="G1311" i="1"/>
  <c r="M1311" i="1" s="1"/>
  <c r="H1311" i="1"/>
  <c r="G1312" i="1"/>
  <c r="H1312" i="1"/>
  <c r="G1313" i="1"/>
  <c r="M1313" i="1" s="1"/>
  <c r="H1313" i="1"/>
  <c r="G1314" i="1"/>
  <c r="H1314" i="1"/>
  <c r="G1315" i="1"/>
  <c r="M1315" i="1" s="1"/>
  <c r="H1315" i="1"/>
  <c r="G1316" i="1"/>
  <c r="H1316" i="1"/>
  <c r="G1317" i="1"/>
  <c r="M1317" i="1" s="1"/>
  <c r="H1317" i="1"/>
  <c r="G1318" i="1"/>
  <c r="H1318" i="1"/>
  <c r="G1319" i="1"/>
  <c r="M1319" i="1" s="1"/>
  <c r="H1319" i="1"/>
  <c r="G1320" i="1"/>
  <c r="H1320" i="1"/>
  <c r="G1321" i="1"/>
  <c r="M1321" i="1" s="1"/>
  <c r="H1321" i="1"/>
  <c r="G1322" i="1"/>
  <c r="H1322" i="1"/>
  <c r="G1323" i="1"/>
  <c r="M1323" i="1" s="1"/>
  <c r="H1323" i="1"/>
  <c r="G1324" i="1"/>
  <c r="H1324" i="1"/>
  <c r="G1325" i="1"/>
  <c r="M1325" i="1" s="1"/>
  <c r="H1325" i="1"/>
  <c r="G1326" i="1"/>
  <c r="H1326" i="1"/>
  <c r="G1327" i="1"/>
  <c r="M1327" i="1" s="1"/>
  <c r="H1327" i="1"/>
  <c r="G1328" i="1"/>
  <c r="H1328" i="1"/>
  <c r="G1329" i="1"/>
  <c r="M1329" i="1" s="1"/>
  <c r="H1329" i="1"/>
  <c r="G1330" i="1"/>
  <c r="H1330" i="1"/>
  <c r="G1331" i="1"/>
  <c r="M1331" i="1" s="1"/>
  <c r="H1331" i="1"/>
  <c r="G1332" i="1"/>
  <c r="H1332" i="1"/>
  <c r="G1333" i="1"/>
  <c r="M1333" i="1" s="1"/>
  <c r="H1333" i="1"/>
  <c r="G1334" i="1"/>
  <c r="H1334" i="1"/>
  <c r="G1335" i="1"/>
  <c r="M1335" i="1" s="1"/>
  <c r="H1335" i="1"/>
  <c r="G1336" i="1"/>
  <c r="H1336" i="1"/>
  <c r="G1337" i="1"/>
  <c r="M1337" i="1" s="1"/>
  <c r="H1337" i="1"/>
  <c r="G1338" i="1"/>
  <c r="H1338" i="1"/>
  <c r="G1339" i="1"/>
  <c r="M1339" i="1" s="1"/>
  <c r="H1339" i="1"/>
  <c r="G1340" i="1"/>
  <c r="H1340" i="1"/>
  <c r="G1341" i="1"/>
  <c r="M1341" i="1" s="1"/>
  <c r="H1341" i="1"/>
  <c r="G1342" i="1"/>
  <c r="H1342" i="1"/>
  <c r="G1343" i="1"/>
  <c r="M1343" i="1" s="1"/>
  <c r="H1343" i="1"/>
  <c r="G1344" i="1"/>
  <c r="H1344" i="1"/>
  <c r="G1345" i="1"/>
  <c r="M1345" i="1" s="1"/>
  <c r="H1345" i="1"/>
  <c r="G1346" i="1"/>
  <c r="H1346" i="1"/>
  <c r="G1347" i="1"/>
  <c r="M1347" i="1" s="1"/>
  <c r="H1347" i="1"/>
  <c r="G1348" i="1"/>
  <c r="H1348" i="1"/>
  <c r="G1349" i="1"/>
  <c r="M1349" i="1" s="1"/>
  <c r="H1349" i="1"/>
  <c r="G1350" i="1"/>
  <c r="H1350" i="1"/>
  <c r="G1351" i="1"/>
  <c r="M1351" i="1" s="1"/>
  <c r="H1351" i="1"/>
  <c r="G1352" i="1"/>
  <c r="H1352" i="1"/>
  <c r="G1353" i="1"/>
  <c r="M1353" i="1" s="1"/>
  <c r="H1353" i="1"/>
  <c r="G1354" i="1"/>
  <c r="H1354" i="1"/>
  <c r="G1355" i="1"/>
  <c r="M1355" i="1" s="1"/>
  <c r="H1355" i="1"/>
  <c r="G1356" i="1"/>
  <c r="H1356" i="1"/>
  <c r="G1357" i="1"/>
  <c r="M1357" i="1" s="1"/>
  <c r="H1357" i="1"/>
  <c r="G1358" i="1"/>
  <c r="H1358" i="1"/>
  <c r="G1359" i="1"/>
  <c r="M1359" i="1" s="1"/>
  <c r="H1359" i="1"/>
  <c r="G1360" i="1"/>
  <c r="H1360" i="1"/>
  <c r="G1361" i="1"/>
  <c r="M1361" i="1" s="1"/>
  <c r="H1361" i="1"/>
  <c r="G1362" i="1"/>
  <c r="H1362" i="1"/>
  <c r="G1363" i="1"/>
  <c r="M1363" i="1" s="1"/>
  <c r="H1363" i="1"/>
  <c r="G1364" i="1"/>
  <c r="H1364" i="1"/>
  <c r="G1365" i="1"/>
  <c r="M1365" i="1" s="1"/>
  <c r="H1365" i="1"/>
  <c r="G1366" i="1"/>
  <c r="H1366" i="1"/>
  <c r="G1367" i="1"/>
  <c r="M1367" i="1" s="1"/>
  <c r="H1367" i="1"/>
  <c r="G1368" i="1"/>
  <c r="H1368" i="1"/>
  <c r="G1369" i="1"/>
  <c r="M1369" i="1" s="1"/>
  <c r="H1369" i="1"/>
  <c r="G1370" i="1"/>
  <c r="H1370" i="1"/>
  <c r="G1371" i="1"/>
  <c r="M1371" i="1" s="1"/>
  <c r="H1371" i="1"/>
  <c r="G1372" i="1"/>
  <c r="H1372" i="1"/>
  <c r="G1373" i="1"/>
  <c r="M1373" i="1" s="1"/>
  <c r="H1373" i="1"/>
  <c r="G1374" i="1"/>
  <c r="H1374" i="1"/>
  <c r="G1375" i="1"/>
  <c r="M1375" i="1" s="1"/>
  <c r="H1375" i="1"/>
  <c r="G1376" i="1"/>
  <c r="H1376" i="1"/>
  <c r="G1377" i="1"/>
  <c r="M1377" i="1" s="1"/>
  <c r="H1377" i="1"/>
  <c r="G1378" i="1"/>
  <c r="H1378" i="1"/>
  <c r="G1379" i="1"/>
  <c r="M1379" i="1" s="1"/>
  <c r="H1379" i="1"/>
  <c r="G1380" i="1"/>
  <c r="H1380" i="1"/>
  <c r="G1381" i="1"/>
  <c r="M1381" i="1" s="1"/>
  <c r="H1381" i="1"/>
  <c r="G1382" i="1"/>
  <c r="H1382" i="1"/>
  <c r="G1383" i="1"/>
  <c r="M1383" i="1" s="1"/>
  <c r="H1383" i="1"/>
  <c r="G1384" i="1"/>
  <c r="H1384" i="1"/>
  <c r="G1385" i="1"/>
  <c r="M1385" i="1" s="1"/>
  <c r="H1385" i="1"/>
  <c r="G1386" i="1"/>
  <c r="H1386" i="1"/>
  <c r="G1387" i="1"/>
  <c r="M1387" i="1" s="1"/>
  <c r="H1387" i="1"/>
  <c r="G1388" i="1"/>
  <c r="H1388" i="1"/>
  <c r="G1389" i="1"/>
  <c r="M1389" i="1" s="1"/>
  <c r="H1389" i="1"/>
  <c r="G1390" i="1"/>
  <c r="H1390" i="1"/>
  <c r="G1391" i="1"/>
  <c r="M1391" i="1" s="1"/>
  <c r="H1391" i="1"/>
  <c r="G1392" i="1"/>
  <c r="H1392" i="1"/>
  <c r="G1393" i="1"/>
  <c r="M1393" i="1" s="1"/>
  <c r="H1393" i="1"/>
  <c r="G1394" i="1"/>
  <c r="H1394" i="1"/>
  <c r="G1395" i="1"/>
  <c r="M1395" i="1" s="1"/>
  <c r="H1395" i="1"/>
  <c r="G1396" i="1"/>
  <c r="H1396" i="1"/>
  <c r="G1397" i="1"/>
  <c r="M1397" i="1" s="1"/>
  <c r="H1397" i="1"/>
  <c r="G1398" i="1"/>
  <c r="H1398" i="1"/>
  <c r="G1399" i="1"/>
  <c r="M1399" i="1" s="1"/>
  <c r="H1399" i="1"/>
  <c r="G1400" i="1"/>
  <c r="H1400" i="1"/>
  <c r="G1401" i="1"/>
  <c r="M1401" i="1" s="1"/>
  <c r="H1401" i="1"/>
  <c r="G1402" i="1"/>
  <c r="H1402" i="1"/>
  <c r="G1403" i="1"/>
  <c r="M1403" i="1" s="1"/>
  <c r="H1403" i="1"/>
  <c r="G1404" i="1"/>
  <c r="H1404" i="1"/>
  <c r="G1405" i="1"/>
  <c r="M1405" i="1" s="1"/>
  <c r="H1405" i="1"/>
  <c r="G1406" i="1"/>
  <c r="H1406" i="1"/>
  <c r="G1407" i="1"/>
  <c r="M1407" i="1" s="1"/>
  <c r="H1407" i="1"/>
  <c r="G1408" i="1"/>
  <c r="H1408" i="1"/>
  <c r="G1409" i="1"/>
  <c r="M1409" i="1" s="1"/>
  <c r="H1409" i="1"/>
  <c r="G1410" i="1"/>
  <c r="H1410" i="1"/>
  <c r="G1411" i="1"/>
  <c r="M1411" i="1" s="1"/>
  <c r="H1411" i="1"/>
  <c r="G1412" i="1"/>
  <c r="H1412" i="1"/>
  <c r="G1413" i="1"/>
  <c r="M1413" i="1" s="1"/>
  <c r="H1413" i="1"/>
  <c r="G1414" i="1"/>
  <c r="H1414" i="1"/>
  <c r="G1415" i="1"/>
  <c r="M1415" i="1" s="1"/>
  <c r="H1415" i="1"/>
  <c r="G1416" i="1"/>
  <c r="H1416" i="1"/>
  <c r="G1417" i="1"/>
  <c r="M1417" i="1" s="1"/>
  <c r="H1417" i="1"/>
  <c r="G1418" i="1"/>
  <c r="H1418" i="1"/>
  <c r="G1419" i="1"/>
  <c r="M1419" i="1" s="1"/>
  <c r="H1419" i="1"/>
  <c r="G1420" i="1"/>
  <c r="H1420" i="1"/>
  <c r="G1421" i="1"/>
  <c r="M1421" i="1" s="1"/>
  <c r="H1421" i="1"/>
  <c r="G1422" i="1"/>
  <c r="H1422" i="1"/>
  <c r="G1423" i="1"/>
  <c r="M1423" i="1" s="1"/>
  <c r="H1423" i="1"/>
  <c r="G1424" i="1"/>
  <c r="H1424" i="1"/>
  <c r="G1425" i="1"/>
  <c r="M1425" i="1" s="1"/>
  <c r="H1425" i="1"/>
  <c r="G1426" i="1"/>
  <c r="H1426" i="1"/>
  <c r="G1427" i="1"/>
  <c r="M1427" i="1" s="1"/>
  <c r="H1427" i="1"/>
  <c r="G1428" i="1"/>
  <c r="H1428" i="1"/>
  <c r="G1429" i="1"/>
  <c r="M1429" i="1" s="1"/>
  <c r="H1429" i="1"/>
  <c r="G1430" i="1"/>
  <c r="H1430" i="1"/>
  <c r="G1431" i="1"/>
  <c r="M1431" i="1" s="1"/>
  <c r="H1431" i="1"/>
  <c r="G1432" i="1"/>
  <c r="H1432" i="1"/>
  <c r="G1433" i="1"/>
  <c r="M1433" i="1" s="1"/>
  <c r="H1433" i="1"/>
  <c r="G1434" i="1"/>
  <c r="H1434" i="1"/>
  <c r="G1435" i="1"/>
  <c r="M1435" i="1" s="1"/>
  <c r="H1435" i="1"/>
  <c r="G1436" i="1"/>
  <c r="H1436" i="1"/>
  <c r="G1437" i="1"/>
  <c r="M1437" i="1" s="1"/>
  <c r="H1437" i="1"/>
  <c r="G1438" i="1"/>
  <c r="H1438" i="1"/>
  <c r="G1439" i="1"/>
  <c r="M1439" i="1" s="1"/>
  <c r="H1439" i="1"/>
  <c r="G1440" i="1"/>
  <c r="H1440" i="1"/>
  <c r="G1441" i="1"/>
  <c r="M1441" i="1" s="1"/>
  <c r="H1441" i="1"/>
  <c r="G1442" i="1"/>
  <c r="H1442" i="1"/>
  <c r="G1443" i="1"/>
  <c r="M1443" i="1" s="1"/>
  <c r="H1443" i="1"/>
  <c r="G1444" i="1"/>
  <c r="H1444" i="1"/>
  <c r="G1445" i="1"/>
  <c r="M1445" i="1" s="1"/>
  <c r="H1445" i="1"/>
  <c r="G1446" i="1"/>
  <c r="H1446" i="1"/>
  <c r="G1447" i="1"/>
  <c r="M1447" i="1" s="1"/>
  <c r="H1447" i="1"/>
  <c r="G1448" i="1"/>
  <c r="H1448" i="1"/>
  <c r="G1449" i="1"/>
  <c r="M1449" i="1" s="1"/>
  <c r="H1449" i="1"/>
  <c r="G1450" i="1"/>
  <c r="H1450" i="1"/>
  <c r="G1451" i="1"/>
  <c r="M1451" i="1" s="1"/>
  <c r="H1451" i="1"/>
  <c r="G1452" i="1"/>
  <c r="H1452" i="1"/>
  <c r="G1453" i="1"/>
  <c r="M1453" i="1" s="1"/>
  <c r="H1453" i="1"/>
  <c r="G1454" i="1"/>
  <c r="H1454" i="1"/>
  <c r="G1455" i="1"/>
  <c r="M1455" i="1" s="1"/>
  <c r="H1455" i="1"/>
  <c r="G1456" i="1"/>
  <c r="H1456" i="1"/>
  <c r="G1457" i="1"/>
  <c r="M1457" i="1" s="1"/>
  <c r="H1457" i="1"/>
  <c r="G1458" i="1"/>
  <c r="H1458" i="1"/>
  <c r="G1459" i="1"/>
  <c r="M1459" i="1" s="1"/>
  <c r="H1459" i="1"/>
  <c r="G1460" i="1"/>
  <c r="H1460" i="1"/>
  <c r="G1461" i="1"/>
  <c r="M1461" i="1" s="1"/>
  <c r="H1461" i="1"/>
  <c r="G1462" i="1"/>
  <c r="H1462" i="1"/>
  <c r="G1463" i="1"/>
  <c r="M1463" i="1" s="1"/>
  <c r="H1463" i="1"/>
  <c r="G1464" i="1"/>
  <c r="H1464" i="1"/>
  <c r="G1465" i="1"/>
  <c r="M1465" i="1" s="1"/>
  <c r="H1465" i="1"/>
  <c r="G1466" i="1"/>
  <c r="H1466" i="1"/>
  <c r="G1467" i="1"/>
  <c r="M1467" i="1" s="1"/>
  <c r="H1467" i="1"/>
  <c r="G1468" i="1"/>
  <c r="H1468" i="1"/>
  <c r="G1469" i="1"/>
  <c r="M1469" i="1" s="1"/>
  <c r="H1469" i="1"/>
  <c r="G1470" i="1"/>
  <c r="H1470" i="1"/>
  <c r="G1471" i="1"/>
  <c r="M1471" i="1" s="1"/>
  <c r="H1471" i="1"/>
  <c r="G1472" i="1"/>
  <c r="H1472" i="1"/>
  <c r="G1473" i="1"/>
  <c r="M1473" i="1" s="1"/>
  <c r="H1473" i="1"/>
  <c r="G1474" i="1"/>
  <c r="H1474" i="1"/>
  <c r="G1475" i="1"/>
  <c r="M1475" i="1" s="1"/>
  <c r="H1475" i="1"/>
  <c r="G1476" i="1"/>
  <c r="H1476" i="1"/>
  <c r="G1477" i="1"/>
  <c r="M1477" i="1" s="1"/>
  <c r="H1477" i="1"/>
  <c r="G1478" i="1"/>
  <c r="H1478" i="1"/>
  <c r="G1479" i="1"/>
  <c r="M1479" i="1" s="1"/>
  <c r="H1479" i="1"/>
  <c r="G1480" i="1"/>
  <c r="H1480" i="1"/>
  <c r="G1481" i="1"/>
  <c r="M1481" i="1" s="1"/>
  <c r="H1481" i="1"/>
  <c r="G1482" i="1"/>
  <c r="H1482" i="1"/>
  <c r="G1483" i="1"/>
  <c r="M1483" i="1" s="1"/>
  <c r="H1483" i="1"/>
  <c r="G1484" i="1"/>
  <c r="H1484" i="1"/>
  <c r="G1485" i="1"/>
  <c r="M1485" i="1" s="1"/>
  <c r="H1485" i="1"/>
  <c r="G1486" i="1"/>
  <c r="H1486" i="1"/>
  <c r="G1487" i="1"/>
  <c r="M1487" i="1" s="1"/>
  <c r="H1487" i="1"/>
  <c r="G1488" i="1"/>
  <c r="H1488" i="1"/>
  <c r="G1489" i="1"/>
  <c r="M1489" i="1" s="1"/>
  <c r="H1489" i="1"/>
  <c r="G1490" i="1"/>
  <c r="H1490" i="1"/>
  <c r="G1491" i="1"/>
  <c r="M1491" i="1" s="1"/>
  <c r="H1491" i="1"/>
  <c r="G1492" i="1"/>
  <c r="H1492" i="1"/>
  <c r="G1493" i="1"/>
  <c r="M1493" i="1" s="1"/>
  <c r="H1493" i="1"/>
  <c r="G1494" i="1"/>
  <c r="H1494" i="1"/>
  <c r="G1495" i="1"/>
  <c r="M1495" i="1" s="1"/>
  <c r="H1495" i="1"/>
  <c r="G1496" i="1"/>
  <c r="H1496" i="1"/>
  <c r="G1497" i="1"/>
  <c r="M1497" i="1" s="1"/>
  <c r="H1497" i="1"/>
  <c r="G1498" i="1"/>
  <c r="H1498" i="1"/>
  <c r="G1499" i="1"/>
  <c r="M1499" i="1" s="1"/>
  <c r="H1499" i="1"/>
  <c r="G1500" i="1"/>
  <c r="H1500" i="1"/>
  <c r="G1501" i="1"/>
  <c r="M1501" i="1" s="1"/>
  <c r="H1501" i="1"/>
  <c r="G1502" i="1"/>
  <c r="H1502" i="1"/>
  <c r="G1503" i="1"/>
  <c r="M1503" i="1" s="1"/>
  <c r="H1503" i="1"/>
  <c r="G1504" i="1"/>
  <c r="H1504" i="1"/>
  <c r="G1505" i="1"/>
  <c r="M1505" i="1" s="1"/>
  <c r="H1505" i="1"/>
  <c r="G1506" i="1"/>
  <c r="H1506" i="1"/>
  <c r="G1507" i="1"/>
  <c r="M1507" i="1" s="1"/>
  <c r="H1507" i="1"/>
  <c r="G1508" i="1"/>
  <c r="H1508" i="1"/>
  <c r="G1509" i="1"/>
  <c r="M1509" i="1" s="1"/>
  <c r="H1509" i="1"/>
  <c r="G1510" i="1"/>
  <c r="H1510" i="1"/>
  <c r="G1511" i="1"/>
  <c r="M1511" i="1" s="1"/>
  <c r="H1511" i="1"/>
  <c r="G1512" i="1"/>
  <c r="H1512" i="1"/>
  <c r="G1513" i="1"/>
  <c r="M1513" i="1" s="1"/>
  <c r="H1513" i="1"/>
  <c r="G1514" i="1"/>
  <c r="H1514" i="1"/>
  <c r="G1515" i="1"/>
  <c r="M1515" i="1" s="1"/>
  <c r="H1515" i="1"/>
  <c r="G1516" i="1"/>
  <c r="H1516" i="1"/>
  <c r="G1517" i="1"/>
  <c r="M1517" i="1" s="1"/>
  <c r="H1517" i="1"/>
  <c r="G1518" i="1"/>
  <c r="H1518" i="1"/>
  <c r="G1519" i="1"/>
  <c r="M1519" i="1" s="1"/>
  <c r="H1519" i="1"/>
  <c r="G1520" i="1"/>
  <c r="H1520" i="1"/>
  <c r="G1521" i="1"/>
  <c r="M1521" i="1" s="1"/>
  <c r="H1521" i="1"/>
  <c r="G1522" i="1"/>
  <c r="H1522" i="1"/>
  <c r="G1523" i="1"/>
  <c r="M1523" i="1" s="1"/>
  <c r="H1523" i="1"/>
  <c r="G1524" i="1"/>
  <c r="H1524" i="1"/>
  <c r="G1525" i="1"/>
  <c r="M1525" i="1" s="1"/>
  <c r="H1525" i="1"/>
  <c r="G1526" i="1"/>
  <c r="H1526" i="1"/>
  <c r="G1527" i="1"/>
  <c r="M1527" i="1" s="1"/>
  <c r="H1527" i="1"/>
  <c r="G1528" i="1"/>
  <c r="H1528" i="1"/>
  <c r="G1529" i="1"/>
  <c r="M1529" i="1" s="1"/>
  <c r="H1529" i="1"/>
  <c r="G1530" i="1"/>
  <c r="H1530" i="1"/>
  <c r="G1531" i="1"/>
  <c r="M1531" i="1" s="1"/>
  <c r="H1531" i="1"/>
  <c r="G1532" i="1"/>
  <c r="H1532" i="1"/>
  <c r="G1533" i="1"/>
  <c r="M1533" i="1" s="1"/>
  <c r="H1533" i="1"/>
  <c r="G1534" i="1"/>
  <c r="H1534" i="1"/>
  <c r="G1535" i="1"/>
  <c r="M1535" i="1" s="1"/>
  <c r="H1535" i="1"/>
  <c r="G1536" i="1"/>
  <c r="H1536" i="1"/>
  <c r="G1537" i="1"/>
  <c r="M1537" i="1" s="1"/>
  <c r="H1537" i="1"/>
  <c r="G1538" i="1"/>
  <c r="H1538" i="1"/>
  <c r="G1539" i="1"/>
  <c r="M1539" i="1" s="1"/>
  <c r="H1539" i="1"/>
  <c r="G1540" i="1"/>
  <c r="H1540" i="1"/>
  <c r="G1541" i="1"/>
  <c r="M1541" i="1" s="1"/>
  <c r="H1541" i="1"/>
  <c r="G1542" i="1"/>
  <c r="H1542" i="1"/>
  <c r="G1543" i="1"/>
  <c r="M1543" i="1" s="1"/>
  <c r="H1543" i="1"/>
  <c r="G1544" i="1"/>
  <c r="H1544" i="1"/>
  <c r="G1545" i="1"/>
  <c r="M1545" i="1" s="1"/>
  <c r="H1545" i="1"/>
  <c r="G1546" i="1"/>
  <c r="H1546" i="1"/>
  <c r="G1547" i="1"/>
  <c r="M1547" i="1" s="1"/>
  <c r="H1547" i="1"/>
  <c r="G1548" i="1"/>
  <c r="H1548" i="1"/>
  <c r="G1549" i="1"/>
  <c r="M1549" i="1" s="1"/>
  <c r="H1549" i="1"/>
  <c r="G1550" i="1"/>
  <c r="H1550" i="1"/>
  <c r="G1551" i="1"/>
  <c r="M1551" i="1" s="1"/>
  <c r="H1551" i="1"/>
  <c r="G1552" i="1"/>
  <c r="H1552" i="1"/>
  <c r="G1553" i="1"/>
  <c r="M1553" i="1" s="1"/>
  <c r="H1553" i="1"/>
  <c r="G1554" i="1"/>
  <c r="H1554" i="1"/>
  <c r="G1555" i="1"/>
  <c r="M1555" i="1" s="1"/>
  <c r="H1555" i="1"/>
  <c r="G1556" i="1"/>
  <c r="H1556" i="1"/>
  <c r="G1557" i="1"/>
  <c r="M1557" i="1" s="1"/>
  <c r="H1557" i="1"/>
  <c r="G1558" i="1"/>
  <c r="H1558" i="1"/>
  <c r="G1559" i="1"/>
  <c r="M1559" i="1" s="1"/>
  <c r="H1559" i="1"/>
  <c r="G1560" i="1"/>
  <c r="H1560" i="1"/>
  <c r="G1561" i="1"/>
  <c r="M1561" i="1" s="1"/>
  <c r="H1561" i="1"/>
  <c r="G1562" i="1"/>
  <c r="H1562" i="1"/>
  <c r="G1563" i="1"/>
  <c r="M1563" i="1" s="1"/>
  <c r="H1563" i="1"/>
  <c r="G1564" i="1"/>
  <c r="H1564" i="1"/>
  <c r="G1565" i="1"/>
  <c r="M1565" i="1" s="1"/>
  <c r="H1565" i="1"/>
  <c r="G1566" i="1"/>
  <c r="H1566" i="1"/>
  <c r="G1567" i="1"/>
  <c r="M1567" i="1" s="1"/>
  <c r="H1567" i="1"/>
  <c r="G1568" i="1"/>
  <c r="H1568" i="1"/>
  <c r="G1569" i="1"/>
  <c r="M1569" i="1" s="1"/>
  <c r="H1569" i="1"/>
  <c r="G1570" i="1"/>
  <c r="H1570" i="1"/>
  <c r="G1571" i="1"/>
  <c r="M1571" i="1" s="1"/>
  <c r="H1571" i="1"/>
  <c r="G1572" i="1"/>
  <c r="H1572" i="1"/>
  <c r="G1573" i="1"/>
  <c r="M1573" i="1" s="1"/>
  <c r="H1573" i="1"/>
  <c r="G1574" i="1"/>
  <c r="H1574" i="1"/>
  <c r="G1575" i="1"/>
  <c r="M1575" i="1" s="1"/>
  <c r="H1575" i="1"/>
  <c r="G1576" i="1"/>
  <c r="H1576" i="1"/>
  <c r="G1577" i="1"/>
  <c r="M1577" i="1" s="1"/>
  <c r="H1577" i="1"/>
  <c r="G1578" i="1"/>
  <c r="H1578" i="1"/>
  <c r="G1579" i="1"/>
  <c r="M1579" i="1" s="1"/>
  <c r="H1579" i="1"/>
  <c r="G1580" i="1"/>
  <c r="H1580" i="1"/>
  <c r="G1581" i="1"/>
  <c r="M1581" i="1" s="1"/>
  <c r="H1581" i="1"/>
  <c r="G1582" i="1"/>
  <c r="H1582" i="1"/>
  <c r="G1583" i="1"/>
  <c r="M1583" i="1" s="1"/>
  <c r="H1583" i="1"/>
  <c r="G1584" i="1"/>
  <c r="H1584" i="1"/>
  <c r="G1585" i="1"/>
  <c r="M1585" i="1" s="1"/>
  <c r="H1585" i="1"/>
  <c r="G1586" i="1"/>
  <c r="H1586" i="1"/>
  <c r="G1587" i="1"/>
  <c r="M1587" i="1" s="1"/>
  <c r="H1587" i="1"/>
  <c r="G1588" i="1"/>
  <c r="H1588" i="1"/>
  <c r="G1589" i="1"/>
  <c r="M1589" i="1" s="1"/>
  <c r="H1589" i="1"/>
  <c r="G1590" i="1"/>
  <c r="H1590" i="1"/>
  <c r="G1591" i="1"/>
  <c r="M1591" i="1" s="1"/>
  <c r="H1591" i="1"/>
  <c r="G1592" i="1"/>
  <c r="H1592" i="1"/>
  <c r="G1593" i="1"/>
  <c r="M1593" i="1" s="1"/>
  <c r="H1593" i="1"/>
  <c r="G1594" i="1"/>
  <c r="H1594" i="1"/>
  <c r="G1595" i="1"/>
  <c r="M1595" i="1" s="1"/>
  <c r="H1595" i="1"/>
  <c r="G1596" i="1"/>
  <c r="H1596" i="1"/>
  <c r="G1597" i="1"/>
  <c r="M1597" i="1" s="1"/>
  <c r="H1597" i="1"/>
  <c r="G1598" i="1"/>
  <c r="H1598" i="1"/>
  <c r="G1599" i="1"/>
  <c r="M1599" i="1" s="1"/>
  <c r="H1599" i="1"/>
  <c r="G1600" i="1"/>
  <c r="H1600" i="1"/>
  <c r="G1601" i="1"/>
  <c r="M1601" i="1" s="1"/>
  <c r="H1601" i="1"/>
  <c r="G1602" i="1"/>
  <c r="H1602" i="1"/>
  <c r="G1603" i="1"/>
  <c r="M1603" i="1" s="1"/>
  <c r="H1603" i="1"/>
  <c r="G1604" i="1"/>
  <c r="H1604" i="1"/>
  <c r="G1605" i="1"/>
  <c r="M1605" i="1" s="1"/>
  <c r="H1605" i="1"/>
  <c r="G1606" i="1"/>
  <c r="H1606" i="1"/>
  <c r="G1607" i="1"/>
  <c r="M1607" i="1" s="1"/>
  <c r="H1607" i="1"/>
  <c r="G1608" i="1"/>
  <c r="H1608" i="1"/>
  <c r="G1609" i="1"/>
  <c r="M1609" i="1" s="1"/>
  <c r="H1609" i="1"/>
  <c r="G1610" i="1"/>
  <c r="H1610" i="1"/>
  <c r="G1611" i="1"/>
  <c r="M1611" i="1" s="1"/>
  <c r="H1611" i="1"/>
  <c r="G1612" i="1"/>
  <c r="H1612" i="1"/>
  <c r="G1613" i="1"/>
  <c r="M1613" i="1" s="1"/>
  <c r="H1613" i="1"/>
  <c r="G1614" i="1"/>
  <c r="H1614" i="1"/>
  <c r="G1615" i="1"/>
  <c r="M1615" i="1" s="1"/>
  <c r="H1615" i="1"/>
  <c r="G1616" i="1"/>
  <c r="H1616" i="1"/>
  <c r="G1617" i="1"/>
  <c r="M1617" i="1" s="1"/>
  <c r="H1617" i="1"/>
  <c r="G1618" i="1"/>
  <c r="H1618" i="1"/>
  <c r="G1619" i="1"/>
  <c r="M1619" i="1" s="1"/>
  <c r="H1619" i="1"/>
  <c r="G1620" i="1"/>
  <c r="H1620" i="1"/>
  <c r="G1621" i="1"/>
  <c r="M1621" i="1" s="1"/>
  <c r="H1621" i="1"/>
  <c r="G1622" i="1"/>
  <c r="H1622" i="1"/>
  <c r="G1623" i="1"/>
  <c r="M1623" i="1" s="1"/>
  <c r="H1623" i="1"/>
  <c r="G1624" i="1"/>
  <c r="H1624" i="1"/>
  <c r="G1625" i="1"/>
  <c r="M1625" i="1" s="1"/>
  <c r="H1625" i="1"/>
  <c r="G1626" i="1"/>
  <c r="H1626" i="1"/>
  <c r="G1627" i="1"/>
  <c r="M1627" i="1" s="1"/>
  <c r="H1627" i="1"/>
  <c r="G1628" i="1"/>
  <c r="H1628" i="1"/>
  <c r="G1629" i="1"/>
  <c r="M1629" i="1" s="1"/>
  <c r="H1629" i="1"/>
  <c r="G1630" i="1"/>
  <c r="H1630" i="1"/>
  <c r="G1631" i="1"/>
  <c r="M1631" i="1" s="1"/>
  <c r="H1631" i="1"/>
  <c r="G1632" i="1"/>
  <c r="H1632" i="1"/>
  <c r="G1633" i="1"/>
  <c r="M1633" i="1" s="1"/>
  <c r="H1633" i="1"/>
  <c r="G1634" i="1"/>
  <c r="H1634" i="1"/>
  <c r="G1635" i="1"/>
  <c r="M1635" i="1" s="1"/>
  <c r="H1635" i="1"/>
  <c r="G1636" i="1"/>
  <c r="H1636" i="1"/>
  <c r="G1637" i="1"/>
  <c r="M1637" i="1" s="1"/>
  <c r="H1637" i="1"/>
  <c r="G1638" i="1"/>
  <c r="H1638" i="1"/>
  <c r="G1639" i="1"/>
  <c r="M1639" i="1" s="1"/>
  <c r="H1639" i="1"/>
  <c r="G1640" i="1"/>
  <c r="H1640" i="1"/>
  <c r="G1641" i="1"/>
  <c r="M1641" i="1" s="1"/>
  <c r="H1641" i="1"/>
  <c r="G1642" i="1"/>
  <c r="H1642" i="1"/>
  <c r="G1643" i="1"/>
  <c r="M1643" i="1" s="1"/>
  <c r="H1643" i="1"/>
  <c r="G1644" i="1"/>
  <c r="H1644" i="1"/>
  <c r="G1645" i="1"/>
  <c r="M1645" i="1" s="1"/>
  <c r="H1645" i="1"/>
  <c r="G1646" i="1"/>
  <c r="H1646" i="1"/>
  <c r="G1647" i="1"/>
  <c r="H1647" i="1"/>
  <c r="G1648" i="1"/>
  <c r="H1648" i="1"/>
  <c r="G1649" i="1"/>
  <c r="M1649" i="1" s="1"/>
  <c r="H1649" i="1"/>
  <c r="G1650" i="1"/>
  <c r="H1650" i="1"/>
  <c r="G1651" i="1"/>
  <c r="M1651" i="1" s="1"/>
  <c r="H1651" i="1"/>
  <c r="G1652" i="1"/>
  <c r="H1652" i="1"/>
  <c r="G1653" i="1"/>
  <c r="M1653" i="1" s="1"/>
  <c r="H1653" i="1"/>
  <c r="G1654" i="1"/>
  <c r="H1654" i="1"/>
  <c r="G1655" i="1"/>
  <c r="M1655" i="1" s="1"/>
  <c r="H1655" i="1"/>
  <c r="G1656" i="1"/>
  <c r="H1656" i="1"/>
  <c r="G1657" i="1"/>
  <c r="M1657" i="1" s="1"/>
  <c r="H1657" i="1"/>
  <c r="G1658" i="1"/>
  <c r="H1658" i="1"/>
  <c r="G1659" i="1"/>
  <c r="M1659" i="1" s="1"/>
  <c r="H1659" i="1"/>
  <c r="G1660" i="1"/>
  <c r="H1660" i="1"/>
  <c r="G1661" i="1"/>
  <c r="M1661" i="1" s="1"/>
  <c r="H1661" i="1"/>
  <c r="G1662" i="1"/>
  <c r="H1662" i="1"/>
  <c r="G1663" i="1"/>
  <c r="M1663" i="1" s="1"/>
  <c r="H1663" i="1"/>
  <c r="G1664" i="1"/>
  <c r="H1664" i="1"/>
  <c r="G1665" i="1"/>
  <c r="M1665" i="1" s="1"/>
  <c r="H1665" i="1"/>
  <c r="G1666" i="1"/>
  <c r="H1666" i="1"/>
  <c r="G1667" i="1"/>
  <c r="M1667" i="1" s="1"/>
  <c r="H1667" i="1"/>
  <c r="G1668" i="1"/>
  <c r="H1668" i="1"/>
  <c r="G1669" i="1"/>
  <c r="M1669" i="1" s="1"/>
  <c r="H1669" i="1"/>
  <c r="G1670" i="1"/>
  <c r="H1670" i="1"/>
  <c r="G1671" i="1"/>
  <c r="M1671" i="1" s="1"/>
  <c r="H1671" i="1"/>
  <c r="G1672" i="1"/>
  <c r="H1672" i="1"/>
  <c r="G1673" i="1"/>
  <c r="M1673" i="1" s="1"/>
  <c r="H1673" i="1"/>
  <c r="G1674" i="1"/>
  <c r="H1674" i="1"/>
  <c r="G1675" i="1"/>
  <c r="M1675" i="1" s="1"/>
  <c r="H1675" i="1"/>
  <c r="G1676" i="1"/>
  <c r="H1676" i="1"/>
  <c r="G1677" i="1"/>
  <c r="M1677" i="1" s="1"/>
  <c r="H1677" i="1"/>
  <c r="G1678" i="1"/>
  <c r="H1678" i="1"/>
  <c r="G1679" i="1"/>
  <c r="M1679" i="1" s="1"/>
  <c r="H1679" i="1"/>
  <c r="G1680" i="1"/>
  <c r="H1680" i="1"/>
  <c r="G1681" i="1"/>
  <c r="M1681" i="1" s="1"/>
  <c r="H1681" i="1"/>
  <c r="G1682" i="1"/>
  <c r="H1682" i="1"/>
  <c r="G1683" i="1"/>
  <c r="M1683" i="1" s="1"/>
  <c r="H1683" i="1"/>
  <c r="G1684" i="1"/>
  <c r="H1684" i="1"/>
  <c r="G1685" i="1"/>
  <c r="M1685" i="1" s="1"/>
  <c r="H1685" i="1"/>
  <c r="G1686" i="1"/>
  <c r="H1686" i="1"/>
  <c r="G1687" i="1"/>
  <c r="M1687" i="1" s="1"/>
  <c r="H1687" i="1"/>
  <c r="G1688" i="1"/>
  <c r="H1688" i="1"/>
  <c r="G1689" i="1"/>
  <c r="M1689" i="1" s="1"/>
  <c r="H1689" i="1"/>
  <c r="G1690" i="1"/>
  <c r="H1690" i="1"/>
  <c r="G1691" i="1"/>
  <c r="M1691" i="1" s="1"/>
  <c r="H1691" i="1"/>
  <c r="G1692" i="1"/>
  <c r="H1692" i="1"/>
  <c r="G1693" i="1"/>
  <c r="M1693" i="1" s="1"/>
  <c r="H1693" i="1"/>
  <c r="G1694" i="1"/>
  <c r="H1694" i="1"/>
  <c r="G1695" i="1"/>
  <c r="M1695" i="1" s="1"/>
  <c r="H1695" i="1"/>
  <c r="G1696" i="1"/>
  <c r="H1696" i="1"/>
  <c r="G1697" i="1"/>
  <c r="M1697" i="1" s="1"/>
  <c r="H1697" i="1"/>
  <c r="G1698" i="1"/>
  <c r="H1698" i="1"/>
  <c r="G1699" i="1"/>
  <c r="M1699" i="1" s="1"/>
  <c r="H1699" i="1"/>
  <c r="G1700" i="1"/>
  <c r="H1700" i="1"/>
  <c r="G1701" i="1"/>
  <c r="M1701" i="1" s="1"/>
  <c r="H1701" i="1"/>
  <c r="G1702" i="1"/>
  <c r="H1702" i="1"/>
  <c r="G1703" i="1"/>
  <c r="M1703" i="1" s="1"/>
  <c r="H1703" i="1"/>
  <c r="G1704" i="1"/>
  <c r="H1704" i="1"/>
  <c r="G1705" i="1"/>
  <c r="M1705" i="1" s="1"/>
  <c r="H1705" i="1"/>
  <c r="G1706" i="1"/>
  <c r="H1706" i="1"/>
  <c r="G1707" i="1"/>
  <c r="M1707" i="1" s="1"/>
  <c r="H1707" i="1"/>
  <c r="G1708" i="1"/>
  <c r="H1708" i="1"/>
  <c r="G1709" i="1"/>
  <c r="M1709" i="1" s="1"/>
  <c r="H1709" i="1"/>
  <c r="G1710" i="1"/>
  <c r="H1710" i="1"/>
  <c r="G1711" i="1"/>
  <c r="M1711" i="1" s="1"/>
  <c r="H1711" i="1"/>
  <c r="G1712" i="1"/>
  <c r="H1712" i="1"/>
  <c r="G1713" i="1"/>
  <c r="M1713" i="1" s="1"/>
  <c r="H1713" i="1"/>
  <c r="G1714" i="1"/>
  <c r="H1714" i="1"/>
  <c r="G1715" i="1"/>
  <c r="M1715" i="1" s="1"/>
  <c r="H1715" i="1"/>
  <c r="G1716" i="1"/>
  <c r="H1716" i="1"/>
  <c r="G1717" i="1"/>
  <c r="M1717" i="1" s="1"/>
  <c r="H1717" i="1"/>
  <c r="G1718" i="1"/>
  <c r="H1718" i="1"/>
  <c r="G1719" i="1"/>
  <c r="M1719" i="1" s="1"/>
  <c r="H1719" i="1"/>
  <c r="G1720" i="1"/>
  <c r="H1720" i="1"/>
  <c r="G1721" i="1"/>
  <c r="M1721" i="1" s="1"/>
  <c r="H1721" i="1"/>
  <c r="G1722" i="1"/>
  <c r="H1722" i="1"/>
  <c r="G1723" i="1"/>
  <c r="M1723" i="1" s="1"/>
  <c r="H1723" i="1"/>
  <c r="G1724" i="1"/>
  <c r="H1724" i="1"/>
  <c r="G1725" i="1"/>
  <c r="M1725" i="1" s="1"/>
  <c r="H1725" i="1"/>
  <c r="G1726" i="1"/>
  <c r="H1726" i="1"/>
  <c r="G1727" i="1"/>
  <c r="M1727" i="1" s="1"/>
  <c r="H1727" i="1"/>
  <c r="G1728" i="1"/>
  <c r="H1728" i="1"/>
  <c r="G1729" i="1"/>
  <c r="M1729" i="1" s="1"/>
  <c r="H1729" i="1"/>
  <c r="G1730" i="1"/>
  <c r="H1730" i="1"/>
  <c r="G1731" i="1"/>
  <c r="M1731" i="1" s="1"/>
  <c r="H1731" i="1"/>
  <c r="G1732" i="1"/>
  <c r="H1732" i="1"/>
  <c r="G1733" i="1"/>
  <c r="M1733" i="1" s="1"/>
  <c r="H1733" i="1"/>
  <c r="G1734" i="1"/>
  <c r="H1734" i="1"/>
  <c r="G1735" i="1"/>
  <c r="M1735" i="1" s="1"/>
  <c r="H1735" i="1"/>
  <c r="G1736" i="1"/>
  <c r="H1736" i="1"/>
  <c r="G1737" i="1"/>
  <c r="M1737" i="1" s="1"/>
  <c r="H1737" i="1"/>
  <c r="G1738" i="1"/>
  <c r="H1738" i="1"/>
  <c r="G1739" i="1"/>
  <c r="M1739" i="1" s="1"/>
  <c r="H1739" i="1"/>
  <c r="G1740" i="1"/>
  <c r="H1740" i="1"/>
  <c r="G1741" i="1"/>
  <c r="M1741" i="1" s="1"/>
  <c r="H1741" i="1"/>
  <c r="G1742" i="1"/>
  <c r="H1742" i="1"/>
  <c r="G1743" i="1"/>
  <c r="M1743" i="1" s="1"/>
  <c r="H1743" i="1"/>
  <c r="G1744" i="1"/>
  <c r="H1744" i="1"/>
  <c r="G1745" i="1"/>
  <c r="M1745" i="1" s="1"/>
  <c r="H1745" i="1"/>
  <c r="G1746" i="1"/>
  <c r="H1746" i="1"/>
  <c r="G1747" i="1"/>
  <c r="M1747" i="1" s="1"/>
  <c r="H1747" i="1"/>
  <c r="G1748" i="1"/>
  <c r="H1748" i="1"/>
  <c r="G1749" i="1"/>
  <c r="M1749" i="1" s="1"/>
  <c r="H1749" i="1"/>
  <c r="G1750" i="1"/>
  <c r="H1750" i="1"/>
  <c r="G1751" i="1"/>
  <c r="M1751" i="1" s="1"/>
  <c r="H1751" i="1"/>
  <c r="G1752" i="1"/>
  <c r="H1752" i="1"/>
  <c r="G1753" i="1"/>
  <c r="M1753" i="1" s="1"/>
  <c r="H1753" i="1"/>
  <c r="G1754" i="1"/>
  <c r="H1754" i="1"/>
  <c r="G1755" i="1"/>
  <c r="M1755" i="1" s="1"/>
  <c r="H1755" i="1"/>
  <c r="G1756" i="1"/>
  <c r="H1756" i="1"/>
  <c r="G1757" i="1"/>
  <c r="M1757" i="1" s="1"/>
  <c r="H1757" i="1"/>
  <c r="G1758" i="1"/>
  <c r="H1758" i="1"/>
  <c r="G1759" i="1"/>
  <c r="M1759" i="1" s="1"/>
  <c r="H1759" i="1"/>
  <c r="G1760" i="1"/>
  <c r="H1760" i="1"/>
  <c r="G1761" i="1"/>
  <c r="M1761" i="1" s="1"/>
  <c r="H1761" i="1"/>
  <c r="G1762" i="1"/>
  <c r="H1762" i="1"/>
  <c r="G1763" i="1"/>
  <c r="M1763" i="1" s="1"/>
  <c r="H1763" i="1"/>
  <c r="G1764" i="1"/>
  <c r="H1764" i="1"/>
  <c r="G1765" i="1"/>
  <c r="M1765" i="1" s="1"/>
  <c r="H1765" i="1"/>
  <c r="G1766" i="1"/>
  <c r="H1766" i="1"/>
  <c r="G1767" i="1"/>
  <c r="M1767" i="1" s="1"/>
  <c r="H1767" i="1"/>
  <c r="G1768" i="1"/>
  <c r="H1768" i="1"/>
  <c r="G1769" i="1"/>
  <c r="M1769" i="1" s="1"/>
  <c r="H1769" i="1"/>
  <c r="G1770" i="1"/>
  <c r="H1770" i="1"/>
  <c r="G1771" i="1"/>
  <c r="M1771" i="1" s="1"/>
  <c r="H1771" i="1"/>
  <c r="G1772" i="1"/>
  <c r="H1772" i="1"/>
  <c r="G1773" i="1"/>
  <c r="M1773" i="1" s="1"/>
  <c r="H1773" i="1"/>
  <c r="G1774" i="1"/>
  <c r="H1774" i="1"/>
  <c r="G1775" i="1"/>
  <c r="M1775" i="1" s="1"/>
  <c r="H1775" i="1"/>
  <c r="G1776" i="1"/>
  <c r="H1776" i="1"/>
  <c r="G1777" i="1"/>
  <c r="M1777" i="1" s="1"/>
  <c r="H1777" i="1"/>
  <c r="G1778" i="1"/>
  <c r="H1778" i="1"/>
  <c r="G1779" i="1"/>
  <c r="M1779" i="1" s="1"/>
  <c r="H1779" i="1"/>
  <c r="G1780" i="1"/>
  <c r="H1780" i="1"/>
  <c r="G1781" i="1"/>
  <c r="M1781" i="1" s="1"/>
  <c r="H1781" i="1"/>
  <c r="G1782" i="1"/>
  <c r="H1782" i="1"/>
  <c r="G1783" i="1"/>
  <c r="M1783" i="1" s="1"/>
  <c r="H1783" i="1"/>
  <c r="G1784" i="1"/>
  <c r="H1784" i="1"/>
  <c r="G1785" i="1"/>
  <c r="M1785" i="1" s="1"/>
  <c r="H1785" i="1"/>
  <c r="G1786" i="1"/>
  <c r="H1786" i="1"/>
  <c r="G1787" i="1"/>
  <c r="M1787" i="1" s="1"/>
  <c r="H1787" i="1"/>
  <c r="G1788" i="1"/>
  <c r="H1788" i="1"/>
  <c r="G1789" i="1"/>
  <c r="M1789" i="1" s="1"/>
  <c r="H1789" i="1"/>
  <c r="G1790" i="1"/>
  <c r="H1790" i="1"/>
  <c r="G1791" i="1"/>
  <c r="M1791" i="1" s="1"/>
  <c r="H1791" i="1"/>
  <c r="G1792" i="1"/>
  <c r="H1792" i="1"/>
  <c r="G1793" i="1"/>
  <c r="M1793" i="1" s="1"/>
  <c r="H1793" i="1"/>
  <c r="G1794" i="1"/>
  <c r="H1794" i="1"/>
  <c r="G1795" i="1"/>
  <c r="M1795" i="1" s="1"/>
  <c r="H1795" i="1"/>
  <c r="G1796" i="1"/>
  <c r="H1796" i="1"/>
  <c r="G1797" i="1"/>
  <c r="M1797" i="1" s="1"/>
  <c r="H1797" i="1"/>
  <c r="G1798" i="1"/>
  <c r="H1798" i="1"/>
  <c r="G1799" i="1"/>
  <c r="M1799" i="1" s="1"/>
  <c r="H1799" i="1"/>
  <c r="G1800" i="1"/>
  <c r="H1800" i="1"/>
  <c r="G1801" i="1"/>
  <c r="M1801" i="1" s="1"/>
  <c r="H1801" i="1"/>
  <c r="G1802" i="1"/>
  <c r="H1802" i="1"/>
  <c r="G1803" i="1"/>
  <c r="M1803" i="1" s="1"/>
  <c r="H1803" i="1"/>
  <c r="G1804" i="1"/>
  <c r="H1804" i="1"/>
  <c r="G1805" i="1"/>
  <c r="M1805" i="1" s="1"/>
  <c r="H1805" i="1"/>
  <c r="G1806" i="1"/>
  <c r="H1806" i="1"/>
  <c r="G1807" i="1"/>
  <c r="M1807" i="1" s="1"/>
  <c r="H1807" i="1"/>
  <c r="G1808" i="1"/>
  <c r="H1808" i="1"/>
  <c r="G1809" i="1"/>
  <c r="M1809" i="1" s="1"/>
  <c r="H1809" i="1"/>
  <c r="G1810" i="1"/>
  <c r="H1810" i="1"/>
  <c r="G1811" i="1"/>
  <c r="M1811" i="1" s="1"/>
  <c r="H1811" i="1"/>
  <c r="G1812" i="1"/>
  <c r="H1812" i="1"/>
  <c r="G1813" i="1"/>
  <c r="M1813" i="1" s="1"/>
  <c r="H1813" i="1"/>
  <c r="G1814" i="1"/>
  <c r="H1814" i="1"/>
  <c r="G1815" i="1"/>
  <c r="M1815" i="1" s="1"/>
  <c r="H1815" i="1"/>
  <c r="G1816" i="1"/>
  <c r="H1816" i="1"/>
  <c r="G1817" i="1"/>
  <c r="M1817" i="1" s="1"/>
  <c r="H1817" i="1"/>
  <c r="G1818" i="1"/>
  <c r="H1818" i="1"/>
  <c r="G1819" i="1"/>
  <c r="M1819" i="1" s="1"/>
  <c r="H1819" i="1"/>
  <c r="G1820" i="1"/>
  <c r="H1820" i="1"/>
  <c r="G1821" i="1"/>
  <c r="M1821" i="1" s="1"/>
  <c r="H1821" i="1"/>
  <c r="G1822" i="1"/>
  <c r="H1822" i="1"/>
  <c r="G1823" i="1"/>
  <c r="M1823" i="1" s="1"/>
  <c r="H1823" i="1"/>
  <c r="G1824" i="1"/>
  <c r="H1824" i="1"/>
  <c r="G1825" i="1"/>
  <c r="M1825" i="1" s="1"/>
  <c r="H1825" i="1"/>
  <c r="G1826" i="1"/>
  <c r="H1826" i="1"/>
  <c r="G1827" i="1"/>
  <c r="M1827" i="1" s="1"/>
  <c r="H1827" i="1"/>
  <c r="G1828" i="1"/>
  <c r="H1828" i="1"/>
  <c r="G1829" i="1"/>
  <c r="M1829" i="1" s="1"/>
  <c r="H1829" i="1"/>
  <c r="G1830" i="1"/>
  <c r="H1830" i="1"/>
  <c r="G1831" i="1"/>
  <c r="M1831" i="1" s="1"/>
  <c r="H1831" i="1"/>
  <c r="G1832" i="1"/>
  <c r="H1832" i="1"/>
  <c r="G1833" i="1"/>
  <c r="M1833" i="1" s="1"/>
  <c r="H1833" i="1"/>
  <c r="G1834" i="1"/>
  <c r="H1834" i="1"/>
  <c r="G1835" i="1"/>
  <c r="M1835" i="1" s="1"/>
  <c r="H1835" i="1"/>
  <c r="G1836" i="1"/>
  <c r="H1836" i="1"/>
  <c r="G1837" i="1"/>
  <c r="M1837" i="1" s="1"/>
  <c r="H1837" i="1"/>
  <c r="G1838" i="1"/>
  <c r="H1838" i="1"/>
  <c r="G1839" i="1"/>
  <c r="M1839" i="1" s="1"/>
  <c r="H1839" i="1"/>
  <c r="G1840" i="1"/>
  <c r="H1840" i="1"/>
  <c r="G1841" i="1"/>
  <c r="M1841" i="1" s="1"/>
  <c r="H1841" i="1"/>
  <c r="G1842" i="1"/>
  <c r="H1842" i="1"/>
  <c r="G1843" i="1"/>
  <c r="M1843" i="1" s="1"/>
  <c r="H1843" i="1"/>
  <c r="G1844" i="1"/>
  <c r="H1844" i="1"/>
  <c r="G1845" i="1"/>
  <c r="M1845" i="1" s="1"/>
  <c r="H1845" i="1"/>
  <c r="G1846" i="1"/>
  <c r="H1846" i="1"/>
  <c r="G1847" i="1"/>
  <c r="M1847" i="1" s="1"/>
  <c r="H1847" i="1"/>
  <c r="G1848" i="1"/>
  <c r="H1848" i="1"/>
  <c r="G1849" i="1"/>
  <c r="M1849" i="1" s="1"/>
  <c r="H1849" i="1"/>
  <c r="G1850" i="1"/>
  <c r="H1850" i="1"/>
  <c r="G1851" i="1"/>
  <c r="M1851" i="1" s="1"/>
  <c r="H1851" i="1"/>
  <c r="G1852" i="1"/>
  <c r="H1852" i="1"/>
  <c r="G1853" i="1"/>
  <c r="M1853" i="1" s="1"/>
  <c r="H1853" i="1"/>
  <c r="G1854" i="1"/>
  <c r="H1854" i="1"/>
  <c r="G1855" i="1"/>
  <c r="M1855" i="1" s="1"/>
  <c r="H1855" i="1"/>
  <c r="G1856" i="1"/>
  <c r="H1856" i="1"/>
  <c r="G1857" i="1"/>
  <c r="M1857" i="1" s="1"/>
  <c r="H1857" i="1"/>
  <c r="G1858" i="1"/>
  <c r="H1858" i="1"/>
  <c r="G1859" i="1"/>
  <c r="M1859" i="1" s="1"/>
  <c r="H1859" i="1"/>
  <c r="G1860" i="1"/>
  <c r="H1860" i="1"/>
  <c r="G1861" i="1"/>
  <c r="M1861" i="1" s="1"/>
  <c r="H1861" i="1"/>
  <c r="G1862" i="1"/>
  <c r="H1862" i="1"/>
  <c r="G1863" i="1"/>
  <c r="M1863" i="1" s="1"/>
  <c r="H1863" i="1"/>
  <c r="G1864" i="1"/>
  <c r="H1864" i="1"/>
  <c r="G1865" i="1"/>
  <c r="M1865" i="1" s="1"/>
  <c r="H1865" i="1"/>
  <c r="G1866" i="1"/>
  <c r="H1866" i="1"/>
  <c r="G1867" i="1"/>
  <c r="M1867" i="1" s="1"/>
  <c r="H1867" i="1"/>
  <c r="G1868" i="1"/>
  <c r="H1868" i="1"/>
  <c r="G1869" i="1"/>
  <c r="M1869" i="1" s="1"/>
  <c r="H1869" i="1"/>
  <c r="G1870" i="1"/>
  <c r="H1870" i="1"/>
  <c r="G1871" i="1"/>
  <c r="M1871" i="1" s="1"/>
  <c r="H1871" i="1"/>
  <c r="G1872" i="1"/>
  <c r="H1872" i="1"/>
  <c r="G1873" i="1"/>
  <c r="M1873" i="1" s="1"/>
  <c r="H1873" i="1"/>
  <c r="G1874" i="1"/>
  <c r="H1874" i="1"/>
  <c r="G1875" i="1"/>
  <c r="M1875" i="1" s="1"/>
  <c r="H1875" i="1"/>
  <c r="G1876" i="1"/>
  <c r="H1876" i="1"/>
  <c r="G1877" i="1"/>
  <c r="M1877" i="1" s="1"/>
  <c r="H1877" i="1"/>
  <c r="G1878" i="1"/>
  <c r="H1878" i="1"/>
  <c r="G1879" i="1"/>
  <c r="M1879" i="1" s="1"/>
  <c r="H1879" i="1"/>
  <c r="G1880" i="1"/>
  <c r="H1880" i="1"/>
  <c r="G1881" i="1"/>
  <c r="M1881" i="1" s="1"/>
  <c r="H1881" i="1"/>
  <c r="G1882" i="1"/>
  <c r="H1882" i="1"/>
  <c r="G1883" i="1"/>
  <c r="M1883" i="1" s="1"/>
  <c r="H1883" i="1"/>
  <c r="G1884" i="1"/>
  <c r="H1884" i="1"/>
  <c r="G1885" i="1"/>
  <c r="M1885" i="1" s="1"/>
  <c r="H1885" i="1"/>
  <c r="G1886" i="1"/>
  <c r="H1886" i="1"/>
  <c r="G1887" i="1"/>
  <c r="M1887" i="1" s="1"/>
  <c r="H1887" i="1"/>
  <c r="G1888" i="1"/>
  <c r="H1888" i="1"/>
  <c r="G1889" i="1"/>
  <c r="M1889" i="1" s="1"/>
  <c r="H1889" i="1"/>
  <c r="G1890" i="1"/>
  <c r="H1890" i="1"/>
  <c r="G1891" i="1"/>
  <c r="M1891" i="1" s="1"/>
  <c r="H1891" i="1"/>
  <c r="G1892" i="1"/>
  <c r="H1892" i="1"/>
  <c r="G1893" i="1"/>
  <c r="M1893" i="1" s="1"/>
  <c r="H1893" i="1"/>
  <c r="G1894" i="1"/>
  <c r="H1894" i="1"/>
  <c r="G1895" i="1"/>
  <c r="M1895" i="1" s="1"/>
  <c r="H1895" i="1"/>
  <c r="G1896" i="1"/>
  <c r="H1896" i="1"/>
  <c r="G1897" i="1"/>
  <c r="M1897" i="1" s="1"/>
  <c r="H1897" i="1"/>
  <c r="G1898" i="1"/>
  <c r="H1898" i="1"/>
  <c r="G1899" i="1"/>
  <c r="M1899" i="1" s="1"/>
  <c r="H1899" i="1"/>
  <c r="G1900" i="1"/>
  <c r="H1900" i="1"/>
  <c r="G1901" i="1"/>
  <c r="M1901" i="1" s="1"/>
  <c r="H1901" i="1"/>
  <c r="G1902" i="1"/>
  <c r="H1902" i="1"/>
  <c r="G1903" i="1"/>
  <c r="M1903" i="1" s="1"/>
  <c r="H1903" i="1"/>
  <c r="G1904" i="1"/>
  <c r="H1904" i="1"/>
  <c r="G1905" i="1"/>
  <c r="M1905" i="1" s="1"/>
  <c r="H1905" i="1"/>
  <c r="G1906" i="1"/>
  <c r="H1906" i="1"/>
  <c r="G1907" i="1"/>
  <c r="M1907" i="1" s="1"/>
  <c r="H1907" i="1"/>
  <c r="G1908" i="1"/>
  <c r="H1908" i="1"/>
  <c r="G1909" i="1"/>
  <c r="M1909" i="1" s="1"/>
  <c r="H1909" i="1"/>
  <c r="G1910" i="1"/>
  <c r="H1910" i="1"/>
  <c r="G1911" i="1"/>
  <c r="M1911" i="1" s="1"/>
  <c r="H1911" i="1"/>
  <c r="G1912" i="1"/>
  <c r="H1912" i="1"/>
  <c r="G1913" i="1"/>
  <c r="M1913" i="1" s="1"/>
  <c r="H1913" i="1"/>
  <c r="G1914" i="1"/>
  <c r="H1914" i="1"/>
  <c r="G1915" i="1"/>
  <c r="M1915" i="1" s="1"/>
  <c r="H1915" i="1"/>
  <c r="G1916" i="1"/>
  <c r="H1916" i="1"/>
  <c r="G1917" i="1"/>
  <c r="M1917" i="1" s="1"/>
  <c r="H1917" i="1"/>
  <c r="G1918" i="1"/>
  <c r="H1918" i="1"/>
  <c r="G1919" i="1"/>
  <c r="M1919" i="1" s="1"/>
  <c r="H1919" i="1"/>
  <c r="G1920" i="1"/>
  <c r="H1920" i="1"/>
  <c r="G1921" i="1"/>
  <c r="M1921" i="1" s="1"/>
  <c r="H1921" i="1"/>
  <c r="G1922" i="1"/>
  <c r="H1922" i="1"/>
  <c r="G1923" i="1"/>
  <c r="M1923" i="1" s="1"/>
  <c r="H1923" i="1"/>
  <c r="G1924" i="1"/>
  <c r="H1924" i="1"/>
  <c r="G1925" i="1"/>
  <c r="M1925" i="1" s="1"/>
  <c r="H1925" i="1"/>
  <c r="G1926" i="1"/>
  <c r="H1926" i="1"/>
  <c r="G1927" i="1"/>
  <c r="M1927" i="1" s="1"/>
  <c r="H1927" i="1"/>
  <c r="G1928" i="1"/>
  <c r="H1928" i="1"/>
  <c r="G1929" i="1"/>
  <c r="M1929" i="1" s="1"/>
  <c r="H1929" i="1"/>
  <c r="G1930" i="1"/>
  <c r="H1930" i="1"/>
  <c r="G1931" i="1"/>
  <c r="M1931" i="1" s="1"/>
  <c r="H1931" i="1"/>
  <c r="G1932" i="1"/>
  <c r="H1932" i="1"/>
  <c r="G1933" i="1"/>
  <c r="M1933" i="1" s="1"/>
  <c r="H1933" i="1"/>
  <c r="G1934" i="1"/>
  <c r="H1934" i="1"/>
  <c r="G1935" i="1"/>
  <c r="M1935" i="1" s="1"/>
  <c r="H1935" i="1"/>
  <c r="G1936" i="1"/>
  <c r="H1936" i="1"/>
  <c r="G1937" i="1"/>
  <c r="M1937" i="1" s="1"/>
  <c r="H1937" i="1"/>
  <c r="G1938" i="1"/>
  <c r="H1938" i="1"/>
  <c r="G1939" i="1"/>
  <c r="M1939" i="1" s="1"/>
  <c r="H1939" i="1"/>
  <c r="G1940" i="1"/>
  <c r="H1940" i="1"/>
  <c r="G1941" i="1"/>
  <c r="M1941" i="1" s="1"/>
  <c r="H1941" i="1"/>
  <c r="G1942" i="1"/>
  <c r="H1942" i="1"/>
  <c r="G1943" i="1"/>
  <c r="M1943" i="1" s="1"/>
  <c r="H1943" i="1"/>
  <c r="G1944" i="1"/>
  <c r="H1944" i="1"/>
  <c r="G1945" i="1"/>
  <c r="M1945" i="1" s="1"/>
  <c r="H1945" i="1"/>
  <c r="G1946" i="1"/>
  <c r="H1946" i="1"/>
  <c r="G1947" i="1"/>
  <c r="M1947" i="1" s="1"/>
  <c r="H1947" i="1"/>
  <c r="G1948" i="1"/>
  <c r="H1948" i="1"/>
  <c r="G1949" i="1"/>
  <c r="M1949" i="1" s="1"/>
  <c r="H1949" i="1"/>
  <c r="G1950" i="1"/>
  <c r="H1950" i="1"/>
  <c r="G1951" i="1"/>
  <c r="M1951" i="1" s="1"/>
  <c r="H1951" i="1"/>
  <c r="G1952" i="1"/>
  <c r="H1952" i="1"/>
  <c r="G1953" i="1"/>
  <c r="M1953" i="1" s="1"/>
  <c r="H1953" i="1"/>
  <c r="G1954" i="1"/>
  <c r="H1954" i="1"/>
  <c r="G1955" i="1"/>
  <c r="M1955" i="1" s="1"/>
  <c r="H1955" i="1"/>
  <c r="G1956" i="1"/>
  <c r="H1956" i="1"/>
  <c r="G1957" i="1"/>
  <c r="M1957" i="1" s="1"/>
  <c r="H1957" i="1"/>
  <c r="G1958" i="1"/>
  <c r="H1958" i="1"/>
  <c r="G1959" i="1"/>
  <c r="M1959" i="1" s="1"/>
  <c r="H1959" i="1"/>
  <c r="G1960" i="1"/>
  <c r="H1960" i="1"/>
  <c r="G1961" i="1"/>
  <c r="M1961" i="1" s="1"/>
  <c r="H1961" i="1"/>
  <c r="G1962" i="1"/>
  <c r="H1962" i="1"/>
  <c r="G1963" i="1"/>
  <c r="M1963" i="1" s="1"/>
  <c r="H1963" i="1"/>
  <c r="G1964" i="1"/>
  <c r="H1964" i="1"/>
  <c r="G1965" i="1"/>
  <c r="M1965" i="1" s="1"/>
  <c r="H1965" i="1"/>
  <c r="G1966" i="1"/>
  <c r="H1966" i="1"/>
  <c r="G1967" i="1"/>
  <c r="M1967" i="1" s="1"/>
  <c r="H1967" i="1"/>
  <c r="G1968" i="1"/>
  <c r="H1968" i="1"/>
  <c r="G1969" i="1"/>
  <c r="M1969" i="1" s="1"/>
  <c r="H1969" i="1"/>
  <c r="G1970" i="1"/>
  <c r="H1970" i="1"/>
  <c r="G1971" i="1"/>
  <c r="M1971" i="1" s="1"/>
  <c r="H1971" i="1"/>
  <c r="G1972" i="1"/>
  <c r="H1972" i="1"/>
  <c r="G1973" i="1"/>
  <c r="M1973" i="1" s="1"/>
  <c r="H1973" i="1"/>
  <c r="G1974" i="1"/>
  <c r="H1974" i="1"/>
  <c r="G1975" i="1"/>
  <c r="M1975" i="1" s="1"/>
  <c r="H1975" i="1"/>
  <c r="G1976" i="1"/>
  <c r="H1976" i="1"/>
  <c r="G1977" i="1"/>
  <c r="M1977" i="1" s="1"/>
  <c r="H1977" i="1"/>
  <c r="G1978" i="1"/>
  <c r="H1978" i="1"/>
  <c r="G1979" i="1"/>
  <c r="M1979" i="1" s="1"/>
  <c r="H1979" i="1"/>
  <c r="G1980" i="1"/>
  <c r="H1980" i="1"/>
  <c r="G1981" i="1"/>
  <c r="M1981" i="1" s="1"/>
  <c r="H1981" i="1"/>
  <c r="G1982" i="1"/>
  <c r="H1982" i="1"/>
  <c r="G1983" i="1"/>
  <c r="M1983" i="1" s="1"/>
  <c r="H1983" i="1"/>
  <c r="G1984" i="1"/>
  <c r="H1984" i="1"/>
  <c r="G1985" i="1"/>
  <c r="M1985" i="1" s="1"/>
  <c r="H1985" i="1"/>
  <c r="G1986" i="1"/>
  <c r="H1986" i="1"/>
  <c r="G1987" i="1"/>
  <c r="M1987" i="1" s="1"/>
  <c r="H1987" i="1"/>
  <c r="G1988" i="1"/>
  <c r="H1988" i="1"/>
  <c r="G1989" i="1"/>
  <c r="M1989" i="1" s="1"/>
  <c r="H1989" i="1"/>
  <c r="G1990" i="1"/>
  <c r="H1990" i="1"/>
  <c r="G1991" i="1"/>
  <c r="M1991" i="1" s="1"/>
  <c r="H1991" i="1"/>
  <c r="G1992" i="1"/>
  <c r="H1992" i="1"/>
  <c r="G1993" i="1"/>
  <c r="M1993" i="1" s="1"/>
  <c r="H1993" i="1"/>
  <c r="G1994" i="1"/>
  <c r="H1994" i="1"/>
  <c r="G1995" i="1"/>
  <c r="M1995" i="1" s="1"/>
  <c r="H1995" i="1"/>
  <c r="G1996" i="1"/>
  <c r="H1996" i="1"/>
  <c r="G1997" i="1"/>
  <c r="M1997" i="1" s="1"/>
  <c r="H1997" i="1"/>
  <c r="G1998" i="1"/>
  <c r="H1998" i="1"/>
  <c r="G1999" i="1"/>
  <c r="H1999" i="1"/>
  <c r="G2000" i="1"/>
  <c r="H2000" i="1"/>
  <c r="G2001" i="1"/>
  <c r="M2001" i="1" s="1"/>
  <c r="H2001" i="1"/>
  <c r="G2002" i="1"/>
  <c r="H2002" i="1"/>
  <c r="G2003" i="1"/>
  <c r="M2003" i="1" s="1"/>
  <c r="H2003" i="1"/>
  <c r="G2004" i="1"/>
  <c r="H2004" i="1"/>
  <c r="G2005" i="1"/>
  <c r="M2005" i="1" s="1"/>
  <c r="H2005" i="1"/>
  <c r="G2006" i="1"/>
  <c r="H2006" i="1"/>
  <c r="G2007" i="1"/>
  <c r="M2007" i="1" s="1"/>
  <c r="H2007" i="1"/>
  <c r="G2008" i="1"/>
  <c r="H2008" i="1"/>
  <c r="G2009" i="1"/>
  <c r="H2009" i="1"/>
  <c r="G2010" i="1"/>
  <c r="H2010" i="1"/>
  <c r="G2011" i="1"/>
  <c r="M2011" i="1" s="1"/>
  <c r="H2011" i="1"/>
  <c r="G2012" i="1"/>
  <c r="H2012" i="1"/>
  <c r="G2013" i="1"/>
  <c r="M2013" i="1" s="1"/>
  <c r="H2013" i="1"/>
  <c r="G2014" i="1"/>
  <c r="H2014" i="1"/>
  <c r="G2015" i="1"/>
  <c r="H2015" i="1"/>
  <c r="G2016" i="1"/>
  <c r="H2016" i="1"/>
  <c r="G2017" i="1"/>
  <c r="M2017" i="1" s="1"/>
  <c r="H2017" i="1"/>
  <c r="G2018" i="1"/>
  <c r="H2018" i="1"/>
  <c r="G2019" i="1"/>
  <c r="M2019" i="1" s="1"/>
  <c r="H2019" i="1"/>
  <c r="G2020" i="1"/>
  <c r="H2020" i="1"/>
  <c r="G2021" i="1"/>
  <c r="M2021" i="1" s="1"/>
  <c r="H2021" i="1"/>
  <c r="G2022" i="1"/>
  <c r="H2022" i="1"/>
  <c r="G2023" i="1"/>
  <c r="M2023" i="1" s="1"/>
  <c r="H2023" i="1"/>
  <c r="G2024" i="1"/>
  <c r="H2024" i="1"/>
  <c r="G2025" i="1"/>
  <c r="M2025" i="1" s="1"/>
  <c r="H2025" i="1"/>
  <c r="G2026" i="1"/>
  <c r="H2026" i="1"/>
  <c r="G2027" i="1"/>
  <c r="M2027" i="1" s="1"/>
  <c r="H2027" i="1"/>
  <c r="G2028" i="1"/>
  <c r="H2028" i="1"/>
  <c r="G2029" i="1"/>
  <c r="M2029" i="1" s="1"/>
  <c r="H2029" i="1"/>
  <c r="G2030" i="1"/>
  <c r="H2030" i="1"/>
  <c r="G2031" i="1"/>
  <c r="M2031" i="1" s="1"/>
  <c r="H2031" i="1"/>
  <c r="G2032" i="1"/>
  <c r="H2032" i="1"/>
  <c r="G2033" i="1"/>
  <c r="M2033" i="1" s="1"/>
  <c r="H2033" i="1"/>
  <c r="G2034" i="1"/>
  <c r="H2034" i="1"/>
  <c r="G2035" i="1"/>
  <c r="M2035" i="1" s="1"/>
  <c r="H2035" i="1"/>
  <c r="G2036" i="1"/>
  <c r="H2036" i="1"/>
  <c r="G2037" i="1"/>
  <c r="M2037" i="1" s="1"/>
  <c r="H2037" i="1"/>
  <c r="G2038" i="1"/>
  <c r="H2038" i="1"/>
  <c r="G2039" i="1"/>
  <c r="M2039" i="1" s="1"/>
  <c r="H2039" i="1"/>
  <c r="G2040" i="1"/>
  <c r="H2040" i="1"/>
  <c r="G2041" i="1"/>
  <c r="M2041" i="1" s="1"/>
  <c r="H2041" i="1"/>
  <c r="G2042" i="1"/>
  <c r="H2042" i="1"/>
  <c r="G2043" i="1"/>
  <c r="M2043" i="1" s="1"/>
  <c r="H2043" i="1"/>
  <c r="G2044" i="1"/>
  <c r="H2044" i="1"/>
  <c r="G2045" i="1"/>
  <c r="M2045" i="1" s="1"/>
  <c r="H2045" i="1"/>
  <c r="G2046" i="1"/>
  <c r="H2046" i="1"/>
  <c r="G2047" i="1"/>
  <c r="M2047" i="1" s="1"/>
  <c r="H2047" i="1"/>
  <c r="G2048" i="1"/>
  <c r="H2048" i="1"/>
  <c r="G2049" i="1"/>
  <c r="M2049" i="1" s="1"/>
  <c r="H2049" i="1"/>
  <c r="G2050" i="1"/>
  <c r="H2050" i="1"/>
  <c r="G2051" i="1"/>
  <c r="M2051" i="1" s="1"/>
  <c r="H2051" i="1"/>
  <c r="G2052" i="1"/>
  <c r="H2052" i="1"/>
  <c r="G2053" i="1"/>
  <c r="M2053" i="1" s="1"/>
  <c r="H2053" i="1"/>
  <c r="G2054" i="1"/>
  <c r="H2054" i="1"/>
  <c r="G2055" i="1"/>
  <c r="M2055" i="1" s="1"/>
  <c r="H2055" i="1"/>
  <c r="G2056" i="1"/>
  <c r="H2056" i="1"/>
  <c r="G2057" i="1"/>
  <c r="H2057" i="1"/>
  <c r="G2058" i="1"/>
  <c r="H2058" i="1"/>
  <c r="G2059" i="1"/>
  <c r="M2059" i="1" s="1"/>
  <c r="H2059" i="1"/>
  <c r="G2060" i="1"/>
  <c r="H2060" i="1"/>
  <c r="G2061" i="1"/>
  <c r="M2061" i="1" s="1"/>
  <c r="H2061" i="1"/>
  <c r="G2062" i="1"/>
  <c r="H2062" i="1"/>
  <c r="G2063" i="1"/>
  <c r="H2063" i="1"/>
  <c r="G2064" i="1"/>
  <c r="H2064" i="1"/>
  <c r="G2065" i="1"/>
  <c r="M2065" i="1" s="1"/>
  <c r="H2065" i="1"/>
  <c r="G2066" i="1"/>
  <c r="H2066" i="1"/>
  <c r="G2067" i="1"/>
  <c r="M2067" i="1" s="1"/>
  <c r="H2067" i="1"/>
  <c r="G2068" i="1"/>
  <c r="H2068" i="1"/>
  <c r="G2069" i="1"/>
  <c r="M2069" i="1" s="1"/>
  <c r="H2069" i="1"/>
  <c r="G2070" i="1"/>
  <c r="H2070" i="1"/>
  <c r="G2071" i="1"/>
  <c r="M2071" i="1" s="1"/>
  <c r="H2071" i="1"/>
  <c r="G2072" i="1"/>
  <c r="H2072" i="1"/>
  <c r="G2073" i="1"/>
  <c r="M2073" i="1" s="1"/>
  <c r="H2073" i="1"/>
  <c r="G2074" i="1"/>
  <c r="H2074" i="1"/>
  <c r="G2075" i="1"/>
  <c r="M2075" i="1" s="1"/>
  <c r="H2075" i="1"/>
  <c r="G2076" i="1"/>
  <c r="H2076" i="1"/>
  <c r="G2077" i="1"/>
  <c r="M2077" i="1" s="1"/>
  <c r="H2077" i="1"/>
  <c r="G2078" i="1"/>
  <c r="H2078" i="1"/>
  <c r="G2079" i="1"/>
  <c r="M2079" i="1" s="1"/>
  <c r="H2079" i="1"/>
  <c r="G2080" i="1"/>
  <c r="H2080" i="1"/>
  <c r="G2081" i="1"/>
  <c r="M2081" i="1" s="1"/>
  <c r="H2081" i="1"/>
  <c r="G2082" i="1"/>
  <c r="H2082" i="1"/>
  <c r="G2083" i="1"/>
  <c r="M2083" i="1" s="1"/>
  <c r="H2083" i="1"/>
  <c r="G2084" i="1"/>
  <c r="H2084" i="1"/>
  <c r="G2085" i="1"/>
  <c r="M2085" i="1" s="1"/>
  <c r="H2085" i="1"/>
  <c r="G2086" i="1"/>
  <c r="H2086" i="1"/>
  <c r="G2087" i="1"/>
  <c r="M2087" i="1" s="1"/>
  <c r="H2087" i="1"/>
  <c r="G2088" i="1"/>
  <c r="H2088" i="1"/>
  <c r="G2089" i="1"/>
  <c r="M2089" i="1" s="1"/>
  <c r="H2089" i="1"/>
  <c r="G2090" i="1"/>
  <c r="H2090" i="1"/>
  <c r="G2091" i="1"/>
  <c r="M2091" i="1" s="1"/>
  <c r="H2091" i="1"/>
  <c r="G2092" i="1"/>
  <c r="H2092" i="1"/>
  <c r="G2093" i="1"/>
  <c r="M2093" i="1" s="1"/>
  <c r="H2093" i="1"/>
  <c r="G2094" i="1"/>
  <c r="H2094" i="1"/>
  <c r="G2095" i="1"/>
  <c r="M2095" i="1" s="1"/>
  <c r="H2095" i="1"/>
  <c r="G2096" i="1"/>
  <c r="H2096" i="1"/>
  <c r="G2097" i="1"/>
  <c r="M2097" i="1" s="1"/>
  <c r="H2097" i="1"/>
  <c r="G2098" i="1"/>
  <c r="H2098" i="1"/>
  <c r="G2099" i="1"/>
  <c r="M2099" i="1" s="1"/>
  <c r="H2099" i="1"/>
  <c r="G2100" i="1"/>
  <c r="H2100" i="1"/>
  <c r="G2101" i="1"/>
  <c r="M2101" i="1" s="1"/>
  <c r="H2101" i="1"/>
  <c r="G2102" i="1"/>
  <c r="H2102" i="1"/>
  <c r="G2103" i="1"/>
  <c r="M2103" i="1" s="1"/>
  <c r="H2103" i="1"/>
  <c r="G2104" i="1"/>
  <c r="H2104" i="1"/>
  <c r="G2105" i="1"/>
  <c r="M2105" i="1" s="1"/>
  <c r="H2105" i="1"/>
  <c r="G2106" i="1"/>
  <c r="H2106" i="1"/>
  <c r="G2107" i="1"/>
  <c r="M2107" i="1" s="1"/>
  <c r="H2107" i="1"/>
  <c r="G2108" i="1"/>
  <c r="H2108" i="1"/>
  <c r="G2109" i="1"/>
  <c r="M2109" i="1" s="1"/>
  <c r="H2109" i="1"/>
  <c r="G2110" i="1"/>
  <c r="H2110" i="1"/>
  <c r="G2111" i="1"/>
  <c r="M2111" i="1" s="1"/>
  <c r="H2111" i="1"/>
  <c r="G2112" i="1"/>
  <c r="H2112" i="1"/>
  <c r="G2113" i="1"/>
  <c r="M2113" i="1" s="1"/>
  <c r="H2113" i="1"/>
  <c r="G2114" i="1"/>
  <c r="H2114" i="1"/>
  <c r="G2115" i="1"/>
  <c r="M2115" i="1" s="1"/>
  <c r="H2115" i="1"/>
  <c r="G2116" i="1"/>
  <c r="H2116" i="1"/>
  <c r="G2117" i="1"/>
  <c r="M2117" i="1" s="1"/>
  <c r="H2117" i="1"/>
  <c r="G2118" i="1"/>
  <c r="H2118" i="1"/>
  <c r="G2119" i="1"/>
  <c r="M2119" i="1" s="1"/>
  <c r="H2119" i="1"/>
  <c r="G2120" i="1"/>
  <c r="H2120" i="1"/>
  <c r="G2121" i="1"/>
  <c r="M2121" i="1" s="1"/>
  <c r="H2121" i="1"/>
  <c r="G2122" i="1"/>
  <c r="H2122" i="1"/>
  <c r="G2123" i="1"/>
  <c r="M2123" i="1" s="1"/>
  <c r="H2123" i="1"/>
  <c r="G2124" i="1"/>
  <c r="H2124" i="1"/>
  <c r="G2125" i="1"/>
  <c r="M2125" i="1" s="1"/>
  <c r="H2125" i="1"/>
  <c r="G2126" i="1"/>
  <c r="H2126" i="1"/>
  <c r="G2127" i="1"/>
  <c r="M2127" i="1" s="1"/>
  <c r="H2127" i="1"/>
  <c r="G2128" i="1"/>
  <c r="H2128" i="1"/>
  <c r="G2129" i="1"/>
  <c r="M2129" i="1" s="1"/>
  <c r="H2129" i="1"/>
  <c r="G2130" i="1"/>
  <c r="H2130" i="1"/>
  <c r="G2131" i="1"/>
  <c r="M2131" i="1" s="1"/>
  <c r="H2131" i="1"/>
  <c r="G2132" i="1"/>
  <c r="H2132" i="1"/>
  <c r="G2133" i="1"/>
  <c r="M2133" i="1" s="1"/>
  <c r="H2133" i="1"/>
  <c r="G2134" i="1"/>
  <c r="H2134" i="1"/>
  <c r="G2135" i="1"/>
  <c r="M2135" i="1" s="1"/>
  <c r="H2135" i="1"/>
  <c r="G2136" i="1"/>
  <c r="H2136" i="1"/>
  <c r="G2137" i="1"/>
  <c r="M2137" i="1" s="1"/>
  <c r="H2137" i="1"/>
  <c r="G2138" i="1"/>
  <c r="H2138" i="1"/>
  <c r="G2139" i="1"/>
  <c r="M2139" i="1" s="1"/>
  <c r="H2139" i="1"/>
  <c r="G2140" i="1"/>
  <c r="H2140" i="1"/>
  <c r="G2141" i="1"/>
  <c r="M2141" i="1" s="1"/>
  <c r="H2141" i="1"/>
  <c r="G2142" i="1"/>
  <c r="H2142" i="1"/>
  <c r="G2143" i="1"/>
  <c r="M2143" i="1" s="1"/>
  <c r="H2143" i="1"/>
  <c r="G2144" i="1"/>
  <c r="H2144" i="1"/>
  <c r="G2145" i="1"/>
  <c r="M2145" i="1" s="1"/>
  <c r="H2145" i="1"/>
  <c r="G2146" i="1"/>
  <c r="H2146" i="1"/>
  <c r="G2147" i="1"/>
  <c r="M2147" i="1" s="1"/>
  <c r="H2147" i="1"/>
  <c r="G2148" i="1"/>
  <c r="H2148" i="1"/>
  <c r="G2149" i="1"/>
  <c r="M2149" i="1" s="1"/>
  <c r="H2149" i="1"/>
  <c r="G2150" i="1"/>
  <c r="H2150" i="1"/>
  <c r="G2151" i="1"/>
  <c r="M2151" i="1" s="1"/>
  <c r="H2151" i="1"/>
  <c r="G2152" i="1"/>
  <c r="H2152" i="1"/>
  <c r="G2153" i="1"/>
  <c r="M2153" i="1" s="1"/>
  <c r="H2153" i="1"/>
  <c r="G2154" i="1"/>
  <c r="H2154" i="1"/>
  <c r="G2155" i="1"/>
  <c r="M2155" i="1" s="1"/>
  <c r="H2155" i="1"/>
  <c r="G2156" i="1"/>
  <c r="H2156" i="1"/>
  <c r="G2157" i="1"/>
  <c r="M2157" i="1" s="1"/>
  <c r="H2157" i="1"/>
  <c r="G2158" i="1"/>
  <c r="H2158" i="1"/>
  <c r="G2159" i="1"/>
  <c r="M2159" i="1" s="1"/>
  <c r="H2159" i="1"/>
  <c r="G2160" i="1"/>
  <c r="H2160" i="1"/>
  <c r="G2161" i="1"/>
  <c r="M2161" i="1" s="1"/>
  <c r="H2161" i="1"/>
  <c r="G2162" i="1"/>
  <c r="H2162" i="1"/>
  <c r="G2163" i="1"/>
  <c r="M2163" i="1" s="1"/>
  <c r="H2163" i="1"/>
  <c r="G2164" i="1"/>
  <c r="H2164" i="1"/>
  <c r="G2165" i="1"/>
  <c r="M2165" i="1" s="1"/>
  <c r="H2165" i="1"/>
  <c r="G2166" i="1"/>
  <c r="H2166" i="1"/>
  <c r="G2167" i="1"/>
  <c r="M2167" i="1" s="1"/>
  <c r="H2167" i="1"/>
  <c r="G2168" i="1"/>
  <c r="H2168" i="1"/>
  <c r="G2169" i="1"/>
  <c r="M2169" i="1" s="1"/>
  <c r="H2169" i="1"/>
  <c r="G2170" i="1"/>
  <c r="H2170" i="1"/>
  <c r="G2171" i="1"/>
  <c r="M2171" i="1" s="1"/>
  <c r="H2171" i="1"/>
  <c r="G2172" i="1"/>
  <c r="H2172" i="1"/>
  <c r="G2173" i="1"/>
  <c r="M2173" i="1" s="1"/>
  <c r="H2173" i="1"/>
  <c r="G2174" i="1"/>
  <c r="H2174" i="1"/>
  <c r="G2175" i="1"/>
  <c r="M2175" i="1" s="1"/>
  <c r="H2175" i="1"/>
  <c r="G2176" i="1"/>
  <c r="H2176" i="1"/>
  <c r="G2177" i="1"/>
  <c r="M2177" i="1" s="1"/>
  <c r="H2177" i="1"/>
  <c r="G2178" i="1"/>
  <c r="H2178" i="1"/>
  <c r="G2179" i="1"/>
  <c r="M2179" i="1" s="1"/>
  <c r="H2179" i="1"/>
  <c r="G2180" i="1"/>
  <c r="H2180" i="1"/>
  <c r="G2181" i="1"/>
  <c r="M2181" i="1" s="1"/>
  <c r="H2181" i="1"/>
  <c r="G2182" i="1"/>
  <c r="H2182" i="1"/>
  <c r="G2183" i="1"/>
  <c r="M2183" i="1" s="1"/>
  <c r="H2183" i="1"/>
  <c r="G2184" i="1"/>
  <c r="H2184" i="1"/>
  <c r="G2185" i="1"/>
  <c r="M2185" i="1" s="1"/>
  <c r="H2185" i="1"/>
  <c r="G2186" i="1"/>
  <c r="H2186" i="1"/>
  <c r="G2187" i="1"/>
  <c r="M2187" i="1" s="1"/>
  <c r="H2187" i="1"/>
  <c r="G2188" i="1"/>
  <c r="H2188" i="1"/>
  <c r="G2189" i="1"/>
  <c r="M2189" i="1" s="1"/>
  <c r="H2189" i="1"/>
  <c r="G2190" i="1"/>
  <c r="H2190" i="1"/>
  <c r="G2191" i="1"/>
  <c r="M2191" i="1" s="1"/>
  <c r="H2191" i="1"/>
  <c r="G2192" i="1"/>
  <c r="H2192" i="1"/>
  <c r="G2193" i="1"/>
  <c r="M2193" i="1" s="1"/>
  <c r="H2193" i="1"/>
  <c r="G2194" i="1"/>
  <c r="H2194" i="1"/>
  <c r="G2195" i="1"/>
  <c r="M2195" i="1" s="1"/>
  <c r="H2195" i="1"/>
  <c r="G2196" i="1"/>
  <c r="H2196" i="1"/>
  <c r="G2197" i="1"/>
  <c r="M2197" i="1" s="1"/>
  <c r="H2197" i="1"/>
  <c r="G2198" i="1"/>
  <c r="H2198" i="1"/>
  <c r="G2199" i="1"/>
  <c r="M2199" i="1" s="1"/>
  <c r="H2199" i="1"/>
  <c r="G2200" i="1"/>
  <c r="H2200" i="1"/>
  <c r="G2201" i="1"/>
  <c r="M2201" i="1" s="1"/>
  <c r="H2201" i="1"/>
  <c r="G2202" i="1"/>
  <c r="H2202" i="1"/>
  <c r="G2203" i="1"/>
  <c r="M2203" i="1" s="1"/>
  <c r="H2203" i="1"/>
  <c r="G2204" i="1"/>
  <c r="H2204" i="1"/>
  <c r="G2205" i="1"/>
  <c r="M2205" i="1" s="1"/>
  <c r="H2205" i="1"/>
  <c r="G2206" i="1"/>
  <c r="H2206" i="1"/>
  <c r="G2207" i="1"/>
  <c r="M2207" i="1" s="1"/>
  <c r="H2207" i="1"/>
  <c r="G2208" i="1"/>
  <c r="H2208" i="1"/>
  <c r="G2209" i="1"/>
  <c r="M2209" i="1" s="1"/>
  <c r="H2209" i="1"/>
  <c r="G2210" i="1"/>
  <c r="H2210" i="1"/>
  <c r="G2211" i="1"/>
  <c r="M2211" i="1" s="1"/>
  <c r="H2211" i="1"/>
  <c r="G2212" i="1"/>
  <c r="H2212" i="1"/>
  <c r="G2213" i="1"/>
  <c r="M2213" i="1" s="1"/>
  <c r="H2213" i="1"/>
  <c r="G2214" i="1"/>
  <c r="H2214" i="1"/>
  <c r="G2215" i="1"/>
  <c r="M2215" i="1" s="1"/>
  <c r="H2215" i="1"/>
  <c r="G2216" i="1"/>
  <c r="H2216" i="1"/>
  <c r="G2217" i="1"/>
  <c r="M2217" i="1" s="1"/>
  <c r="H2217" i="1"/>
  <c r="G2218" i="1"/>
  <c r="H2218" i="1"/>
  <c r="G2219" i="1"/>
  <c r="M2219" i="1" s="1"/>
  <c r="H2219" i="1"/>
  <c r="G2220" i="1"/>
  <c r="H2220" i="1"/>
  <c r="G2221" i="1"/>
  <c r="M2221" i="1" s="1"/>
  <c r="H2221" i="1"/>
  <c r="G2222" i="1"/>
  <c r="H2222" i="1"/>
  <c r="G2223" i="1"/>
  <c r="M2223" i="1" s="1"/>
  <c r="H2223" i="1"/>
  <c r="G2224" i="1"/>
  <c r="H2224" i="1"/>
  <c r="G2225" i="1"/>
  <c r="M2225" i="1" s="1"/>
  <c r="H2225" i="1"/>
  <c r="G2226" i="1"/>
  <c r="H2226" i="1"/>
  <c r="G2227" i="1"/>
  <c r="M2227" i="1" s="1"/>
  <c r="H2227" i="1"/>
  <c r="G2228" i="1"/>
  <c r="H2228" i="1"/>
  <c r="G2229" i="1"/>
  <c r="M2229" i="1" s="1"/>
  <c r="H2229" i="1"/>
  <c r="G2230" i="1"/>
  <c r="H2230" i="1"/>
  <c r="G2231" i="1"/>
  <c r="M2231" i="1" s="1"/>
  <c r="H2231" i="1"/>
  <c r="G2232" i="1"/>
  <c r="H2232" i="1"/>
  <c r="G2233" i="1"/>
  <c r="M2233" i="1" s="1"/>
  <c r="H2233" i="1"/>
  <c r="G2234" i="1"/>
  <c r="H2234" i="1"/>
  <c r="G2235" i="1"/>
  <c r="M2235" i="1" s="1"/>
  <c r="H2235" i="1"/>
  <c r="G2236" i="1"/>
  <c r="H2236" i="1"/>
  <c r="G2237" i="1"/>
  <c r="M2237" i="1" s="1"/>
  <c r="H2237" i="1"/>
  <c r="G2238" i="1"/>
  <c r="H2238" i="1"/>
  <c r="G2239" i="1"/>
  <c r="M2239" i="1" s="1"/>
  <c r="H2239" i="1"/>
  <c r="G2240" i="1"/>
  <c r="H2240" i="1"/>
  <c r="G2241" i="1"/>
  <c r="M2241" i="1" s="1"/>
  <c r="H2241" i="1"/>
  <c r="G2242" i="1"/>
  <c r="H2242" i="1"/>
  <c r="G2243" i="1"/>
  <c r="M2243" i="1" s="1"/>
  <c r="H2243" i="1"/>
  <c r="G2244" i="1"/>
  <c r="H2244" i="1"/>
  <c r="G2245" i="1"/>
  <c r="M2245" i="1" s="1"/>
  <c r="H2245" i="1"/>
  <c r="G2246" i="1"/>
  <c r="H2246" i="1"/>
  <c r="G2247" i="1"/>
  <c r="M2247" i="1" s="1"/>
  <c r="H2247" i="1"/>
  <c r="G2248" i="1"/>
  <c r="H2248" i="1"/>
  <c r="G2249" i="1"/>
  <c r="M2249" i="1" s="1"/>
  <c r="H2249" i="1"/>
  <c r="G2250" i="1"/>
  <c r="H2250" i="1"/>
  <c r="G2251" i="1"/>
  <c r="M2251" i="1" s="1"/>
  <c r="H2251" i="1"/>
  <c r="G2252" i="1"/>
  <c r="H2252" i="1"/>
  <c r="G2253" i="1"/>
  <c r="M2253" i="1" s="1"/>
  <c r="H2253" i="1"/>
  <c r="G2254" i="1"/>
  <c r="H2254" i="1"/>
  <c r="G2255" i="1"/>
  <c r="M2255" i="1" s="1"/>
  <c r="H2255" i="1"/>
  <c r="G2256" i="1"/>
  <c r="H2256" i="1"/>
  <c r="G2257" i="1"/>
  <c r="M2257" i="1" s="1"/>
  <c r="H2257" i="1"/>
  <c r="G2258" i="1"/>
  <c r="H2258" i="1"/>
  <c r="G2259" i="1"/>
  <c r="M2259" i="1" s="1"/>
  <c r="H2259" i="1"/>
  <c r="G2260" i="1"/>
  <c r="H2260" i="1"/>
  <c r="G2261" i="1"/>
  <c r="M2261" i="1" s="1"/>
  <c r="H2261" i="1"/>
  <c r="G2262" i="1"/>
  <c r="H2262" i="1"/>
  <c r="G2263" i="1"/>
  <c r="M2263" i="1" s="1"/>
  <c r="H2263" i="1"/>
  <c r="G2264" i="1"/>
  <c r="H2264" i="1"/>
  <c r="G2265" i="1"/>
  <c r="M2265" i="1" s="1"/>
  <c r="H2265" i="1"/>
  <c r="G2266" i="1"/>
  <c r="H2266" i="1"/>
  <c r="G2267" i="1"/>
  <c r="M2267" i="1" s="1"/>
  <c r="H2267" i="1"/>
  <c r="G2268" i="1"/>
  <c r="H2268" i="1"/>
  <c r="G2269" i="1"/>
  <c r="M2269" i="1" s="1"/>
  <c r="H2269" i="1"/>
  <c r="G2270" i="1"/>
  <c r="H2270" i="1"/>
  <c r="G2271" i="1"/>
  <c r="M2271" i="1" s="1"/>
  <c r="H2271" i="1"/>
  <c r="G2272" i="1"/>
  <c r="H2272" i="1"/>
  <c r="G2273" i="1"/>
  <c r="M2273" i="1" s="1"/>
  <c r="H2273" i="1"/>
  <c r="G2274" i="1"/>
  <c r="H2274" i="1"/>
  <c r="G2275" i="1"/>
  <c r="M2275" i="1" s="1"/>
  <c r="H2275" i="1"/>
  <c r="G2276" i="1"/>
  <c r="H2276" i="1"/>
  <c r="G2277" i="1"/>
  <c r="M2277" i="1" s="1"/>
  <c r="H2277" i="1"/>
  <c r="G2278" i="1"/>
  <c r="H2278" i="1"/>
  <c r="G2279" i="1"/>
  <c r="M2279" i="1" s="1"/>
  <c r="H2279" i="1"/>
  <c r="G2280" i="1"/>
  <c r="H2280" i="1"/>
  <c r="G2281" i="1"/>
  <c r="M2281" i="1" s="1"/>
  <c r="H2281" i="1"/>
  <c r="G2282" i="1"/>
  <c r="H2282" i="1"/>
  <c r="G2283" i="1"/>
  <c r="M2283" i="1" s="1"/>
  <c r="H2283" i="1"/>
  <c r="G2284" i="1"/>
  <c r="H2284" i="1"/>
  <c r="G2285" i="1"/>
  <c r="M2285" i="1" s="1"/>
  <c r="H2285" i="1"/>
  <c r="G2286" i="1"/>
  <c r="H2286" i="1"/>
  <c r="G2287" i="1"/>
  <c r="M2287" i="1" s="1"/>
  <c r="H2287" i="1"/>
  <c r="G2288" i="1"/>
  <c r="H2288" i="1"/>
  <c r="G2289" i="1"/>
  <c r="M2289" i="1" s="1"/>
  <c r="H2289" i="1"/>
  <c r="G2290" i="1"/>
  <c r="H2290" i="1"/>
  <c r="G2291" i="1"/>
  <c r="M2291" i="1" s="1"/>
  <c r="H2291" i="1"/>
  <c r="G2292" i="1"/>
  <c r="H2292" i="1"/>
  <c r="G2293" i="1"/>
  <c r="M2293" i="1" s="1"/>
  <c r="H2293" i="1"/>
  <c r="G2294" i="1"/>
  <c r="H2294" i="1"/>
  <c r="G2295" i="1"/>
  <c r="M2295" i="1" s="1"/>
  <c r="H2295" i="1"/>
  <c r="G2296" i="1"/>
  <c r="H2296" i="1"/>
  <c r="G2297" i="1"/>
  <c r="M2297" i="1" s="1"/>
  <c r="H2297" i="1"/>
  <c r="G2298" i="1"/>
  <c r="H2298" i="1"/>
  <c r="G2299" i="1"/>
  <c r="M2299" i="1" s="1"/>
  <c r="H2299" i="1"/>
  <c r="G2300" i="1"/>
  <c r="H2300" i="1"/>
  <c r="G2301" i="1"/>
  <c r="M2301" i="1" s="1"/>
  <c r="H2301" i="1"/>
  <c r="G2302" i="1"/>
  <c r="H2302" i="1"/>
  <c r="G2303" i="1"/>
  <c r="M2303" i="1" s="1"/>
  <c r="H2303" i="1"/>
  <c r="G2304" i="1"/>
  <c r="H2304" i="1"/>
  <c r="G2305" i="1"/>
  <c r="M2305" i="1" s="1"/>
  <c r="H2305" i="1"/>
  <c r="G2306" i="1"/>
  <c r="H2306" i="1"/>
  <c r="G2307" i="1"/>
  <c r="M2307" i="1" s="1"/>
  <c r="H2307" i="1"/>
  <c r="G2308" i="1"/>
  <c r="H2308" i="1"/>
  <c r="G2309" i="1"/>
  <c r="M2309" i="1" s="1"/>
  <c r="H2309" i="1"/>
  <c r="G2310" i="1"/>
  <c r="H2310" i="1"/>
  <c r="G2311" i="1"/>
  <c r="M2311" i="1" s="1"/>
  <c r="H2311" i="1"/>
  <c r="G2312" i="1"/>
  <c r="H2312" i="1"/>
  <c r="G2313" i="1"/>
  <c r="M2313" i="1" s="1"/>
  <c r="H2313" i="1"/>
  <c r="G2314" i="1"/>
  <c r="H2314" i="1"/>
  <c r="G2315" i="1"/>
  <c r="M2315" i="1" s="1"/>
  <c r="H2315" i="1"/>
  <c r="G2316" i="1"/>
  <c r="H2316" i="1"/>
  <c r="G2317" i="1"/>
  <c r="M2317" i="1" s="1"/>
  <c r="H2317" i="1"/>
  <c r="G2318" i="1"/>
  <c r="H2318" i="1"/>
  <c r="G2319" i="1"/>
  <c r="M2319" i="1" s="1"/>
  <c r="H2319" i="1"/>
  <c r="G2320" i="1"/>
  <c r="H2320" i="1"/>
  <c r="G2321" i="1"/>
  <c r="M2321" i="1" s="1"/>
  <c r="H2321" i="1"/>
  <c r="G2322" i="1"/>
  <c r="H2322" i="1"/>
  <c r="G2323" i="1"/>
  <c r="M2323" i="1" s="1"/>
  <c r="H2323" i="1"/>
  <c r="G2324" i="1"/>
  <c r="H2324" i="1"/>
  <c r="G2325" i="1"/>
  <c r="M2325" i="1" s="1"/>
  <c r="H2325" i="1"/>
  <c r="G2326" i="1"/>
  <c r="H2326" i="1"/>
  <c r="G2327" i="1"/>
  <c r="M2327" i="1" s="1"/>
  <c r="H2327" i="1"/>
  <c r="G2328" i="1"/>
  <c r="H2328" i="1"/>
  <c r="G2329" i="1"/>
  <c r="M2329" i="1" s="1"/>
  <c r="H2329" i="1"/>
  <c r="G2330" i="1"/>
  <c r="H2330" i="1"/>
  <c r="G2331" i="1"/>
  <c r="M2331" i="1" s="1"/>
  <c r="H2331" i="1"/>
  <c r="G2332" i="1"/>
  <c r="H2332" i="1"/>
  <c r="G2333" i="1"/>
  <c r="M2333" i="1" s="1"/>
  <c r="H2333" i="1"/>
  <c r="G2334" i="1"/>
  <c r="H2334" i="1"/>
  <c r="G2335" i="1"/>
  <c r="M2335" i="1" s="1"/>
  <c r="H2335" i="1"/>
  <c r="G2336" i="1"/>
  <c r="H2336" i="1"/>
  <c r="G2337" i="1"/>
  <c r="M2337" i="1" s="1"/>
  <c r="H2337" i="1"/>
  <c r="G2338" i="1"/>
  <c r="H2338" i="1"/>
  <c r="G2339" i="1"/>
  <c r="M2339" i="1" s="1"/>
  <c r="H2339" i="1"/>
  <c r="G2340" i="1"/>
  <c r="H2340" i="1"/>
  <c r="G2341" i="1"/>
  <c r="M2341" i="1" s="1"/>
  <c r="H2341" i="1"/>
  <c r="G2342" i="1"/>
  <c r="H2342" i="1"/>
  <c r="G2343" i="1"/>
  <c r="M2343" i="1" s="1"/>
  <c r="H2343" i="1"/>
  <c r="G2344" i="1"/>
  <c r="H2344" i="1"/>
  <c r="G2345" i="1"/>
  <c r="M2345" i="1" s="1"/>
  <c r="H2345" i="1"/>
  <c r="G2346" i="1"/>
  <c r="H2346" i="1"/>
  <c r="G2347" i="1"/>
  <c r="M2347" i="1" s="1"/>
  <c r="H2347" i="1"/>
  <c r="G2348" i="1"/>
  <c r="H2348" i="1"/>
  <c r="G2349" i="1"/>
  <c r="M2349" i="1" s="1"/>
  <c r="H2349" i="1"/>
  <c r="G2350" i="1"/>
  <c r="H2350" i="1"/>
  <c r="G2351" i="1"/>
  <c r="M2351" i="1" s="1"/>
  <c r="H2351" i="1"/>
  <c r="G2352" i="1"/>
  <c r="H2352" i="1"/>
  <c r="G2353" i="1"/>
  <c r="M2353" i="1" s="1"/>
  <c r="H2353" i="1"/>
  <c r="G2354" i="1"/>
  <c r="H2354" i="1"/>
  <c r="G2355" i="1"/>
  <c r="M2355" i="1" s="1"/>
  <c r="H2355" i="1"/>
  <c r="G2356" i="1"/>
  <c r="H2356" i="1"/>
  <c r="G2357" i="1"/>
  <c r="M2357" i="1" s="1"/>
  <c r="H2357" i="1"/>
  <c r="G2358" i="1"/>
  <c r="H2358" i="1"/>
  <c r="G2359" i="1"/>
  <c r="M2359" i="1" s="1"/>
  <c r="H2359" i="1"/>
  <c r="G2360" i="1"/>
  <c r="H2360" i="1"/>
  <c r="G2361" i="1"/>
  <c r="M2361" i="1" s="1"/>
  <c r="H2361" i="1"/>
  <c r="G2362" i="1"/>
  <c r="H2362" i="1"/>
  <c r="G2363" i="1"/>
  <c r="M2363" i="1" s="1"/>
  <c r="H2363" i="1"/>
  <c r="G2364" i="1"/>
  <c r="H2364" i="1"/>
  <c r="G2365" i="1"/>
  <c r="M2365" i="1" s="1"/>
  <c r="H2365" i="1"/>
  <c r="G2366" i="1"/>
  <c r="H2366" i="1"/>
  <c r="G2367" i="1"/>
  <c r="M2367" i="1" s="1"/>
  <c r="H2367" i="1"/>
  <c r="G2368" i="1"/>
  <c r="H2368" i="1"/>
  <c r="G2369" i="1"/>
  <c r="M2369" i="1" s="1"/>
  <c r="H2369" i="1"/>
  <c r="G2370" i="1"/>
  <c r="H2370" i="1"/>
  <c r="G2371" i="1"/>
  <c r="M2371" i="1" s="1"/>
  <c r="H2371" i="1"/>
  <c r="G2372" i="1"/>
  <c r="H2372" i="1"/>
  <c r="G2373" i="1"/>
  <c r="M2373" i="1" s="1"/>
  <c r="H2373" i="1"/>
  <c r="G2374" i="1"/>
  <c r="H2374" i="1"/>
  <c r="G2375" i="1"/>
  <c r="M2375" i="1" s="1"/>
  <c r="H2375" i="1"/>
  <c r="G2376" i="1"/>
  <c r="H2376" i="1"/>
  <c r="G2377" i="1"/>
  <c r="M2377" i="1" s="1"/>
  <c r="H2377" i="1"/>
  <c r="G2378" i="1"/>
  <c r="H2378" i="1"/>
  <c r="G2379" i="1"/>
  <c r="M2379" i="1" s="1"/>
  <c r="H2379" i="1"/>
  <c r="G2380" i="1"/>
  <c r="H2380" i="1"/>
  <c r="G2381" i="1"/>
  <c r="M2381" i="1" s="1"/>
  <c r="H2381" i="1"/>
  <c r="G2382" i="1"/>
  <c r="H2382" i="1"/>
  <c r="G2383" i="1"/>
  <c r="M2383" i="1" s="1"/>
  <c r="H2383" i="1"/>
  <c r="G2384" i="1"/>
  <c r="H2384" i="1"/>
  <c r="G2385" i="1"/>
  <c r="M2385" i="1" s="1"/>
  <c r="H2385" i="1"/>
  <c r="G2386" i="1"/>
  <c r="H2386" i="1"/>
  <c r="G2387" i="1"/>
  <c r="M2387" i="1" s="1"/>
  <c r="H2387" i="1"/>
  <c r="G2388" i="1"/>
  <c r="H2388" i="1"/>
  <c r="G2389" i="1"/>
  <c r="M2389" i="1" s="1"/>
  <c r="H2389" i="1"/>
  <c r="G2390" i="1"/>
  <c r="H2390" i="1"/>
  <c r="G2391" i="1"/>
  <c r="M2391" i="1" s="1"/>
  <c r="H2391" i="1"/>
  <c r="G2392" i="1"/>
  <c r="H2392" i="1"/>
  <c r="G2393" i="1"/>
  <c r="M2393" i="1" s="1"/>
  <c r="H2393" i="1"/>
  <c r="G2394" i="1"/>
  <c r="H2394" i="1"/>
  <c r="G2395" i="1"/>
  <c r="M2395" i="1" s="1"/>
  <c r="H2395" i="1"/>
  <c r="G2396" i="1"/>
  <c r="H2396" i="1"/>
  <c r="G2397" i="1"/>
  <c r="M2397" i="1" s="1"/>
  <c r="H2397" i="1"/>
  <c r="G2398" i="1"/>
  <c r="H2398" i="1"/>
  <c r="G2399" i="1"/>
  <c r="M2399" i="1" s="1"/>
  <c r="H2399" i="1"/>
  <c r="G2400" i="1"/>
  <c r="H2400" i="1"/>
  <c r="G2401" i="1"/>
  <c r="M2401" i="1" s="1"/>
  <c r="H2401" i="1"/>
  <c r="G2402" i="1"/>
  <c r="H2402" i="1"/>
  <c r="G2403" i="1"/>
  <c r="M2403" i="1" s="1"/>
  <c r="H2403" i="1"/>
  <c r="G2404" i="1"/>
  <c r="H2404" i="1"/>
  <c r="G2405" i="1"/>
  <c r="M2405" i="1" s="1"/>
  <c r="H2405" i="1"/>
  <c r="G2406" i="1"/>
  <c r="H2406" i="1"/>
  <c r="G2407" i="1"/>
  <c r="M2407" i="1" s="1"/>
  <c r="H2407" i="1"/>
  <c r="G2408" i="1"/>
  <c r="H2408" i="1"/>
  <c r="G2409" i="1"/>
  <c r="M2409" i="1" s="1"/>
  <c r="H2409" i="1"/>
  <c r="G2410" i="1"/>
  <c r="H2410" i="1"/>
  <c r="G2411" i="1"/>
  <c r="M2411" i="1" s="1"/>
  <c r="H2411" i="1"/>
  <c r="G2412" i="1"/>
  <c r="H2412" i="1"/>
  <c r="G2413" i="1"/>
  <c r="M2413" i="1" s="1"/>
  <c r="H2413" i="1"/>
  <c r="G2414" i="1"/>
  <c r="H2414" i="1"/>
  <c r="G2415" i="1"/>
  <c r="M2415" i="1" s="1"/>
  <c r="H2415" i="1"/>
  <c r="G2416" i="1"/>
  <c r="H2416" i="1"/>
  <c r="G2417" i="1"/>
  <c r="M2417" i="1" s="1"/>
  <c r="H2417" i="1"/>
  <c r="G2418" i="1"/>
  <c r="H2418" i="1"/>
  <c r="G2419" i="1"/>
  <c r="M2419" i="1" s="1"/>
  <c r="H2419" i="1"/>
  <c r="G2420" i="1"/>
  <c r="H2420" i="1"/>
  <c r="G2421" i="1"/>
  <c r="M2421" i="1" s="1"/>
  <c r="H2421" i="1"/>
  <c r="G2422" i="1"/>
  <c r="H2422" i="1"/>
  <c r="G2423" i="1"/>
  <c r="M2423" i="1" s="1"/>
  <c r="H2423" i="1"/>
  <c r="G2424" i="1"/>
  <c r="H2424" i="1"/>
  <c r="G2425" i="1"/>
  <c r="M2425" i="1" s="1"/>
  <c r="H2425" i="1"/>
  <c r="G2426" i="1"/>
  <c r="H2426" i="1"/>
  <c r="G2427" i="1"/>
  <c r="M2427" i="1" s="1"/>
  <c r="H2427" i="1"/>
  <c r="G2428" i="1"/>
  <c r="H2428" i="1"/>
  <c r="G2429" i="1"/>
  <c r="M2429" i="1" s="1"/>
  <c r="H2429" i="1"/>
  <c r="G2430" i="1"/>
  <c r="H2430" i="1"/>
  <c r="G2431" i="1"/>
  <c r="M2431" i="1" s="1"/>
  <c r="H2431" i="1"/>
  <c r="G2432" i="1"/>
  <c r="H2432" i="1"/>
  <c r="G2433" i="1"/>
  <c r="M2433" i="1" s="1"/>
  <c r="H2433" i="1"/>
  <c r="G2434" i="1"/>
  <c r="H2434" i="1"/>
  <c r="G2435" i="1"/>
  <c r="M2435" i="1" s="1"/>
  <c r="H2435" i="1"/>
  <c r="G2436" i="1"/>
  <c r="H2436" i="1"/>
  <c r="G2437" i="1"/>
  <c r="M2437" i="1" s="1"/>
  <c r="H2437" i="1"/>
  <c r="G2438" i="1"/>
  <c r="H2438" i="1"/>
  <c r="G2439" i="1"/>
  <c r="M2439" i="1" s="1"/>
  <c r="H2439" i="1"/>
  <c r="G2440" i="1"/>
  <c r="H2440" i="1"/>
  <c r="G2441" i="1"/>
  <c r="M2441" i="1" s="1"/>
  <c r="H2441" i="1"/>
  <c r="G2442" i="1"/>
  <c r="H2442" i="1"/>
  <c r="G2443" i="1"/>
  <c r="M2443" i="1" s="1"/>
  <c r="H2443" i="1"/>
  <c r="G2444" i="1"/>
  <c r="H2444" i="1"/>
  <c r="G2445" i="1"/>
  <c r="M2445" i="1" s="1"/>
  <c r="H2445" i="1"/>
  <c r="G2446" i="1"/>
  <c r="H2446" i="1"/>
  <c r="G2447" i="1"/>
  <c r="M2447" i="1" s="1"/>
  <c r="H2447" i="1"/>
  <c r="G2448" i="1"/>
  <c r="H2448" i="1"/>
  <c r="G2449" i="1"/>
  <c r="M2449" i="1" s="1"/>
  <c r="H2449" i="1"/>
  <c r="G2450" i="1"/>
  <c r="H2450" i="1"/>
  <c r="G2451" i="1"/>
  <c r="M2451" i="1" s="1"/>
  <c r="H2451" i="1"/>
  <c r="G2452" i="1"/>
  <c r="H2452" i="1"/>
  <c r="G2453" i="1"/>
  <c r="M2453" i="1" s="1"/>
  <c r="H2453" i="1"/>
  <c r="G2454" i="1"/>
  <c r="H2454" i="1"/>
  <c r="G2455" i="1"/>
  <c r="M2455" i="1" s="1"/>
  <c r="H2455" i="1"/>
  <c r="G2456" i="1"/>
  <c r="H2456" i="1"/>
  <c r="G2457" i="1"/>
  <c r="M2457" i="1" s="1"/>
  <c r="H2457" i="1"/>
  <c r="G2458" i="1"/>
  <c r="H2458" i="1"/>
  <c r="G2459" i="1"/>
  <c r="M2459" i="1" s="1"/>
  <c r="H2459" i="1"/>
  <c r="G2460" i="1"/>
  <c r="H2460" i="1"/>
  <c r="G2461" i="1"/>
  <c r="M2461" i="1" s="1"/>
  <c r="H2461" i="1"/>
  <c r="G2462" i="1"/>
  <c r="H2462" i="1"/>
  <c r="G2463" i="1"/>
  <c r="M2463" i="1" s="1"/>
  <c r="H2463" i="1"/>
  <c r="G2464" i="1"/>
  <c r="H2464" i="1"/>
  <c r="G2465" i="1"/>
  <c r="M2465" i="1" s="1"/>
  <c r="H2465" i="1"/>
  <c r="G2466" i="1"/>
  <c r="H2466" i="1"/>
  <c r="G2467" i="1"/>
  <c r="M2467" i="1" s="1"/>
  <c r="H2467" i="1"/>
  <c r="G2468" i="1"/>
  <c r="H2468" i="1"/>
  <c r="G2469" i="1"/>
  <c r="M2469" i="1" s="1"/>
  <c r="H2469" i="1"/>
  <c r="G2470" i="1"/>
  <c r="H2470" i="1"/>
  <c r="G2471" i="1"/>
  <c r="M2471" i="1" s="1"/>
  <c r="H2471" i="1"/>
  <c r="G2472" i="1"/>
  <c r="H2472" i="1"/>
  <c r="G2473" i="1"/>
  <c r="M2473" i="1" s="1"/>
  <c r="H2473" i="1"/>
  <c r="G2474" i="1"/>
  <c r="H2474" i="1"/>
  <c r="G2475" i="1"/>
  <c r="M2475" i="1" s="1"/>
  <c r="H2475" i="1"/>
  <c r="G2476" i="1"/>
  <c r="H2476" i="1"/>
  <c r="G2477" i="1"/>
  <c r="M2477" i="1" s="1"/>
  <c r="H2477" i="1"/>
  <c r="G2478" i="1"/>
  <c r="H2478" i="1"/>
  <c r="G2479" i="1"/>
  <c r="M2479" i="1" s="1"/>
  <c r="H2479" i="1"/>
  <c r="G2480" i="1"/>
  <c r="H2480" i="1"/>
  <c r="G2481" i="1"/>
  <c r="M2481" i="1" s="1"/>
  <c r="H2481" i="1"/>
  <c r="G2482" i="1"/>
  <c r="H2482" i="1"/>
  <c r="G2483" i="1"/>
  <c r="M2483" i="1" s="1"/>
  <c r="H2483" i="1"/>
  <c r="G2484" i="1"/>
  <c r="H2484" i="1"/>
  <c r="G2485" i="1"/>
  <c r="M2485" i="1" s="1"/>
  <c r="H2485" i="1"/>
  <c r="G2486" i="1"/>
  <c r="H2486" i="1"/>
  <c r="G2487" i="1"/>
  <c r="M2487" i="1" s="1"/>
  <c r="H2487" i="1"/>
  <c r="G2488" i="1"/>
  <c r="H2488" i="1"/>
  <c r="G2489" i="1"/>
  <c r="M2489" i="1" s="1"/>
  <c r="H2489" i="1"/>
  <c r="G2490" i="1"/>
  <c r="H2490" i="1"/>
  <c r="G2491" i="1"/>
  <c r="M2491" i="1" s="1"/>
  <c r="H2491" i="1"/>
  <c r="G2492" i="1"/>
  <c r="H2492" i="1"/>
  <c r="G2493" i="1"/>
  <c r="M2493" i="1" s="1"/>
  <c r="H2493" i="1"/>
  <c r="G2494" i="1"/>
  <c r="H2494" i="1"/>
  <c r="G2495" i="1"/>
  <c r="M2495" i="1" s="1"/>
  <c r="H2495" i="1"/>
  <c r="G2496" i="1"/>
  <c r="H2496" i="1"/>
  <c r="G2497" i="1"/>
  <c r="M2497" i="1" s="1"/>
  <c r="H2497" i="1"/>
  <c r="G2498" i="1"/>
  <c r="H2498" i="1"/>
  <c r="G2499" i="1"/>
  <c r="M2499" i="1" s="1"/>
  <c r="H2499" i="1"/>
  <c r="G2500" i="1"/>
  <c r="H2500" i="1"/>
  <c r="G2501" i="1"/>
  <c r="M2501" i="1" s="1"/>
  <c r="H2501" i="1"/>
  <c r="G2502" i="1"/>
  <c r="H2502" i="1"/>
  <c r="G2503" i="1"/>
  <c r="M2503" i="1" s="1"/>
  <c r="H2503" i="1"/>
  <c r="G2504" i="1"/>
  <c r="H2504" i="1"/>
  <c r="G2505" i="1"/>
  <c r="M2505" i="1" s="1"/>
  <c r="H2505" i="1"/>
  <c r="G2506" i="1"/>
  <c r="H2506" i="1"/>
  <c r="G2507" i="1"/>
  <c r="M2507" i="1" s="1"/>
  <c r="H2507" i="1"/>
  <c r="G2508" i="1"/>
  <c r="H2508" i="1"/>
  <c r="G2509" i="1"/>
  <c r="M2509" i="1" s="1"/>
  <c r="H2509" i="1"/>
  <c r="G2510" i="1"/>
  <c r="H2510" i="1"/>
  <c r="G2511" i="1"/>
  <c r="M2511" i="1" s="1"/>
  <c r="H2511" i="1"/>
  <c r="G2512" i="1"/>
  <c r="H2512" i="1"/>
  <c r="G2513" i="1"/>
  <c r="M2513" i="1" s="1"/>
  <c r="H2513" i="1"/>
  <c r="G2514" i="1"/>
  <c r="H2514" i="1"/>
  <c r="G2515" i="1"/>
  <c r="M2515" i="1" s="1"/>
  <c r="H2515" i="1"/>
  <c r="G2516" i="1"/>
  <c r="H2516" i="1"/>
  <c r="G2517" i="1"/>
  <c r="M2517" i="1" s="1"/>
  <c r="H2517" i="1"/>
  <c r="G2518" i="1"/>
  <c r="H2518" i="1"/>
  <c r="G2519" i="1"/>
  <c r="M2519" i="1" s="1"/>
  <c r="H2519" i="1"/>
  <c r="G2520" i="1"/>
  <c r="H2520" i="1"/>
  <c r="G2521" i="1"/>
  <c r="M2521" i="1" s="1"/>
  <c r="H2521" i="1"/>
  <c r="G2522" i="1"/>
  <c r="H2522" i="1"/>
  <c r="G2523" i="1"/>
  <c r="M2523" i="1" s="1"/>
  <c r="H2523" i="1"/>
  <c r="G2524" i="1"/>
  <c r="H2524" i="1"/>
  <c r="G2525" i="1"/>
  <c r="M2525" i="1" s="1"/>
  <c r="H2525" i="1"/>
  <c r="G2526" i="1"/>
  <c r="H2526" i="1"/>
  <c r="G2527" i="1"/>
  <c r="M2527" i="1" s="1"/>
  <c r="H2527" i="1"/>
  <c r="G2528" i="1"/>
  <c r="H2528" i="1"/>
  <c r="G2529" i="1"/>
  <c r="M2529" i="1" s="1"/>
  <c r="H2529" i="1"/>
  <c r="G2530" i="1"/>
  <c r="H2530" i="1"/>
  <c r="G2531" i="1"/>
  <c r="M2531" i="1" s="1"/>
  <c r="H2531" i="1"/>
  <c r="G2532" i="1"/>
  <c r="H2532" i="1"/>
  <c r="G2533" i="1"/>
  <c r="M2533" i="1" s="1"/>
  <c r="H2533" i="1"/>
  <c r="G2534" i="1"/>
  <c r="H2534" i="1"/>
  <c r="G2535" i="1"/>
  <c r="M2535" i="1" s="1"/>
  <c r="H2535" i="1"/>
  <c r="G2536" i="1"/>
  <c r="H2536" i="1"/>
  <c r="G2537" i="1"/>
  <c r="M2537" i="1" s="1"/>
  <c r="H2537" i="1"/>
  <c r="G2538" i="1"/>
  <c r="H2538" i="1"/>
  <c r="G2539" i="1"/>
  <c r="M2539" i="1" s="1"/>
  <c r="H2539" i="1"/>
  <c r="G2540" i="1"/>
  <c r="H2540" i="1"/>
  <c r="G2541" i="1"/>
  <c r="M2541" i="1" s="1"/>
  <c r="H2541" i="1"/>
  <c r="G2542" i="1"/>
  <c r="H2542" i="1"/>
  <c r="G2543" i="1"/>
  <c r="M2543" i="1" s="1"/>
  <c r="H2543" i="1"/>
  <c r="G2544" i="1"/>
  <c r="H2544" i="1"/>
  <c r="G2545" i="1"/>
  <c r="M2545" i="1" s="1"/>
  <c r="H2545" i="1"/>
  <c r="G2546" i="1"/>
  <c r="H2546" i="1"/>
  <c r="G2547" i="1"/>
  <c r="M2547" i="1" s="1"/>
  <c r="H2547" i="1"/>
  <c r="G2548" i="1"/>
  <c r="H2548" i="1"/>
  <c r="G2549" i="1"/>
  <c r="M2549" i="1" s="1"/>
  <c r="H2549" i="1"/>
  <c r="G2550" i="1"/>
  <c r="H2550" i="1"/>
  <c r="G2551" i="1"/>
  <c r="M2551" i="1" s="1"/>
  <c r="H2551" i="1"/>
  <c r="G2552" i="1"/>
  <c r="H2552" i="1"/>
  <c r="G2553" i="1"/>
  <c r="M2553" i="1" s="1"/>
  <c r="H2553" i="1"/>
  <c r="G2554" i="1"/>
  <c r="H2554" i="1"/>
  <c r="G2555" i="1"/>
  <c r="M2555" i="1" s="1"/>
  <c r="H2555" i="1"/>
  <c r="G2556" i="1"/>
  <c r="H2556" i="1"/>
  <c r="G2557" i="1"/>
  <c r="M2557" i="1" s="1"/>
  <c r="H2557" i="1"/>
  <c r="G2558" i="1"/>
  <c r="H2558" i="1"/>
  <c r="G2559" i="1"/>
  <c r="M2559" i="1" s="1"/>
  <c r="H2559" i="1"/>
  <c r="G2560" i="1"/>
  <c r="H2560" i="1"/>
  <c r="G2561" i="1"/>
  <c r="M2561" i="1" s="1"/>
  <c r="H2561" i="1"/>
  <c r="G2562" i="1"/>
  <c r="H2562" i="1"/>
  <c r="G2563" i="1"/>
  <c r="M2563" i="1" s="1"/>
  <c r="H2563" i="1"/>
  <c r="G2564" i="1"/>
  <c r="H2564" i="1"/>
  <c r="G2565" i="1"/>
  <c r="M2565" i="1" s="1"/>
  <c r="H2565" i="1"/>
  <c r="G2566" i="1"/>
  <c r="H2566" i="1"/>
  <c r="G2567" i="1"/>
  <c r="M2567" i="1" s="1"/>
  <c r="H2567" i="1"/>
  <c r="G2568" i="1"/>
  <c r="H2568" i="1"/>
  <c r="G2569" i="1"/>
  <c r="M2569" i="1" s="1"/>
  <c r="H2569" i="1"/>
  <c r="G2570" i="1"/>
  <c r="H2570" i="1"/>
  <c r="G2571" i="1"/>
  <c r="M2571" i="1" s="1"/>
  <c r="H2571" i="1"/>
  <c r="G2572" i="1"/>
  <c r="H2572" i="1"/>
  <c r="G2573" i="1"/>
  <c r="M2573" i="1" s="1"/>
  <c r="H2573" i="1"/>
  <c r="G2574" i="1"/>
  <c r="H2574" i="1"/>
  <c r="G2575" i="1"/>
  <c r="M2575" i="1" s="1"/>
  <c r="H2575" i="1"/>
  <c r="G2576" i="1"/>
  <c r="H2576" i="1"/>
  <c r="G2577" i="1"/>
  <c r="M2577" i="1" s="1"/>
  <c r="H2577" i="1"/>
  <c r="G2578" i="1"/>
  <c r="H2578" i="1"/>
  <c r="G2579" i="1"/>
  <c r="M2579" i="1" s="1"/>
  <c r="H2579" i="1"/>
  <c r="G2580" i="1"/>
  <c r="H2580" i="1"/>
  <c r="G2581" i="1"/>
  <c r="M2581" i="1" s="1"/>
  <c r="H2581" i="1"/>
  <c r="G2582" i="1"/>
  <c r="H2582" i="1"/>
  <c r="G2583" i="1"/>
  <c r="M2583" i="1" s="1"/>
  <c r="H2583" i="1"/>
  <c r="G2584" i="1"/>
  <c r="H2584" i="1"/>
  <c r="G2585" i="1"/>
  <c r="M2585" i="1" s="1"/>
  <c r="H2585" i="1"/>
  <c r="G2586" i="1"/>
  <c r="H2586" i="1"/>
  <c r="G2587" i="1"/>
  <c r="M2587" i="1" s="1"/>
  <c r="H2587" i="1"/>
  <c r="G2588" i="1"/>
  <c r="H2588" i="1"/>
  <c r="G2589" i="1"/>
  <c r="M2589" i="1" s="1"/>
  <c r="H2589" i="1"/>
  <c r="G2590" i="1"/>
  <c r="H2590" i="1"/>
  <c r="G2591" i="1"/>
  <c r="M2591" i="1" s="1"/>
  <c r="H2591" i="1"/>
  <c r="G2592" i="1"/>
  <c r="H2592" i="1"/>
  <c r="G2593" i="1"/>
  <c r="M2593" i="1" s="1"/>
  <c r="H2593" i="1"/>
  <c r="G2594" i="1"/>
  <c r="H2594" i="1"/>
  <c r="G2595" i="1"/>
  <c r="M2595" i="1" s="1"/>
  <c r="H2595" i="1"/>
  <c r="G2596" i="1"/>
  <c r="H2596" i="1"/>
  <c r="G2597" i="1"/>
  <c r="M2597" i="1" s="1"/>
  <c r="H2597" i="1"/>
  <c r="G2598" i="1"/>
  <c r="H2598" i="1"/>
  <c r="G2599" i="1"/>
  <c r="M2599" i="1" s="1"/>
  <c r="H2599" i="1"/>
  <c r="G2600" i="1"/>
  <c r="H2600" i="1"/>
  <c r="G2601" i="1"/>
  <c r="M2601" i="1" s="1"/>
  <c r="H2601" i="1"/>
  <c r="G2602" i="1"/>
  <c r="H2602" i="1"/>
  <c r="G2603" i="1"/>
  <c r="M2603" i="1" s="1"/>
  <c r="H2603" i="1"/>
  <c r="G2604" i="1"/>
  <c r="H2604" i="1"/>
  <c r="G2605" i="1"/>
  <c r="M2605" i="1" s="1"/>
  <c r="H2605" i="1"/>
  <c r="G2606" i="1"/>
  <c r="H2606" i="1"/>
  <c r="G2607" i="1"/>
  <c r="M2607" i="1" s="1"/>
  <c r="H2607" i="1"/>
  <c r="G2608" i="1"/>
  <c r="H2608" i="1"/>
  <c r="G2609" i="1"/>
  <c r="M2609" i="1" s="1"/>
  <c r="H2609" i="1"/>
  <c r="G2610" i="1"/>
  <c r="H2610" i="1"/>
  <c r="G2611" i="1"/>
  <c r="M2611" i="1" s="1"/>
  <c r="H2611" i="1"/>
  <c r="G2612" i="1"/>
  <c r="H2612" i="1"/>
  <c r="G2613" i="1"/>
  <c r="M2613" i="1" s="1"/>
  <c r="H2613" i="1"/>
  <c r="G2614" i="1"/>
  <c r="H2614" i="1"/>
  <c r="G2615" i="1"/>
  <c r="M2615" i="1" s="1"/>
  <c r="H2615" i="1"/>
  <c r="G2616" i="1"/>
  <c r="H2616" i="1"/>
  <c r="G2617" i="1"/>
  <c r="M2617" i="1" s="1"/>
  <c r="H2617" i="1"/>
  <c r="G2618" i="1"/>
  <c r="H2618" i="1"/>
  <c r="G2619" i="1"/>
  <c r="M2619" i="1" s="1"/>
  <c r="H2619" i="1"/>
  <c r="G2620" i="1"/>
  <c r="H2620" i="1"/>
  <c r="G2621" i="1"/>
  <c r="M2621" i="1" s="1"/>
  <c r="H2621" i="1"/>
  <c r="G2622" i="1"/>
  <c r="H2622" i="1"/>
  <c r="G2623" i="1"/>
  <c r="M2623" i="1" s="1"/>
  <c r="H2623" i="1"/>
  <c r="G2624" i="1"/>
  <c r="H2624" i="1"/>
  <c r="G2625" i="1"/>
  <c r="M2625" i="1" s="1"/>
  <c r="H2625" i="1"/>
  <c r="G2626" i="1"/>
  <c r="H2626" i="1"/>
  <c r="G2627" i="1"/>
  <c r="M2627" i="1" s="1"/>
  <c r="H2627" i="1"/>
  <c r="G2628" i="1"/>
  <c r="H2628" i="1"/>
  <c r="G2629" i="1"/>
  <c r="M2629" i="1" s="1"/>
  <c r="H2629" i="1"/>
  <c r="G2630" i="1"/>
  <c r="H2630" i="1"/>
  <c r="G2631" i="1"/>
  <c r="M2631" i="1" s="1"/>
  <c r="H2631" i="1"/>
  <c r="G2632" i="1"/>
  <c r="H2632" i="1"/>
  <c r="G2633" i="1"/>
  <c r="M2633" i="1" s="1"/>
  <c r="H2633" i="1"/>
  <c r="G2634" i="1"/>
  <c r="H2634" i="1"/>
  <c r="G2635" i="1"/>
  <c r="M2635" i="1" s="1"/>
  <c r="H2635" i="1"/>
  <c r="G2636" i="1"/>
  <c r="H2636" i="1"/>
  <c r="G2637" i="1"/>
  <c r="M2637" i="1" s="1"/>
  <c r="H2637" i="1"/>
  <c r="G2638" i="1"/>
  <c r="H2638" i="1"/>
  <c r="G2639" i="1"/>
  <c r="M2639" i="1" s="1"/>
  <c r="H2639" i="1"/>
  <c r="G2640" i="1"/>
  <c r="H2640" i="1"/>
  <c r="G2641" i="1"/>
  <c r="M2641" i="1" s="1"/>
  <c r="H2641" i="1"/>
  <c r="G2642" i="1"/>
  <c r="H2642" i="1"/>
  <c r="G2643" i="1"/>
  <c r="M2643" i="1" s="1"/>
  <c r="H2643" i="1"/>
  <c r="G2644" i="1"/>
  <c r="H2644" i="1"/>
  <c r="G2645" i="1"/>
  <c r="M2645" i="1" s="1"/>
  <c r="H2645" i="1"/>
  <c r="G2646" i="1"/>
  <c r="H2646" i="1"/>
  <c r="G2647" i="1"/>
  <c r="M2647" i="1" s="1"/>
  <c r="H2647" i="1"/>
  <c r="G2648" i="1"/>
  <c r="H2648" i="1"/>
  <c r="G2649" i="1"/>
  <c r="M2649" i="1" s="1"/>
  <c r="H2649" i="1"/>
  <c r="G2650" i="1"/>
  <c r="H2650" i="1"/>
  <c r="G2651" i="1"/>
  <c r="M2651" i="1" s="1"/>
  <c r="H2651" i="1"/>
  <c r="G2652" i="1"/>
  <c r="H2652" i="1"/>
  <c r="G2653" i="1"/>
  <c r="M2653" i="1" s="1"/>
  <c r="H2653" i="1"/>
  <c r="G2654" i="1"/>
  <c r="H2654" i="1"/>
  <c r="G2655" i="1"/>
  <c r="M2655" i="1" s="1"/>
  <c r="H2655" i="1"/>
  <c r="G2656" i="1"/>
  <c r="H2656" i="1"/>
  <c r="G2657" i="1"/>
  <c r="M2657" i="1" s="1"/>
  <c r="H2657" i="1"/>
  <c r="G2658" i="1"/>
  <c r="H2658" i="1"/>
  <c r="G2659" i="1"/>
  <c r="M2659" i="1" s="1"/>
  <c r="H2659" i="1"/>
  <c r="G2660" i="1"/>
  <c r="H2660" i="1"/>
  <c r="G2661" i="1"/>
  <c r="M2661" i="1" s="1"/>
  <c r="H2661" i="1"/>
  <c r="G2662" i="1"/>
  <c r="H2662" i="1"/>
  <c r="G2663" i="1"/>
  <c r="M2663" i="1" s="1"/>
  <c r="H2663" i="1"/>
  <c r="G2664" i="1"/>
  <c r="H2664" i="1"/>
  <c r="G2665" i="1"/>
  <c r="M2665" i="1" s="1"/>
  <c r="H2665" i="1"/>
  <c r="G2666" i="1"/>
  <c r="H2666" i="1"/>
  <c r="G2667" i="1"/>
  <c r="M2667" i="1" s="1"/>
  <c r="H2667" i="1"/>
  <c r="G2668" i="1"/>
  <c r="H2668" i="1"/>
  <c r="G2669" i="1"/>
  <c r="M2669" i="1" s="1"/>
  <c r="H2669" i="1"/>
  <c r="G2670" i="1"/>
  <c r="H2670" i="1"/>
  <c r="G2671" i="1"/>
  <c r="M2671" i="1" s="1"/>
  <c r="H2671" i="1"/>
  <c r="G2672" i="1"/>
  <c r="H2672" i="1"/>
  <c r="G2673" i="1"/>
  <c r="M2673" i="1" s="1"/>
  <c r="H2673" i="1"/>
  <c r="G2674" i="1"/>
  <c r="H2674" i="1"/>
  <c r="G2675" i="1"/>
  <c r="M2675" i="1" s="1"/>
  <c r="H2675" i="1"/>
  <c r="G2676" i="1"/>
  <c r="H2676" i="1"/>
  <c r="G2677" i="1"/>
  <c r="M2677" i="1" s="1"/>
  <c r="H2677" i="1"/>
  <c r="G2678" i="1"/>
  <c r="H2678" i="1"/>
  <c r="G2679" i="1"/>
  <c r="M2679" i="1" s="1"/>
  <c r="H2679" i="1"/>
  <c r="G2680" i="1"/>
  <c r="H2680" i="1"/>
  <c r="G2681" i="1"/>
  <c r="M2681" i="1" s="1"/>
  <c r="H2681" i="1"/>
  <c r="G2682" i="1"/>
  <c r="H2682" i="1"/>
  <c r="G2683" i="1"/>
  <c r="M2683" i="1" s="1"/>
  <c r="H2683" i="1"/>
  <c r="G2684" i="1"/>
  <c r="H2684" i="1"/>
  <c r="G2685" i="1"/>
  <c r="M2685" i="1" s="1"/>
  <c r="H2685" i="1"/>
  <c r="G2686" i="1"/>
  <c r="H2686" i="1"/>
  <c r="G2687" i="1"/>
  <c r="M2687" i="1" s="1"/>
  <c r="H2687" i="1"/>
  <c r="G2688" i="1"/>
  <c r="H2688" i="1"/>
  <c r="G2689" i="1"/>
  <c r="M2689" i="1" s="1"/>
  <c r="H2689" i="1"/>
  <c r="G2690" i="1"/>
  <c r="H2690" i="1"/>
  <c r="G2691" i="1"/>
  <c r="M2691" i="1" s="1"/>
  <c r="H2691" i="1"/>
  <c r="G2692" i="1"/>
  <c r="H2692" i="1"/>
  <c r="G2693" i="1"/>
  <c r="M2693" i="1" s="1"/>
  <c r="H2693" i="1"/>
  <c r="G2694" i="1"/>
  <c r="H2694" i="1"/>
  <c r="G2695" i="1"/>
  <c r="M2695" i="1" s="1"/>
  <c r="H2695" i="1"/>
  <c r="G2696" i="1"/>
  <c r="H2696" i="1"/>
  <c r="G2697" i="1"/>
  <c r="M2697" i="1" s="1"/>
  <c r="H2697" i="1"/>
  <c r="G2698" i="1"/>
  <c r="H2698" i="1"/>
  <c r="G2699" i="1"/>
  <c r="M2699" i="1" s="1"/>
  <c r="H2699" i="1"/>
  <c r="G2700" i="1"/>
  <c r="H2700" i="1"/>
  <c r="G2701" i="1"/>
  <c r="M2701" i="1" s="1"/>
  <c r="H2701" i="1"/>
  <c r="G2702" i="1"/>
  <c r="H2702" i="1"/>
  <c r="G2703" i="1"/>
  <c r="M2703" i="1" s="1"/>
  <c r="H2703" i="1"/>
  <c r="G2704" i="1"/>
  <c r="H2704" i="1"/>
  <c r="G2705" i="1"/>
  <c r="M2705" i="1" s="1"/>
  <c r="H2705" i="1"/>
  <c r="G2706" i="1"/>
  <c r="H2706" i="1"/>
  <c r="G2707" i="1"/>
  <c r="M2707" i="1" s="1"/>
  <c r="H2707" i="1"/>
  <c r="G2708" i="1"/>
  <c r="H2708" i="1"/>
  <c r="G2709" i="1"/>
  <c r="M2709" i="1" s="1"/>
  <c r="H2709" i="1"/>
  <c r="G2710" i="1"/>
  <c r="H2710" i="1"/>
  <c r="G2711" i="1"/>
  <c r="M2711" i="1" s="1"/>
  <c r="H2711" i="1"/>
  <c r="G2712" i="1"/>
  <c r="H2712" i="1"/>
  <c r="G2713" i="1"/>
  <c r="M2713" i="1" s="1"/>
  <c r="H2713" i="1"/>
  <c r="G2714" i="1"/>
  <c r="H2714" i="1"/>
  <c r="G2715" i="1"/>
  <c r="M2715" i="1" s="1"/>
  <c r="H2715" i="1"/>
  <c r="G2716" i="1"/>
  <c r="H2716" i="1"/>
  <c r="G2717" i="1"/>
  <c r="M2717" i="1" s="1"/>
  <c r="H2717" i="1"/>
  <c r="G2718" i="1"/>
  <c r="H2718" i="1"/>
  <c r="G2719" i="1"/>
  <c r="M2719" i="1" s="1"/>
  <c r="H2719" i="1"/>
  <c r="G2720" i="1"/>
  <c r="H2720" i="1"/>
  <c r="G2721" i="1"/>
  <c r="M2721" i="1" s="1"/>
  <c r="H2721" i="1"/>
  <c r="G2722" i="1"/>
  <c r="H2722" i="1"/>
  <c r="G2723" i="1"/>
  <c r="M2723" i="1" s="1"/>
  <c r="H2723" i="1"/>
  <c r="G2724" i="1"/>
  <c r="H2724" i="1"/>
  <c r="G2725" i="1"/>
  <c r="M2725" i="1" s="1"/>
  <c r="H2725" i="1"/>
  <c r="G2726" i="1"/>
  <c r="H2726" i="1"/>
  <c r="G2727" i="1"/>
  <c r="M2727" i="1" s="1"/>
  <c r="H2727" i="1"/>
  <c r="G2728" i="1"/>
  <c r="H2728" i="1"/>
  <c r="G2729" i="1"/>
  <c r="M2729" i="1" s="1"/>
  <c r="H2729" i="1"/>
  <c r="G2730" i="1"/>
  <c r="H2730" i="1"/>
  <c r="G2731" i="1"/>
  <c r="M2731" i="1" s="1"/>
  <c r="H2731" i="1"/>
  <c r="G2732" i="1"/>
  <c r="H2732" i="1"/>
  <c r="G2733" i="1"/>
  <c r="M2733" i="1" s="1"/>
  <c r="H2733" i="1"/>
  <c r="G2734" i="1"/>
  <c r="H2734" i="1"/>
  <c r="G2735" i="1"/>
  <c r="M2735" i="1" s="1"/>
  <c r="H2735" i="1"/>
  <c r="G2736" i="1"/>
  <c r="H2736" i="1"/>
  <c r="G2737" i="1"/>
  <c r="M2737" i="1" s="1"/>
  <c r="H2737" i="1"/>
  <c r="G2738" i="1"/>
  <c r="H2738" i="1"/>
  <c r="G2739" i="1"/>
  <c r="M2739" i="1" s="1"/>
  <c r="H2739" i="1"/>
  <c r="G2740" i="1"/>
  <c r="H2740" i="1"/>
  <c r="G2741" i="1"/>
  <c r="M2741" i="1" s="1"/>
  <c r="H2741" i="1"/>
  <c r="G2742" i="1"/>
  <c r="H2742" i="1"/>
  <c r="G2743" i="1"/>
  <c r="M2743" i="1" s="1"/>
  <c r="H2743" i="1"/>
  <c r="G2744" i="1"/>
  <c r="H2744" i="1"/>
  <c r="G2745" i="1"/>
  <c r="M2745" i="1" s="1"/>
  <c r="H2745" i="1"/>
  <c r="G2746" i="1"/>
  <c r="H2746" i="1"/>
  <c r="G2747" i="1"/>
  <c r="M2747" i="1" s="1"/>
  <c r="H2747" i="1"/>
  <c r="G2748" i="1"/>
  <c r="H2748" i="1"/>
  <c r="G2749" i="1"/>
  <c r="M2749" i="1" s="1"/>
  <c r="H2749" i="1"/>
  <c r="G2750" i="1"/>
  <c r="H2750" i="1"/>
  <c r="G2751" i="1"/>
  <c r="M2751" i="1" s="1"/>
  <c r="H2751" i="1"/>
  <c r="G2752" i="1"/>
  <c r="H2752" i="1"/>
  <c r="G2753" i="1"/>
  <c r="M2753" i="1" s="1"/>
  <c r="H2753" i="1"/>
  <c r="G2754" i="1"/>
  <c r="H2754" i="1"/>
  <c r="G2755" i="1"/>
  <c r="M2755" i="1" s="1"/>
  <c r="H2755" i="1"/>
  <c r="G2756" i="1"/>
  <c r="H2756" i="1"/>
  <c r="G2757" i="1"/>
  <c r="M2757" i="1" s="1"/>
  <c r="H2757" i="1"/>
  <c r="G2758" i="1"/>
  <c r="H2758" i="1"/>
  <c r="G2759" i="1"/>
  <c r="M2759" i="1" s="1"/>
  <c r="H2759" i="1"/>
  <c r="G2760" i="1"/>
  <c r="H2760" i="1"/>
  <c r="G2761" i="1"/>
  <c r="M2761" i="1" s="1"/>
  <c r="H2761" i="1"/>
  <c r="G2762" i="1"/>
  <c r="H2762" i="1"/>
  <c r="G2763" i="1"/>
  <c r="M2763" i="1" s="1"/>
  <c r="H2763" i="1"/>
  <c r="G2764" i="1"/>
  <c r="H2764" i="1"/>
  <c r="G2765" i="1"/>
  <c r="M2765" i="1" s="1"/>
  <c r="H2765" i="1"/>
  <c r="G2766" i="1"/>
  <c r="H2766" i="1"/>
  <c r="G2767" i="1"/>
  <c r="M2767" i="1" s="1"/>
  <c r="H2767" i="1"/>
  <c r="G2768" i="1"/>
  <c r="H2768" i="1"/>
  <c r="G2769" i="1"/>
  <c r="M2769" i="1" s="1"/>
  <c r="H2769" i="1"/>
  <c r="G2770" i="1"/>
  <c r="H2770" i="1"/>
  <c r="G2771" i="1"/>
  <c r="M2771" i="1" s="1"/>
  <c r="H2771" i="1"/>
  <c r="G2772" i="1"/>
  <c r="H2772" i="1"/>
  <c r="G2773" i="1"/>
  <c r="M2773" i="1" s="1"/>
  <c r="H2773" i="1"/>
  <c r="G2774" i="1"/>
  <c r="H2774" i="1"/>
  <c r="G2775" i="1"/>
  <c r="M2775" i="1" s="1"/>
  <c r="H2775" i="1"/>
  <c r="G2776" i="1"/>
  <c r="H2776" i="1"/>
  <c r="G2777" i="1"/>
  <c r="M2777" i="1" s="1"/>
  <c r="H2777" i="1"/>
  <c r="G2778" i="1"/>
  <c r="H2778" i="1"/>
  <c r="G2779" i="1"/>
  <c r="M2779" i="1" s="1"/>
  <c r="H2779" i="1"/>
  <c r="G2780" i="1"/>
  <c r="H2780" i="1"/>
  <c r="G2781" i="1"/>
  <c r="M2781" i="1" s="1"/>
  <c r="H2781" i="1"/>
  <c r="G2782" i="1"/>
  <c r="H2782" i="1"/>
  <c r="G2783" i="1"/>
  <c r="M2783" i="1" s="1"/>
  <c r="H2783" i="1"/>
  <c r="G2784" i="1"/>
  <c r="H2784" i="1"/>
  <c r="G2785" i="1"/>
  <c r="M2785" i="1" s="1"/>
  <c r="H2785" i="1"/>
  <c r="G2786" i="1"/>
  <c r="H2786" i="1"/>
  <c r="G2787" i="1"/>
  <c r="M2787" i="1" s="1"/>
  <c r="H2787" i="1"/>
  <c r="G2788" i="1"/>
  <c r="H2788" i="1"/>
  <c r="G2789" i="1"/>
  <c r="M2789" i="1" s="1"/>
  <c r="H2789" i="1"/>
  <c r="G2790" i="1"/>
  <c r="H2790" i="1"/>
  <c r="G2791" i="1"/>
  <c r="M2791" i="1" s="1"/>
  <c r="H2791" i="1"/>
  <c r="G2792" i="1"/>
  <c r="H2792" i="1"/>
  <c r="G2793" i="1"/>
  <c r="M2793" i="1" s="1"/>
  <c r="H2793" i="1"/>
  <c r="G2794" i="1"/>
  <c r="H2794" i="1"/>
  <c r="G2795" i="1"/>
  <c r="M2795" i="1" s="1"/>
  <c r="H2795" i="1"/>
  <c r="G2796" i="1"/>
  <c r="H2796" i="1"/>
  <c r="G2797" i="1"/>
  <c r="M2797" i="1" s="1"/>
  <c r="H2797" i="1"/>
  <c r="G2798" i="1"/>
  <c r="H2798" i="1"/>
  <c r="G2799" i="1"/>
  <c r="M2799" i="1" s="1"/>
  <c r="H2799" i="1"/>
  <c r="G2800" i="1"/>
  <c r="H2800" i="1"/>
  <c r="G2801" i="1"/>
  <c r="M2801" i="1" s="1"/>
  <c r="H2801" i="1"/>
  <c r="G2802" i="1"/>
  <c r="H2802" i="1"/>
  <c r="G2803" i="1"/>
  <c r="M2803" i="1" s="1"/>
  <c r="H2803" i="1"/>
  <c r="G2804" i="1"/>
  <c r="H2804" i="1"/>
  <c r="G2805" i="1"/>
  <c r="M2805" i="1" s="1"/>
  <c r="H2805" i="1"/>
  <c r="G2806" i="1"/>
  <c r="H2806" i="1"/>
  <c r="G2807" i="1"/>
  <c r="M2807" i="1" s="1"/>
  <c r="H2807" i="1"/>
  <c r="G2808" i="1"/>
  <c r="H2808" i="1"/>
  <c r="G2809" i="1"/>
  <c r="M2809" i="1" s="1"/>
  <c r="H2809" i="1"/>
  <c r="G2810" i="1"/>
  <c r="H2810" i="1"/>
  <c r="G2811" i="1"/>
  <c r="M2811" i="1" s="1"/>
  <c r="H2811" i="1"/>
  <c r="G2812" i="1"/>
  <c r="H2812" i="1"/>
  <c r="G2813" i="1"/>
  <c r="M2813" i="1" s="1"/>
  <c r="H2813" i="1"/>
  <c r="G2814" i="1"/>
  <c r="H2814" i="1"/>
  <c r="G2815" i="1"/>
  <c r="M2815" i="1" s="1"/>
  <c r="H2815" i="1"/>
  <c r="G2816" i="1"/>
  <c r="H2816" i="1"/>
  <c r="G2817" i="1"/>
  <c r="M2817" i="1" s="1"/>
  <c r="H2817" i="1"/>
  <c r="G2818" i="1"/>
  <c r="H2818" i="1"/>
  <c r="G2819" i="1"/>
  <c r="M2819" i="1" s="1"/>
  <c r="H2819" i="1"/>
  <c r="G2820" i="1"/>
  <c r="H2820" i="1"/>
  <c r="G2821" i="1"/>
  <c r="M2821" i="1" s="1"/>
  <c r="H2821" i="1"/>
  <c r="G2822" i="1"/>
  <c r="H2822" i="1"/>
  <c r="G2823" i="1"/>
  <c r="M2823" i="1" s="1"/>
  <c r="H2823" i="1"/>
  <c r="G2824" i="1"/>
  <c r="H2824" i="1"/>
  <c r="G2825" i="1"/>
  <c r="M2825" i="1" s="1"/>
  <c r="H2825" i="1"/>
  <c r="G2826" i="1"/>
  <c r="H2826" i="1"/>
  <c r="G2827" i="1"/>
  <c r="M2827" i="1" s="1"/>
  <c r="H2827" i="1"/>
  <c r="G2828" i="1"/>
  <c r="H2828" i="1"/>
  <c r="G2829" i="1"/>
  <c r="M2829" i="1" s="1"/>
  <c r="H2829" i="1"/>
  <c r="G2830" i="1"/>
  <c r="H2830" i="1"/>
  <c r="G2831" i="1"/>
  <c r="M2831" i="1" s="1"/>
  <c r="H2831" i="1"/>
  <c r="G2832" i="1"/>
  <c r="H2832" i="1"/>
  <c r="G2833" i="1"/>
  <c r="M2833" i="1" s="1"/>
  <c r="H2833" i="1"/>
  <c r="G2834" i="1"/>
  <c r="H2834" i="1"/>
  <c r="G2835" i="1"/>
  <c r="M2835" i="1" s="1"/>
  <c r="H2835" i="1"/>
  <c r="G2836" i="1"/>
  <c r="H2836" i="1"/>
  <c r="G2837" i="1"/>
  <c r="M2837" i="1" s="1"/>
  <c r="H2837" i="1"/>
  <c r="G2838" i="1"/>
  <c r="H2838" i="1"/>
  <c r="G2839" i="1"/>
  <c r="M2839" i="1" s="1"/>
  <c r="H2839" i="1"/>
  <c r="G2840" i="1"/>
  <c r="H2840" i="1"/>
  <c r="G2841" i="1"/>
  <c r="M2841" i="1" s="1"/>
  <c r="H2841" i="1"/>
  <c r="G2842" i="1"/>
  <c r="H2842" i="1"/>
  <c r="G2843" i="1"/>
  <c r="M2843" i="1" s="1"/>
  <c r="H2843" i="1"/>
  <c r="G2844" i="1"/>
  <c r="H2844" i="1"/>
  <c r="G2845" i="1"/>
  <c r="M2845" i="1" s="1"/>
  <c r="H2845" i="1"/>
  <c r="G2846" i="1"/>
  <c r="H2846" i="1"/>
  <c r="G2847" i="1"/>
  <c r="M2847" i="1" s="1"/>
  <c r="H2847" i="1"/>
  <c r="G2848" i="1"/>
  <c r="H2848" i="1"/>
  <c r="G2849" i="1"/>
  <c r="M2849" i="1" s="1"/>
  <c r="H2849" i="1"/>
  <c r="G2850" i="1"/>
  <c r="H2850" i="1"/>
  <c r="G2851" i="1"/>
  <c r="M2851" i="1" s="1"/>
  <c r="H2851" i="1"/>
  <c r="G2852" i="1"/>
  <c r="H2852" i="1"/>
  <c r="G2853" i="1"/>
  <c r="M2853" i="1" s="1"/>
  <c r="H2853" i="1"/>
  <c r="G2854" i="1"/>
  <c r="H2854" i="1"/>
  <c r="G2855" i="1"/>
  <c r="M2855" i="1" s="1"/>
  <c r="H2855" i="1"/>
  <c r="G2856" i="1"/>
  <c r="H2856" i="1"/>
  <c r="G2857" i="1"/>
  <c r="M2857" i="1" s="1"/>
  <c r="H2857" i="1"/>
  <c r="G2858" i="1"/>
  <c r="H2858" i="1"/>
  <c r="G2859" i="1"/>
  <c r="M2859" i="1" s="1"/>
  <c r="H2859" i="1"/>
  <c r="G2860" i="1"/>
  <c r="H2860" i="1"/>
  <c r="G2861" i="1"/>
  <c r="M2861" i="1" s="1"/>
  <c r="H2861" i="1"/>
  <c r="G2862" i="1"/>
  <c r="H2862" i="1"/>
  <c r="G2863" i="1"/>
  <c r="M2863" i="1" s="1"/>
  <c r="H2863" i="1"/>
  <c r="G2864" i="1"/>
  <c r="H2864" i="1"/>
  <c r="G2865" i="1"/>
  <c r="M2865" i="1" s="1"/>
  <c r="H2865" i="1"/>
  <c r="G2866" i="1"/>
  <c r="H2866" i="1"/>
  <c r="G2867" i="1"/>
  <c r="M2867" i="1" s="1"/>
  <c r="H2867" i="1"/>
  <c r="G2868" i="1"/>
  <c r="H2868" i="1"/>
  <c r="G2869" i="1"/>
  <c r="M2869" i="1" s="1"/>
  <c r="H2869" i="1"/>
  <c r="G2870" i="1"/>
  <c r="H2870" i="1"/>
  <c r="G2871" i="1"/>
  <c r="M2871" i="1" s="1"/>
  <c r="H2871" i="1"/>
  <c r="G2872" i="1"/>
  <c r="H2872" i="1"/>
  <c r="G2873" i="1"/>
  <c r="M2873" i="1" s="1"/>
  <c r="H2873" i="1"/>
  <c r="G2874" i="1"/>
  <c r="H2874" i="1"/>
  <c r="G2875" i="1"/>
  <c r="M2875" i="1" s="1"/>
  <c r="H2875" i="1"/>
  <c r="G2876" i="1"/>
  <c r="H2876" i="1"/>
  <c r="G2877" i="1"/>
  <c r="M2877" i="1" s="1"/>
  <c r="H2877" i="1"/>
  <c r="G2878" i="1"/>
  <c r="H2878" i="1"/>
  <c r="G2879" i="1"/>
  <c r="M2879" i="1" s="1"/>
  <c r="H2879" i="1"/>
  <c r="G2880" i="1"/>
  <c r="H2880" i="1"/>
  <c r="G2881" i="1"/>
  <c r="M2881" i="1" s="1"/>
  <c r="H2881" i="1"/>
  <c r="G2882" i="1"/>
  <c r="H2882" i="1"/>
  <c r="G2883" i="1"/>
  <c r="M2883" i="1" s="1"/>
  <c r="H2883" i="1"/>
  <c r="G2884" i="1"/>
  <c r="H2884" i="1"/>
  <c r="G2885" i="1"/>
  <c r="M2885" i="1" s="1"/>
  <c r="H2885" i="1"/>
  <c r="G2886" i="1"/>
  <c r="H2886" i="1"/>
  <c r="G2887" i="1"/>
  <c r="M2887" i="1" s="1"/>
  <c r="H2887" i="1"/>
  <c r="G2888" i="1"/>
  <c r="H2888" i="1"/>
  <c r="G2889" i="1"/>
  <c r="M2889" i="1" s="1"/>
  <c r="H2889" i="1"/>
  <c r="G2890" i="1"/>
  <c r="H2890" i="1"/>
  <c r="G2891" i="1"/>
  <c r="M2891" i="1" s="1"/>
  <c r="H2891" i="1"/>
  <c r="G2892" i="1"/>
  <c r="H2892" i="1"/>
  <c r="G2893" i="1"/>
  <c r="M2893" i="1" s="1"/>
  <c r="H2893" i="1"/>
  <c r="G2894" i="1"/>
  <c r="H2894" i="1"/>
  <c r="G2895" i="1"/>
  <c r="M2895" i="1" s="1"/>
  <c r="H2895" i="1"/>
  <c r="G2896" i="1"/>
  <c r="H2896" i="1"/>
  <c r="G2897" i="1"/>
  <c r="M2897" i="1" s="1"/>
  <c r="H2897" i="1"/>
  <c r="G2898" i="1"/>
  <c r="H2898" i="1"/>
  <c r="G2899" i="1"/>
  <c r="M2899" i="1" s="1"/>
  <c r="H2899" i="1"/>
  <c r="G2900" i="1"/>
  <c r="H2900" i="1"/>
  <c r="G2901" i="1"/>
  <c r="M2901" i="1" s="1"/>
  <c r="H2901" i="1"/>
  <c r="G2902" i="1"/>
  <c r="H2902" i="1"/>
  <c r="G2903" i="1"/>
  <c r="M2903" i="1" s="1"/>
  <c r="H2903" i="1"/>
  <c r="G2904" i="1"/>
  <c r="H2904" i="1"/>
  <c r="G2905" i="1"/>
  <c r="M2905" i="1" s="1"/>
  <c r="H2905" i="1"/>
  <c r="G2906" i="1"/>
  <c r="H2906" i="1"/>
  <c r="G2907" i="1"/>
  <c r="M2907" i="1" s="1"/>
  <c r="H2907" i="1"/>
  <c r="G2908" i="1"/>
  <c r="H2908" i="1"/>
  <c r="G2909" i="1"/>
  <c r="M2909" i="1" s="1"/>
  <c r="H2909" i="1"/>
  <c r="G2910" i="1"/>
  <c r="H2910" i="1"/>
  <c r="G2911" i="1"/>
  <c r="M2911" i="1" s="1"/>
  <c r="H2911" i="1"/>
  <c r="G2912" i="1"/>
  <c r="H2912" i="1"/>
  <c r="G2913" i="1"/>
  <c r="M2913" i="1" s="1"/>
  <c r="H2913" i="1"/>
  <c r="G2914" i="1"/>
  <c r="H2914" i="1"/>
  <c r="G2915" i="1"/>
  <c r="M2915" i="1" s="1"/>
  <c r="H2915" i="1"/>
  <c r="G2916" i="1"/>
  <c r="H2916" i="1"/>
  <c r="G2917" i="1"/>
  <c r="M2917" i="1" s="1"/>
  <c r="H2917" i="1"/>
  <c r="G2918" i="1"/>
  <c r="H2918" i="1"/>
  <c r="G2919" i="1"/>
  <c r="M2919" i="1" s="1"/>
  <c r="H2919" i="1"/>
  <c r="G2920" i="1"/>
  <c r="H2920" i="1"/>
  <c r="G2921" i="1"/>
  <c r="M2921" i="1" s="1"/>
  <c r="H2921" i="1"/>
  <c r="G2922" i="1"/>
  <c r="H2922" i="1"/>
  <c r="G2923" i="1"/>
  <c r="M2923" i="1" s="1"/>
  <c r="H2923" i="1"/>
  <c r="G2924" i="1"/>
  <c r="H2924" i="1"/>
  <c r="G2925" i="1"/>
  <c r="M2925" i="1" s="1"/>
  <c r="H2925" i="1"/>
  <c r="G2926" i="1"/>
  <c r="H2926" i="1"/>
  <c r="G2927" i="1"/>
  <c r="M2927" i="1" s="1"/>
  <c r="H2927" i="1"/>
  <c r="G2928" i="1"/>
  <c r="H2928" i="1"/>
  <c r="G2929" i="1"/>
  <c r="M2929" i="1" s="1"/>
  <c r="H2929" i="1"/>
  <c r="G2930" i="1"/>
  <c r="H2930" i="1"/>
  <c r="G2931" i="1"/>
  <c r="M2931" i="1" s="1"/>
  <c r="H2931" i="1"/>
  <c r="G2932" i="1"/>
  <c r="H2932" i="1"/>
  <c r="G2933" i="1"/>
  <c r="M2933" i="1" s="1"/>
  <c r="H2933" i="1"/>
  <c r="G2934" i="1"/>
  <c r="H2934" i="1"/>
  <c r="G2935" i="1"/>
  <c r="M2935" i="1" s="1"/>
  <c r="H2935" i="1"/>
  <c r="G2936" i="1"/>
  <c r="H2936" i="1"/>
  <c r="G2937" i="1"/>
  <c r="M2937" i="1" s="1"/>
  <c r="H2937" i="1"/>
  <c r="G2938" i="1"/>
  <c r="H2938" i="1"/>
  <c r="G2939" i="1"/>
  <c r="M2939" i="1" s="1"/>
  <c r="H2939" i="1"/>
  <c r="G2940" i="1"/>
  <c r="H2940" i="1"/>
  <c r="G2941" i="1"/>
  <c r="M2941" i="1" s="1"/>
  <c r="H2941" i="1"/>
  <c r="G2942" i="1"/>
  <c r="H2942" i="1"/>
  <c r="G2943" i="1"/>
  <c r="M2943" i="1" s="1"/>
  <c r="H2943" i="1"/>
  <c r="G2944" i="1"/>
  <c r="H2944" i="1"/>
  <c r="G2945" i="1"/>
  <c r="M2945" i="1" s="1"/>
  <c r="H2945" i="1"/>
  <c r="G2946" i="1"/>
  <c r="H2946" i="1"/>
  <c r="G2947" i="1"/>
  <c r="M2947" i="1" s="1"/>
  <c r="H2947" i="1"/>
  <c r="G2948" i="1"/>
  <c r="H2948" i="1"/>
  <c r="G2949" i="1"/>
  <c r="M2949" i="1" s="1"/>
  <c r="H2949" i="1"/>
  <c r="G2950" i="1"/>
  <c r="H2950" i="1"/>
  <c r="G2951" i="1"/>
  <c r="M2951" i="1" s="1"/>
  <c r="H2951" i="1"/>
  <c r="G2952" i="1"/>
  <c r="H2952" i="1"/>
  <c r="G2953" i="1"/>
  <c r="M2953" i="1" s="1"/>
  <c r="H2953" i="1"/>
  <c r="G2954" i="1"/>
  <c r="H2954" i="1"/>
  <c r="G2955" i="1"/>
  <c r="M2955" i="1" s="1"/>
  <c r="H2955" i="1"/>
  <c r="G2956" i="1"/>
  <c r="H2956" i="1"/>
  <c r="G2957" i="1"/>
  <c r="M2957" i="1" s="1"/>
  <c r="H2957" i="1"/>
  <c r="G2958" i="1"/>
  <c r="H2958" i="1"/>
  <c r="G2959" i="1"/>
  <c r="M2959" i="1" s="1"/>
  <c r="H2959" i="1"/>
  <c r="G2960" i="1"/>
  <c r="H2960" i="1"/>
  <c r="G2961" i="1"/>
  <c r="M2961" i="1" s="1"/>
  <c r="H2961" i="1"/>
  <c r="G2962" i="1"/>
  <c r="H2962" i="1"/>
  <c r="G2963" i="1"/>
  <c r="M2963" i="1" s="1"/>
  <c r="H2963" i="1"/>
  <c r="G2964" i="1"/>
  <c r="H2964" i="1"/>
  <c r="G2965" i="1"/>
  <c r="M2965" i="1" s="1"/>
  <c r="H2965" i="1"/>
  <c r="G2966" i="1"/>
  <c r="H2966" i="1"/>
  <c r="G2967" i="1"/>
  <c r="M2967" i="1" s="1"/>
  <c r="H2967" i="1"/>
  <c r="G2968" i="1"/>
  <c r="H2968" i="1"/>
  <c r="G2969" i="1"/>
  <c r="M2969" i="1" s="1"/>
  <c r="H2969" i="1"/>
  <c r="G2970" i="1"/>
  <c r="H2970" i="1"/>
  <c r="G2971" i="1"/>
  <c r="M2971" i="1" s="1"/>
  <c r="H2971" i="1"/>
  <c r="G2972" i="1"/>
  <c r="H2972" i="1"/>
  <c r="G2973" i="1"/>
  <c r="M2973" i="1" s="1"/>
  <c r="H2973" i="1"/>
  <c r="G2974" i="1"/>
  <c r="H2974" i="1"/>
  <c r="G2975" i="1"/>
  <c r="M2975" i="1" s="1"/>
  <c r="H2975" i="1"/>
  <c r="G2976" i="1"/>
  <c r="H2976" i="1"/>
  <c r="G2977" i="1"/>
  <c r="M2977" i="1" s="1"/>
  <c r="H2977" i="1"/>
  <c r="G2978" i="1"/>
  <c r="H2978" i="1"/>
  <c r="G2979" i="1"/>
  <c r="M2979" i="1" s="1"/>
  <c r="H2979" i="1"/>
  <c r="G2980" i="1"/>
  <c r="H2980" i="1"/>
  <c r="G2981" i="1"/>
  <c r="M2981" i="1" s="1"/>
  <c r="H2981" i="1"/>
  <c r="G2982" i="1"/>
  <c r="H2982" i="1"/>
  <c r="G2983" i="1"/>
  <c r="M2983" i="1" s="1"/>
  <c r="H2983" i="1"/>
  <c r="G2984" i="1"/>
  <c r="H2984" i="1"/>
  <c r="G2985" i="1"/>
  <c r="M2985" i="1" s="1"/>
  <c r="H2985" i="1"/>
  <c r="G2986" i="1"/>
  <c r="H2986" i="1"/>
  <c r="G2987" i="1"/>
  <c r="M2987" i="1" s="1"/>
  <c r="H2987" i="1"/>
  <c r="G2988" i="1"/>
  <c r="H2988" i="1"/>
  <c r="G2989" i="1"/>
  <c r="M2989" i="1" s="1"/>
  <c r="H2989" i="1"/>
  <c r="G2990" i="1"/>
  <c r="H2990" i="1"/>
  <c r="G2991" i="1"/>
  <c r="M2991" i="1" s="1"/>
  <c r="H2991" i="1"/>
  <c r="G2992" i="1"/>
  <c r="H2992" i="1"/>
  <c r="G2993" i="1"/>
  <c r="M2993" i="1" s="1"/>
  <c r="H2993" i="1"/>
  <c r="G2994" i="1"/>
  <c r="H2994" i="1"/>
  <c r="G2995" i="1"/>
  <c r="M2995" i="1" s="1"/>
  <c r="H2995" i="1"/>
  <c r="G2996" i="1"/>
  <c r="H2996" i="1"/>
  <c r="G2997" i="1"/>
  <c r="M2997" i="1" s="1"/>
  <c r="H2997" i="1"/>
  <c r="G2998" i="1"/>
  <c r="H2998" i="1"/>
  <c r="G2999" i="1"/>
  <c r="M2999" i="1" s="1"/>
  <c r="H2999" i="1"/>
  <c r="G3000" i="1"/>
  <c r="H3000" i="1"/>
  <c r="G3001" i="1"/>
  <c r="M3001" i="1" s="1"/>
  <c r="H3001" i="1"/>
  <c r="G3002" i="1"/>
  <c r="H3002" i="1"/>
  <c r="G3003" i="1"/>
  <c r="M3003" i="1" s="1"/>
  <c r="H3003" i="1"/>
  <c r="G3004" i="1"/>
  <c r="H3004" i="1"/>
  <c r="G3005" i="1"/>
  <c r="M3005" i="1" s="1"/>
  <c r="H3005" i="1"/>
  <c r="G3006" i="1"/>
  <c r="H3006" i="1"/>
  <c r="G3007" i="1"/>
  <c r="M3007" i="1" s="1"/>
  <c r="H3007" i="1"/>
  <c r="G3008" i="1"/>
  <c r="H3008" i="1"/>
  <c r="G3009" i="1"/>
  <c r="M3009" i="1" s="1"/>
  <c r="H3009" i="1"/>
  <c r="G3010" i="1"/>
  <c r="H3010" i="1"/>
  <c r="G3011" i="1"/>
  <c r="M3011" i="1" s="1"/>
  <c r="H3011" i="1"/>
  <c r="G3012" i="1"/>
  <c r="H3012" i="1"/>
  <c r="G3013" i="1"/>
  <c r="M3013" i="1" s="1"/>
  <c r="H3013" i="1"/>
  <c r="G3014" i="1"/>
  <c r="H3014" i="1"/>
  <c r="G3015" i="1"/>
  <c r="M3015" i="1" s="1"/>
  <c r="H3015" i="1"/>
  <c r="G3016" i="1"/>
  <c r="H3016" i="1"/>
  <c r="G3017" i="1"/>
  <c r="M3017" i="1" s="1"/>
  <c r="H3017" i="1"/>
  <c r="G3018" i="1"/>
  <c r="H3018" i="1"/>
  <c r="G3019" i="1"/>
  <c r="M3019" i="1" s="1"/>
  <c r="H3019" i="1"/>
  <c r="G3020" i="1"/>
  <c r="H3020" i="1"/>
  <c r="G3021" i="1"/>
  <c r="M3021" i="1" s="1"/>
  <c r="H3021" i="1"/>
  <c r="G3022" i="1"/>
  <c r="H3022" i="1"/>
  <c r="G3023" i="1"/>
  <c r="M3023" i="1" s="1"/>
  <c r="H3023" i="1"/>
  <c r="G3024" i="1"/>
  <c r="H3024" i="1"/>
  <c r="G3025" i="1"/>
  <c r="M3025" i="1" s="1"/>
  <c r="H3025" i="1"/>
  <c r="G3026" i="1"/>
  <c r="H3026" i="1"/>
  <c r="G3027" i="1"/>
  <c r="M3027" i="1" s="1"/>
  <c r="H3027" i="1"/>
  <c r="G3028" i="1"/>
  <c r="H3028" i="1"/>
  <c r="G3029" i="1"/>
  <c r="M3029" i="1" s="1"/>
  <c r="H3029" i="1"/>
  <c r="G3030" i="1"/>
  <c r="H3030" i="1"/>
  <c r="G3031" i="1"/>
  <c r="M3031" i="1" s="1"/>
  <c r="H3031" i="1"/>
  <c r="G3032" i="1"/>
  <c r="H3032" i="1"/>
  <c r="G3033" i="1"/>
  <c r="M3033" i="1" s="1"/>
  <c r="H3033" i="1"/>
  <c r="G3034" i="1"/>
  <c r="H3034" i="1"/>
  <c r="G3035" i="1"/>
  <c r="M3035" i="1" s="1"/>
  <c r="H3035" i="1"/>
  <c r="G3036" i="1"/>
  <c r="H3036" i="1"/>
  <c r="G3037" i="1"/>
  <c r="M3037" i="1" s="1"/>
  <c r="H3037" i="1"/>
  <c r="G3038" i="1"/>
  <c r="H3038" i="1"/>
  <c r="G3039" i="1"/>
  <c r="M3039" i="1" s="1"/>
  <c r="H3039" i="1"/>
  <c r="G3040" i="1"/>
  <c r="H3040" i="1"/>
  <c r="G3041" i="1"/>
  <c r="M3041" i="1" s="1"/>
  <c r="H3041" i="1"/>
  <c r="G3042" i="1"/>
  <c r="H3042" i="1"/>
  <c r="G3043" i="1"/>
  <c r="M3043" i="1" s="1"/>
  <c r="H3043" i="1"/>
  <c r="G3044" i="1"/>
  <c r="H3044" i="1"/>
  <c r="G3045" i="1"/>
  <c r="M3045" i="1" s="1"/>
  <c r="H3045" i="1"/>
  <c r="G3046" i="1"/>
  <c r="H3046" i="1"/>
  <c r="G3047" i="1"/>
  <c r="M3047" i="1" s="1"/>
  <c r="H3047" i="1"/>
  <c r="G3048" i="1"/>
  <c r="H3048" i="1"/>
  <c r="G3049" i="1"/>
  <c r="M3049" i="1" s="1"/>
  <c r="H3049" i="1"/>
  <c r="G3050" i="1"/>
  <c r="H3050" i="1"/>
  <c r="G3051" i="1"/>
  <c r="M3051" i="1" s="1"/>
  <c r="H3051" i="1"/>
  <c r="G3052" i="1"/>
  <c r="H3052" i="1"/>
  <c r="G3053" i="1"/>
  <c r="M3053" i="1" s="1"/>
  <c r="H3053" i="1"/>
  <c r="G3054" i="1"/>
  <c r="H3054" i="1"/>
  <c r="G3055" i="1"/>
  <c r="M3055" i="1" s="1"/>
  <c r="H3055" i="1"/>
  <c r="G3056" i="1"/>
  <c r="H3056" i="1"/>
  <c r="G3057" i="1"/>
  <c r="M3057" i="1" s="1"/>
  <c r="H3057" i="1"/>
  <c r="G3058" i="1"/>
  <c r="H3058" i="1"/>
  <c r="G3059" i="1"/>
  <c r="M3059" i="1" s="1"/>
  <c r="H3059" i="1"/>
  <c r="G3060" i="1"/>
  <c r="H3060" i="1"/>
  <c r="G3061" i="1"/>
  <c r="M3061" i="1" s="1"/>
  <c r="H3061" i="1"/>
  <c r="G3062" i="1"/>
  <c r="H3062" i="1"/>
  <c r="G3063" i="1"/>
  <c r="M3063" i="1" s="1"/>
  <c r="H3063" i="1"/>
  <c r="G3064" i="1"/>
  <c r="H3064" i="1"/>
  <c r="G3065" i="1"/>
  <c r="M3065" i="1" s="1"/>
  <c r="H3065" i="1"/>
  <c r="G3066" i="1"/>
  <c r="H3066" i="1"/>
  <c r="G3067" i="1"/>
  <c r="M3067" i="1" s="1"/>
  <c r="H3067" i="1"/>
  <c r="G3068" i="1"/>
  <c r="H3068" i="1"/>
  <c r="G3069" i="1"/>
  <c r="M3069" i="1" s="1"/>
  <c r="H3069" i="1"/>
  <c r="G3070" i="1"/>
  <c r="H3070" i="1"/>
  <c r="G3071" i="1"/>
  <c r="M3071" i="1" s="1"/>
  <c r="H3071" i="1"/>
  <c r="G3072" i="1"/>
  <c r="H3072" i="1"/>
  <c r="G3073" i="1"/>
  <c r="M3073" i="1" s="1"/>
  <c r="H3073" i="1"/>
  <c r="G3074" i="1"/>
  <c r="H3074" i="1"/>
  <c r="G3075" i="1"/>
  <c r="M3075" i="1" s="1"/>
  <c r="H3075" i="1"/>
  <c r="G3076" i="1"/>
  <c r="H3076" i="1"/>
  <c r="G3077" i="1"/>
  <c r="M3077" i="1" s="1"/>
  <c r="H3077" i="1"/>
  <c r="G3078" i="1"/>
  <c r="H3078" i="1"/>
  <c r="G3079" i="1"/>
  <c r="M3079" i="1" s="1"/>
  <c r="H3079" i="1"/>
  <c r="G3080" i="1"/>
  <c r="H3080" i="1"/>
  <c r="G3081" i="1"/>
  <c r="M3081" i="1" s="1"/>
  <c r="H3081" i="1"/>
  <c r="G3082" i="1"/>
  <c r="H3082" i="1"/>
  <c r="G3083" i="1"/>
  <c r="M3083" i="1" s="1"/>
  <c r="H3083" i="1"/>
  <c r="G3084" i="1"/>
  <c r="H3084" i="1"/>
  <c r="G3085" i="1"/>
  <c r="M3085" i="1" s="1"/>
  <c r="H3085" i="1"/>
  <c r="G3086" i="1"/>
  <c r="H3086" i="1"/>
  <c r="G3087" i="1"/>
  <c r="M3087" i="1" s="1"/>
  <c r="H3087" i="1"/>
  <c r="G3088" i="1"/>
  <c r="H3088" i="1"/>
  <c r="G3089" i="1"/>
  <c r="M3089" i="1" s="1"/>
  <c r="H3089" i="1"/>
  <c r="G3090" i="1"/>
  <c r="H3090" i="1"/>
  <c r="G3091" i="1"/>
  <c r="M3091" i="1" s="1"/>
  <c r="H3091" i="1"/>
  <c r="G3092" i="1"/>
  <c r="H3092" i="1"/>
  <c r="G3093" i="1"/>
  <c r="M3093" i="1" s="1"/>
  <c r="H3093" i="1"/>
  <c r="G3094" i="1"/>
  <c r="H3094" i="1"/>
  <c r="G3095" i="1"/>
  <c r="M3095" i="1" s="1"/>
  <c r="H3095" i="1"/>
  <c r="G3096" i="1"/>
  <c r="H3096" i="1"/>
  <c r="G3097" i="1"/>
  <c r="M3097" i="1" s="1"/>
  <c r="H3097" i="1"/>
  <c r="G3098" i="1"/>
  <c r="H3098" i="1"/>
  <c r="G3099" i="1"/>
  <c r="M3099" i="1" s="1"/>
  <c r="H3099" i="1"/>
  <c r="G3100" i="1"/>
  <c r="H3100" i="1"/>
  <c r="G3101" i="1"/>
  <c r="M3101" i="1" s="1"/>
  <c r="H3101" i="1"/>
  <c r="G3102" i="1"/>
  <c r="H3102" i="1"/>
  <c r="G3103" i="1"/>
  <c r="M3103" i="1" s="1"/>
  <c r="H3103" i="1"/>
  <c r="G3104" i="1"/>
  <c r="H3104" i="1"/>
  <c r="G3105" i="1"/>
  <c r="M3105" i="1" s="1"/>
  <c r="H3105" i="1"/>
  <c r="G3106" i="1"/>
  <c r="H3106" i="1"/>
  <c r="G3107" i="1"/>
  <c r="M3107" i="1" s="1"/>
  <c r="H3107" i="1"/>
  <c r="G3108" i="1"/>
  <c r="H3108" i="1"/>
  <c r="G3109" i="1"/>
  <c r="M3109" i="1" s="1"/>
  <c r="H3109" i="1"/>
  <c r="G3110" i="1"/>
  <c r="H3110" i="1"/>
  <c r="G3111" i="1"/>
  <c r="M3111" i="1" s="1"/>
  <c r="H3111" i="1"/>
  <c r="G3112" i="1"/>
  <c r="H3112" i="1"/>
  <c r="G3113" i="1"/>
  <c r="M3113" i="1" s="1"/>
  <c r="H3113" i="1"/>
  <c r="G3114" i="1"/>
  <c r="H3114" i="1"/>
  <c r="G3115" i="1"/>
  <c r="M3115" i="1" s="1"/>
  <c r="H3115" i="1"/>
  <c r="G3116" i="1"/>
  <c r="H3116" i="1"/>
  <c r="G3117" i="1"/>
  <c r="M3117" i="1" s="1"/>
  <c r="H3117" i="1"/>
  <c r="G3118" i="1"/>
  <c r="H3118" i="1"/>
  <c r="G3119" i="1"/>
  <c r="M3119" i="1" s="1"/>
  <c r="H3119" i="1"/>
  <c r="G3120" i="1"/>
  <c r="H3120" i="1"/>
  <c r="G3121" i="1"/>
  <c r="M3121" i="1" s="1"/>
  <c r="H3121" i="1"/>
  <c r="G3122" i="1"/>
  <c r="H3122" i="1"/>
  <c r="G3123" i="1"/>
  <c r="M3123" i="1" s="1"/>
  <c r="H3123" i="1"/>
  <c r="G3124" i="1"/>
  <c r="H3124" i="1"/>
  <c r="G3125" i="1"/>
  <c r="M3125" i="1" s="1"/>
  <c r="H3125" i="1"/>
  <c r="G3126" i="1"/>
  <c r="H3126" i="1"/>
  <c r="G3127" i="1"/>
  <c r="M3127" i="1" s="1"/>
  <c r="H3127" i="1"/>
  <c r="G3128" i="1"/>
  <c r="H3128" i="1"/>
  <c r="G3129" i="1"/>
  <c r="M3129" i="1" s="1"/>
  <c r="H3129" i="1"/>
  <c r="G3130" i="1"/>
  <c r="H3130" i="1"/>
  <c r="G3131" i="1"/>
  <c r="M3131" i="1" s="1"/>
  <c r="H3131" i="1"/>
  <c r="G3132" i="1"/>
  <c r="H3132" i="1"/>
  <c r="G3133" i="1"/>
  <c r="M3133" i="1" s="1"/>
  <c r="H3133" i="1"/>
  <c r="G3134" i="1"/>
  <c r="H3134" i="1"/>
  <c r="G3135" i="1"/>
  <c r="M3135" i="1" s="1"/>
  <c r="H3135" i="1"/>
  <c r="G3136" i="1"/>
  <c r="H3136" i="1"/>
  <c r="G3137" i="1"/>
  <c r="M3137" i="1" s="1"/>
  <c r="H3137" i="1"/>
  <c r="G3138" i="1"/>
  <c r="H3138" i="1"/>
  <c r="G3139" i="1"/>
  <c r="M3139" i="1" s="1"/>
  <c r="H3139" i="1"/>
  <c r="G3140" i="1"/>
  <c r="H3140" i="1"/>
  <c r="G3141" i="1"/>
  <c r="M3141" i="1" s="1"/>
  <c r="H3141" i="1"/>
  <c r="G3142" i="1"/>
  <c r="H3142" i="1"/>
  <c r="G3143" i="1"/>
  <c r="M3143" i="1" s="1"/>
  <c r="H3143" i="1"/>
  <c r="G3144" i="1"/>
  <c r="H3144" i="1"/>
  <c r="G3145" i="1"/>
  <c r="M3145" i="1" s="1"/>
  <c r="H3145" i="1"/>
  <c r="G3146" i="1"/>
  <c r="H3146" i="1"/>
  <c r="G3147" i="1"/>
  <c r="M3147" i="1" s="1"/>
  <c r="H3147" i="1"/>
  <c r="G3148" i="1"/>
  <c r="H3148" i="1"/>
  <c r="G3149" i="1"/>
  <c r="M3149" i="1" s="1"/>
  <c r="H3149" i="1"/>
  <c r="G3150" i="1"/>
  <c r="H3150" i="1"/>
  <c r="G3151" i="1"/>
  <c r="M3151" i="1" s="1"/>
  <c r="H3151" i="1"/>
  <c r="G3152" i="1"/>
  <c r="H3152" i="1"/>
  <c r="G3153" i="1"/>
  <c r="M3153" i="1" s="1"/>
  <c r="H3153" i="1"/>
  <c r="G3154" i="1"/>
  <c r="H3154" i="1"/>
  <c r="G3155" i="1"/>
  <c r="M3155" i="1" s="1"/>
  <c r="H3155" i="1"/>
  <c r="G3156" i="1"/>
  <c r="H3156" i="1"/>
  <c r="G3157" i="1"/>
  <c r="M3157" i="1" s="1"/>
  <c r="H3157" i="1"/>
  <c r="G3158" i="1"/>
  <c r="H3158" i="1"/>
  <c r="G3159" i="1"/>
  <c r="M3159" i="1" s="1"/>
  <c r="H3159" i="1"/>
  <c r="G3160" i="1"/>
  <c r="H3160" i="1"/>
  <c r="G3161" i="1"/>
  <c r="M3161" i="1" s="1"/>
  <c r="H3161" i="1"/>
  <c r="G3162" i="1"/>
  <c r="H3162" i="1"/>
  <c r="G3163" i="1"/>
  <c r="M3163" i="1" s="1"/>
  <c r="H3163" i="1"/>
  <c r="G3164" i="1"/>
  <c r="H3164" i="1"/>
  <c r="G3165" i="1"/>
  <c r="M3165" i="1" s="1"/>
  <c r="H3165" i="1"/>
  <c r="G3166" i="1"/>
  <c r="H3166" i="1"/>
  <c r="G3167" i="1"/>
  <c r="M3167" i="1" s="1"/>
  <c r="H3167" i="1"/>
  <c r="G3168" i="1"/>
  <c r="H3168" i="1"/>
  <c r="G3169" i="1"/>
  <c r="M3169" i="1" s="1"/>
  <c r="H3169" i="1"/>
  <c r="G3170" i="1"/>
  <c r="H3170" i="1"/>
  <c r="G3171" i="1"/>
  <c r="M3171" i="1" s="1"/>
  <c r="H3171" i="1"/>
  <c r="G3172" i="1"/>
  <c r="H3172" i="1"/>
  <c r="G3173" i="1"/>
  <c r="M3173" i="1" s="1"/>
  <c r="H3173" i="1"/>
  <c r="G3174" i="1"/>
  <c r="H3174" i="1"/>
  <c r="G3175" i="1"/>
  <c r="M3175" i="1" s="1"/>
  <c r="H3175" i="1"/>
  <c r="G3176" i="1"/>
  <c r="H3176" i="1"/>
  <c r="G3177" i="1"/>
  <c r="M3177" i="1" s="1"/>
  <c r="H3177" i="1"/>
  <c r="G3178" i="1"/>
  <c r="H3178" i="1"/>
  <c r="G3179" i="1"/>
  <c r="M3179" i="1" s="1"/>
  <c r="H3179" i="1"/>
  <c r="G3180" i="1"/>
  <c r="H3180" i="1"/>
  <c r="G3181" i="1"/>
  <c r="M3181" i="1" s="1"/>
  <c r="H3181" i="1"/>
  <c r="G3182" i="1"/>
  <c r="H3182" i="1"/>
  <c r="G3183" i="1"/>
  <c r="M3183" i="1" s="1"/>
  <c r="H3183" i="1"/>
  <c r="G3184" i="1"/>
  <c r="H3184" i="1"/>
  <c r="G3185" i="1"/>
  <c r="M3185" i="1" s="1"/>
  <c r="H3185" i="1"/>
  <c r="G3186" i="1"/>
  <c r="H3186" i="1"/>
  <c r="G3187" i="1"/>
  <c r="M3187" i="1" s="1"/>
  <c r="H3187" i="1"/>
  <c r="G3188" i="1"/>
  <c r="H3188" i="1"/>
  <c r="G3189" i="1"/>
  <c r="M3189" i="1" s="1"/>
  <c r="H3189" i="1"/>
  <c r="G3190" i="1"/>
  <c r="H3190" i="1"/>
  <c r="G3191" i="1"/>
  <c r="M3191" i="1" s="1"/>
  <c r="H3191" i="1"/>
  <c r="G3192" i="1"/>
  <c r="H3192" i="1"/>
  <c r="G3193" i="1"/>
  <c r="M3193" i="1" s="1"/>
  <c r="H3193" i="1"/>
  <c r="G3194" i="1"/>
  <c r="H3194" i="1"/>
  <c r="G3195" i="1"/>
  <c r="M3195" i="1" s="1"/>
  <c r="H3195" i="1"/>
  <c r="G3196" i="1"/>
  <c r="H3196" i="1"/>
  <c r="G3197" i="1"/>
  <c r="M3197" i="1" s="1"/>
  <c r="H3197" i="1"/>
  <c r="G3198" i="1"/>
  <c r="H3198" i="1"/>
  <c r="G3199" i="1"/>
  <c r="M3199" i="1" s="1"/>
  <c r="H3199" i="1"/>
  <c r="G3200" i="1"/>
  <c r="H3200" i="1"/>
  <c r="G3201" i="1"/>
  <c r="M3201" i="1" s="1"/>
  <c r="H3201" i="1"/>
  <c r="G3202" i="1"/>
  <c r="H3202" i="1"/>
  <c r="G3203" i="1"/>
  <c r="M3203" i="1" s="1"/>
  <c r="H3203" i="1"/>
  <c r="G3204" i="1"/>
  <c r="H3204" i="1"/>
  <c r="G3205" i="1"/>
  <c r="M3205" i="1" s="1"/>
  <c r="H3205" i="1"/>
  <c r="G3206" i="1"/>
  <c r="H3206" i="1"/>
  <c r="G3207" i="1"/>
  <c r="M3207" i="1" s="1"/>
  <c r="H3207" i="1"/>
  <c r="G3208" i="1"/>
  <c r="H3208" i="1"/>
  <c r="G3209" i="1"/>
  <c r="M3209" i="1" s="1"/>
  <c r="H3209" i="1"/>
  <c r="G3210" i="1"/>
  <c r="H3210" i="1"/>
  <c r="G3211" i="1"/>
  <c r="M3211" i="1" s="1"/>
  <c r="H3211" i="1"/>
  <c r="G3212" i="1"/>
  <c r="H3212" i="1"/>
  <c r="G3213" i="1"/>
  <c r="M3213" i="1" s="1"/>
  <c r="H3213" i="1"/>
  <c r="G3214" i="1"/>
  <c r="H3214" i="1"/>
  <c r="G3215" i="1"/>
  <c r="M3215" i="1" s="1"/>
  <c r="H3215" i="1"/>
  <c r="G3216" i="1"/>
  <c r="H3216" i="1"/>
  <c r="G3217" i="1"/>
  <c r="M3217" i="1" s="1"/>
  <c r="H3217" i="1"/>
  <c r="G3218" i="1"/>
  <c r="H3218" i="1"/>
  <c r="G3219" i="1"/>
  <c r="M3219" i="1" s="1"/>
  <c r="H3219" i="1"/>
  <c r="G3220" i="1"/>
  <c r="H3220" i="1"/>
  <c r="G3221" i="1"/>
  <c r="M3221" i="1" s="1"/>
  <c r="H3221" i="1"/>
  <c r="G3222" i="1"/>
  <c r="H3222" i="1"/>
  <c r="G3223" i="1"/>
  <c r="M3223" i="1" s="1"/>
  <c r="H3223" i="1"/>
  <c r="G3224" i="1"/>
  <c r="H3224" i="1"/>
  <c r="G3225" i="1"/>
  <c r="M3225" i="1" s="1"/>
  <c r="H3225" i="1"/>
  <c r="G3226" i="1"/>
  <c r="H3226" i="1"/>
  <c r="G3227" i="1"/>
  <c r="M3227" i="1" s="1"/>
  <c r="H3227" i="1"/>
  <c r="G3228" i="1"/>
  <c r="H3228" i="1"/>
  <c r="G3229" i="1"/>
  <c r="M3229" i="1" s="1"/>
  <c r="H3229" i="1"/>
  <c r="G3230" i="1"/>
  <c r="H3230" i="1"/>
  <c r="G3231" i="1"/>
  <c r="M3231" i="1" s="1"/>
  <c r="H3231" i="1"/>
  <c r="G3232" i="1"/>
  <c r="H3232" i="1"/>
  <c r="G3233" i="1"/>
  <c r="M3233" i="1" s="1"/>
  <c r="H3233" i="1"/>
  <c r="G3234" i="1"/>
  <c r="H3234" i="1"/>
  <c r="G3235" i="1"/>
  <c r="M3235" i="1" s="1"/>
  <c r="H3235" i="1"/>
  <c r="G3236" i="1"/>
  <c r="H3236" i="1"/>
  <c r="G3237" i="1"/>
  <c r="M3237" i="1" s="1"/>
  <c r="H3237" i="1"/>
  <c r="G3238" i="1"/>
  <c r="H3238" i="1"/>
  <c r="G3239" i="1"/>
  <c r="M3239" i="1" s="1"/>
  <c r="H3239" i="1"/>
  <c r="G3240" i="1"/>
  <c r="H3240" i="1"/>
  <c r="G3241" i="1"/>
  <c r="M3241" i="1" s="1"/>
  <c r="H3241" i="1"/>
  <c r="G3242" i="1"/>
  <c r="H3242" i="1"/>
  <c r="G3243" i="1"/>
  <c r="M3243" i="1" s="1"/>
  <c r="H3243" i="1"/>
  <c r="G3244" i="1"/>
  <c r="H3244" i="1"/>
  <c r="G3245" i="1"/>
  <c r="M3245" i="1" s="1"/>
  <c r="H3245" i="1"/>
  <c r="G3246" i="1"/>
  <c r="H3246" i="1"/>
  <c r="G3247" i="1"/>
  <c r="M3247" i="1" s="1"/>
  <c r="H3247" i="1"/>
  <c r="G3248" i="1"/>
  <c r="H3248" i="1"/>
  <c r="G3249" i="1"/>
  <c r="M3249" i="1" s="1"/>
  <c r="H3249" i="1"/>
  <c r="G3250" i="1"/>
  <c r="H3250" i="1"/>
  <c r="G3251" i="1"/>
  <c r="M3251" i="1" s="1"/>
  <c r="H3251" i="1"/>
  <c r="G3252" i="1"/>
  <c r="H3252" i="1"/>
  <c r="G3253" i="1"/>
  <c r="M3253" i="1" s="1"/>
  <c r="H3253" i="1"/>
  <c r="G3254" i="1"/>
  <c r="H3254" i="1"/>
  <c r="G3255" i="1"/>
  <c r="M3255" i="1" s="1"/>
  <c r="H3255" i="1"/>
  <c r="G3256" i="1"/>
  <c r="H3256" i="1"/>
  <c r="G3257" i="1"/>
  <c r="M3257" i="1" s="1"/>
  <c r="H3257" i="1"/>
  <c r="G3258" i="1"/>
  <c r="H3258" i="1"/>
  <c r="G3259" i="1"/>
  <c r="M3259" i="1" s="1"/>
  <c r="H3259" i="1"/>
  <c r="G3260" i="1"/>
  <c r="H3260" i="1"/>
  <c r="G3261" i="1"/>
  <c r="M3261" i="1" s="1"/>
  <c r="H3261" i="1"/>
  <c r="G3262" i="1"/>
  <c r="H3262" i="1"/>
  <c r="G3263" i="1"/>
  <c r="M3263" i="1" s="1"/>
  <c r="H3263" i="1"/>
  <c r="G3264" i="1"/>
  <c r="H3264" i="1"/>
  <c r="G3265" i="1"/>
  <c r="M3265" i="1" s="1"/>
  <c r="H3265" i="1"/>
  <c r="G3266" i="1"/>
  <c r="H3266" i="1"/>
  <c r="G3267" i="1"/>
  <c r="M3267" i="1" s="1"/>
  <c r="H3267" i="1"/>
  <c r="G3268" i="1"/>
  <c r="H3268" i="1"/>
  <c r="G3269" i="1"/>
  <c r="M3269" i="1" s="1"/>
  <c r="H3269" i="1"/>
  <c r="G3270" i="1"/>
  <c r="H3270" i="1"/>
  <c r="G3271" i="1"/>
  <c r="M3271" i="1" s="1"/>
  <c r="H3271" i="1"/>
  <c r="G3272" i="1"/>
  <c r="H3272" i="1"/>
  <c r="G3273" i="1"/>
  <c r="M3273" i="1" s="1"/>
  <c r="H3273" i="1"/>
  <c r="G3274" i="1"/>
  <c r="H3274" i="1"/>
  <c r="G3275" i="1"/>
  <c r="M3275" i="1" s="1"/>
  <c r="H3275" i="1"/>
  <c r="G3276" i="1"/>
  <c r="H3276" i="1"/>
  <c r="G3277" i="1"/>
  <c r="M3277" i="1" s="1"/>
  <c r="H3277" i="1"/>
  <c r="G3278" i="1"/>
  <c r="H3278" i="1"/>
  <c r="G3279" i="1"/>
  <c r="M3279" i="1" s="1"/>
  <c r="H3279" i="1"/>
  <c r="G3280" i="1"/>
  <c r="H3280" i="1"/>
  <c r="G3281" i="1"/>
  <c r="M3281" i="1" s="1"/>
  <c r="H3281" i="1"/>
  <c r="G3282" i="1"/>
  <c r="H3282" i="1"/>
  <c r="G3283" i="1"/>
  <c r="M3283" i="1" s="1"/>
  <c r="H3283" i="1"/>
  <c r="G3284" i="1"/>
  <c r="H3284" i="1"/>
  <c r="G3285" i="1"/>
  <c r="M3285" i="1" s="1"/>
  <c r="H3285" i="1"/>
  <c r="G3286" i="1"/>
  <c r="H3286" i="1"/>
  <c r="G3287" i="1"/>
  <c r="M3287" i="1" s="1"/>
  <c r="H3287" i="1"/>
  <c r="G3288" i="1"/>
  <c r="H3288" i="1"/>
  <c r="G3289" i="1"/>
  <c r="M3289" i="1" s="1"/>
  <c r="H3289" i="1"/>
  <c r="G3290" i="1"/>
  <c r="H3290" i="1"/>
  <c r="G3291" i="1"/>
  <c r="M3291" i="1" s="1"/>
  <c r="H3291" i="1"/>
  <c r="G3292" i="1"/>
  <c r="H3292" i="1"/>
  <c r="G3293" i="1"/>
  <c r="M3293" i="1" s="1"/>
  <c r="H3293" i="1"/>
  <c r="G3294" i="1"/>
  <c r="H3294" i="1"/>
  <c r="G3295" i="1"/>
  <c r="M3295" i="1" s="1"/>
  <c r="H3295" i="1"/>
  <c r="G3296" i="1"/>
  <c r="H3296" i="1"/>
  <c r="G3297" i="1"/>
  <c r="M3297" i="1" s="1"/>
  <c r="H3297" i="1"/>
  <c r="G3298" i="1"/>
  <c r="H3298" i="1"/>
  <c r="G3299" i="1"/>
  <c r="M3299" i="1" s="1"/>
  <c r="H3299" i="1"/>
  <c r="G3300" i="1"/>
  <c r="H3300" i="1"/>
  <c r="G3301" i="1"/>
  <c r="M3301" i="1" s="1"/>
  <c r="H3301" i="1"/>
  <c r="G3302" i="1"/>
  <c r="H3302" i="1"/>
  <c r="G3303" i="1"/>
  <c r="M3303" i="1" s="1"/>
  <c r="H3303" i="1"/>
  <c r="G3304" i="1"/>
  <c r="H3304" i="1"/>
  <c r="G3305" i="1"/>
  <c r="M3305" i="1" s="1"/>
  <c r="H3305" i="1"/>
  <c r="G3306" i="1"/>
  <c r="H3306" i="1"/>
  <c r="G3307" i="1"/>
  <c r="M3307" i="1" s="1"/>
  <c r="H3307" i="1"/>
  <c r="G3308" i="1"/>
  <c r="H3308" i="1"/>
  <c r="G3309" i="1"/>
  <c r="M3309" i="1" s="1"/>
  <c r="H3309" i="1"/>
  <c r="G3310" i="1"/>
  <c r="H3310" i="1"/>
  <c r="G3311" i="1"/>
  <c r="M3311" i="1" s="1"/>
  <c r="H3311" i="1"/>
  <c r="G3312" i="1"/>
  <c r="H3312" i="1"/>
  <c r="G3313" i="1"/>
  <c r="M3313" i="1" s="1"/>
  <c r="H3313" i="1"/>
  <c r="G3314" i="1"/>
  <c r="H3314" i="1"/>
  <c r="G3315" i="1"/>
  <c r="M3315" i="1" s="1"/>
  <c r="H3315" i="1"/>
  <c r="G3316" i="1"/>
  <c r="H3316" i="1"/>
  <c r="G3317" i="1"/>
  <c r="M3317" i="1" s="1"/>
  <c r="H3317" i="1"/>
  <c r="G3318" i="1"/>
  <c r="H3318" i="1"/>
  <c r="G3319" i="1"/>
  <c r="M3319" i="1" s="1"/>
  <c r="H3319" i="1"/>
  <c r="G3320" i="1"/>
  <c r="H3320" i="1"/>
  <c r="G3321" i="1"/>
  <c r="M3321" i="1" s="1"/>
  <c r="H3321" i="1"/>
  <c r="G3322" i="1"/>
  <c r="H3322" i="1"/>
  <c r="G3323" i="1"/>
  <c r="M3323" i="1" s="1"/>
  <c r="H3323" i="1"/>
  <c r="G3324" i="1"/>
  <c r="H3324" i="1"/>
  <c r="G3325" i="1"/>
  <c r="M3325" i="1" s="1"/>
  <c r="H3325" i="1"/>
  <c r="G3326" i="1"/>
  <c r="H3326" i="1"/>
  <c r="G3327" i="1"/>
  <c r="M3327" i="1" s="1"/>
  <c r="H3327" i="1"/>
  <c r="G3328" i="1"/>
  <c r="H3328" i="1"/>
  <c r="G3329" i="1"/>
  <c r="M3329" i="1" s="1"/>
  <c r="H3329" i="1"/>
  <c r="G3330" i="1"/>
  <c r="H3330" i="1"/>
  <c r="G3331" i="1"/>
  <c r="M3331" i="1" s="1"/>
  <c r="H3331" i="1"/>
  <c r="G3332" i="1"/>
  <c r="H3332" i="1"/>
  <c r="G3333" i="1"/>
  <c r="M3333" i="1" s="1"/>
  <c r="H3333" i="1"/>
  <c r="G3334" i="1"/>
  <c r="H3334" i="1"/>
  <c r="G3335" i="1"/>
  <c r="M3335" i="1" s="1"/>
  <c r="H3335" i="1"/>
  <c r="G3336" i="1"/>
  <c r="H3336" i="1"/>
  <c r="G3337" i="1"/>
  <c r="M3337" i="1" s="1"/>
  <c r="H3337" i="1"/>
  <c r="G3338" i="1"/>
  <c r="H3338" i="1"/>
  <c r="G3339" i="1"/>
  <c r="M3339" i="1" s="1"/>
  <c r="H3339" i="1"/>
  <c r="G3340" i="1"/>
  <c r="H3340" i="1"/>
  <c r="G3341" i="1"/>
  <c r="M3341" i="1" s="1"/>
  <c r="H3341" i="1"/>
  <c r="G3342" i="1"/>
  <c r="H3342" i="1"/>
  <c r="G3343" i="1"/>
  <c r="M3343" i="1" s="1"/>
  <c r="H3343" i="1"/>
  <c r="G3344" i="1"/>
  <c r="H3344" i="1"/>
  <c r="G3345" i="1"/>
  <c r="M3345" i="1" s="1"/>
  <c r="H3345" i="1"/>
  <c r="G3346" i="1"/>
  <c r="H3346" i="1"/>
  <c r="G3347" i="1"/>
  <c r="M3347" i="1" s="1"/>
  <c r="H3347" i="1"/>
  <c r="G3348" i="1"/>
  <c r="H3348" i="1"/>
  <c r="G3349" i="1"/>
  <c r="M3349" i="1" s="1"/>
  <c r="H3349" i="1"/>
  <c r="G3350" i="1"/>
  <c r="H3350" i="1"/>
  <c r="G3351" i="1"/>
  <c r="M3351" i="1" s="1"/>
  <c r="H3351" i="1"/>
  <c r="G3352" i="1"/>
  <c r="H3352" i="1"/>
  <c r="G3353" i="1"/>
  <c r="M3353" i="1" s="1"/>
  <c r="H3353" i="1"/>
  <c r="G3354" i="1"/>
  <c r="H3354" i="1"/>
  <c r="G3355" i="1"/>
  <c r="M3355" i="1" s="1"/>
  <c r="H3355" i="1"/>
  <c r="G3356" i="1"/>
  <c r="H3356" i="1"/>
  <c r="G3357" i="1"/>
  <c r="M3357" i="1" s="1"/>
  <c r="H3357" i="1"/>
  <c r="G3358" i="1"/>
  <c r="H3358" i="1"/>
  <c r="G3359" i="1"/>
  <c r="M3359" i="1" s="1"/>
  <c r="H3359" i="1"/>
  <c r="G3360" i="1"/>
  <c r="H3360" i="1"/>
  <c r="G3361" i="1"/>
  <c r="M3361" i="1" s="1"/>
  <c r="H3361" i="1"/>
  <c r="G3362" i="1"/>
  <c r="H3362" i="1"/>
  <c r="G3363" i="1"/>
  <c r="M3363" i="1" s="1"/>
  <c r="H3363" i="1"/>
  <c r="G3364" i="1"/>
  <c r="H3364" i="1"/>
  <c r="G3365" i="1"/>
  <c r="M3365" i="1" s="1"/>
  <c r="H3365" i="1"/>
  <c r="G3366" i="1"/>
  <c r="H3366" i="1"/>
  <c r="G3367" i="1"/>
  <c r="M3367" i="1" s="1"/>
  <c r="H3367" i="1"/>
  <c r="G3368" i="1"/>
  <c r="H3368" i="1"/>
  <c r="G3369" i="1"/>
  <c r="M3369" i="1" s="1"/>
  <c r="H3369" i="1"/>
  <c r="G3370" i="1"/>
  <c r="H3370" i="1"/>
  <c r="G3371" i="1"/>
  <c r="M3371" i="1" s="1"/>
  <c r="H3371" i="1"/>
  <c r="G3372" i="1"/>
  <c r="H3372" i="1"/>
  <c r="G3373" i="1"/>
  <c r="M3373" i="1" s="1"/>
  <c r="H3373" i="1"/>
  <c r="G3374" i="1"/>
  <c r="H3374" i="1"/>
  <c r="G3375" i="1"/>
  <c r="M3375" i="1" s="1"/>
  <c r="H3375" i="1"/>
  <c r="G3376" i="1"/>
  <c r="H3376" i="1"/>
  <c r="G3377" i="1"/>
  <c r="M3377" i="1" s="1"/>
  <c r="H3377" i="1"/>
  <c r="G3378" i="1"/>
  <c r="H3378" i="1"/>
  <c r="G3379" i="1"/>
  <c r="M3379" i="1" s="1"/>
  <c r="H3379" i="1"/>
  <c r="G3380" i="1"/>
  <c r="H3380" i="1"/>
  <c r="G3381" i="1"/>
  <c r="M3381" i="1" s="1"/>
  <c r="H3381" i="1"/>
  <c r="G3382" i="1"/>
  <c r="H3382" i="1"/>
  <c r="G3383" i="1"/>
  <c r="M3383" i="1" s="1"/>
  <c r="H3383" i="1"/>
  <c r="G3384" i="1"/>
  <c r="H3384" i="1"/>
  <c r="G3385" i="1"/>
  <c r="M3385" i="1" s="1"/>
  <c r="H3385" i="1"/>
  <c r="G3386" i="1"/>
  <c r="H3386" i="1"/>
  <c r="G3387" i="1"/>
  <c r="M3387" i="1" s="1"/>
  <c r="H3387" i="1"/>
  <c r="G3388" i="1"/>
  <c r="H3388" i="1"/>
  <c r="G3389" i="1"/>
  <c r="M3389" i="1" s="1"/>
  <c r="H3389" i="1"/>
  <c r="G3390" i="1"/>
  <c r="H3390" i="1"/>
  <c r="G3391" i="1"/>
  <c r="M3391" i="1" s="1"/>
  <c r="H3391" i="1"/>
  <c r="G3392" i="1"/>
  <c r="H3392" i="1"/>
  <c r="G3393" i="1"/>
  <c r="M3393" i="1" s="1"/>
  <c r="H3393" i="1"/>
  <c r="G3394" i="1"/>
  <c r="H3394" i="1"/>
  <c r="G3395" i="1"/>
  <c r="M3395" i="1" s="1"/>
  <c r="H3395" i="1"/>
  <c r="G3396" i="1"/>
  <c r="H3396" i="1"/>
  <c r="G3397" i="1"/>
  <c r="M3397" i="1" s="1"/>
  <c r="H3397" i="1"/>
  <c r="G3398" i="1"/>
  <c r="H3398" i="1"/>
  <c r="G3399" i="1"/>
  <c r="M3399" i="1" s="1"/>
  <c r="H3399" i="1"/>
  <c r="G3400" i="1"/>
  <c r="H3400" i="1"/>
  <c r="G3401" i="1"/>
  <c r="M3401" i="1" s="1"/>
  <c r="H3401" i="1"/>
  <c r="G3402" i="1"/>
  <c r="H3402" i="1"/>
  <c r="G3403" i="1"/>
  <c r="M3403" i="1" s="1"/>
  <c r="H3403" i="1"/>
  <c r="G3404" i="1"/>
  <c r="H3404" i="1"/>
  <c r="G3405" i="1"/>
  <c r="M3405" i="1" s="1"/>
  <c r="H3405" i="1"/>
  <c r="G3406" i="1"/>
  <c r="H3406" i="1"/>
  <c r="G3407" i="1"/>
  <c r="M3407" i="1" s="1"/>
  <c r="H3407" i="1"/>
  <c r="G3408" i="1"/>
  <c r="H3408" i="1"/>
  <c r="G3409" i="1"/>
  <c r="M3409" i="1" s="1"/>
  <c r="H3409" i="1"/>
  <c r="G3410" i="1"/>
  <c r="H3410" i="1"/>
  <c r="G3411" i="1"/>
  <c r="M3411" i="1" s="1"/>
  <c r="H3411" i="1"/>
  <c r="G3412" i="1"/>
  <c r="H3412" i="1"/>
  <c r="G3413" i="1"/>
  <c r="M3413" i="1" s="1"/>
  <c r="H3413" i="1"/>
  <c r="G3414" i="1"/>
  <c r="H3414" i="1"/>
  <c r="G3415" i="1"/>
  <c r="M3415" i="1" s="1"/>
  <c r="H3415" i="1"/>
  <c r="G3416" i="1"/>
  <c r="H3416" i="1"/>
  <c r="G3417" i="1"/>
  <c r="M3417" i="1" s="1"/>
  <c r="H3417" i="1"/>
  <c r="G3418" i="1"/>
  <c r="H3418" i="1"/>
  <c r="G3419" i="1"/>
  <c r="M3419" i="1" s="1"/>
  <c r="H3419" i="1"/>
  <c r="G3420" i="1"/>
  <c r="H3420" i="1"/>
  <c r="G3421" i="1"/>
  <c r="M3421" i="1" s="1"/>
  <c r="H3421" i="1"/>
  <c r="G3422" i="1"/>
  <c r="H3422" i="1"/>
  <c r="G3423" i="1"/>
  <c r="M3423" i="1" s="1"/>
  <c r="H3423" i="1"/>
  <c r="G3424" i="1"/>
  <c r="H3424" i="1"/>
  <c r="G3425" i="1"/>
  <c r="M3425" i="1" s="1"/>
  <c r="H3425" i="1"/>
  <c r="G3426" i="1"/>
  <c r="H3426" i="1"/>
  <c r="G3427" i="1"/>
  <c r="M3427" i="1" s="1"/>
  <c r="H3427" i="1"/>
  <c r="G3428" i="1"/>
  <c r="H3428" i="1"/>
  <c r="G3429" i="1"/>
  <c r="M3429" i="1" s="1"/>
  <c r="H3429" i="1"/>
  <c r="G3430" i="1"/>
  <c r="H3430" i="1"/>
  <c r="G3431" i="1"/>
  <c r="M3431" i="1" s="1"/>
  <c r="H3431" i="1"/>
  <c r="G3432" i="1"/>
  <c r="H3432" i="1"/>
  <c r="G3433" i="1"/>
  <c r="M3433" i="1" s="1"/>
  <c r="H3433" i="1"/>
  <c r="G3434" i="1"/>
  <c r="H3434" i="1"/>
  <c r="G3435" i="1"/>
  <c r="M3435" i="1" s="1"/>
  <c r="H3435" i="1"/>
  <c r="G3436" i="1"/>
  <c r="H3436" i="1"/>
  <c r="G3437" i="1"/>
  <c r="M3437" i="1" s="1"/>
  <c r="H3437" i="1"/>
  <c r="G3438" i="1"/>
  <c r="H3438" i="1"/>
  <c r="G3439" i="1"/>
  <c r="M3439" i="1" s="1"/>
  <c r="H3439" i="1"/>
  <c r="G3440" i="1"/>
  <c r="H3440" i="1"/>
  <c r="G3441" i="1"/>
  <c r="M3441" i="1" s="1"/>
  <c r="H3441" i="1"/>
  <c r="G3442" i="1"/>
  <c r="H3442" i="1"/>
  <c r="G3443" i="1"/>
  <c r="M3443" i="1" s="1"/>
  <c r="H3443" i="1"/>
  <c r="G3444" i="1"/>
  <c r="H3444" i="1"/>
  <c r="G3445" i="1"/>
  <c r="M3445" i="1" s="1"/>
  <c r="H3445" i="1"/>
  <c r="G3446" i="1"/>
  <c r="H3446" i="1"/>
  <c r="G3447" i="1"/>
  <c r="M3447" i="1" s="1"/>
  <c r="H3447" i="1"/>
  <c r="G3448" i="1"/>
  <c r="H3448" i="1"/>
  <c r="G3449" i="1"/>
  <c r="M3449" i="1" s="1"/>
  <c r="H3449" i="1"/>
  <c r="G3450" i="1"/>
  <c r="H3450" i="1"/>
  <c r="G3451" i="1"/>
  <c r="M3451" i="1" s="1"/>
  <c r="H3451" i="1"/>
  <c r="G3452" i="1"/>
  <c r="H3452" i="1"/>
  <c r="G3453" i="1"/>
  <c r="M3453" i="1" s="1"/>
  <c r="H3453" i="1"/>
  <c r="G3454" i="1"/>
  <c r="H3454" i="1"/>
  <c r="G3455" i="1"/>
  <c r="M3455" i="1" s="1"/>
  <c r="H3455" i="1"/>
  <c r="G3456" i="1"/>
  <c r="H3456" i="1"/>
  <c r="G3457" i="1"/>
  <c r="M3457" i="1" s="1"/>
  <c r="H3457" i="1"/>
  <c r="G3458" i="1"/>
  <c r="H3458" i="1"/>
  <c r="G3459" i="1"/>
  <c r="M3459" i="1" s="1"/>
  <c r="H3459" i="1"/>
  <c r="G3460" i="1"/>
  <c r="H3460" i="1"/>
  <c r="G3461" i="1"/>
  <c r="M3461" i="1" s="1"/>
  <c r="H3461" i="1"/>
  <c r="G3462" i="1"/>
  <c r="H3462" i="1"/>
  <c r="G3463" i="1"/>
  <c r="M3463" i="1" s="1"/>
  <c r="H3463" i="1"/>
  <c r="G3464" i="1"/>
  <c r="H3464" i="1"/>
  <c r="G3465" i="1"/>
  <c r="M3465" i="1" s="1"/>
  <c r="H3465" i="1"/>
  <c r="G3466" i="1"/>
  <c r="H3466" i="1"/>
  <c r="G3467" i="1"/>
  <c r="M3467" i="1" s="1"/>
  <c r="H3467" i="1"/>
  <c r="G3468" i="1"/>
  <c r="H3468" i="1"/>
  <c r="G3469" i="1"/>
  <c r="M3469" i="1" s="1"/>
  <c r="H3469" i="1"/>
  <c r="G3470" i="1"/>
  <c r="H3470" i="1"/>
  <c r="G3471" i="1"/>
  <c r="M3471" i="1" s="1"/>
  <c r="H3471" i="1"/>
  <c r="G3472" i="1"/>
  <c r="H3472" i="1"/>
  <c r="G3473" i="1"/>
  <c r="M3473" i="1" s="1"/>
  <c r="H3473" i="1"/>
  <c r="G3474" i="1"/>
  <c r="H3474" i="1"/>
  <c r="G3475" i="1"/>
  <c r="M3475" i="1" s="1"/>
  <c r="H3475" i="1"/>
  <c r="G3476" i="1"/>
  <c r="H3476" i="1"/>
  <c r="G3477" i="1"/>
  <c r="M3477" i="1" s="1"/>
  <c r="H3477" i="1"/>
  <c r="G3478" i="1"/>
  <c r="H3478" i="1"/>
  <c r="G3479" i="1"/>
  <c r="M3479" i="1" s="1"/>
  <c r="H3479" i="1"/>
  <c r="G3480" i="1"/>
  <c r="H3480" i="1"/>
  <c r="G3481" i="1"/>
  <c r="M3481" i="1" s="1"/>
  <c r="H3481" i="1"/>
  <c r="G3482" i="1"/>
  <c r="H3482" i="1"/>
  <c r="G3483" i="1"/>
  <c r="M3483" i="1" s="1"/>
  <c r="H3483" i="1"/>
  <c r="G3484" i="1"/>
  <c r="H3484" i="1"/>
  <c r="G3485" i="1"/>
  <c r="M3485" i="1" s="1"/>
  <c r="H3485" i="1"/>
  <c r="G3486" i="1"/>
  <c r="H3486" i="1"/>
  <c r="G3487" i="1"/>
  <c r="M3487" i="1" s="1"/>
  <c r="H3487" i="1"/>
  <c r="G3488" i="1"/>
  <c r="H3488" i="1"/>
  <c r="G3489" i="1"/>
  <c r="M3489" i="1" s="1"/>
  <c r="H3489" i="1"/>
  <c r="G3490" i="1"/>
  <c r="H3490" i="1"/>
  <c r="G3491" i="1"/>
  <c r="M3491" i="1" s="1"/>
  <c r="H3491" i="1"/>
  <c r="G3492" i="1"/>
  <c r="H3492" i="1"/>
  <c r="G3493" i="1"/>
  <c r="M3493" i="1" s="1"/>
  <c r="H3493" i="1"/>
  <c r="G3494" i="1"/>
  <c r="H3494" i="1"/>
  <c r="G3495" i="1"/>
  <c r="M3495" i="1" s="1"/>
  <c r="H3495" i="1"/>
  <c r="G3496" i="1"/>
  <c r="H3496" i="1"/>
  <c r="G3497" i="1"/>
  <c r="M3497" i="1" s="1"/>
  <c r="H3497" i="1"/>
  <c r="G3498" i="1"/>
  <c r="H3498" i="1"/>
  <c r="G3499" i="1"/>
  <c r="M3499" i="1" s="1"/>
  <c r="H3499" i="1"/>
  <c r="G3500" i="1"/>
  <c r="H3500" i="1"/>
  <c r="G3501" i="1"/>
  <c r="M3501" i="1" s="1"/>
  <c r="H3501" i="1"/>
  <c r="G3502" i="1"/>
  <c r="H3502" i="1"/>
  <c r="G3503" i="1"/>
  <c r="M3503" i="1" s="1"/>
  <c r="H3503" i="1"/>
  <c r="G3504" i="1"/>
  <c r="H3504" i="1"/>
  <c r="G3505" i="1"/>
  <c r="M3505" i="1" s="1"/>
  <c r="H3505" i="1"/>
  <c r="G3506" i="1"/>
  <c r="H3506" i="1"/>
  <c r="G3507" i="1"/>
  <c r="M3507" i="1" s="1"/>
  <c r="H3507" i="1"/>
  <c r="G3508" i="1"/>
  <c r="H3508" i="1"/>
  <c r="G3509" i="1"/>
  <c r="M3509" i="1" s="1"/>
  <c r="H3509" i="1"/>
  <c r="G3510" i="1"/>
  <c r="H3510" i="1"/>
  <c r="G3511" i="1"/>
  <c r="M3511" i="1" s="1"/>
  <c r="H3511" i="1"/>
  <c r="G3512" i="1"/>
  <c r="H3512" i="1"/>
  <c r="G3513" i="1"/>
  <c r="M3513" i="1" s="1"/>
  <c r="H3513" i="1"/>
  <c r="G3514" i="1"/>
  <c r="H3514" i="1"/>
  <c r="G3515" i="1"/>
  <c r="M3515" i="1" s="1"/>
  <c r="H3515" i="1"/>
  <c r="G3516" i="1"/>
  <c r="H3516" i="1"/>
  <c r="G3517" i="1"/>
  <c r="M3517" i="1" s="1"/>
  <c r="H3517" i="1"/>
  <c r="G3518" i="1"/>
  <c r="H3518" i="1"/>
  <c r="G3519" i="1"/>
  <c r="M3519" i="1" s="1"/>
  <c r="H3519" i="1"/>
  <c r="G3520" i="1"/>
  <c r="H3520" i="1"/>
  <c r="G3521" i="1"/>
  <c r="M3521" i="1" s="1"/>
  <c r="H3521" i="1"/>
  <c r="G3522" i="1"/>
  <c r="H3522" i="1"/>
  <c r="G3523" i="1"/>
  <c r="M3523" i="1" s="1"/>
  <c r="H3523" i="1"/>
  <c r="G3524" i="1"/>
  <c r="H3524" i="1"/>
  <c r="G3525" i="1"/>
  <c r="M3525" i="1" s="1"/>
  <c r="H3525" i="1"/>
  <c r="G3526" i="1"/>
  <c r="H3526" i="1"/>
  <c r="G3527" i="1"/>
  <c r="M3527" i="1" s="1"/>
  <c r="H3527" i="1"/>
  <c r="G3528" i="1"/>
  <c r="H3528" i="1"/>
  <c r="G3529" i="1"/>
  <c r="M3529" i="1" s="1"/>
  <c r="H3529" i="1"/>
  <c r="G3530" i="1"/>
  <c r="H3530" i="1"/>
  <c r="G3531" i="1"/>
  <c r="M3531" i="1" s="1"/>
  <c r="H3531" i="1"/>
  <c r="G3532" i="1"/>
  <c r="H3532" i="1"/>
  <c r="G3533" i="1"/>
  <c r="M3533" i="1" s="1"/>
  <c r="H3533" i="1"/>
  <c r="G3534" i="1"/>
  <c r="H3534" i="1"/>
  <c r="G3535" i="1"/>
  <c r="M3535" i="1" s="1"/>
  <c r="H3535" i="1"/>
  <c r="G3536" i="1"/>
  <c r="H3536" i="1"/>
  <c r="G3537" i="1"/>
  <c r="M3537" i="1" s="1"/>
  <c r="H3537" i="1"/>
  <c r="G3538" i="1"/>
  <c r="H3538" i="1"/>
  <c r="G3539" i="1"/>
  <c r="M3539" i="1" s="1"/>
  <c r="H3539" i="1"/>
  <c r="G3540" i="1"/>
  <c r="H3540" i="1"/>
  <c r="G3541" i="1"/>
  <c r="M3541" i="1" s="1"/>
  <c r="H3541" i="1"/>
  <c r="G3542" i="1"/>
  <c r="H3542" i="1"/>
  <c r="G3543" i="1"/>
  <c r="M3543" i="1" s="1"/>
  <c r="H3543" i="1"/>
  <c r="G3544" i="1"/>
  <c r="H3544" i="1"/>
  <c r="G3545" i="1"/>
  <c r="M3545" i="1" s="1"/>
  <c r="H3545" i="1"/>
  <c r="G3546" i="1"/>
  <c r="H3546" i="1"/>
  <c r="G3547" i="1"/>
  <c r="M3547" i="1" s="1"/>
  <c r="H3547" i="1"/>
  <c r="G3548" i="1"/>
  <c r="H3548" i="1"/>
  <c r="G3549" i="1"/>
  <c r="M3549" i="1" s="1"/>
  <c r="H3549" i="1"/>
  <c r="G3550" i="1"/>
  <c r="H3550" i="1"/>
  <c r="G3551" i="1"/>
  <c r="M3551" i="1" s="1"/>
  <c r="H3551" i="1"/>
  <c r="G3552" i="1"/>
  <c r="H3552" i="1"/>
  <c r="G3553" i="1"/>
  <c r="M3553" i="1" s="1"/>
  <c r="H3553" i="1"/>
  <c r="G3554" i="1"/>
  <c r="H3554" i="1"/>
  <c r="G3555" i="1"/>
  <c r="M3555" i="1" s="1"/>
  <c r="H3555" i="1"/>
  <c r="G3556" i="1"/>
  <c r="H3556" i="1"/>
  <c r="G3557" i="1"/>
  <c r="M3557" i="1" s="1"/>
  <c r="H3557" i="1"/>
  <c r="G3558" i="1"/>
  <c r="H3558" i="1"/>
  <c r="G3559" i="1"/>
  <c r="M3559" i="1" s="1"/>
  <c r="H3559" i="1"/>
  <c r="G3560" i="1"/>
  <c r="H3560" i="1"/>
  <c r="G3561" i="1"/>
  <c r="M3561" i="1" s="1"/>
  <c r="H3561" i="1"/>
  <c r="G3562" i="1"/>
  <c r="H3562" i="1"/>
  <c r="G3563" i="1"/>
  <c r="M3563" i="1" s="1"/>
  <c r="H3563" i="1"/>
  <c r="G3564" i="1"/>
  <c r="H3564" i="1"/>
  <c r="G3565" i="1"/>
  <c r="M3565" i="1" s="1"/>
  <c r="H3565" i="1"/>
  <c r="G3566" i="1"/>
  <c r="H3566" i="1"/>
  <c r="G3567" i="1"/>
  <c r="M3567" i="1" s="1"/>
  <c r="H3567" i="1"/>
  <c r="G3568" i="1"/>
  <c r="H3568" i="1"/>
  <c r="G3569" i="1"/>
  <c r="M3569" i="1" s="1"/>
  <c r="H3569" i="1"/>
  <c r="G3570" i="1"/>
  <c r="H3570" i="1"/>
  <c r="G3571" i="1"/>
  <c r="M3571" i="1" s="1"/>
  <c r="H3571" i="1"/>
  <c r="G3572" i="1"/>
  <c r="H3572" i="1"/>
  <c r="G3573" i="1"/>
  <c r="M3573" i="1" s="1"/>
  <c r="H3573" i="1"/>
  <c r="G3574" i="1"/>
  <c r="H3574" i="1"/>
  <c r="G3575" i="1"/>
  <c r="M3575" i="1" s="1"/>
  <c r="H3575" i="1"/>
  <c r="G3576" i="1"/>
  <c r="H3576" i="1"/>
  <c r="G3577" i="1"/>
  <c r="M3577" i="1" s="1"/>
  <c r="H3577" i="1"/>
  <c r="G3578" i="1"/>
  <c r="H3578" i="1"/>
  <c r="G3579" i="1"/>
  <c r="M3579" i="1" s="1"/>
  <c r="H3579" i="1"/>
  <c r="G3580" i="1"/>
  <c r="H3580" i="1"/>
  <c r="G3581" i="1"/>
  <c r="M3581" i="1" s="1"/>
  <c r="H3581" i="1"/>
  <c r="G3582" i="1"/>
  <c r="H3582" i="1"/>
  <c r="G3583" i="1"/>
  <c r="M3583" i="1" s="1"/>
  <c r="H3583" i="1"/>
  <c r="G3584" i="1"/>
  <c r="H3584" i="1"/>
  <c r="G3585" i="1"/>
  <c r="M3585" i="1" s="1"/>
  <c r="H3585" i="1"/>
  <c r="G3586" i="1"/>
  <c r="H3586" i="1"/>
  <c r="G3587" i="1"/>
  <c r="M3587" i="1" s="1"/>
  <c r="H3587" i="1"/>
  <c r="G3588" i="1"/>
  <c r="H3588" i="1"/>
  <c r="G3589" i="1"/>
  <c r="M3589" i="1" s="1"/>
  <c r="H3589" i="1"/>
  <c r="G3590" i="1"/>
  <c r="H3590" i="1"/>
  <c r="G3591" i="1"/>
  <c r="M3591" i="1" s="1"/>
  <c r="H3591" i="1"/>
  <c r="G3592" i="1"/>
  <c r="H3592" i="1"/>
  <c r="G3593" i="1"/>
  <c r="M3593" i="1" s="1"/>
  <c r="H3593" i="1"/>
  <c r="G3594" i="1"/>
  <c r="H3594" i="1"/>
  <c r="G3595" i="1"/>
  <c r="M3595" i="1" s="1"/>
  <c r="H3595" i="1"/>
  <c r="G3596" i="1"/>
  <c r="H3596" i="1"/>
  <c r="G3597" i="1"/>
  <c r="M3597" i="1" s="1"/>
  <c r="H3597" i="1"/>
  <c r="G3598" i="1"/>
  <c r="H3598" i="1"/>
  <c r="G3599" i="1"/>
  <c r="M3599" i="1" s="1"/>
  <c r="H3599" i="1"/>
  <c r="G3600" i="1"/>
  <c r="H3600" i="1"/>
  <c r="G3601" i="1"/>
  <c r="M3601" i="1" s="1"/>
  <c r="H3601" i="1"/>
  <c r="G3602" i="1"/>
  <c r="H3602" i="1"/>
  <c r="G3603" i="1"/>
  <c r="M3603" i="1" s="1"/>
  <c r="H3603" i="1"/>
  <c r="G3604" i="1"/>
  <c r="H3604" i="1"/>
  <c r="G3605" i="1"/>
  <c r="M3605" i="1" s="1"/>
  <c r="H3605" i="1"/>
  <c r="G3606" i="1"/>
  <c r="H3606" i="1"/>
  <c r="G3607" i="1"/>
  <c r="M3607" i="1" s="1"/>
  <c r="H3607" i="1"/>
  <c r="G3608" i="1"/>
  <c r="H3608" i="1"/>
  <c r="G3609" i="1"/>
  <c r="M3609" i="1" s="1"/>
  <c r="H3609" i="1"/>
  <c r="G3610" i="1"/>
  <c r="H3610" i="1"/>
  <c r="G3611" i="1"/>
  <c r="M3611" i="1" s="1"/>
  <c r="H3611" i="1"/>
  <c r="G3612" i="1"/>
  <c r="H3612" i="1"/>
  <c r="G3613" i="1"/>
  <c r="M3613" i="1" s="1"/>
  <c r="H3613" i="1"/>
  <c r="G3614" i="1"/>
  <c r="H3614" i="1"/>
  <c r="G3615" i="1"/>
  <c r="M3615" i="1" s="1"/>
  <c r="H3615" i="1"/>
  <c r="G3616" i="1"/>
  <c r="H3616" i="1"/>
  <c r="G3617" i="1"/>
  <c r="M3617" i="1" s="1"/>
  <c r="H3617" i="1"/>
  <c r="G3618" i="1"/>
  <c r="H3618" i="1"/>
  <c r="G3619" i="1"/>
  <c r="M3619" i="1" s="1"/>
  <c r="H3619" i="1"/>
  <c r="G3620" i="1"/>
  <c r="H3620" i="1"/>
  <c r="G3621" i="1"/>
  <c r="M3621" i="1" s="1"/>
  <c r="H3621" i="1"/>
  <c r="G3622" i="1"/>
  <c r="H3622" i="1"/>
  <c r="G3623" i="1"/>
  <c r="M3623" i="1" s="1"/>
  <c r="H3623" i="1"/>
  <c r="G3624" i="1"/>
  <c r="H3624" i="1"/>
  <c r="G3625" i="1"/>
  <c r="M3625" i="1" s="1"/>
  <c r="H3625" i="1"/>
  <c r="G3626" i="1"/>
  <c r="H3626" i="1"/>
  <c r="G3627" i="1"/>
  <c r="M3627" i="1" s="1"/>
  <c r="H3627" i="1"/>
  <c r="G3628" i="1"/>
  <c r="H3628" i="1"/>
  <c r="G3629" i="1"/>
  <c r="M3629" i="1" s="1"/>
  <c r="H3629" i="1"/>
  <c r="G3630" i="1"/>
  <c r="H3630" i="1"/>
  <c r="G3631" i="1"/>
  <c r="M3631" i="1" s="1"/>
  <c r="H3631" i="1"/>
  <c r="G3632" i="1"/>
  <c r="H3632" i="1"/>
  <c r="G3633" i="1"/>
  <c r="M3633" i="1" s="1"/>
  <c r="H3633" i="1"/>
  <c r="G3634" i="1"/>
  <c r="H3634" i="1"/>
  <c r="G3635" i="1"/>
  <c r="M3635" i="1" s="1"/>
  <c r="H3635" i="1"/>
  <c r="G3636" i="1"/>
  <c r="H3636" i="1"/>
  <c r="G3637" i="1"/>
  <c r="M3637" i="1" s="1"/>
  <c r="H3637" i="1"/>
  <c r="G3638" i="1"/>
  <c r="H3638" i="1"/>
  <c r="G3639" i="1"/>
  <c r="M3639" i="1" s="1"/>
  <c r="H3639" i="1"/>
  <c r="G3640" i="1"/>
  <c r="H3640" i="1"/>
  <c r="G3641" i="1"/>
  <c r="M3641" i="1" s="1"/>
  <c r="H3641" i="1"/>
  <c r="G3642" i="1"/>
  <c r="H3642" i="1"/>
  <c r="G3643" i="1"/>
  <c r="M3643" i="1" s="1"/>
  <c r="H3643" i="1"/>
  <c r="G3644" i="1"/>
  <c r="H3644" i="1"/>
  <c r="G3645" i="1"/>
  <c r="M3645" i="1" s="1"/>
  <c r="H3645" i="1"/>
  <c r="G3646" i="1"/>
  <c r="H3646" i="1"/>
  <c r="G3647" i="1"/>
  <c r="M3647" i="1" s="1"/>
  <c r="H3647" i="1"/>
  <c r="G3648" i="1"/>
  <c r="H3648" i="1"/>
  <c r="G3649" i="1"/>
  <c r="M3649" i="1" s="1"/>
  <c r="H3649" i="1"/>
  <c r="G3650" i="1"/>
  <c r="H3650" i="1"/>
  <c r="G3651" i="1"/>
  <c r="M3651" i="1" s="1"/>
  <c r="H3651" i="1"/>
  <c r="G3652" i="1"/>
  <c r="H3652" i="1"/>
  <c r="G3653" i="1"/>
  <c r="M3653" i="1" s="1"/>
  <c r="H3653" i="1"/>
  <c r="G3654" i="1"/>
  <c r="H3654" i="1"/>
  <c r="G3655" i="1"/>
  <c r="M3655" i="1" s="1"/>
  <c r="H3655" i="1"/>
  <c r="G3656" i="1"/>
  <c r="H3656" i="1"/>
  <c r="G3657" i="1"/>
  <c r="M3657" i="1" s="1"/>
  <c r="H3657" i="1"/>
  <c r="G3658" i="1"/>
  <c r="H3658" i="1"/>
  <c r="G3659" i="1"/>
  <c r="M3659" i="1" s="1"/>
  <c r="H3659" i="1"/>
  <c r="G3660" i="1"/>
  <c r="H3660" i="1"/>
  <c r="G3661" i="1"/>
  <c r="M3661" i="1" s="1"/>
  <c r="H3661" i="1"/>
  <c r="G3662" i="1"/>
  <c r="H3662" i="1"/>
  <c r="G3663" i="1"/>
  <c r="M3663" i="1" s="1"/>
  <c r="H3663" i="1"/>
  <c r="G3664" i="1"/>
  <c r="H3664" i="1"/>
  <c r="G3665" i="1"/>
  <c r="M3665" i="1" s="1"/>
  <c r="H3665" i="1"/>
  <c r="G3666" i="1"/>
  <c r="H3666" i="1"/>
  <c r="G3667" i="1"/>
  <c r="M3667" i="1" s="1"/>
  <c r="H3667" i="1"/>
  <c r="G3668" i="1"/>
  <c r="H3668" i="1"/>
  <c r="G3669" i="1"/>
  <c r="M3669" i="1" s="1"/>
  <c r="H3669" i="1"/>
  <c r="G3670" i="1"/>
  <c r="H3670" i="1"/>
  <c r="G3671" i="1"/>
  <c r="M3671" i="1" s="1"/>
  <c r="H3671" i="1"/>
  <c r="G3672" i="1"/>
  <c r="H3672" i="1"/>
  <c r="G3673" i="1"/>
  <c r="M3673" i="1" s="1"/>
  <c r="H3673" i="1"/>
  <c r="G3674" i="1"/>
  <c r="H3674" i="1"/>
  <c r="G3675" i="1"/>
  <c r="M3675" i="1" s="1"/>
  <c r="H3675" i="1"/>
  <c r="G3676" i="1"/>
  <c r="H3676" i="1"/>
  <c r="G3677" i="1"/>
  <c r="M3677" i="1" s="1"/>
  <c r="H3677" i="1"/>
  <c r="G3678" i="1"/>
  <c r="H3678" i="1"/>
  <c r="G3679" i="1"/>
  <c r="M3679" i="1" s="1"/>
  <c r="H3679" i="1"/>
  <c r="G3680" i="1"/>
  <c r="H3680" i="1"/>
  <c r="G3681" i="1"/>
  <c r="M3681" i="1" s="1"/>
  <c r="H3681" i="1"/>
  <c r="G3682" i="1"/>
  <c r="H3682" i="1"/>
  <c r="G3683" i="1"/>
  <c r="M3683" i="1" s="1"/>
  <c r="H3683" i="1"/>
  <c r="G3684" i="1"/>
  <c r="H3684" i="1"/>
  <c r="G3685" i="1"/>
  <c r="M3685" i="1" s="1"/>
  <c r="H3685" i="1"/>
  <c r="G3686" i="1"/>
  <c r="H3686" i="1"/>
  <c r="G3687" i="1"/>
  <c r="M3687" i="1" s="1"/>
  <c r="H3687" i="1"/>
  <c r="G3688" i="1"/>
  <c r="H3688" i="1"/>
  <c r="G3689" i="1"/>
  <c r="M3689" i="1" s="1"/>
  <c r="H3689" i="1"/>
  <c r="G3690" i="1"/>
  <c r="H3690" i="1"/>
  <c r="G3691" i="1"/>
  <c r="M3691" i="1" s="1"/>
  <c r="H3691" i="1"/>
  <c r="G3692" i="1"/>
  <c r="H3692" i="1"/>
  <c r="G3693" i="1"/>
  <c r="M3693" i="1" s="1"/>
  <c r="H3693" i="1"/>
  <c r="G3694" i="1"/>
  <c r="H3694" i="1"/>
  <c r="G3695" i="1"/>
  <c r="M3695" i="1" s="1"/>
  <c r="H3695" i="1"/>
  <c r="G3696" i="1"/>
  <c r="H3696" i="1"/>
  <c r="G3697" i="1"/>
  <c r="M3697" i="1" s="1"/>
  <c r="H3697" i="1"/>
  <c r="G3698" i="1"/>
  <c r="H3698" i="1"/>
  <c r="G3699" i="1"/>
  <c r="M3699" i="1" s="1"/>
  <c r="H3699" i="1"/>
  <c r="G3700" i="1"/>
  <c r="H3700" i="1"/>
  <c r="G3701" i="1"/>
  <c r="M3701" i="1" s="1"/>
  <c r="H3701" i="1"/>
  <c r="G3702" i="1"/>
  <c r="H3702" i="1"/>
  <c r="G3703" i="1"/>
  <c r="M3703" i="1" s="1"/>
  <c r="H3703" i="1"/>
  <c r="G3704" i="1"/>
  <c r="H3704" i="1"/>
  <c r="G3705" i="1"/>
  <c r="M3705" i="1" s="1"/>
  <c r="H3705" i="1"/>
  <c r="G3706" i="1"/>
  <c r="H3706" i="1"/>
  <c r="G3707" i="1"/>
  <c r="M3707" i="1" s="1"/>
  <c r="H3707" i="1"/>
  <c r="G3708" i="1"/>
  <c r="H3708" i="1"/>
  <c r="G3709" i="1"/>
  <c r="M3709" i="1" s="1"/>
  <c r="H3709" i="1"/>
  <c r="G3710" i="1"/>
  <c r="H3710" i="1"/>
  <c r="G3711" i="1"/>
  <c r="M3711" i="1" s="1"/>
  <c r="H3711" i="1"/>
  <c r="G3712" i="1"/>
  <c r="H3712" i="1"/>
  <c r="G3713" i="1"/>
  <c r="M3713" i="1" s="1"/>
  <c r="H3713" i="1"/>
  <c r="G3714" i="1"/>
  <c r="H3714" i="1"/>
  <c r="G3715" i="1"/>
  <c r="M3715" i="1" s="1"/>
  <c r="H3715" i="1"/>
  <c r="G3716" i="1"/>
  <c r="H3716" i="1"/>
  <c r="G3717" i="1"/>
  <c r="M3717" i="1" s="1"/>
  <c r="H3717" i="1"/>
  <c r="G3718" i="1"/>
  <c r="H3718" i="1"/>
  <c r="G3719" i="1"/>
  <c r="M3719" i="1" s="1"/>
  <c r="H3719" i="1"/>
  <c r="G3720" i="1"/>
  <c r="H3720" i="1"/>
  <c r="G3721" i="1"/>
  <c r="M3721" i="1" s="1"/>
  <c r="H3721" i="1"/>
  <c r="G3722" i="1"/>
  <c r="H3722" i="1"/>
  <c r="G3723" i="1"/>
  <c r="M3723" i="1" s="1"/>
  <c r="H3723" i="1"/>
  <c r="G3724" i="1"/>
  <c r="H3724" i="1"/>
  <c r="G3725" i="1"/>
  <c r="M3725" i="1" s="1"/>
  <c r="H3725" i="1"/>
  <c r="G3726" i="1"/>
  <c r="H3726" i="1"/>
  <c r="G3727" i="1"/>
  <c r="M3727" i="1" s="1"/>
  <c r="H3727" i="1"/>
  <c r="G3728" i="1"/>
  <c r="H3728" i="1"/>
  <c r="G3729" i="1"/>
  <c r="M3729" i="1" s="1"/>
  <c r="H3729" i="1"/>
  <c r="G3730" i="1"/>
  <c r="H3730" i="1"/>
  <c r="G3731" i="1"/>
  <c r="M3731" i="1" s="1"/>
  <c r="H3731" i="1"/>
  <c r="G3732" i="1"/>
  <c r="H3732" i="1"/>
  <c r="G3733" i="1"/>
  <c r="M3733" i="1" s="1"/>
  <c r="H3733" i="1"/>
  <c r="G3734" i="1"/>
  <c r="H3734" i="1"/>
  <c r="G3735" i="1"/>
  <c r="M3735" i="1" s="1"/>
  <c r="H3735" i="1"/>
  <c r="G3736" i="1"/>
  <c r="H3736" i="1"/>
  <c r="G3737" i="1"/>
  <c r="M3737" i="1" s="1"/>
  <c r="H3737" i="1"/>
  <c r="G3738" i="1"/>
  <c r="H3738" i="1"/>
  <c r="G3739" i="1"/>
  <c r="M3739" i="1" s="1"/>
  <c r="H3739" i="1"/>
  <c r="G3740" i="1"/>
  <c r="H3740" i="1"/>
  <c r="G3741" i="1"/>
  <c r="M3741" i="1" s="1"/>
  <c r="H3741" i="1"/>
  <c r="G3742" i="1"/>
  <c r="H3742" i="1"/>
  <c r="G3743" i="1"/>
  <c r="M3743" i="1" s="1"/>
  <c r="H3743" i="1"/>
  <c r="G3744" i="1"/>
  <c r="H3744" i="1"/>
  <c r="G3745" i="1"/>
  <c r="M3745" i="1" s="1"/>
  <c r="H3745" i="1"/>
  <c r="G3746" i="1"/>
  <c r="H3746" i="1"/>
  <c r="G3747" i="1"/>
  <c r="M3747" i="1" s="1"/>
  <c r="H3747" i="1"/>
  <c r="G3748" i="1"/>
  <c r="H3748" i="1"/>
  <c r="G3749" i="1"/>
  <c r="M3749" i="1" s="1"/>
  <c r="H3749" i="1"/>
  <c r="G3750" i="1"/>
  <c r="H3750" i="1"/>
  <c r="G3751" i="1"/>
  <c r="M3751" i="1" s="1"/>
  <c r="H3751" i="1"/>
  <c r="G3752" i="1"/>
  <c r="H3752" i="1"/>
  <c r="G3753" i="1"/>
  <c r="M3753" i="1" s="1"/>
  <c r="H3753" i="1"/>
  <c r="G3754" i="1"/>
  <c r="H3754" i="1"/>
  <c r="G3755" i="1"/>
  <c r="M3755" i="1" s="1"/>
  <c r="H3755" i="1"/>
  <c r="G3756" i="1"/>
  <c r="H3756" i="1"/>
  <c r="G3757" i="1"/>
  <c r="M3757" i="1" s="1"/>
  <c r="H3757" i="1"/>
  <c r="G3758" i="1"/>
  <c r="H3758" i="1"/>
  <c r="G3759" i="1"/>
  <c r="M3759" i="1" s="1"/>
  <c r="H3759" i="1"/>
  <c r="G3760" i="1"/>
  <c r="H3760" i="1"/>
  <c r="G3761" i="1"/>
  <c r="M3761" i="1" s="1"/>
  <c r="H3761" i="1"/>
  <c r="G3762" i="1"/>
  <c r="H3762" i="1"/>
  <c r="G3763" i="1"/>
  <c r="M3763" i="1" s="1"/>
  <c r="H3763" i="1"/>
  <c r="G3764" i="1"/>
  <c r="H3764" i="1"/>
  <c r="G3765" i="1"/>
  <c r="M3765" i="1" s="1"/>
  <c r="H3765" i="1"/>
  <c r="G3766" i="1"/>
  <c r="H3766" i="1"/>
  <c r="G3767" i="1"/>
  <c r="M3767" i="1" s="1"/>
  <c r="H3767" i="1"/>
  <c r="G3768" i="1"/>
  <c r="H3768" i="1"/>
  <c r="G3769" i="1"/>
  <c r="M3769" i="1" s="1"/>
  <c r="H3769" i="1"/>
  <c r="G3770" i="1"/>
  <c r="H3770" i="1"/>
  <c r="G3771" i="1"/>
  <c r="M3771" i="1" s="1"/>
  <c r="H3771" i="1"/>
  <c r="G3772" i="1"/>
  <c r="H3772" i="1"/>
  <c r="G3773" i="1"/>
  <c r="M3773" i="1" s="1"/>
  <c r="H3773" i="1"/>
  <c r="G3774" i="1"/>
  <c r="H3774" i="1"/>
  <c r="G3775" i="1"/>
  <c r="M3775" i="1" s="1"/>
  <c r="H3775" i="1"/>
  <c r="G3776" i="1"/>
  <c r="H3776" i="1"/>
  <c r="G3777" i="1"/>
  <c r="M3777" i="1" s="1"/>
  <c r="H3777" i="1"/>
  <c r="G3778" i="1"/>
  <c r="H3778" i="1"/>
  <c r="G3779" i="1"/>
  <c r="M3779" i="1" s="1"/>
  <c r="H3779" i="1"/>
  <c r="G3780" i="1"/>
  <c r="H3780" i="1"/>
  <c r="G3781" i="1"/>
  <c r="M3781" i="1" s="1"/>
  <c r="H3781" i="1"/>
  <c r="G3782" i="1"/>
  <c r="H3782" i="1"/>
  <c r="G3783" i="1"/>
  <c r="M3783" i="1" s="1"/>
  <c r="H3783" i="1"/>
  <c r="G3784" i="1"/>
  <c r="H3784" i="1"/>
  <c r="G3785" i="1"/>
  <c r="M3785" i="1" s="1"/>
  <c r="H3785" i="1"/>
  <c r="G3786" i="1"/>
  <c r="H3786" i="1"/>
  <c r="G3787" i="1"/>
  <c r="M3787" i="1" s="1"/>
  <c r="H3787" i="1"/>
  <c r="G3788" i="1"/>
  <c r="H3788" i="1"/>
  <c r="G3789" i="1"/>
  <c r="M3789" i="1" s="1"/>
  <c r="H3789" i="1"/>
  <c r="G3790" i="1"/>
  <c r="H3790" i="1"/>
  <c r="G3791" i="1"/>
  <c r="M3791" i="1" s="1"/>
  <c r="H3791" i="1"/>
  <c r="G3792" i="1"/>
  <c r="H3792" i="1"/>
  <c r="G3793" i="1"/>
  <c r="M3793" i="1" s="1"/>
  <c r="H3793" i="1"/>
  <c r="G3794" i="1"/>
  <c r="H3794" i="1"/>
  <c r="G3795" i="1"/>
  <c r="M3795" i="1" s="1"/>
  <c r="H3795" i="1"/>
  <c r="G3796" i="1"/>
  <c r="H3796" i="1"/>
  <c r="G3797" i="1"/>
  <c r="M3797" i="1" s="1"/>
  <c r="H3797" i="1"/>
  <c r="G3798" i="1"/>
  <c r="H3798" i="1"/>
  <c r="G3799" i="1"/>
  <c r="M3799" i="1" s="1"/>
  <c r="H3799" i="1"/>
  <c r="G3800" i="1"/>
  <c r="H3800" i="1"/>
  <c r="G3801" i="1"/>
  <c r="M3801" i="1" s="1"/>
  <c r="H3801" i="1"/>
  <c r="G3802" i="1"/>
  <c r="H3802" i="1"/>
  <c r="G3803" i="1"/>
  <c r="M3803" i="1" s="1"/>
  <c r="H3803" i="1"/>
  <c r="G3804" i="1"/>
  <c r="H3804" i="1"/>
  <c r="G3805" i="1"/>
  <c r="M3805" i="1" s="1"/>
  <c r="H3805" i="1"/>
  <c r="G3806" i="1"/>
  <c r="H3806" i="1"/>
  <c r="G3807" i="1"/>
  <c r="M3807" i="1" s="1"/>
  <c r="H3807" i="1"/>
  <c r="G3808" i="1"/>
  <c r="H3808" i="1"/>
  <c r="G3809" i="1"/>
  <c r="M3809" i="1" s="1"/>
  <c r="H3809" i="1"/>
  <c r="G3810" i="1"/>
  <c r="H3810" i="1"/>
  <c r="G3811" i="1"/>
  <c r="M3811" i="1" s="1"/>
  <c r="H3811" i="1"/>
  <c r="G3812" i="1"/>
  <c r="H3812" i="1"/>
  <c r="G3813" i="1"/>
  <c r="M3813" i="1" s="1"/>
  <c r="H3813" i="1"/>
  <c r="G3814" i="1"/>
  <c r="H3814" i="1"/>
  <c r="G3815" i="1"/>
  <c r="M3815" i="1" s="1"/>
  <c r="H3815" i="1"/>
  <c r="G3816" i="1"/>
  <c r="H3816" i="1"/>
  <c r="G3817" i="1"/>
  <c r="M3817" i="1" s="1"/>
  <c r="H3817" i="1"/>
  <c r="G3818" i="1"/>
  <c r="H3818" i="1"/>
  <c r="G3819" i="1"/>
  <c r="M3819" i="1" s="1"/>
  <c r="H3819" i="1"/>
  <c r="G3820" i="1"/>
  <c r="H3820" i="1"/>
  <c r="G3821" i="1"/>
  <c r="M3821" i="1" s="1"/>
  <c r="H3821" i="1"/>
  <c r="G3822" i="1"/>
  <c r="H3822" i="1"/>
  <c r="G3823" i="1"/>
  <c r="M3823" i="1" s="1"/>
  <c r="H3823" i="1"/>
  <c r="G3824" i="1"/>
  <c r="H3824" i="1"/>
  <c r="G3825" i="1"/>
  <c r="M3825" i="1" s="1"/>
  <c r="H3825" i="1"/>
  <c r="G3826" i="1"/>
  <c r="H3826" i="1"/>
  <c r="G3827" i="1"/>
  <c r="M3827" i="1" s="1"/>
  <c r="H3827" i="1"/>
  <c r="G3828" i="1"/>
  <c r="H3828" i="1"/>
  <c r="G3829" i="1"/>
  <c r="M3829" i="1" s="1"/>
  <c r="H3829" i="1"/>
  <c r="G3830" i="1"/>
  <c r="H3830" i="1"/>
  <c r="G3831" i="1"/>
  <c r="M3831" i="1" s="1"/>
  <c r="H3831" i="1"/>
  <c r="G3832" i="1"/>
  <c r="H3832" i="1"/>
  <c r="G3833" i="1"/>
  <c r="M3833" i="1" s="1"/>
  <c r="H3833" i="1"/>
  <c r="G3834" i="1"/>
  <c r="H3834" i="1"/>
  <c r="G3835" i="1"/>
  <c r="M3835" i="1" s="1"/>
  <c r="H3835" i="1"/>
  <c r="G3836" i="1"/>
  <c r="H3836" i="1"/>
  <c r="G3837" i="1"/>
  <c r="M3837" i="1" s="1"/>
  <c r="H3837" i="1"/>
  <c r="G3838" i="1"/>
  <c r="H3838" i="1"/>
  <c r="G3839" i="1"/>
  <c r="M3839" i="1" s="1"/>
  <c r="H3839" i="1"/>
  <c r="H2" i="1"/>
  <c r="G2" i="1"/>
  <c r="M1041" i="1" l="1"/>
  <c r="M3494" i="1"/>
  <c r="M3486" i="1"/>
  <c r="M3478" i="1"/>
  <c r="M3470" i="1"/>
  <c r="M3462" i="1"/>
  <c r="M3454" i="1"/>
  <c r="M3446" i="1"/>
  <c r="M3438" i="1"/>
  <c r="M3430" i="1"/>
  <c r="M3422" i="1"/>
  <c r="M3414" i="1"/>
  <c r="M3406" i="1"/>
  <c r="M3398" i="1"/>
  <c r="M3390" i="1"/>
  <c r="M3382" i="1"/>
  <c r="M3374" i="1"/>
  <c r="M3366" i="1"/>
  <c r="M3358" i="1"/>
  <c r="M3350" i="1"/>
  <c r="M3342" i="1"/>
  <c r="M3334" i="1"/>
  <c r="M3326" i="1"/>
  <c r="M3318" i="1"/>
  <c r="K3316" i="1"/>
  <c r="M3310" i="1"/>
  <c r="M3302" i="1"/>
  <c r="M3294" i="1"/>
  <c r="M3286" i="1"/>
  <c r="M3278" i="1"/>
  <c r="M3270" i="1"/>
  <c r="M3262" i="1"/>
  <c r="M3254" i="1"/>
  <c r="M3246" i="1"/>
  <c r="M3238" i="1"/>
  <c r="M3230" i="1"/>
  <c r="M3222" i="1"/>
  <c r="M3214" i="1"/>
  <c r="M3206" i="1"/>
  <c r="M3198" i="1"/>
  <c r="M3190" i="1"/>
  <c r="M3182" i="1"/>
  <c r="M3174" i="1"/>
  <c r="M3166" i="1"/>
  <c r="M3158" i="1"/>
  <c r="M3150" i="1"/>
  <c r="M3142" i="1"/>
  <c r="M3134" i="1"/>
  <c r="M3126" i="1"/>
  <c r="M3118" i="1"/>
  <c r="K2808" i="1"/>
  <c r="K2796" i="1"/>
  <c r="O2796" i="1" s="1"/>
  <c r="K2792" i="1"/>
  <c r="K2780" i="1"/>
  <c r="O2780" i="1" s="1"/>
  <c r="K2776" i="1"/>
  <c r="M2184" i="1"/>
  <c r="M2120" i="1"/>
  <c r="M2056" i="1"/>
  <c r="M1992" i="1"/>
  <c r="M1928" i="1"/>
  <c r="M1864" i="1"/>
  <c r="K1810" i="1"/>
  <c r="M1800" i="1"/>
  <c r="K1778" i="1"/>
  <c r="K1774" i="1"/>
  <c r="K1746" i="1"/>
  <c r="K1742" i="1"/>
  <c r="M1736" i="1"/>
  <c r="M1672" i="1"/>
  <c r="M1608" i="1"/>
  <c r="M1544" i="1"/>
  <c r="K1538" i="1"/>
  <c r="M1480" i="1"/>
  <c r="M1416" i="1"/>
  <c r="M1352" i="1"/>
  <c r="M1288" i="1"/>
  <c r="M1224" i="1"/>
  <c r="M1184" i="1"/>
  <c r="M1162" i="1"/>
  <c r="M1120" i="1"/>
  <c r="M1098" i="1"/>
  <c r="M1056" i="1"/>
  <c r="M1034" i="1"/>
  <c r="M992" i="1"/>
  <c r="K988" i="1"/>
  <c r="K976" i="1"/>
  <c r="M970" i="1"/>
  <c r="K964" i="1"/>
  <c r="K960" i="1"/>
  <c r="K952" i="1"/>
  <c r="M947" i="1"/>
  <c r="M945" i="1"/>
  <c r="M943" i="1"/>
  <c r="M941" i="1"/>
  <c r="M939" i="1"/>
  <c r="M937" i="1"/>
  <c r="M935" i="1"/>
  <c r="M933" i="1"/>
  <c r="M931" i="1"/>
  <c r="M929" i="1"/>
  <c r="M927" i="1"/>
  <c r="M925" i="1"/>
  <c r="M923" i="1"/>
  <c r="M921" i="1"/>
  <c r="M919" i="1"/>
  <c r="M917" i="1"/>
  <c r="M915" i="1"/>
  <c r="M913" i="1"/>
  <c r="M911" i="1"/>
  <c r="M909" i="1"/>
  <c r="M907" i="1"/>
  <c r="M905" i="1"/>
  <c r="M903" i="1"/>
  <c r="M901" i="1"/>
  <c r="M899" i="1"/>
  <c r="M897" i="1"/>
  <c r="M895" i="1"/>
  <c r="M893" i="1"/>
  <c r="M891" i="1"/>
  <c r="M889" i="1"/>
  <c r="M887" i="1"/>
  <c r="M885" i="1"/>
  <c r="M883" i="1"/>
  <c r="M881" i="1"/>
  <c r="M879" i="1"/>
  <c r="M877" i="1"/>
  <c r="M875" i="1"/>
  <c r="M873" i="1"/>
  <c r="M871" i="1"/>
  <c r="M869" i="1"/>
  <c r="M867" i="1"/>
  <c r="M865" i="1"/>
  <c r="M863" i="1"/>
  <c r="M861" i="1"/>
  <c r="M859" i="1"/>
  <c r="M857" i="1"/>
  <c r="M855" i="1"/>
  <c r="M853" i="1"/>
  <c r="M851" i="1"/>
  <c r="M849" i="1"/>
  <c r="M847" i="1"/>
  <c r="M845" i="1"/>
  <c r="M843" i="1"/>
  <c r="M841" i="1"/>
  <c r="M839" i="1"/>
  <c r="M837" i="1"/>
  <c r="M835" i="1"/>
  <c r="M833" i="1"/>
  <c r="M831" i="1"/>
  <c r="M829" i="1"/>
  <c r="M827" i="1"/>
  <c r="M825" i="1"/>
  <c r="M823" i="1"/>
  <c r="M821" i="1"/>
  <c r="M819" i="1"/>
  <c r="M817" i="1"/>
  <c r="M815" i="1"/>
  <c r="M813" i="1"/>
  <c r="M811" i="1"/>
  <c r="M809" i="1"/>
  <c r="M807" i="1"/>
  <c r="M805" i="1"/>
  <c r="M803" i="1"/>
  <c r="M801" i="1"/>
  <c r="M799" i="1"/>
  <c r="M797" i="1"/>
  <c r="M795" i="1"/>
  <c r="M793" i="1"/>
  <c r="M791" i="1"/>
  <c r="M789" i="1"/>
  <c r="M787" i="1"/>
  <c r="M785" i="1"/>
  <c r="M783" i="1"/>
  <c r="M781" i="1"/>
  <c r="M779" i="1"/>
  <c r="M777" i="1"/>
  <c r="M775" i="1"/>
  <c r="M773" i="1"/>
  <c r="M771" i="1"/>
  <c r="M769" i="1"/>
  <c r="M767" i="1"/>
  <c r="M765" i="1"/>
  <c r="M763" i="1"/>
  <c r="M761" i="1"/>
  <c r="M759" i="1"/>
  <c r="M757" i="1"/>
  <c r="M755" i="1"/>
  <c r="M753" i="1"/>
  <c r="M751" i="1"/>
  <c r="M749" i="1"/>
  <c r="M747" i="1"/>
  <c r="M745" i="1"/>
  <c r="M743" i="1"/>
  <c r="M741" i="1"/>
  <c r="M739" i="1"/>
  <c r="M737" i="1"/>
  <c r="M735" i="1"/>
  <c r="M733" i="1"/>
  <c r="M731" i="1"/>
  <c r="M729" i="1"/>
  <c r="M727" i="1"/>
  <c r="M725" i="1"/>
  <c r="M723" i="1"/>
  <c r="M721" i="1"/>
  <c r="M719" i="1"/>
  <c r="M717" i="1"/>
  <c r="M715" i="1"/>
  <c r="M713" i="1"/>
  <c r="M711" i="1"/>
  <c r="M709" i="1"/>
  <c r="M707" i="1"/>
  <c r="M705" i="1"/>
  <c r="M703" i="1"/>
  <c r="M701" i="1"/>
  <c r="M699" i="1"/>
  <c r="M697" i="1"/>
  <c r="M695" i="1"/>
  <c r="M693" i="1"/>
  <c r="M691" i="1"/>
  <c r="M689" i="1"/>
  <c r="M687" i="1"/>
  <c r="M685" i="1"/>
  <c r="M683" i="1"/>
  <c r="M681" i="1"/>
  <c r="M679" i="1"/>
  <c r="M677" i="1"/>
  <c r="M675" i="1"/>
  <c r="M673" i="1"/>
  <c r="M671" i="1"/>
  <c r="M669" i="1"/>
  <c r="M667" i="1"/>
  <c r="M665" i="1"/>
  <c r="M663" i="1"/>
  <c r="M661" i="1"/>
  <c r="M659" i="1"/>
  <c r="M657" i="1"/>
  <c r="M655" i="1"/>
  <c r="M653" i="1"/>
  <c r="M651" i="1"/>
  <c r="M649" i="1"/>
  <c r="M647" i="1"/>
  <c r="M645" i="1"/>
  <c r="M643" i="1"/>
  <c r="M641" i="1"/>
  <c r="M639" i="1"/>
  <c r="M637" i="1"/>
  <c r="M635" i="1"/>
  <c r="M633" i="1"/>
  <c r="M631" i="1"/>
  <c r="M629" i="1"/>
  <c r="M627" i="1"/>
  <c r="M625" i="1"/>
  <c r="M623" i="1"/>
  <c r="M621" i="1"/>
  <c r="M619" i="1"/>
  <c r="M617" i="1"/>
  <c r="M615" i="1"/>
  <c r="M613" i="1"/>
  <c r="M611" i="1"/>
  <c r="M609" i="1"/>
  <c r="M607" i="1"/>
  <c r="M605" i="1"/>
  <c r="M603" i="1"/>
  <c r="M601" i="1"/>
  <c r="M599" i="1"/>
  <c r="M597" i="1"/>
  <c r="M595" i="1"/>
  <c r="M593" i="1"/>
  <c r="M591" i="1"/>
  <c r="M589" i="1"/>
  <c r="M587" i="1"/>
  <c r="M585" i="1"/>
  <c r="M583" i="1"/>
  <c r="M581" i="1"/>
  <c r="M579" i="1"/>
  <c r="M577" i="1"/>
  <c r="M575" i="1"/>
  <c r="M573" i="1"/>
  <c r="M571" i="1"/>
  <c r="M569" i="1"/>
  <c r="M567" i="1"/>
  <c r="M565" i="1"/>
  <c r="M563" i="1"/>
  <c r="M561" i="1"/>
  <c r="M559" i="1"/>
  <c r="M557" i="1"/>
  <c r="M555" i="1"/>
  <c r="M553" i="1"/>
  <c r="M551" i="1"/>
  <c r="M549" i="1"/>
  <c r="M547" i="1"/>
  <c r="M545" i="1"/>
  <c r="M543" i="1"/>
  <c r="M541" i="1"/>
  <c r="M539" i="1"/>
  <c r="M537" i="1"/>
  <c r="M535" i="1"/>
  <c r="M533" i="1"/>
  <c r="M531" i="1"/>
  <c r="M529" i="1"/>
  <c r="M527" i="1"/>
  <c r="M525" i="1"/>
  <c r="M523" i="1"/>
  <c r="M521" i="1"/>
  <c r="M519" i="1"/>
  <c r="M517" i="1"/>
  <c r="M515" i="1"/>
  <c r="M513" i="1"/>
  <c r="M511" i="1"/>
  <c r="M509" i="1"/>
  <c r="M507" i="1"/>
  <c r="M505" i="1"/>
  <c r="M503" i="1"/>
  <c r="M501" i="1"/>
  <c r="M499" i="1"/>
  <c r="M497" i="1"/>
  <c r="M495" i="1"/>
  <c r="M493" i="1"/>
  <c r="M491" i="1"/>
  <c r="M489" i="1"/>
  <c r="M487" i="1"/>
  <c r="M485" i="1"/>
  <c r="M483" i="1"/>
  <c r="M481" i="1"/>
  <c r="M479" i="1"/>
  <c r="M477" i="1"/>
  <c r="M475" i="1"/>
  <c r="M473" i="1"/>
  <c r="M471" i="1"/>
  <c r="M469" i="1"/>
  <c r="M467" i="1"/>
  <c r="M465" i="1"/>
  <c r="M463" i="1"/>
  <c r="M461" i="1"/>
  <c r="M459" i="1"/>
  <c r="M457" i="1"/>
  <c r="M455" i="1"/>
  <c r="M453" i="1"/>
  <c r="M451" i="1"/>
  <c r="M449" i="1"/>
  <c r="M447" i="1"/>
  <c r="M445" i="1"/>
  <c r="M443" i="1"/>
  <c r="M441" i="1"/>
  <c r="M439" i="1"/>
  <c r="M437" i="1"/>
  <c r="M435" i="1"/>
  <c r="M433" i="1"/>
  <c r="M431" i="1"/>
  <c r="M429" i="1"/>
  <c r="M427" i="1"/>
  <c r="M425" i="1"/>
  <c r="M423" i="1"/>
  <c r="M421" i="1"/>
  <c r="M419" i="1"/>
  <c r="M417" i="1"/>
  <c r="M415" i="1"/>
  <c r="M413" i="1"/>
  <c r="M411" i="1"/>
  <c r="M409" i="1"/>
  <c r="M407" i="1"/>
  <c r="M405" i="1"/>
  <c r="M403" i="1"/>
  <c r="M401" i="1"/>
  <c r="M399" i="1"/>
  <c r="M397" i="1"/>
  <c r="M395" i="1"/>
  <c r="M393" i="1"/>
  <c r="M391" i="1"/>
  <c r="M389" i="1"/>
  <c r="M387" i="1"/>
  <c r="M385" i="1"/>
  <c r="M383" i="1"/>
  <c r="M381" i="1"/>
  <c r="M379" i="1"/>
  <c r="M377" i="1"/>
  <c r="M375" i="1"/>
  <c r="M373" i="1"/>
  <c r="M371" i="1"/>
  <c r="M369" i="1"/>
  <c r="M367" i="1"/>
  <c r="M365" i="1"/>
  <c r="M363" i="1"/>
  <c r="M361" i="1"/>
  <c r="M359" i="1"/>
  <c r="M357" i="1"/>
  <c r="M355" i="1"/>
  <c r="M353" i="1"/>
  <c r="M351" i="1"/>
  <c r="M349" i="1"/>
  <c r="M347" i="1"/>
  <c r="M345" i="1"/>
  <c r="M343" i="1"/>
  <c r="M341" i="1"/>
  <c r="M339" i="1"/>
  <c r="M337" i="1"/>
  <c r="M335" i="1"/>
  <c r="M333" i="1"/>
  <c r="M331" i="1"/>
  <c r="M329" i="1"/>
  <c r="M327" i="1"/>
  <c r="M325" i="1"/>
  <c r="M323" i="1"/>
  <c r="M321" i="1"/>
  <c r="M319" i="1"/>
  <c r="M317" i="1"/>
  <c r="M315" i="1"/>
  <c r="M313" i="1"/>
  <c r="M311" i="1"/>
  <c r="M309" i="1"/>
  <c r="M307" i="1"/>
  <c r="M305" i="1"/>
  <c r="M303" i="1"/>
  <c r="M301" i="1"/>
  <c r="M299" i="1"/>
  <c r="M297" i="1"/>
  <c r="M295" i="1"/>
  <c r="M293" i="1"/>
  <c r="M291" i="1"/>
  <c r="M289" i="1"/>
  <c r="M287" i="1"/>
  <c r="M285" i="1"/>
  <c r="M283" i="1"/>
  <c r="M281" i="1"/>
  <c r="M279" i="1"/>
  <c r="M277" i="1"/>
  <c r="M275" i="1"/>
  <c r="M273" i="1"/>
  <c r="M271" i="1"/>
  <c r="M269" i="1"/>
  <c r="M267" i="1"/>
  <c r="M265" i="1"/>
  <c r="M263" i="1"/>
  <c r="M261" i="1"/>
  <c r="M259" i="1"/>
  <c r="M257" i="1"/>
  <c r="M255" i="1"/>
  <c r="M253" i="1"/>
  <c r="M251" i="1"/>
  <c r="M249" i="1"/>
  <c r="M247" i="1"/>
  <c r="M245" i="1"/>
  <c r="M243" i="1"/>
  <c r="M241" i="1"/>
  <c r="M239" i="1"/>
  <c r="M237" i="1"/>
  <c r="M235" i="1"/>
  <c r="M233" i="1"/>
  <c r="M231" i="1"/>
  <c r="M229" i="1"/>
  <c r="M227" i="1"/>
  <c r="M225" i="1"/>
  <c r="M223" i="1"/>
  <c r="M221" i="1"/>
  <c r="M219" i="1"/>
  <c r="M217" i="1"/>
  <c r="M215" i="1"/>
  <c r="M213" i="1"/>
  <c r="M211" i="1"/>
  <c r="M209" i="1"/>
  <c r="M207" i="1"/>
  <c r="M205" i="1"/>
  <c r="M203" i="1"/>
  <c r="M201" i="1"/>
  <c r="M199" i="1"/>
  <c r="M197" i="1"/>
  <c r="M195" i="1"/>
  <c r="M193" i="1"/>
  <c r="M191" i="1"/>
  <c r="M189" i="1"/>
  <c r="M187" i="1"/>
  <c r="M185" i="1"/>
  <c r="M183" i="1"/>
  <c r="M181" i="1"/>
  <c r="M179" i="1"/>
  <c r="M177" i="1"/>
  <c r="M175" i="1"/>
  <c r="M173" i="1"/>
  <c r="M171" i="1"/>
  <c r="M169" i="1"/>
  <c r="M167" i="1"/>
  <c r="M165" i="1"/>
  <c r="M163" i="1"/>
  <c r="M161" i="1"/>
  <c r="M159" i="1"/>
  <c r="M157" i="1"/>
  <c r="M155" i="1"/>
  <c r="M153" i="1"/>
  <c r="M151" i="1"/>
  <c r="M149" i="1"/>
  <c r="M147" i="1"/>
  <c r="M145" i="1"/>
  <c r="M143" i="1"/>
  <c r="M141" i="1"/>
  <c r="M139" i="1"/>
  <c r="M137" i="1"/>
  <c r="M135" i="1"/>
  <c r="M133" i="1"/>
  <c r="M131" i="1"/>
  <c r="M129" i="1"/>
  <c r="M127" i="1"/>
  <c r="M125" i="1"/>
  <c r="M123" i="1"/>
  <c r="M121" i="1"/>
  <c r="M119" i="1"/>
  <c r="M117" i="1"/>
  <c r="M115" i="1"/>
  <c r="M113" i="1"/>
  <c r="M111" i="1"/>
  <c r="M109" i="1"/>
  <c r="M107" i="1"/>
  <c r="M105" i="1"/>
  <c r="M103" i="1"/>
  <c r="P3150" i="1"/>
  <c r="O2792" i="1"/>
  <c r="O2423" i="1"/>
  <c r="O2776" i="1"/>
  <c r="O1815" i="1"/>
  <c r="P1810" i="1"/>
  <c r="P3477" i="1"/>
  <c r="O2109" i="1"/>
  <c r="O893" i="1"/>
  <c r="O815" i="1"/>
  <c r="P988" i="1"/>
  <c r="P2937" i="1"/>
  <c r="O2025" i="1"/>
  <c r="O1417" i="1"/>
  <c r="M3794" i="1"/>
  <c r="M3786" i="1"/>
  <c r="M3778" i="1"/>
  <c r="M3770" i="1"/>
  <c r="M3762" i="1"/>
  <c r="M3754" i="1"/>
  <c r="M3746" i="1"/>
  <c r="M3738" i="1"/>
  <c r="M3730" i="1"/>
  <c r="M3722" i="1"/>
  <c r="M3714" i="1"/>
  <c r="M3706" i="1"/>
  <c r="M3698" i="1"/>
  <c r="M3690" i="1"/>
  <c r="M3682" i="1"/>
  <c r="M3674" i="1"/>
  <c r="M3666" i="1"/>
  <c r="M3658" i="1"/>
  <c r="M3650" i="1"/>
  <c r="M3642" i="1"/>
  <c r="M3634" i="1"/>
  <c r="M3626" i="1"/>
  <c r="M3618" i="1"/>
  <c r="M3610" i="1"/>
  <c r="M3602" i="1"/>
  <c r="M3594" i="1"/>
  <c r="M3586" i="1"/>
  <c r="M3578" i="1"/>
  <c r="M3570" i="1"/>
  <c r="M3562" i="1"/>
  <c r="M3546" i="1"/>
  <c r="M3538" i="1"/>
  <c r="M3530" i="1"/>
  <c r="M3522" i="1"/>
  <c r="M3514" i="1"/>
  <c r="M3506" i="1"/>
  <c r="N386" i="1"/>
  <c r="N234" i="1"/>
  <c r="P274" i="1"/>
  <c r="P2664" i="1"/>
  <c r="O130" i="1"/>
  <c r="O1029" i="1"/>
  <c r="M3834" i="1"/>
  <c r="M3826" i="1"/>
  <c r="M3818" i="1"/>
  <c r="M3810" i="1"/>
  <c r="M3802" i="1"/>
  <c r="M578" i="1"/>
  <c r="M1037" i="1"/>
  <c r="M1029" i="1"/>
  <c r="M1025" i="1"/>
  <c r="M1021" i="1"/>
  <c r="M1013" i="1"/>
  <c r="M1009" i="1"/>
  <c r="M1005" i="1"/>
  <c r="M997" i="1"/>
  <c r="M993" i="1"/>
  <c r="M989" i="1"/>
  <c r="M981" i="1"/>
  <c r="M977" i="1"/>
  <c r="M973" i="1"/>
  <c r="M965" i="1"/>
  <c r="M961" i="1"/>
  <c r="M957" i="1"/>
  <c r="M949" i="1"/>
  <c r="M3838" i="1"/>
  <c r="M3830" i="1"/>
  <c r="M3822" i="1"/>
  <c r="M3814" i="1"/>
  <c r="M3806" i="1"/>
  <c r="M3798" i="1"/>
  <c r="M3790" i="1"/>
  <c r="M3782" i="1"/>
  <c r="M3774" i="1"/>
  <c r="M3766" i="1"/>
  <c r="M3758" i="1"/>
  <c r="M3750" i="1"/>
  <c r="M3742" i="1"/>
  <c r="M3734" i="1"/>
  <c r="M3726" i="1"/>
  <c r="M3718" i="1"/>
  <c r="M3710" i="1"/>
  <c r="M3702" i="1"/>
  <c r="M3694" i="1"/>
  <c r="M3686" i="1"/>
  <c r="M3678" i="1"/>
  <c r="M3670" i="1"/>
  <c r="M3662" i="1"/>
  <c r="M3654" i="1"/>
  <c r="M3646" i="1"/>
  <c r="M3638" i="1"/>
  <c r="M3630" i="1"/>
  <c r="M3622" i="1"/>
  <c r="M3614" i="1"/>
  <c r="K3606" i="1"/>
  <c r="M3598" i="1"/>
  <c r="M3590" i="1"/>
  <c r="M3582" i="1"/>
  <c r="M3574" i="1"/>
  <c r="K3570" i="1"/>
  <c r="M3566" i="1"/>
  <c r="K3558" i="1"/>
  <c r="O3558" i="1" s="1"/>
  <c r="M3550" i="1"/>
  <c r="M3542" i="1"/>
  <c r="M3534" i="1"/>
  <c r="M3526" i="1"/>
  <c r="M3518" i="1"/>
  <c r="M3510" i="1"/>
  <c r="M3502" i="1"/>
  <c r="M3498" i="1"/>
  <c r="M3490" i="1"/>
  <c r="M3482" i="1"/>
  <c r="M3474" i="1"/>
  <c r="M3466" i="1"/>
  <c r="M3458" i="1"/>
  <c r="M3450" i="1"/>
  <c r="M3442" i="1"/>
  <c r="M3434" i="1"/>
  <c r="M3426" i="1"/>
  <c r="M3418" i="1"/>
  <c r="M3410" i="1"/>
  <c r="M3402" i="1"/>
  <c r="M3394" i="1"/>
  <c r="M3386" i="1"/>
  <c r="M3378" i="1"/>
  <c r="M3370" i="1"/>
  <c r="M3362" i="1"/>
  <c r="M3354" i="1"/>
  <c r="M3346" i="1"/>
  <c r="M3338" i="1"/>
  <c r="M3330" i="1"/>
  <c r="M3322" i="1"/>
  <c r="M3314" i="1"/>
  <c r="M3306" i="1"/>
  <c r="M3298" i="1"/>
  <c r="M3290" i="1"/>
  <c r="M3282" i="1"/>
  <c r="M3274" i="1"/>
  <c r="M3266" i="1"/>
  <c r="M3258" i="1"/>
  <c r="M3250" i="1"/>
  <c r="M3242" i="1"/>
  <c r="M3234" i="1"/>
  <c r="M3226" i="1"/>
  <c r="M3218" i="1"/>
  <c r="M3210" i="1"/>
  <c r="M3202" i="1"/>
  <c r="M3194" i="1"/>
  <c r="M3186" i="1"/>
  <c r="M3178" i="1"/>
  <c r="M3170" i="1"/>
  <c r="M3162" i="1"/>
  <c r="M3154" i="1"/>
  <c r="M3146" i="1"/>
  <c r="M3138" i="1"/>
  <c r="M3130" i="1"/>
  <c r="M3122" i="1"/>
  <c r="M3114" i="1"/>
  <c r="M2200" i="1"/>
  <c r="M2152" i="1"/>
  <c r="M2136" i="1"/>
  <c r="M2104" i="1"/>
  <c r="M2088" i="1"/>
  <c r="M2072" i="1"/>
  <c r="M2040" i="1"/>
  <c r="M2024" i="1"/>
  <c r="M2008" i="1"/>
  <c r="M1976" i="1"/>
  <c r="M1960" i="1"/>
  <c r="M1944" i="1"/>
  <c r="M1912" i="1"/>
  <c r="M1896" i="1"/>
  <c r="M1880" i="1"/>
  <c r="M1848" i="1"/>
  <c r="M1832" i="1"/>
  <c r="M1816" i="1"/>
  <c r="M1784" i="1"/>
  <c r="M1768" i="1"/>
  <c r="M1752" i="1"/>
  <c r="M1720" i="1"/>
  <c r="M1704" i="1"/>
  <c r="M1688" i="1"/>
  <c r="M1656" i="1"/>
  <c r="M1640" i="1"/>
  <c r="M1624" i="1"/>
  <c r="M1592" i="1"/>
  <c r="M1576" i="1"/>
  <c r="M1560" i="1"/>
  <c r="M1528" i="1"/>
  <c r="M1512" i="1"/>
  <c r="M1496" i="1"/>
  <c r="M1464" i="1"/>
  <c r="M1448" i="1"/>
  <c r="M1432" i="1"/>
  <c r="M1400" i="1"/>
  <c r="M1384" i="1"/>
  <c r="M1368" i="1"/>
  <c r="M1336" i="1"/>
  <c r="M1320" i="1"/>
  <c r="M1304" i="1"/>
  <c r="M1272" i="1"/>
  <c r="M1256" i="1"/>
  <c r="M1240" i="1"/>
  <c r="M1208" i="1"/>
  <c r="M1190" i="1"/>
  <c r="M1176" i="1"/>
  <c r="M1154" i="1"/>
  <c r="M1148" i="1"/>
  <c r="M1126" i="1"/>
  <c r="M1112" i="1"/>
  <c r="M1090" i="1"/>
  <c r="M1084" i="1"/>
  <c r="M1062" i="1"/>
  <c r="M1048" i="1"/>
  <c r="M1026" i="1"/>
  <c r="M1020" i="1"/>
  <c r="M998" i="1"/>
  <c r="M984" i="1"/>
  <c r="M962" i="1"/>
  <c r="M956" i="1"/>
  <c r="M114" i="1"/>
  <c r="M108" i="1"/>
  <c r="M920" i="1"/>
  <c r="M892" i="1"/>
  <c r="M864" i="1"/>
  <c r="M834" i="1"/>
  <c r="M806" i="1"/>
  <c r="M778" i="1"/>
  <c r="M664" i="1"/>
  <c r="M636" i="1"/>
  <c r="M608" i="1"/>
  <c r="M550" i="1"/>
  <c r="M522" i="1"/>
  <c r="M408" i="1"/>
  <c r="M380" i="1"/>
  <c r="M352" i="1"/>
  <c r="M322" i="1"/>
  <c r="M294" i="1"/>
  <c r="M266" i="1"/>
  <c r="M152" i="1"/>
  <c r="M124" i="1"/>
  <c r="M96" i="1"/>
  <c r="M66" i="1"/>
  <c r="M38" i="1"/>
  <c r="M10" i="1"/>
  <c r="M2" i="1"/>
  <c r="M101" i="1"/>
  <c r="M99" i="1"/>
  <c r="M97" i="1"/>
  <c r="M95" i="1"/>
  <c r="M93" i="1"/>
  <c r="M91" i="1"/>
  <c r="M89" i="1"/>
  <c r="M87" i="1"/>
  <c r="M85" i="1"/>
  <c r="M83" i="1"/>
  <c r="M81" i="1"/>
  <c r="M79" i="1"/>
  <c r="M77" i="1"/>
  <c r="M75" i="1"/>
  <c r="M73" i="1"/>
  <c r="M71" i="1"/>
  <c r="M69" i="1"/>
  <c r="M67" i="1"/>
  <c r="M65" i="1"/>
  <c r="M63" i="1"/>
  <c r="M61" i="1"/>
  <c r="M59" i="1"/>
  <c r="M57" i="1"/>
  <c r="M55" i="1"/>
  <c r="M53" i="1"/>
  <c r="M51" i="1"/>
  <c r="M49" i="1"/>
  <c r="M47" i="1"/>
  <c r="M45" i="1"/>
  <c r="M43" i="1"/>
  <c r="M41" i="1"/>
  <c r="M39" i="1"/>
  <c r="M37" i="1"/>
  <c r="M35" i="1"/>
  <c r="M33" i="1"/>
  <c r="M31" i="1"/>
  <c r="M29" i="1"/>
  <c r="M27" i="1"/>
  <c r="M25" i="1"/>
  <c r="M23" i="1"/>
  <c r="M21" i="1"/>
  <c r="M19" i="1"/>
  <c r="M17" i="1"/>
  <c r="M15" i="1"/>
  <c r="M13" i="1"/>
  <c r="M11" i="1"/>
  <c r="M9" i="1"/>
  <c r="M7" i="1"/>
  <c r="M5" i="1"/>
  <c r="M3" i="1"/>
  <c r="M102" i="1"/>
  <c r="M88" i="1"/>
  <c r="M86" i="1"/>
  <c r="M80" i="1"/>
  <c r="M74" i="1"/>
  <c r="M72" i="1"/>
  <c r="M60" i="1"/>
  <c r="M58" i="1"/>
  <c r="M50" i="1"/>
  <c r="M44" i="1"/>
  <c r="M32" i="1"/>
  <c r="M24" i="1"/>
  <c r="M22" i="1"/>
  <c r="M16" i="1"/>
  <c r="M8" i="1"/>
  <c r="M3558" i="1"/>
  <c r="M3836" i="1"/>
  <c r="M3828" i="1"/>
  <c r="M3824" i="1"/>
  <c r="M3812" i="1"/>
  <c r="M3808" i="1"/>
  <c r="M3804" i="1"/>
  <c r="M3800" i="1"/>
  <c r="M3788" i="1"/>
  <c r="M3776" i="1"/>
  <c r="K3766" i="1"/>
  <c r="O3766" i="1" s="1"/>
  <c r="M3760" i="1"/>
  <c r="M3756" i="1"/>
  <c r="M3740" i="1"/>
  <c r="M3732" i="1"/>
  <c r="M3728" i="1"/>
  <c r="M3724" i="1"/>
  <c r="M3716" i="1"/>
  <c r="M3700" i="1"/>
  <c r="M3696" i="1"/>
  <c r="M3692" i="1"/>
  <c r="M3688" i="1"/>
  <c r="M3684" i="1"/>
  <c r="M3680" i="1"/>
  <c r="M3656" i="1"/>
  <c r="M3652" i="1"/>
  <c r="M3644" i="1"/>
  <c r="M3640" i="1"/>
  <c r="M3636" i="1"/>
  <c r="M3632" i="1"/>
  <c r="M3620" i="1"/>
  <c r="M3616" i="1"/>
  <c r="M3600" i="1"/>
  <c r="M3596" i="1"/>
  <c r="M3592" i="1"/>
  <c r="M3584" i="1"/>
  <c r="M3580" i="1"/>
  <c r="M3576" i="1"/>
  <c r="K3554" i="1"/>
  <c r="M3548" i="1"/>
  <c r="M3540" i="1"/>
  <c r="M3536" i="1"/>
  <c r="M3524" i="1"/>
  <c r="M3520" i="1"/>
  <c r="M3504" i="1"/>
  <c r="M3500" i="1"/>
  <c r="M3488" i="1"/>
  <c r="M3476" i="1"/>
  <c r="M3472" i="1"/>
  <c r="M3460" i="1"/>
  <c r="M3456" i="1"/>
  <c r="M3444" i="1"/>
  <c r="M3440" i="1"/>
  <c r="M3436" i="1"/>
  <c r="M3420" i="1"/>
  <c r="M3416" i="1"/>
  <c r="M3412" i="1"/>
  <c r="M3392" i="1"/>
  <c r="M3388" i="1"/>
  <c r="M3384" i="1"/>
  <c r="M3380" i="1"/>
  <c r="M3376" i="1"/>
  <c r="M3368" i="1"/>
  <c r="M3364" i="1"/>
  <c r="M3344" i="1"/>
  <c r="M3340" i="1"/>
  <c r="M3336" i="1"/>
  <c r="M3324" i="1"/>
  <c r="M3320" i="1"/>
  <c r="M3316" i="1"/>
  <c r="M3300" i="1"/>
  <c r="M3296" i="1"/>
  <c r="M3284" i="1"/>
  <c r="M3280" i="1"/>
  <c r="M3276" i="1"/>
  <c r="M3260" i="1"/>
  <c r="M3256" i="1"/>
  <c r="M3252" i="1"/>
  <c r="M3248" i="1"/>
  <c r="M3244" i="1"/>
  <c r="M3236" i="1"/>
  <c r="M3232" i="1"/>
  <c r="M3228" i="1"/>
  <c r="M3224" i="1"/>
  <c r="M3220" i="1"/>
  <c r="M3208" i="1"/>
  <c r="M3204" i="1"/>
  <c r="M3200" i="1"/>
  <c r="M3196" i="1"/>
  <c r="M3192" i="1"/>
  <c r="M3188" i="1"/>
  <c r="M3184" i="1"/>
  <c r="M3160" i="1"/>
  <c r="M3156" i="1"/>
  <c r="M3140" i="1"/>
  <c r="M3136" i="1"/>
  <c r="M3132" i="1"/>
  <c r="M3112" i="1"/>
  <c r="M3108" i="1"/>
  <c r="M3104" i="1"/>
  <c r="M3100" i="1"/>
  <c r="M3094" i="1"/>
  <c r="M3090" i="1"/>
  <c r="M3086" i="1"/>
  <c r="M3082" i="1"/>
  <c r="M3078" i="1"/>
  <c r="M3074" i="1"/>
  <c r="M3072" i="1"/>
  <c r="M3068" i="1"/>
  <c r="M3064" i="1"/>
  <c r="M3060" i="1"/>
  <c r="M3056" i="1"/>
  <c r="M3052" i="1"/>
  <c r="M3048" i="1"/>
  <c r="M3046" i="1"/>
  <c r="M3042" i="1"/>
  <c r="M3038" i="1"/>
  <c r="M3034" i="1"/>
  <c r="M3030" i="1"/>
  <c r="M3026" i="1"/>
  <c r="M3024" i="1"/>
  <c r="M3020" i="1"/>
  <c r="M3014" i="1"/>
  <c r="M3010" i="1"/>
  <c r="M3006" i="1"/>
  <c r="M3002" i="1"/>
  <c r="M2998" i="1"/>
  <c r="M2994" i="1"/>
  <c r="M2990" i="1"/>
  <c r="M2988" i="1"/>
  <c r="M2984" i="1"/>
  <c r="M2978" i="1"/>
  <c r="M2974" i="1"/>
  <c r="M2970" i="1"/>
  <c r="M2966" i="1"/>
  <c r="M2962" i="1"/>
  <c r="M2958" i="1"/>
  <c r="M2954" i="1"/>
  <c r="M2950" i="1"/>
  <c r="M2946" i="1"/>
  <c r="M2942" i="1"/>
  <c r="M2938" i="1"/>
  <c r="M2936" i="1"/>
  <c r="M2932" i="1"/>
  <c r="M2926" i="1"/>
  <c r="M2922" i="1"/>
  <c r="M2918" i="1"/>
  <c r="M2914" i="1"/>
  <c r="M2910" i="1"/>
  <c r="M2906" i="1"/>
  <c r="M2904" i="1"/>
  <c r="M2900" i="1"/>
  <c r="M2896" i="1"/>
  <c r="M2892" i="1"/>
  <c r="M2888" i="1"/>
  <c r="M2886" i="1"/>
  <c r="M2882" i="1"/>
  <c r="M2878" i="1"/>
  <c r="M2876" i="1"/>
  <c r="M2870" i="1"/>
  <c r="M2866" i="1"/>
  <c r="M2864" i="1"/>
  <c r="M2860" i="1"/>
  <c r="M2856" i="1"/>
  <c r="M2852" i="1"/>
  <c r="M2848" i="1"/>
  <c r="M2844" i="1"/>
  <c r="M2842" i="1"/>
  <c r="M2838" i="1"/>
  <c r="M2836" i="1"/>
  <c r="M2832" i="1"/>
  <c r="M2828" i="1"/>
  <c r="M2824" i="1"/>
  <c r="M2822" i="1"/>
  <c r="M2818" i="1"/>
  <c r="M2814" i="1"/>
  <c r="M2810" i="1"/>
  <c r="M2806" i="1"/>
  <c r="M2804" i="1"/>
  <c r="M2800" i="1"/>
  <c r="M2794" i="1"/>
  <c r="M2790" i="1"/>
  <c r="M2786" i="1"/>
  <c r="M2784" i="1"/>
  <c r="M2780" i="1"/>
  <c r="M2774" i="1"/>
  <c r="M2770" i="1"/>
  <c r="M2766" i="1"/>
  <c r="M2762" i="1"/>
  <c r="M2758" i="1"/>
  <c r="M2754" i="1"/>
  <c r="M2750" i="1"/>
  <c r="M2746" i="1"/>
  <c r="M2742" i="1"/>
  <c r="M2740" i="1"/>
  <c r="M2736" i="1"/>
  <c r="M2732" i="1"/>
  <c r="M2728" i="1"/>
  <c r="M2724" i="1"/>
  <c r="M2720" i="1"/>
  <c r="M2718" i="1"/>
  <c r="M2714" i="1"/>
  <c r="M2710" i="1"/>
  <c r="M2706" i="1"/>
  <c r="M2700" i="1"/>
  <c r="M2696" i="1"/>
  <c r="M2692" i="1"/>
  <c r="M2688" i="1"/>
  <c r="M2682" i="1"/>
  <c r="M2678" i="1"/>
  <c r="M2674" i="1"/>
  <c r="M2670" i="1"/>
  <c r="M2668" i="1"/>
  <c r="M2664" i="1"/>
  <c r="M2660" i="1"/>
  <c r="M2654" i="1"/>
  <c r="M2650" i="1"/>
  <c r="M2646" i="1"/>
  <c r="M2644" i="1"/>
  <c r="M2640" i="1"/>
  <c r="M2636" i="1"/>
  <c r="M2632" i="1"/>
  <c r="M2628" i="1"/>
  <c r="M2624" i="1"/>
  <c r="M2620" i="1"/>
  <c r="M2616" i="1"/>
  <c r="M2614" i="1"/>
  <c r="M2610" i="1"/>
  <c r="M2606" i="1"/>
  <c r="M2602" i="1"/>
  <c r="M2598" i="1"/>
  <c r="M2594" i="1"/>
  <c r="M2592" i="1"/>
  <c r="M2588" i="1"/>
  <c r="M2584" i="1"/>
  <c r="M2580" i="1"/>
  <c r="M2576" i="1"/>
  <c r="M2572" i="1"/>
  <c r="M2568" i="1"/>
  <c r="M2562" i="1"/>
  <c r="K2558" i="1"/>
  <c r="M2558" i="1"/>
  <c r="M2554" i="1"/>
  <c r="M2550" i="1"/>
  <c r="M2548" i="1"/>
  <c r="M2544" i="1"/>
  <c r="M2540" i="1"/>
  <c r="M2536" i="1"/>
  <c r="M2532" i="1"/>
  <c r="M2526" i="1"/>
  <c r="M2522" i="1"/>
  <c r="M2518" i="1"/>
  <c r="M2514" i="1"/>
  <c r="M2512" i="1"/>
  <c r="M2506" i="1"/>
  <c r="M2502" i="1"/>
  <c r="M2498" i="1"/>
  <c r="M2496" i="1"/>
  <c r="M2492" i="1"/>
  <c r="M2488" i="1"/>
  <c r="M2484" i="1"/>
  <c r="M2480" i="1"/>
  <c r="M2474" i="1"/>
  <c r="M2470" i="1"/>
  <c r="M2468" i="1"/>
  <c r="M2464" i="1"/>
  <c r="M2460" i="1"/>
  <c r="M2456" i="1"/>
  <c r="M2450" i="1"/>
  <c r="M2448" i="1"/>
  <c r="M2444" i="1"/>
  <c r="M2438" i="1"/>
  <c r="M2434" i="1"/>
  <c r="M2432" i="1"/>
  <c r="M2428" i="1"/>
  <c r="M2424" i="1"/>
  <c r="M2420" i="1"/>
  <c r="M2414" i="1"/>
  <c r="M2410" i="1"/>
  <c r="M2408" i="1"/>
  <c r="M2404" i="1"/>
  <c r="M2400" i="1"/>
  <c r="M2396" i="1"/>
  <c r="M2390" i="1"/>
  <c r="M2386" i="1"/>
  <c r="M2382" i="1"/>
  <c r="M2378" i="1"/>
  <c r="M2376" i="1"/>
  <c r="M2372" i="1"/>
  <c r="M2366" i="1"/>
  <c r="M2362" i="1"/>
  <c r="M2360" i="1"/>
  <c r="M2356" i="1"/>
  <c r="M2350" i="1"/>
  <c r="M2346" i="1"/>
  <c r="M2342" i="1"/>
  <c r="M2338" i="1"/>
  <c r="M2334" i="1"/>
  <c r="M2330" i="1"/>
  <c r="M2326" i="1"/>
  <c r="M2322" i="1"/>
  <c r="M2318" i="1"/>
  <c r="M2314" i="1"/>
  <c r="M2310" i="1"/>
  <c r="M2306" i="1"/>
  <c r="M2302" i="1"/>
  <c r="M2296" i="1"/>
  <c r="M2292" i="1"/>
  <c r="M2288" i="1"/>
  <c r="M2282" i="1"/>
  <c r="M2278" i="1"/>
  <c r="M2274" i="1"/>
  <c r="M2272" i="1"/>
  <c r="M2268" i="1"/>
  <c r="M2262" i="1"/>
  <c r="M2258" i="1"/>
  <c r="M2256" i="1"/>
  <c r="M2252" i="1"/>
  <c r="M2248" i="1"/>
  <c r="M2244" i="1"/>
  <c r="M2240" i="1"/>
  <c r="M2236" i="1"/>
  <c r="M2232" i="1"/>
  <c r="M2228" i="1"/>
  <c r="M2222" i="1"/>
  <c r="M2218" i="1"/>
  <c r="M2214" i="1"/>
  <c r="M2210" i="1"/>
  <c r="M2204" i="1"/>
  <c r="M2198" i="1"/>
  <c r="M2194" i="1"/>
  <c r="M2190" i="1"/>
  <c r="K2186" i="1"/>
  <c r="M2186" i="1"/>
  <c r="M2182" i="1"/>
  <c r="K2180" i="1"/>
  <c r="M2180" i="1"/>
  <c r="K2176" i="1"/>
  <c r="M2176" i="1"/>
  <c r="M2172" i="1"/>
  <c r="K2168" i="1"/>
  <c r="M2162" i="1"/>
  <c r="M2160" i="1"/>
  <c r="M2156" i="1"/>
  <c r="M2148" i="1"/>
  <c r="M2144" i="1"/>
  <c r="M2140" i="1"/>
  <c r="M2130" i="1"/>
  <c r="M2126" i="1"/>
  <c r="M2122" i="1"/>
  <c r="M2118" i="1"/>
  <c r="M2114" i="1"/>
  <c r="M2110" i="1"/>
  <c r="M2108" i="1"/>
  <c r="M2100" i="1"/>
  <c r="M2098" i="1"/>
  <c r="M2094" i="1"/>
  <c r="M2092" i="1"/>
  <c r="M2086" i="1"/>
  <c r="M2082" i="1"/>
  <c r="M2080" i="1"/>
  <c r="M2076" i="1"/>
  <c r="M2070" i="1"/>
  <c r="M2066" i="1"/>
  <c r="M2062" i="1"/>
  <c r="M2058" i="1"/>
  <c r="M2052" i="1"/>
  <c r="M2048" i="1"/>
  <c r="M2044" i="1"/>
  <c r="M2034" i="1"/>
  <c r="M2030" i="1"/>
  <c r="M2026" i="1"/>
  <c r="M2020" i="1"/>
  <c r="M2018" i="1"/>
  <c r="M2014" i="1"/>
  <c r="M2010" i="1"/>
  <c r="M2006" i="1"/>
  <c r="M2002" i="1"/>
  <c r="M1996" i="1"/>
  <c r="M1990" i="1"/>
  <c r="M1986" i="1"/>
  <c r="M1982" i="1"/>
  <c r="M1978" i="1"/>
  <c r="M1970" i="1"/>
  <c r="M1964" i="1"/>
  <c r="M1956" i="1"/>
  <c r="M1950" i="1"/>
  <c r="M1946" i="1"/>
  <c r="M1940" i="1"/>
  <c r="M1936" i="1"/>
  <c r="M1932" i="1"/>
  <c r="M1924" i="1"/>
  <c r="M1920" i="1"/>
  <c r="M1916" i="1"/>
  <c r="M1910" i="1"/>
  <c r="M1906" i="1"/>
  <c r="M1902" i="1"/>
  <c r="M1898" i="1"/>
  <c r="M1894" i="1"/>
  <c r="M1890" i="1"/>
  <c r="M1888" i="1"/>
  <c r="M1884" i="1"/>
  <c r="M1878" i="1"/>
  <c r="M1874" i="1"/>
  <c r="M1870" i="1"/>
  <c r="M1866" i="1"/>
  <c r="M1860" i="1"/>
  <c r="M1856" i="1"/>
  <c r="M1852" i="1"/>
  <c r="M1846" i="1"/>
  <c r="M1842" i="1"/>
  <c r="M1840" i="1"/>
  <c r="M1836" i="1"/>
  <c r="M1830" i="1"/>
  <c r="M1826" i="1"/>
  <c r="M1824" i="1"/>
  <c r="M1820" i="1"/>
  <c r="M1812" i="1"/>
  <c r="M1808" i="1"/>
  <c r="M1804" i="1"/>
  <c r="M1796" i="1"/>
  <c r="M1792" i="1"/>
  <c r="M1788" i="1"/>
  <c r="M1782" i="1"/>
  <c r="M1778" i="1"/>
  <c r="M1774" i="1"/>
  <c r="M1770" i="1"/>
  <c r="M1764" i="1"/>
  <c r="M1760" i="1"/>
  <c r="M1756" i="1"/>
  <c r="M1750" i="1"/>
  <c r="M1746" i="1"/>
  <c r="M1742" i="1"/>
  <c r="M1738" i="1"/>
  <c r="M1734" i="1"/>
  <c r="M1730" i="1"/>
  <c r="M1726" i="1"/>
  <c r="M1722" i="1"/>
  <c r="M1716" i="1"/>
  <c r="M1710" i="1"/>
  <c r="M1706" i="1"/>
  <c r="M1700" i="1"/>
  <c r="M1696" i="1"/>
  <c r="M1692" i="1"/>
  <c r="M1684" i="1"/>
  <c r="M1680" i="1"/>
  <c r="M1676" i="1"/>
  <c r="M1670" i="1"/>
  <c r="M1666" i="1"/>
  <c r="M1664" i="1"/>
  <c r="M1660" i="1"/>
  <c r="M1654" i="1"/>
  <c r="M1650" i="1"/>
  <c r="M1646" i="1"/>
  <c r="M1642" i="1"/>
  <c r="M1636" i="1"/>
  <c r="M1632" i="1"/>
  <c r="M1628" i="1"/>
  <c r="M1622" i="1"/>
  <c r="M1620" i="1"/>
  <c r="M1616" i="1"/>
  <c r="M1612" i="1"/>
  <c r="M1606" i="1"/>
  <c r="M1604" i="1"/>
  <c r="M1600" i="1"/>
  <c r="M1596" i="1"/>
  <c r="M1588" i="1"/>
  <c r="M1582" i="1"/>
  <c r="M1578" i="1"/>
  <c r="M1572" i="1"/>
  <c r="M1566" i="1"/>
  <c r="M1562" i="1"/>
  <c r="M1556" i="1"/>
  <c r="M1552" i="1"/>
  <c r="M1548" i="1"/>
  <c r="M1542" i="1"/>
  <c r="M1538" i="1"/>
  <c r="M1534" i="1"/>
  <c r="M1530" i="1"/>
  <c r="M1526" i="1"/>
  <c r="M1522" i="1"/>
  <c r="M1518" i="1"/>
  <c r="M1514" i="1"/>
  <c r="M1510" i="1"/>
  <c r="M1506" i="1"/>
  <c r="M1502" i="1"/>
  <c r="M1498" i="1"/>
  <c r="M1492" i="1"/>
  <c r="M1488" i="1"/>
  <c r="M1484" i="1"/>
  <c r="M1478" i="1"/>
  <c r="M1474" i="1"/>
  <c r="M1472" i="1"/>
  <c r="M1468" i="1"/>
  <c r="M1462" i="1"/>
  <c r="M1458" i="1"/>
  <c r="M1454" i="1"/>
  <c r="M1450" i="1"/>
  <c r="M1444" i="1"/>
  <c r="M1440" i="1"/>
  <c r="M1436" i="1"/>
  <c r="M1426" i="1"/>
  <c r="M1422" i="1"/>
  <c r="M1420" i="1"/>
  <c r="M1412" i="1"/>
  <c r="M1408" i="1"/>
  <c r="M1402" i="1"/>
  <c r="M1398" i="1"/>
  <c r="M1394" i="1"/>
  <c r="M1390" i="1"/>
  <c r="M1386" i="1"/>
  <c r="M1380" i="1"/>
  <c r="M1376" i="1"/>
  <c r="M1372" i="1"/>
  <c r="M1364" i="1"/>
  <c r="M1358" i="1"/>
  <c r="M1354" i="1"/>
  <c r="M1348" i="1"/>
  <c r="M1342" i="1"/>
  <c r="M1338" i="1"/>
  <c r="M1332" i="1"/>
  <c r="M1328" i="1"/>
  <c r="M1324" i="1"/>
  <c r="M1318" i="1"/>
  <c r="M1316" i="1"/>
  <c r="M1312" i="1"/>
  <c r="M1308" i="1"/>
  <c r="M1300" i="1"/>
  <c r="M1294" i="1"/>
  <c r="M1290" i="1"/>
  <c r="M1284" i="1"/>
  <c r="M1278" i="1"/>
  <c r="M1274" i="1"/>
  <c r="M1268" i="1"/>
  <c r="M1264" i="1"/>
  <c r="M1258" i="1"/>
  <c r="M1254" i="1"/>
  <c r="M1252" i="1"/>
  <c r="M1248" i="1"/>
  <c r="M1242" i="1"/>
  <c r="M1238" i="1"/>
  <c r="M1236" i="1"/>
  <c r="M1232" i="1"/>
  <c r="M1226" i="1"/>
  <c r="M1220" i="1"/>
  <c r="M1216" i="1"/>
  <c r="M1212" i="1"/>
  <c r="M1206" i="1"/>
  <c r="M1202" i="1"/>
  <c r="M1198" i="1"/>
  <c r="M1194" i="1"/>
  <c r="M1186" i="1"/>
  <c r="M1180" i="1"/>
  <c r="M1174" i="1"/>
  <c r="M1170" i="1"/>
  <c r="M1168" i="1"/>
  <c r="M1164" i="1"/>
  <c r="M1160" i="1"/>
  <c r="M1156" i="1"/>
  <c r="M1150" i="1"/>
  <c r="M1146" i="1"/>
  <c r="M1142" i="1"/>
  <c r="M1138" i="1"/>
  <c r="M1134" i="1"/>
  <c r="M1128" i="1"/>
  <c r="M1124" i="1"/>
  <c r="M1116" i="1"/>
  <c r="M1108" i="1"/>
  <c r="M1104" i="1"/>
  <c r="M1100" i="1"/>
  <c r="M1094" i="1"/>
  <c r="M1088" i="1"/>
  <c r="M1082" i="1"/>
  <c r="M1078" i="1"/>
  <c r="M1074" i="1"/>
  <c r="M1070" i="1"/>
  <c r="M1068" i="1"/>
  <c r="M1064" i="1"/>
  <c r="M1060" i="1"/>
  <c r="M1054" i="1"/>
  <c r="M1050" i="1"/>
  <c r="M1046" i="1"/>
  <c r="M1044" i="1"/>
  <c r="M1040" i="1"/>
  <c r="M1036" i="1"/>
  <c r="M1032" i="1"/>
  <c r="M1028" i="1"/>
  <c r="M1022" i="1"/>
  <c r="M1018" i="1"/>
  <c r="M1014" i="1"/>
  <c r="M1010" i="1"/>
  <c r="M1006" i="1"/>
  <c r="M1002" i="1"/>
  <c r="M994" i="1"/>
  <c r="M988" i="1"/>
  <c r="M980" i="1"/>
  <c r="M974" i="1"/>
  <c r="M966" i="1"/>
  <c r="M958" i="1"/>
  <c r="M954" i="1"/>
  <c r="M950" i="1"/>
  <c r="M2168" i="1"/>
  <c r="M944" i="1"/>
  <c r="M938" i="1"/>
  <c r="M936" i="1"/>
  <c r="M930" i="1"/>
  <c r="M924" i="1"/>
  <c r="M922" i="1"/>
  <c r="M914" i="1"/>
  <c r="M908" i="1"/>
  <c r="M902" i="1"/>
  <c r="M896" i="1"/>
  <c r="M888" i="1"/>
  <c r="M886" i="1"/>
  <c r="M880" i="1"/>
  <c r="M874" i="1"/>
  <c r="M872" i="1"/>
  <c r="M866" i="1"/>
  <c r="M860" i="1"/>
  <c r="M858" i="1"/>
  <c r="M850" i="1"/>
  <c r="M844" i="1"/>
  <c r="M838" i="1"/>
  <c r="M832" i="1"/>
  <c r="M824" i="1"/>
  <c r="M822" i="1"/>
  <c r="M816" i="1"/>
  <c r="M810" i="1"/>
  <c r="M808" i="1"/>
  <c r="M802" i="1"/>
  <c r="M796" i="1"/>
  <c r="M794" i="1"/>
  <c r="M786" i="1"/>
  <c r="M780" i="1"/>
  <c r="M774" i="1"/>
  <c r="M768" i="1"/>
  <c r="M760" i="1"/>
  <c r="M758" i="1"/>
  <c r="M752" i="1"/>
  <c r="M746" i="1"/>
  <c r="M744" i="1"/>
  <c r="M738" i="1"/>
  <c r="M732" i="1"/>
  <c r="M730" i="1"/>
  <c r="M716" i="1"/>
  <c r="M710" i="1"/>
  <c r="M704" i="1"/>
  <c r="M696" i="1"/>
  <c r="M694" i="1"/>
  <c r="M688" i="1"/>
  <c r="M682" i="1"/>
  <c r="M680" i="1"/>
  <c r="M674" i="1"/>
  <c r="M668" i="1"/>
  <c r="M666" i="1"/>
  <c r="M658" i="1"/>
  <c r="M652" i="1"/>
  <c r="M646" i="1"/>
  <c r="M640" i="1"/>
  <c r="M632" i="1"/>
  <c r="M630" i="1"/>
  <c r="M624" i="1"/>
  <c r="M610" i="1"/>
  <c r="M604" i="1"/>
  <c r="M602" i="1"/>
  <c r="M594" i="1"/>
  <c r="M588" i="1"/>
  <c r="M582" i="1"/>
  <c r="M568" i="1"/>
  <c r="M566" i="1"/>
  <c r="M560" i="1"/>
  <c r="M554" i="1"/>
  <c r="M552" i="1"/>
  <c r="M546" i="1"/>
  <c r="M540" i="1"/>
  <c r="M538" i="1"/>
  <c r="M530" i="1"/>
  <c r="M524" i="1"/>
  <c r="M518" i="1"/>
  <c r="M512" i="1"/>
  <c r="M504" i="1"/>
  <c r="M502" i="1"/>
  <c r="M496" i="1"/>
  <c r="M490" i="1"/>
  <c r="M488" i="1"/>
  <c r="M482" i="1"/>
  <c r="M476" i="1"/>
  <c r="M474" i="1"/>
  <c r="M466" i="1"/>
  <c r="M460" i="1"/>
  <c r="M454" i="1"/>
  <c r="M448" i="1"/>
  <c r="M440" i="1"/>
  <c r="M438" i="1"/>
  <c r="M432" i="1"/>
  <c r="M426" i="1"/>
  <c r="M424" i="1"/>
  <c r="M418" i="1"/>
  <c r="M412" i="1"/>
  <c r="M410" i="1"/>
  <c r="M402" i="1"/>
  <c r="M396" i="1"/>
  <c r="M390" i="1"/>
  <c r="M384" i="1"/>
  <c r="M376" i="1"/>
  <c r="M374" i="1"/>
  <c r="M368" i="1"/>
  <c r="M362" i="1"/>
  <c r="M360" i="1"/>
  <c r="M354" i="1"/>
  <c r="M348" i="1"/>
  <c r="M346" i="1"/>
  <c r="M338" i="1"/>
  <c r="M332" i="1"/>
  <c r="M326" i="1"/>
  <c r="M320" i="1"/>
  <c r="M312" i="1"/>
  <c r="M310" i="1"/>
  <c r="M304" i="1"/>
  <c r="M298" i="1"/>
  <c r="M296" i="1"/>
  <c r="M290" i="1"/>
  <c r="M284" i="1"/>
  <c r="M282" i="1"/>
  <c r="M274" i="1"/>
  <c r="M268" i="1"/>
  <c r="M262" i="1"/>
  <c r="M256" i="1"/>
  <c r="M248" i="1"/>
  <c r="M246" i="1"/>
  <c r="M240" i="1"/>
  <c r="M234" i="1"/>
  <c r="M232" i="1"/>
  <c r="M226" i="1"/>
  <c r="M220" i="1"/>
  <c r="M218" i="1"/>
  <c r="M210" i="1"/>
  <c r="M204" i="1"/>
  <c r="M198" i="1"/>
  <c r="M192" i="1"/>
  <c r="M184" i="1"/>
  <c r="M182" i="1"/>
  <c r="M176" i="1"/>
  <c r="M170" i="1"/>
  <c r="M168" i="1"/>
  <c r="M162" i="1"/>
  <c r="M156" i="1"/>
  <c r="M154" i="1"/>
  <c r="M146" i="1"/>
  <c r="M140" i="1"/>
  <c r="M134" i="1"/>
  <c r="M128" i="1"/>
  <c r="M120" i="1"/>
  <c r="M118" i="1"/>
  <c r="M112" i="1"/>
  <c r="M106" i="1"/>
  <c r="M104" i="1"/>
  <c r="M98" i="1"/>
  <c r="M92" i="1"/>
  <c r="M90" i="1"/>
  <c r="M82" i="1"/>
  <c r="M76" i="1"/>
  <c r="M70" i="1"/>
  <c r="M64" i="1"/>
  <c r="M56" i="1"/>
  <c r="M54" i="1"/>
  <c r="M48" i="1"/>
  <c r="M42" i="1"/>
  <c r="M40" i="1"/>
  <c r="M34" i="1"/>
  <c r="M28" i="1"/>
  <c r="M26" i="1"/>
  <c r="M18" i="1"/>
  <c r="M12" i="1"/>
  <c r="M6" i="1"/>
  <c r="M3554" i="1"/>
  <c r="M3606" i="1"/>
  <c r="M3832" i="1"/>
  <c r="M3820" i="1"/>
  <c r="M3816" i="1"/>
  <c r="M3796" i="1"/>
  <c r="M3792" i="1"/>
  <c r="M3784" i="1"/>
  <c r="M3780" i="1"/>
  <c r="M3772" i="1"/>
  <c r="M3768" i="1"/>
  <c r="M3764" i="1"/>
  <c r="M3752" i="1"/>
  <c r="M3748" i="1"/>
  <c r="M3744" i="1"/>
  <c r="M3736" i="1"/>
  <c r="M3720" i="1"/>
  <c r="M3712" i="1"/>
  <c r="M3708" i="1"/>
  <c r="M3704" i="1"/>
  <c r="M3676" i="1"/>
  <c r="M3672" i="1"/>
  <c r="M3668" i="1"/>
  <c r="M3664" i="1"/>
  <c r="M3660" i="1"/>
  <c r="M3648" i="1"/>
  <c r="M3628" i="1"/>
  <c r="M3624" i="1"/>
  <c r="M3612" i="1"/>
  <c r="M3608" i="1"/>
  <c r="M3604" i="1"/>
  <c r="M3588" i="1"/>
  <c r="M3572" i="1"/>
  <c r="M3568" i="1"/>
  <c r="M3564" i="1"/>
  <c r="M3560" i="1"/>
  <c r="M3556" i="1"/>
  <c r="M3552" i="1"/>
  <c r="M3544" i="1"/>
  <c r="M3532" i="1"/>
  <c r="M3528" i="1"/>
  <c r="M3516" i="1"/>
  <c r="M3512" i="1"/>
  <c r="M3508" i="1"/>
  <c r="M3496" i="1"/>
  <c r="M3492" i="1"/>
  <c r="M3484" i="1"/>
  <c r="M3480" i="1"/>
  <c r="M3468" i="1"/>
  <c r="M3464" i="1"/>
  <c r="M3452" i="1"/>
  <c r="M3448" i="1"/>
  <c r="M3432" i="1"/>
  <c r="M3428" i="1"/>
  <c r="M3424" i="1"/>
  <c r="M3408" i="1"/>
  <c r="M3404" i="1"/>
  <c r="M3400" i="1"/>
  <c r="K3396" i="1"/>
  <c r="O3396" i="1" s="1"/>
  <c r="M3396" i="1"/>
  <c r="K3390" i="1"/>
  <c r="M3372" i="1"/>
  <c r="M3360" i="1"/>
  <c r="M3356" i="1"/>
  <c r="M3352" i="1"/>
  <c r="M3348" i="1"/>
  <c r="M3332" i="1"/>
  <c r="M3328" i="1"/>
  <c r="M3312" i="1"/>
  <c r="M3308" i="1"/>
  <c r="M3304" i="1"/>
  <c r="M3292" i="1"/>
  <c r="M3288" i="1"/>
  <c r="M3272" i="1"/>
  <c r="M3268" i="1"/>
  <c r="M3264" i="1"/>
  <c r="M3240" i="1"/>
  <c r="M3216" i="1"/>
  <c r="M3212" i="1"/>
  <c r="M3180" i="1"/>
  <c r="M3176" i="1"/>
  <c r="M3172" i="1"/>
  <c r="M3168" i="1"/>
  <c r="M3164" i="1"/>
  <c r="M3152" i="1"/>
  <c r="M3148" i="1"/>
  <c r="M3144" i="1"/>
  <c r="M3128" i="1"/>
  <c r="M3124" i="1"/>
  <c r="M3120" i="1"/>
  <c r="M3116" i="1"/>
  <c r="M3110" i="1"/>
  <c r="M3106" i="1"/>
  <c r="M3102" i="1"/>
  <c r="M3098" i="1"/>
  <c r="M3096" i="1"/>
  <c r="M3092" i="1"/>
  <c r="M3088" i="1"/>
  <c r="M3084" i="1"/>
  <c r="M3080" i="1"/>
  <c r="M3076" i="1"/>
  <c r="M3070" i="1"/>
  <c r="M3066" i="1"/>
  <c r="M3062" i="1"/>
  <c r="M3058" i="1"/>
  <c r="M3054" i="1"/>
  <c r="M3050" i="1"/>
  <c r="M3044" i="1"/>
  <c r="M3040" i="1"/>
  <c r="M3036" i="1"/>
  <c r="M3032" i="1"/>
  <c r="M3028" i="1"/>
  <c r="M3022" i="1"/>
  <c r="M3018" i="1"/>
  <c r="M3016" i="1"/>
  <c r="M3012" i="1"/>
  <c r="M3008" i="1"/>
  <c r="M3004" i="1"/>
  <c r="M3000" i="1"/>
  <c r="M2996" i="1"/>
  <c r="M2992" i="1"/>
  <c r="M2986" i="1"/>
  <c r="M2982" i="1"/>
  <c r="M2980" i="1"/>
  <c r="M2976" i="1"/>
  <c r="M2972" i="1"/>
  <c r="M2968" i="1"/>
  <c r="M2964" i="1"/>
  <c r="M2960" i="1"/>
  <c r="M2956" i="1"/>
  <c r="M2952" i="1"/>
  <c r="M2948" i="1"/>
  <c r="M2944" i="1"/>
  <c r="M2940" i="1"/>
  <c r="M2934" i="1"/>
  <c r="M2930" i="1"/>
  <c r="M2928" i="1"/>
  <c r="M2924" i="1"/>
  <c r="M2920" i="1"/>
  <c r="M2916" i="1"/>
  <c r="M2912" i="1"/>
  <c r="M2908" i="1"/>
  <c r="M2902" i="1"/>
  <c r="M2898" i="1"/>
  <c r="M2894" i="1"/>
  <c r="M2890" i="1"/>
  <c r="M2884" i="1"/>
  <c r="M2880" i="1"/>
  <c r="M2874" i="1"/>
  <c r="M2872" i="1"/>
  <c r="M2868" i="1"/>
  <c r="M2862" i="1"/>
  <c r="M2858" i="1"/>
  <c r="M2854" i="1"/>
  <c r="M2850" i="1"/>
  <c r="M2846" i="1"/>
  <c r="M2840" i="1"/>
  <c r="M2834" i="1"/>
  <c r="M2830" i="1"/>
  <c r="M2826" i="1"/>
  <c r="M2820" i="1"/>
  <c r="M2816" i="1"/>
  <c r="M2812" i="1"/>
  <c r="M2808" i="1"/>
  <c r="M2802" i="1"/>
  <c r="M2798" i="1"/>
  <c r="M2796" i="1"/>
  <c r="M2792" i="1"/>
  <c r="M2788" i="1"/>
  <c r="M2782" i="1"/>
  <c r="M2778" i="1"/>
  <c r="M2776" i="1"/>
  <c r="M2772" i="1"/>
  <c r="M2768" i="1"/>
  <c r="M2764" i="1"/>
  <c r="M2760" i="1"/>
  <c r="M2756" i="1"/>
  <c r="M2752" i="1"/>
  <c r="M2748" i="1"/>
  <c r="M2744" i="1"/>
  <c r="M2738" i="1"/>
  <c r="M2734" i="1"/>
  <c r="M2730" i="1"/>
  <c r="M2726" i="1"/>
  <c r="M2722" i="1"/>
  <c r="M2716" i="1"/>
  <c r="M2712" i="1"/>
  <c r="M2708" i="1"/>
  <c r="M2704" i="1"/>
  <c r="K2702" i="1"/>
  <c r="M2702" i="1"/>
  <c r="M2698" i="1"/>
  <c r="M2694" i="1"/>
  <c r="M2690" i="1"/>
  <c r="M2686" i="1"/>
  <c r="M2684" i="1"/>
  <c r="M2680" i="1"/>
  <c r="M2676" i="1"/>
  <c r="M2672" i="1"/>
  <c r="M2666" i="1"/>
  <c r="M2662" i="1"/>
  <c r="M2658" i="1"/>
  <c r="M2656" i="1"/>
  <c r="M2652" i="1"/>
  <c r="M2648" i="1"/>
  <c r="M2642" i="1"/>
  <c r="M2638" i="1"/>
  <c r="M2634" i="1"/>
  <c r="M2630" i="1"/>
  <c r="M2626" i="1"/>
  <c r="M2622" i="1"/>
  <c r="M2618" i="1"/>
  <c r="M2612" i="1"/>
  <c r="M2608" i="1"/>
  <c r="M2604" i="1"/>
  <c r="M2600" i="1"/>
  <c r="M2596" i="1"/>
  <c r="M2590" i="1"/>
  <c r="M2586" i="1"/>
  <c r="M2582" i="1"/>
  <c r="M2578" i="1"/>
  <c r="M2574" i="1"/>
  <c r="M2570" i="1"/>
  <c r="M2566" i="1"/>
  <c r="M2564" i="1"/>
  <c r="M2560" i="1"/>
  <c r="M2556" i="1"/>
  <c r="M2552" i="1"/>
  <c r="M2546" i="1"/>
  <c r="M2542" i="1"/>
  <c r="M2538" i="1"/>
  <c r="M2534" i="1"/>
  <c r="M2530" i="1"/>
  <c r="M2528" i="1"/>
  <c r="M2524" i="1"/>
  <c r="M2520" i="1"/>
  <c r="M2516" i="1"/>
  <c r="M2510" i="1"/>
  <c r="M2508" i="1"/>
  <c r="M2504" i="1"/>
  <c r="M2500" i="1"/>
  <c r="M2494" i="1"/>
  <c r="M2490" i="1"/>
  <c r="M2486" i="1"/>
  <c r="M2482" i="1"/>
  <c r="M2478" i="1"/>
  <c r="M2476" i="1"/>
  <c r="M2472" i="1"/>
  <c r="M2466" i="1"/>
  <c r="M2462" i="1"/>
  <c r="M2458" i="1"/>
  <c r="M2454" i="1"/>
  <c r="M2452" i="1"/>
  <c r="M2446" i="1"/>
  <c r="M2442" i="1"/>
  <c r="M2440" i="1"/>
  <c r="M2436" i="1"/>
  <c r="M2430" i="1"/>
  <c r="M2426" i="1"/>
  <c r="M2422" i="1"/>
  <c r="M2418" i="1"/>
  <c r="M2416" i="1"/>
  <c r="M2412" i="1"/>
  <c r="M2406" i="1"/>
  <c r="M2402" i="1"/>
  <c r="M2398" i="1"/>
  <c r="M2394" i="1"/>
  <c r="M2392" i="1"/>
  <c r="M2388" i="1"/>
  <c r="M2384" i="1"/>
  <c r="M2380" i="1"/>
  <c r="M2374" i="1"/>
  <c r="M2370" i="1"/>
  <c r="M2368" i="1"/>
  <c r="M2364" i="1"/>
  <c r="M2358" i="1"/>
  <c r="M2354" i="1"/>
  <c r="M2352" i="1"/>
  <c r="M2348" i="1"/>
  <c r="M2344" i="1"/>
  <c r="M2340" i="1"/>
  <c r="M2336" i="1"/>
  <c r="M2332" i="1"/>
  <c r="M2328" i="1"/>
  <c r="M2324" i="1"/>
  <c r="M2320" i="1"/>
  <c r="M2316" i="1"/>
  <c r="M2312" i="1"/>
  <c r="M2308" i="1"/>
  <c r="M2304" i="1"/>
  <c r="M2300" i="1"/>
  <c r="M2298" i="1"/>
  <c r="M2294" i="1"/>
  <c r="M2290" i="1"/>
  <c r="M2286" i="1"/>
  <c r="M2284" i="1"/>
  <c r="M2280" i="1"/>
  <c r="M2276" i="1"/>
  <c r="M2270" i="1"/>
  <c r="M2266" i="1"/>
  <c r="M2264" i="1"/>
  <c r="M2260" i="1"/>
  <c r="M2254" i="1"/>
  <c r="M2250" i="1"/>
  <c r="M2246" i="1"/>
  <c r="M2242" i="1"/>
  <c r="M2238" i="1"/>
  <c r="M2234" i="1"/>
  <c r="M2230" i="1"/>
  <c r="M2226" i="1"/>
  <c r="M2224" i="1"/>
  <c r="M2220" i="1"/>
  <c r="M2216" i="1"/>
  <c r="M2212" i="1"/>
  <c r="M2208" i="1"/>
  <c r="M2206" i="1"/>
  <c r="M2202" i="1"/>
  <c r="M2196" i="1"/>
  <c r="M2192" i="1"/>
  <c r="M2188" i="1"/>
  <c r="K2178" i="1"/>
  <c r="M2178" i="1"/>
  <c r="M2174" i="1"/>
  <c r="M2170" i="1"/>
  <c r="M2166" i="1"/>
  <c r="M2164" i="1"/>
  <c r="M2158" i="1"/>
  <c r="M2154" i="1"/>
  <c r="M2150" i="1"/>
  <c r="M2146" i="1"/>
  <c r="M2142" i="1"/>
  <c r="M2138" i="1"/>
  <c r="M2134" i="1"/>
  <c r="M2132" i="1"/>
  <c r="M2128" i="1"/>
  <c r="M2124" i="1"/>
  <c r="M2116" i="1"/>
  <c r="M2112" i="1"/>
  <c r="M2106" i="1"/>
  <c r="M2102" i="1"/>
  <c r="M2096" i="1"/>
  <c r="M2090" i="1"/>
  <c r="M2084" i="1"/>
  <c r="M2078" i="1"/>
  <c r="M2074" i="1"/>
  <c r="M2068" i="1"/>
  <c r="M2064" i="1"/>
  <c r="M2060" i="1"/>
  <c r="M2054" i="1"/>
  <c r="M2050" i="1"/>
  <c r="M2046" i="1"/>
  <c r="M2042" i="1"/>
  <c r="M2038" i="1"/>
  <c r="M2036" i="1"/>
  <c r="M2032" i="1"/>
  <c r="M2028" i="1"/>
  <c r="M2022" i="1"/>
  <c r="M2016" i="1"/>
  <c r="M2012" i="1"/>
  <c r="M2004" i="1"/>
  <c r="M2000" i="1"/>
  <c r="M1998" i="1"/>
  <c r="M1994" i="1"/>
  <c r="M1988" i="1"/>
  <c r="M1984" i="1"/>
  <c r="M1980" i="1"/>
  <c r="M1974" i="1"/>
  <c r="M1972" i="1"/>
  <c r="M1968" i="1"/>
  <c r="M1966" i="1"/>
  <c r="M1962" i="1"/>
  <c r="M1958" i="1"/>
  <c r="M1954" i="1"/>
  <c r="M1952" i="1"/>
  <c r="M1948" i="1"/>
  <c r="M1942" i="1"/>
  <c r="M1938" i="1"/>
  <c r="M1934" i="1"/>
  <c r="M1930" i="1"/>
  <c r="M1926" i="1"/>
  <c r="M1922" i="1"/>
  <c r="M1918" i="1"/>
  <c r="M1914" i="1"/>
  <c r="M1908" i="1"/>
  <c r="M1904" i="1"/>
  <c r="M1900" i="1"/>
  <c r="M1892" i="1"/>
  <c r="M1886" i="1"/>
  <c r="M1882" i="1"/>
  <c r="M1876" i="1"/>
  <c r="M1872" i="1"/>
  <c r="M1868" i="1"/>
  <c r="M1862" i="1"/>
  <c r="M1858" i="1"/>
  <c r="M1854" i="1"/>
  <c r="M1850" i="1"/>
  <c r="M1844" i="1"/>
  <c r="M1838" i="1"/>
  <c r="M1834" i="1"/>
  <c r="M1828" i="1"/>
  <c r="M1822" i="1"/>
  <c r="M1818" i="1"/>
  <c r="M1814" i="1"/>
  <c r="M1810" i="1"/>
  <c r="M1806" i="1"/>
  <c r="M1802" i="1"/>
  <c r="M1798" i="1"/>
  <c r="M1794" i="1"/>
  <c r="M1790" i="1"/>
  <c r="M1786" i="1"/>
  <c r="M1780" i="1"/>
  <c r="M1776" i="1"/>
  <c r="M1772" i="1"/>
  <c r="M1766" i="1"/>
  <c r="M1762" i="1"/>
  <c r="M1758" i="1"/>
  <c r="M1754" i="1"/>
  <c r="M1748" i="1"/>
  <c r="M1744" i="1"/>
  <c r="M1740" i="1"/>
  <c r="M1732" i="1"/>
  <c r="M1728" i="1"/>
  <c r="M1724" i="1"/>
  <c r="M1718" i="1"/>
  <c r="M1714" i="1"/>
  <c r="M1712" i="1"/>
  <c r="M1708" i="1"/>
  <c r="M1702" i="1"/>
  <c r="M1698" i="1"/>
  <c r="M1694" i="1"/>
  <c r="M1690" i="1"/>
  <c r="M1686" i="1"/>
  <c r="M1682" i="1"/>
  <c r="M1678" i="1"/>
  <c r="M1674" i="1"/>
  <c r="M1668" i="1"/>
  <c r="M1662" i="1"/>
  <c r="M1658" i="1"/>
  <c r="M1652" i="1"/>
  <c r="M1648" i="1"/>
  <c r="M1644" i="1"/>
  <c r="M1638" i="1"/>
  <c r="M1634" i="1"/>
  <c r="M1630" i="1"/>
  <c r="M1626" i="1"/>
  <c r="M1618" i="1"/>
  <c r="M1614" i="1"/>
  <c r="M1610" i="1"/>
  <c r="M1602" i="1"/>
  <c r="M1598" i="1"/>
  <c r="M1594" i="1"/>
  <c r="M1590" i="1"/>
  <c r="M1586" i="1"/>
  <c r="M1584" i="1"/>
  <c r="M1580" i="1"/>
  <c r="M1574" i="1"/>
  <c r="M1570" i="1"/>
  <c r="M1568" i="1"/>
  <c r="M1564" i="1"/>
  <c r="M1558" i="1"/>
  <c r="M1554" i="1"/>
  <c r="M1550" i="1"/>
  <c r="M1546" i="1"/>
  <c r="M1540" i="1"/>
  <c r="M1536" i="1"/>
  <c r="M1532" i="1"/>
  <c r="M1524" i="1"/>
  <c r="M1520" i="1"/>
  <c r="M1516" i="1"/>
  <c r="M1508" i="1"/>
  <c r="M1504" i="1"/>
  <c r="M1500" i="1"/>
  <c r="M1494" i="1"/>
  <c r="M1490" i="1"/>
  <c r="M1486" i="1"/>
  <c r="M1482" i="1"/>
  <c r="M1476" i="1"/>
  <c r="M1470" i="1"/>
  <c r="M1466" i="1"/>
  <c r="M1460" i="1"/>
  <c r="M1456" i="1"/>
  <c r="M1452" i="1"/>
  <c r="M1446" i="1"/>
  <c r="M1442" i="1"/>
  <c r="M1438" i="1"/>
  <c r="M1434" i="1"/>
  <c r="M1430" i="1"/>
  <c r="M1428" i="1"/>
  <c r="M1424" i="1"/>
  <c r="M1418" i="1"/>
  <c r="M1414" i="1"/>
  <c r="M1410" i="1"/>
  <c r="M1406" i="1"/>
  <c r="M1404" i="1"/>
  <c r="M1396" i="1"/>
  <c r="M1392" i="1"/>
  <c r="M1388" i="1"/>
  <c r="M1382" i="1"/>
  <c r="M1378" i="1"/>
  <c r="M1374" i="1"/>
  <c r="M1370" i="1"/>
  <c r="M1366" i="1"/>
  <c r="M1362" i="1"/>
  <c r="M1360" i="1"/>
  <c r="M1356" i="1"/>
  <c r="M1350" i="1"/>
  <c r="M1346" i="1"/>
  <c r="M1344" i="1"/>
  <c r="M1340" i="1"/>
  <c r="M1334" i="1"/>
  <c r="M1330" i="1"/>
  <c r="M1326" i="1"/>
  <c r="M1322" i="1"/>
  <c r="M1314" i="1"/>
  <c r="M1310" i="1"/>
  <c r="M1306" i="1"/>
  <c r="M1302" i="1"/>
  <c r="M1298" i="1"/>
  <c r="M1296" i="1"/>
  <c r="M1292" i="1"/>
  <c r="M1286" i="1"/>
  <c r="M1282" i="1"/>
  <c r="M1280" i="1"/>
  <c r="M1276" i="1"/>
  <c r="M1270" i="1"/>
  <c r="M1266" i="1"/>
  <c r="M1262" i="1"/>
  <c r="M1260" i="1"/>
  <c r="M1250" i="1"/>
  <c r="M1246" i="1"/>
  <c r="M1244" i="1"/>
  <c r="M1234" i="1"/>
  <c r="M1230" i="1"/>
  <c r="M1228" i="1"/>
  <c r="M1222" i="1"/>
  <c r="M1218" i="1"/>
  <c r="M1214" i="1"/>
  <c r="M1210" i="1"/>
  <c r="M1204" i="1"/>
  <c r="M1200" i="1"/>
  <c r="M1196" i="1"/>
  <c r="M1192" i="1"/>
  <c r="M1188" i="1"/>
  <c r="M1182" i="1"/>
  <c r="M1178" i="1"/>
  <c r="M1172" i="1"/>
  <c r="M1166" i="1"/>
  <c r="M1158" i="1"/>
  <c r="M1152" i="1"/>
  <c r="M1144" i="1"/>
  <c r="M1140" i="1"/>
  <c r="M1136" i="1"/>
  <c r="M1132" i="1"/>
  <c r="M1130" i="1"/>
  <c r="M1122" i="1"/>
  <c r="M1118" i="1"/>
  <c r="M1114" i="1"/>
  <c r="M1110" i="1"/>
  <c r="M1106" i="1"/>
  <c r="M1102" i="1"/>
  <c r="M1096" i="1"/>
  <c r="M1092" i="1"/>
  <c r="M1086" i="1"/>
  <c r="M1080" i="1"/>
  <c r="M1076" i="1"/>
  <c r="M1072" i="1"/>
  <c r="M1066" i="1"/>
  <c r="M1058" i="1"/>
  <c r="M1052" i="1"/>
  <c r="M1042" i="1"/>
  <c r="M1038" i="1"/>
  <c r="M1030" i="1"/>
  <c r="M1024" i="1"/>
  <c r="M1016" i="1"/>
  <c r="M1012" i="1"/>
  <c r="M1008" i="1"/>
  <c r="M1004" i="1"/>
  <c r="M1000" i="1"/>
  <c r="M996" i="1"/>
  <c r="M990" i="1"/>
  <c r="M986" i="1"/>
  <c r="M982" i="1"/>
  <c r="M978" i="1"/>
  <c r="M976" i="1"/>
  <c r="M972" i="1"/>
  <c r="M968" i="1"/>
  <c r="M964" i="1"/>
  <c r="M960" i="1"/>
  <c r="M952" i="1"/>
  <c r="M416" i="1"/>
  <c r="M130" i="1"/>
  <c r="M948" i="1"/>
  <c r="M942" i="1"/>
  <c r="M932" i="1"/>
  <c r="M926" i="1"/>
  <c r="M916" i="1"/>
  <c r="M910" i="1"/>
  <c r="M900" i="1"/>
  <c r="M894" i="1"/>
  <c r="M884" i="1"/>
  <c r="M878" i="1"/>
  <c r="M868" i="1"/>
  <c r="M862" i="1"/>
  <c r="M852" i="1"/>
  <c r="K846" i="1"/>
  <c r="M846" i="1"/>
  <c r="M836" i="1"/>
  <c r="M830" i="1"/>
  <c r="M820" i="1"/>
  <c r="M814" i="1"/>
  <c r="M804" i="1"/>
  <c r="M798" i="1"/>
  <c r="M788" i="1"/>
  <c r="M782" i="1"/>
  <c r="M772" i="1"/>
  <c r="K766" i="1"/>
  <c r="M766" i="1"/>
  <c r="M756" i="1"/>
  <c r="M750" i="1"/>
  <c r="M740" i="1"/>
  <c r="K734" i="1"/>
  <c r="M734" i="1"/>
  <c r="M724" i="1"/>
  <c r="K722" i="1"/>
  <c r="M718" i="1"/>
  <c r="M708" i="1"/>
  <c r="M702" i="1"/>
  <c r="M692" i="1"/>
  <c r="M686" i="1"/>
  <c r="M676" i="1"/>
  <c r="M670" i="1"/>
  <c r="M660" i="1"/>
  <c r="M654" i="1"/>
  <c r="M644" i="1"/>
  <c r="M638" i="1"/>
  <c r="M628" i="1"/>
  <c r="K622" i="1"/>
  <c r="M622" i="1"/>
  <c r="K620" i="1"/>
  <c r="K618" i="1"/>
  <c r="K616" i="1"/>
  <c r="M612" i="1"/>
  <c r="M606" i="1"/>
  <c r="M596" i="1"/>
  <c r="M590" i="1"/>
  <c r="M580" i="1"/>
  <c r="K576" i="1"/>
  <c r="M574" i="1"/>
  <c r="M564" i="1"/>
  <c r="M558" i="1"/>
  <c r="M548" i="1"/>
  <c r="K544" i="1"/>
  <c r="M542" i="1"/>
  <c r="M532" i="1"/>
  <c r="K528" i="1"/>
  <c r="M526" i="1"/>
  <c r="M516" i="1"/>
  <c r="M510" i="1"/>
  <c r="M500" i="1"/>
  <c r="M494" i="1"/>
  <c r="M484" i="1"/>
  <c r="M478" i="1"/>
  <c r="M468" i="1"/>
  <c r="M462" i="1"/>
  <c r="M452" i="1"/>
  <c r="M446" i="1"/>
  <c r="M436" i="1"/>
  <c r="M430" i="1"/>
  <c r="M420" i="1"/>
  <c r="M414" i="1"/>
  <c r="M404" i="1"/>
  <c r="M398" i="1"/>
  <c r="M388" i="1"/>
  <c r="M382" i="1"/>
  <c r="M372" i="1"/>
  <c r="M366" i="1"/>
  <c r="M356" i="1"/>
  <c r="M350" i="1"/>
  <c r="M340" i="1"/>
  <c r="M334" i="1"/>
  <c r="M324" i="1"/>
  <c r="M318" i="1"/>
  <c r="M308" i="1"/>
  <c r="M302" i="1"/>
  <c r="M292" i="1"/>
  <c r="M286" i="1"/>
  <c r="M276" i="1"/>
  <c r="M270" i="1"/>
  <c r="M260" i="1"/>
  <c r="M254" i="1"/>
  <c r="M244" i="1"/>
  <c r="M238" i="1"/>
  <c r="M228" i="1"/>
  <c r="M222" i="1"/>
  <c r="M212" i="1"/>
  <c r="M206" i="1"/>
  <c r="M196" i="1"/>
  <c r="M190" i="1"/>
  <c r="M180" i="1"/>
  <c r="M174" i="1"/>
  <c r="M164" i="1"/>
  <c r="M158" i="1"/>
  <c r="M148" i="1"/>
  <c r="M142" i="1"/>
  <c r="M132" i="1"/>
  <c r="M126" i="1"/>
  <c r="M116" i="1"/>
  <c r="M110" i="1"/>
  <c r="M100" i="1"/>
  <c r="M94" i="1"/>
  <c r="M84" i="1"/>
  <c r="M78" i="1"/>
  <c r="M68" i="1"/>
  <c r="M62" i="1"/>
  <c r="M52" i="1"/>
  <c r="M46" i="1"/>
  <c r="M36" i="1"/>
  <c r="M30" i="1"/>
  <c r="M20" i="1"/>
  <c r="M14" i="1"/>
  <c r="M4" i="1"/>
  <c r="M618" i="1"/>
  <c r="M576" i="1"/>
  <c r="K3383" i="1"/>
  <c r="O3383" i="1" s="1"/>
  <c r="K3169" i="1"/>
  <c r="K3165" i="1"/>
  <c r="O3165" i="1" s="1"/>
  <c r="K2993" i="1"/>
  <c r="O2993" i="1" s="1"/>
  <c r="K2737" i="1"/>
  <c r="K2689" i="1"/>
  <c r="O2689" i="1" s="1"/>
  <c r="K2657" i="1"/>
  <c r="K2641" i="1"/>
  <c r="N2641" i="1" s="1"/>
  <c r="K2625" i="1"/>
  <c r="K2609" i="1"/>
  <c r="K2561" i="1"/>
  <c r="K2163" i="1"/>
  <c r="K2067" i="1"/>
  <c r="K2065" i="1"/>
  <c r="K2063" i="1"/>
  <c r="K2061" i="1"/>
  <c r="K2059" i="1"/>
  <c r="K2057" i="1"/>
  <c r="K2051" i="1"/>
  <c r="K2049" i="1"/>
  <c r="K2019" i="1"/>
  <c r="K2015" i="1"/>
  <c r="K2013" i="1"/>
  <c r="P2013" i="1" s="1"/>
  <c r="K2011" i="1"/>
  <c r="K2009" i="1"/>
  <c r="K2003" i="1"/>
  <c r="K2001" i="1"/>
  <c r="K1999" i="1"/>
  <c r="K1997" i="1"/>
  <c r="P1997" i="1" s="1"/>
  <c r="K1995" i="1"/>
  <c r="K1971" i="1"/>
  <c r="K1969" i="1"/>
  <c r="K1965" i="1"/>
  <c r="K1963" i="1"/>
  <c r="K1847" i="1"/>
  <c r="K1827" i="1"/>
  <c r="K1655" i="1"/>
  <c r="K1651" i="1"/>
  <c r="K1647" i="1"/>
  <c r="K1645" i="1"/>
  <c r="K1639" i="1"/>
  <c r="K1591" i="1"/>
  <c r="P1591" i="1" s="1"/>
  <c r="K1587" i="1"/>
  <c r="K1571" i="1"/>
  <c r="K1555" i="1"/>
  <c r="K1313" i="1"/>
  <c r="M1195" i="1"/>
  <c r="M1193" i="1"/>
  <c r="M1191" i="1"/>
  <c r="M1187" i="1"/>
  <c r="M1183" i="1"/>
  <c r="M1179" i="1"/>
  <c r="M1177" i="1"/>
  <c r="M1175" i="1"/>
  <c r="M1171" i="1"/>
  <c r="M1167" i="1"/>
  <c r="M1163" i="1"/>
  <c r="M1161" i="1"/>
  <c r="M1159" i="1"/>
  <c r="M1155" i="1"/>
  <c r="M1151" i="1"/>
  <c r="M1147" i="1"/>
  <c r="M1145" i="1"/>
  <c r="M1143" i="1"/>
  <c r="M1139" i="1"/>
  <c r="M1135" i="1"/>
  <c r="M1131" i="1"/>
  <c r="M1129" i="1"/>
  <c r="M1127" i="1"/>
  <c r="M1123" i="1"/>
  <c r="M1119" i="1"/>
  <c r="M1115" i="1"/>
  <c r="M1113" i="1"/>
  <c r="M1111" i="1"/>
  <c r="M1107" i="1"/>
  <c r="M1103" i="1"/>
  <c r="M1099" i="1"/>
  <c r="M1097" i="1"/>
  <c r="M1095" i="1"/>
  <c r="M1091" i="1"/>
  <c r="K1089" i="1"/>
  <c r="M1087" i="1"/>
  <c r="M1083" i="1"/>
  <c r="M1081" i="1"/>
  <c r="M1079" i="1"/>
  <c r="K1077" i="1"/>
  <c r="M1075" i="1"/>
  <c r="M1071" i="1"/>
  <c r="M1067" i="1"/>
  <c r="M1065" i="1"/>
  <c r="M1063" i="1"/>
  <c r="M1059" i="1"/>
  <c r="M1055" i="1"/>
  <c r="M1051" i="1"/>
  <c r="M1049" i="1"/>
  <c r="M1047" i="1"/>
  <c r="M1043" i="1"/>
  <c r="M1039" i="1"/>
  <c r="M1035" i="1"/>
  <c r="M1033" i="1"/>
  <c r="M1031" i="1"/>
  <c r="M1027" i="1"/>
  <c r="M1023" i="1"/>
  <c r="M1019" i="1"/>
  <c r="K1017" i="1"/>
  <c r="M1017" i="1"/>
  <c r="M1015" i="1"/>
  <c r="M1011" i="1"/>
  <c r="M1007" i="1"/>
  <c r="M1003" i="1"/>
  <c r="M1001" i="1"/>
  <c r="M999" i="1"/>
  <c r="M995" i="1"/>
  <c r="M991" i="1"/>
  <c r="M987" i="1"/>
  <c r="M985" i="1"/>
  <c r="M983" i="1"/>
  <c r="M979" i="1"/>
  <c r="M975" i="1"/>
  <c r="M971" i="1"/>
  <c r="M969" i="1"/>
  <c r="M967" i="1"/>
  <c r="M963" i="1"/>
  <c r="M959" i="1"/>
  <c r="M955" i="1"/>
  <c r="M953" i="1"/>
  <c r="M951" i="1"/>
  <c r="K203" i="1"/>
  <c r="K201" i="1"/>
  <c r="P201" i="1" s="1"/>
  <c r="K189" i="1"/>
  <c r="K185" i="1"/>
  <c r="P185" i="1" s="1"/>
  <c r="K173" i="1"/>
  <c r="K169" i="1"/>
  <c r="K157" i="1"/>
  <c r="O157" i="1" s="1"/>
  <c r="K153" i="1"/>
  <c r="K149" i="1"/>
  <c r="O149" i="1" s="1"/>
  <c r="K141" i="1"/>
  <c r="O141" i="1" s="1"/>
  <c r="K137" i="1"/>
  <c r="K133" i="1"/>
  <c r="O133" i="1" s="1"/>
  <c r="K61" i="1"/>
  <c r="O20" i="1" s="1"/>
  <c r="K57" i="1"/>
  <c r="K53" i="1"/>
  <c r="O53" i="1" s="1"/>
  <c r="K45" i="1"/>
  <c r="O1636" i="1" s="1"/>
  <c r="K41" i="1"/>
  <c r="K37" i="1"/>
  <c r="K29" i="1"/>
  <c r="K25" i="1"/>
  <c r="K13" i="1"/>
  <c r="K9" i="1"/>
  <c r="S14" i="1"/>
  <c r="S15" i="1"/>
  <c r="M2063" i="1"/>
  <c r="M2057" i="1"/>
  <c r="M2015" i="1"/>
  <c r="M2009" i="1"/>
  <c r="M1999" i="1"/>
  <c r="M1647" i="1"/>
  <c r="M722" i="1"/>
  <c r="M616" i="1"/>
  <c r="K2812" i="1"/>
  <c r="K1618" i="1"/>
  <c r="N1618" i="1" s="1"/>
  <c r="K1554" i="1"/>
  <c r="K1490" i="1"/>
  <c r="P1490" i="1" s="1"/>
  <c r="K1264" i="1"/>
  <c r="K3734" i="1"/>
  <c r="K334" i="1"/>
  <c r="K3729" i="1"/>
  <c r="K3725" i="1"/>
  <c r="K3721" i="1"/>
  <c r="K3653" i="1"/>
  <c r="N3653" i="1" s="1"/>
  <c r="K3649" i="1"/>
  <c r="K3629" i="1"/>
  <c r="K3621" i="1"/>
  <c r="K3447" i="1"/>
  <c r="K3389" i="1"/>
  <c r="O3389" i="1" s="1"/>
  <c r="K2749" i="1"/>
  <c r="K814" i="1"/>
  <c r="K3575" i="1"/>
  <c r="O3575" i="1" s="1"/>
  <c r="K3567" i="1"/>
  <c r="O3567" i="1" s="1"/>
  <c r="K3022" i="1"/>
  <c r="K3006" i="1"/>
  <c r="K1016" i="1"/>
  <c r="K929" i="1"/>
  <c r="K865" i="1"/>
  <c r="K445" i="1"/>
  <c r="K429" i="1"/>
  <c r="K2348" i="1"/>
  <c r="K3508" i="1"/>
  <c r="K1531" i="1"/>
  <c r="K1511" i="1"/>
  <c r="P1511" i="1" s="1"/>
  <c r="K1343" i="1"/>
  <c r="O1343" i="1" s="1"/>
  <c r="K1247" i="1"/>
  <c r="K1243" i="1"/>
  <c r="K1163" i="1"/>
  <c r="K1051" i="1"/>
  <c r="K965" i="1"/>
  <c r="K3709" i="1"/>
  <c r="K3166" i="1"/>
  <c r="K2989" i="1"/>
  <c r="K2977" i="1"/>
  <c r="O2977" i="1" s="1"/>
  <c r="K2961" i="1"/>
  <c r="O2961" i="1" s="1"/>
  <c r="K2957" i="1"/>
  <c r="K2945" i="1"/>
  <c r="K2881" i="1"/>
  <c r="O2881" i="1" s="1"/>
  <c r="K2833" i="1"/>
  <c r="K2371" i="1"/>
  <c r="K1536" i="1"/>
  <c r="K1472" i="1"/>
  <c r="K1470" i="1"/>
  <c r="K1468" i="1"/>
  <c r="K1466" i="1"/>
  <c r="K1464" i="1"/>
  <c r="K1462" i="1"/>
  <c r="K1460" i="1"/>
  <c r="K1456" i="1"/>
  <c r="O1456" i="1" s="1"/>
  <c r="K1444" i="1"/>
  <c r="K1424" i="1"/>
  <c r="N1424" i="1" s="1"/>
  <c r="K1422" i="1"/>
  <c r="K1420" i="1"/>
  <c r="K1418" i="1"/>
  <c r="K1316" i="1"/>
  <c r="N1316" i="1" s="1"/>
  <c r="K628" i="1"/>
  <c r="O628" i="1" s="1"/>
  <c r="K278" i="1"/>
  <c r="P278" i="1" s="1"/>
  <c r="K263" i="1"/>
  <c r="O263" i="1" s="1"/>
  <c r="K219" i="1"/>
  <c r="K2673" i="1"/>
  <c r="O2673" i="1" s="1"/>
  <c r="K758" i="1"/>
  <c r="O758" i="1" s="1"/>
  <c r="K694" i="1"/>
  <c r="K624" i="1"/>
  <c r="K540" i="1"/>
  <c r="O540" i="1" s="1"/>
  <c r="K3686" i="1"/>
  <c r="O3686" i="1" s="1"/>
  <c r="K3571" i="1"/>
  <c r="K3453" i="1"/>
  <c r="K3380" i="1"/>
  <c r="O3380" i="1" s="1"/>
  <c r="K3348" i="1"/>
  <c r="K3309" i="1"/>
  <c r="K3297" i="1"/>
  <c r="K3009" i="1"/>
  <c r="K3005" i="1"/>
  <c r="K2668" i="1"/>
  <c r="O2668" i="1" s="1"/>
  <c r="K2664" i="1"/>
  <c r="K2652" i="1"/>
  <c r="O2652" i="1" s="1"/>
  <c r="K2648" i="1"/>
  <c r="K2644" i="1"/>
  <c r="K2540" i="1"/>
  <c r="N2540" i="1" s="1"/>
  <c r="K2536" i="1"/>
  <c r="K2532" i="1"/>
  <c r="N2532" i="1" s="1"/>
  <c r="K2524" i="1"/>
  <c r="K2520" i="1"/>
  <c r="K2508" i="1"/>
  <c r="K2504" i="1"/>
  <c r="K2500" i="1"/>
  <c r="K2330" i="1"/>
  <c r="N2330" i="1" s="1"/>
  <c r="K2282" i="1"/>
  <c r="K1991" i="1"/>
  <c r="K1967" i="1"/>
  <c r="O1967" i="1" s="1"/>
  <c r="K1959" i="1"/>
  <c r="K1955" i="1"/>
  <c r="K1953" i="1"/>
  <c r="K1539" i="1"/>
  <c r="K1013" i="1"/>
  <c r="N1013" i="1" s="1"/>
  <c r="K845" i="1"/>
  <c r="K725" i="1"/>
  <c r="N725" i="1" s="1"/>
  <c r="K623" i="1"/>
  <c r="K539" i="1"/>
  <c r="K523" i="1"/>
  <c r="K519" i="1"/>
  <c r="K507" i="1"/>
  <c r="K503" i="1"/>
  <c r="K491" i="1"/>
  <c r="K487" i="1"/>
  <c r="K475" i="1"/>
  <c r="K471" i="1"/>
  <c r="O471" i="1" s="1"/>
  <c r="K313" i="1"/>
  <c r="K218" i="1"/>
  <c r="K3730" i="1"/>
  <c r="K3724" i="1"/>
  <c r="K3720" i="1"/>
  <c r="K3714" i="1"/>
  <c r="P3714" i="1" s="1"/>
  <c r="K3682" i="1"/>
  <c r="K3658" i="1"/>
  <c r="K2926" i="1"/>
  <c r="K2910" i="1"/>
  <c r="K2801" i="1"/>
  <c r="K2785" i="1"/>
  <c r="O2785" i="1" s="1"/>
  <c r="K3198" i="1"/>
  <c r="K3182" i="1"/>
  <c r="K3153" i="1"/>
  <c r="K3149" i="1"/>
  <c r="K3147" i="1"/>
  <c r="K3145" i="1"/>
  <c r="K3137" i="1"/>
  <c r="K3121" i="1"/>
  <c r="K3105" i="1"/>
  <c r="K3073" i="1"/>
  <c r="K3057" i="1"/>
  <c r="K3041" i="1"/>
  <c r="K3025" i="1"/>
  <c r="K2846" i="1"/>
  <c r="K2545" i="1"/>
  <c r="N2545" i="1" s="1"/>
  <c r="K3726" i="1"/>
  <c r="K3722" i="1"/>
  <c r="K2817" i="1"/>
  <c r="K2797" i="1"/>
  <c r="K3197" i="1"/>
  <c r="O3197" i="1" s="1"/>
  <c r="K3164" i="1"/>
  <c r="K3160" i="1"/>
  <c r="O3160" i="1" s="1"/>
  <c r="K3148" i="1"/>
  <c r="K3144" i="1"/>
  <c r="K3140" i="1"/>
  <c r="K3132" i="1"/>
  <c r="K3128" i="1"/>
  <c r="K2929" i="1"/>
  <c r="K2845" i="1"/>
  <c r="K2769" i="1"/>
  <c r="O2769" i="1" s="1"/>
  <c r="K2574" i="1"/>
  <c r="K2541" i="1"/>
  <c r="K2529" i="1"/>
  <c r="N2529" i="1" s="1"/>
  <c r="K2513" i="1"/>
  <c r="P2513" i="1" s="1"/>
  <c r="K2509" i="1"/>
  <c r="K2497" i="1"/>
  <c r="P2497" i="1" s="1"/>
  <c r="K2461" i="1"/>
  <c r="K2365" i="1"/>
  <c r="K2333" i="1"/>
  <c r="K2331" i="1"/>
  <c r="K2323" i="1"/>
  <c r="K2307" i="1"/>
  <c r="K2301" i="1"/>
  <c r="K2299" i="1"/>
  <c r="K2285" i="1"/>
  <c r="K2259" i="1"/>
  <c r="K2253" i="1"/>
  <c r="K2247" i="1"/>
  <c r="K2245" i="1"/>
  <c r="K2237" i="1"/>
  <c r="N2237" i="1" s="1"/>
  <c r="K2231" i="1"/>
  <c r="K2229" i="1"/>
  <c r="N2229" i="1" s="1"/>
  <c r="K2227" i="1"/>
  <c r="K2211" i="1"/>
  <c r="K2205" i="1"/>
  <c r="K2103" i="1"/>
  <c r="P2103" i="1" s="1"/>
  <c r="K1832" i="1"/>
  <c r="K1614" i="1"/>
  <c r="K1610" i="1"/>
  <c r="K1568" i="1"/>
  <c r="K1564" i="1"/>
  <c r="K1252" i="1"/>
  <c r="K1232" i="1"/>
  <c r="K1230" i="1"/>
  <c r="N1230" i="1" s="1"/>
  <c r="K1228" i="1"/>
  <c r="K1216" i="1"/>
  <c r="K1168" i="1"/>
  <c r="K1164" i="1"/>
  <c r="K1162" i="1"/>
  <c r="O1162" i="1" s="1"/>
  <c r="K1156" i="1"/>
  <c r="K1152" i="1"/>
  <c r="K1148" i="1"/>
  <c r="K1136" i="1"/>
  <c r="K861" i="1"/>
  <c r="O861" i="1" s="1"/>
  <c r="K857" i="1"/>
  <c r="K855" i="1"/>
  <c r="K833" i="1"/>
  <c r="K829" i="1"/>
  <c r="O829" i="1" s="1"/>
  <c r="K825" i="1"/>
  <c r="K823" i="1"/>
  <c r="K813" i="1"/>
  <c r="K801" i="1"/>
  <c r="P801" i="1" s="1"/>
  <c r="K799" i="1"/>
  <c r="P799" i="1" s="1"/>
  <c r="K797" i="1"/>
  <c r="K789" i="1"/>
  <c r="K769" i="1"/>
  <c r="K757" i="1"/>
  <c r="K753" i="1"/>
  <c r="K751" i="1"/>
  <c r="K747" i="1"/>
  <c r="K745" i="1"/>
  <c r="K743" i="1"/>
  <c r="K693" i="1"/>
  <c r="K689" i="1"/>
  <c r="K685" i="1"/>
  <c r="K683" i="1"/>
  <c r="K681" i="1"/>
  <c r="K673" i="1"/>
  <c r="O673" i="1" s="1"/>
  <c r="K665" i="1"/>
  <c r="O665" i="1" s="1"/>
  <c r="K655" i="1"/>
  <c r="K631" i="1"/>
  <c r="K625" i="1"/>
  <c r="K535" i="1"/>
  <c r="O535" i="1" s="1"/>
  <c r="K499" i="1"/>
  <c r="K483" i="1"/>
  <c r="K459" i="1"/>
  <c r="K396" i="1"/>
  <c r="K392" i="1"/>
  <c r="P392" i="1" s="1"/>
  <c r="K390" i="1"/>
  <c r="K330" i="1"/>
  <c r="O330" i="1" s="1"/>
  <c r="K2685" i="1"/>
  <c r="K1500" i="1"/>
  <c r="P1500" i="1" s="1"/>
  <c r="K1055" i="1"/>
  <c r="K477" i="1"/>
  <c r="P477" i="1" s="1"/>
  <c r="K309" i="1"/>
  <c r="K2669" i="1"/>
  <c r="K2557" i="1"/>
  <c r="K2098" i="1"/>
  <c r="P2098" i="1" s="1"/>
  <c r="K2094" i="1"/>
  <c r="K2090" i="1"/>
  <c r="P2090" i="1" s="1"/>
  <c r="K2034" i="1"/>
  <c r="K2030" i="1"/>
  <c r="K1966" i="1"/>
  <c r="K1874" i="1"/>
  <c r="K1870" i="1"/>
  <c r="K1779" i="1"/>
  <c r="K1687" i="1"/>
  <c r="K1667" i="1"/>
  <c r="K1488" i="1"/>
  <c r="K1454" i="1"/>
  <c r="K1440" i="1"/>
  <c r="K1412" i="1"/>
  <c r="K1312" i="1"/>
  <c r="P1312" i="1" s="1"/>
  <c r="K1300" i="1"/>
  <c r="K1268" i="1"/>
  <c r="O1268" i="1" s="1"/>
  <c r="K909" i="1"/>
  <c r="K448" i="1"/>
  <c r="K444" i="1"/>
  <c r="O444" i="1" s="1"/>
  <c r="K283" i="1"/>
  <c r="P283" i="1" s="1"/>
  <c r="K3654" i="1"/>
  <c r="K3650" i="1"/>
  <c r="K3648" i="1"/>
  <c r="N3648" i="1" s="1"/>
  <c r="K3644" i="1"/>
  <c r="K3640" i="1"/>
  <c r="N3640" i="1" s="1"/>
  <c r="K3632" i="1"/>
  <c r="K3624" i="1"/>
  <c r="K3618" i="1"/>
  <c r="K3610" i="1"/>
  <c r="K3537" i="1"/>
  <c r="N3537" i="1" s="1"/>
  <c r="K3517" i="1"/>
  <c r="P3517" i="1" s="1"/>
  <c r="K3511" i="1"/>
  <c r="K3509" i="1"/>
  <c r="K3489" i="1"/>
  <c r="O3489" i="1" s="1"/>
  <c r="K3485" i="1"/>
  <c r="K3477" i="1"/>
  <c r="K3473" i="1"/>
  <c r="O3473" i="1" s="1"/>
  <c r="K3287" i="1"/>
  <c r="O3287" i="1" s="1"/>
  <c r="K3279" i="1"/>
  <c r="O3279" i="1" s="1"/>
  <c r="K3263" i="1"/>
  <c r="O3263" i="1" s="1"/>
  <c r="K3253" i="1"/>
  <c r="O3253" i="1" s="1"/>
  <c r="K3239" i="1"/>
  <c r="K3118" i="1"/>
  <c r="K2753" i="1"/>
  <c r="O2753" i="1" s="1"/>
  <c r="K2605" i="1"/>
  <c r="K2593" i="1"/>
  <c r="K2577" i="1"/>
  <c r="K2494" i="1"/>
  <c r="P2494" i="1" s="1"/>
  <c r="K2466" i="1"/>
  <c r="K1879" i="1"/>
  <c r="K1873" i="1"/>
  <c r="K1684" i="1"/>
  <c r="K1656" i="1"/>
  <c r="O1656" i="1" s="1"/>
  <c r="K1507" i="1"/>
  <c r="K1092" i="1"/>
  <c r="K1060" i="1"/>
  <c r="K3805" i="1"/>
  <c r="O3805" i="1" s="1"/>
  <c r="K3801" i="1"/>
  <c r="K3445" i="1"/>
  <c r="K3441" i="1"/>
  <c r="K3439" i="1"/>
  <c r="K3431" i="1"/>
  <c r="K3429" i="1"/>
  <c r="P3429" i="1" s="1"/>
  <c r="K3415" i="1"/>
  <c r="K3405" i="1"/>
  <c r="K3310" i="1"/>
  <c r="K3101" i="1"/>
  <c r="K2897" i="1"/>
  <c r="O2897" i="1" s="1"/>
  <c r="K2830" i="1"/>
  <c r="K2733" i="1"/>
  <c r="K2721" i="1"/>
  <c r="K2705" i="1"/>
  <c r="K2638" i="1"/>
  <c r="N2638" i="1" s="1"/>
  <c r="K1843" i="1"/>
  <c r="K1841" i="1"/>
  <c r="K3687" i="1"/>
  <c r="K3646" i="1"/>
  <c r="K3642" i="1"/>
  <c r="K3634" i="1"/>
  <c r="K3626" i="1"/>
  <c r="K3616" i="1"/>
  <c r="K3505" i="1"/>
  <c r="K3479" i="1"/>
  <c r="O3479" i="1" s="1"/>
  <c r="K3293" i="1"/>
  <c r="O3293" i="1" s="1"/>
  <c r="K3281" i="1"/>
  <c r="K3265" i="1"/>
  <c r="K3255" i="1"/>
  <c r="O3255" i="1" s="1"/>
  <c r="K3251" i="1"/>
  <c r="K3245" i="1"/>
  <c r="K3241" i="1"/>
  <c r="K3233" i="1"/>
  <c r="K3217" i="1"/>
  <c r="K3201" i="1"/>
  <c r="K2686" i="1"/>
  <c r="K1891" i="1"/>
  <c r="P1891" i="1" s="1"/>
  <c r="K1875" i="1"/>
  <c r="K1871" i="1"/>
  <c r="K1780" i="1"/>
  <c r="K1748" i="1"/>
  <c r="K1716" i="1"/>
  <c r="K1688" i="1"/>
  <c r="K1056" i="1"/>
  <c r="K972" i="1"/>
  <c r="K966" i="1"/>
  <c r="K3826" i="1"/>
  <c r="K3710" i="1"/>
  <c r="K3708" i="1"/>
  <c r="P3708" i="1" s="1"/>
  <c r="K3702" i="1"/>
  <c r="O3702" i="1" s="1"/>
  <c r="K3698" i="1"/>
  <c r="K3552" i="1"/>
  <c r="K3540" i="1"/>
  <c r="K3299" i="1"/>
  <c r="K2988" i="1"/>
  <c r="K2984" i="1"/>
  <c r="O2984" i="1" s="1"/>
  <c r="K2980" i="1"/>
  <c r="K2972" i="1"/>
  <c r="K2968" i="1"/>
  <c r="O2968" i="1" s="1"/>
  <c r="K2964" i="1"/>
  <c r="K2956" i="1"/>
  <c r="K2952" i="1"/>
  <c r="O2952" i="1" s="1"/>
  <c r="K2940" i="1"/>
  <c r="K2936" i="1"/>
  <c r="N2936" i="1" s="1"/>
  <c r="K2932" i="1"/>
  <c r="N2932" i="1" s="1"/>
  <c r="K2865" i="1"/>
  <c r="O2865" i="1" s="1"/>
  <c r="K2861" i="1"/>
  <c r="K2849" i="1"/>
  <c r="O2849" i="1" s="1"/>
  <c r="K2766" i="1"/>
  <c r="O2766" i="1" s="1"/>
  <c r="K2621" i="1"/>
  <c r="K2413" i="1"/>
  <c r="K2411" i="1"/>
  <c r="K2403" i="1"/>
  <c r="K2397" i="1"/>
  <c r="K2387" i="1"/>
  <c r="O2387" i="1" s="1"/>
  <c r="K2381" i="1"/>
  <c r="O2381" i="1" s="1"/>
  <c r="K2379" i="1"/>
  <c r="K2195" i="1"/>
  <c r="K2148" i="1"/>
  <c r="K2128" i="1"/>
  <c r="N2128" i="1" s="1"/>
  <c r="K2120" i="1"/>
  <c r="K2116" i="1"/>
  <c r="K2112" i="1"/>
  <c r="K2104" i="1"/>
  <c r="K98" i="1"/>
  <c r="P3650" i="1" s="1"/>
  <c r="K3559" i="1"/>
  <c r="O3559" i="1" s="1"/>
  <c r="K3539" i="1"/>
  <c r="N3539" i="1" s="1"/>
  <c r="K3524" i="1"/>
  <c r="K3470" i="1"/>
  <c r="K3460" i="1"/>
  <c r="O3460" i="1" s="1"/>
  <c r="K3454" i="1"/>
  <c r="N3454" i="1" s="1"/>
  <c r="K3444" i="1"/>
  <c r="K3440" i="1"/>
  <c r="K3381" i="1"/>
  <c r="O3381" i="1" s="1"/>
  <c r="K3373" i="1"/>
  <c r="O3373" i="1" s="1"/>
  <c r="K3361" i="1"/>
  <c r="K3359" i="1"/>
  <c r="O3359" i="1" s="1"/>
  <c r="K3351" i="1"/>
  <c r="K3349" i="1"/>
  <c r="K3341" i="1"/>
  <c r="K3335" i="1"/>
  <c r="N3335" i="1" s="1"/>
  <c r="K3325" i="1"/>
  <c r="K3323" i="1"/>
  <c r="K3319" i="1"/>
  <c r="K3317" i="1"/>
  <c r="K3313" i="1"/>
  <c r="K3302" i="1"/>
  <c r="K3300" i="1"/>
  <c r="K3292" i="1"/>
  <c r="K3288" i="1"/>
  <c r="O3288" i="1" s="1"/>
  <c r="K3240" i="1"/>
  <c r="K3212" i="1"/>
  <c r="K3208" i="1"/>
  <c r="K3204" i="1"/>
  <c r="K3102" i="1"/>
  <c r="K3086" i="1"/>
  <c r="O3086" i="1" s="1"/>
  <c r="K3068" i="1"/>
  <c r="K3064" i="1"/>
  <c r="O3064" i="1" s="1"/>
  <c r="K3052" i="1"/>
  <c r="K3048" i="1"/>
  <c r="K3044" i="1"/>
  <c r="K3036" i="1"/>
  <c r="K3032" i="1"/>
  <c r="K3028" i="1"/>
  <c r="P3028" i="1" s="1"/>
  <c r="K2909" i="1"/>
  <c r="K2894" i="1"/>
  <c r="O2894" i="1" s="1"/>
  <c r="K2876" i="1"/>
  <c r="O2876" i="1" s="1"/>
  <c r="K2872" i="1"/>
  <c r="K2868" i="1"/>
  <c r="O2868" i="1" s="1"/>
  <c r="K2860" i="1"/>
  <c r="O2860" i="1" s="1"/>
  <c r="K2856" i="1"/>
  <c r="K2750" i="1"/>
  <c r="K2732" i="1"/>
  <c r="K2728" i="1"/>
  <c r="K2724" i="1"/>
  <c r="K2716" i="1"/>
  <c r="K2712" i="1"/>
  <c r="K2622" i="1"/>
  <c r="K2445" i="1"/>
  <c r="K2419" i="1"/>
  <c r="K2378" i="1"/>
  <c r="K2056" i="1"/>
  <c r="K2052" i="1"/>
  <c r="K2016" i="1"/>
  <c r="P2016" i="1" s="1"/>
  <c r="K2008" i="1"/>
  <c r="P2008" i="1" s="1"/>
  <c r="K1988" i="1"/>
  <c r="K1984" i="1"/>
  <c r="K1972" i="1"/>
  <c r="O1972" i="1" s="1"/>
  <c r="K1924" i="1"/>
  <c r="K1904" i="1"/>
  <c r="P1904" i="1" s="1"/>
  <c r="K1896" i="1"/>
  <c r="P1896" i="1" s="1"/>
  <c r="K1892" i="1"/>
  <c r="K492" i="1"/>
  <c r="K476" i="1"/>
  <c r="K411" i="1"/>
  <c r="K407" i="1"/>
  <c r="K359" i="1"/>
  <c r="O359" i="1" s="1"/>
  <c r="K347" i="1"/>
  <c r="K343" i="1"/>
  <c r="O343" i="1" s="1"/>
  <c r="K341" i="1"/>
  <c r="O341" i="1" s="1"/>
  <c r="S10" i="1"/>
  <c r="K2604" i="1"/>
  <c r="K2600" i="1"/>
  <c r="K2596" i="1"/>
  <c r="K2588" i="1"/>
  <c r="O2588" i="1" s="1"/>
  <c r="K2584" i="1"/>
  <c r="K2493" i="1"/>
  <c r="K2465" i="1"/>
  <c r="K2442" i="1"/>
  <c r="K2436" i="1"/>
  <c r="N2436" i="1" s="1"/>
  <c r="K2426" i="1"/>
  <c r="K2420" i="1"/>
  <c r="P2420" i="1" s="1"/>
  <c r="K2410" i="1"/>
  <c r="K2339" i="1"/>
  <c r="K2236" i="1"/>
  <c r="K2226" i="1"/>
  <c r="K2218" i="1"/>
  <c r="P2218" i="1" s="1"/>
  <c r="K2212" i="1"/>
  <c r="P2212" i="1" s="1"/>
  <c r="K2202" i="1"/>
  <c r="P2202" i="1" s="1"/>
  <c r="K2196" i="1"/>
  <c r="P2196" i="1" s="1"/>
  <c r="K2159" i="1"/>
  <c r="K2157" i="1"/>
  <c r="K2155" i="1"/>
  <c r="K2153" i="1"/>
  <c r="O2153" i="1" s="1"/>
  <c r="K2147" i="1"/>
  <c r="O2147" i="1" s="1"/>
  <c r="K2145" i="1"/>
  <c r="K2143" i="1"/>
  <c r="K2141" i="1"/>
  <c r="K2139" i="1"/>
  <c r="K2137" i="1"/>
  <c r="K2131" i="1"/>
  <c r="K2127" i="1"/>
  <c r="K2125" i="1"/>
  <c r="K2123" i="1"/>
  <c r="K2083" i="1"/>
  <c r="K2039" i="1"/>
  <c r="K2035" i="1"/>
  <c r="N2035" i="1" s="1"/>
  <c r="K2023" i="1"/>
  <c r="K1927" i="1"/>
  <c r="K1895" i="1"/>
  <c r="K1888" i="1"/>
  <c r="P1888" i="1" s="1"/>
  <c r="K1880" i="1"/>
  <c r="K1815" i="1"/>
  <c r="K1783" i="1"/>
  <c r="O1783" i="1" s="1"/>
  <c r="K1751" i="1"/>
  <c r="O1751" i="1" s="1"/>
  <c r="K1747" i="1"/>
  <c r="K1745" i="1"/>
  <c r="K1743" i="1"/>
  <c r="K1741" i="1"/>
  <c r="O1741" i="1" s="1"/>
  <c r="K1735" i="1"/>
  <c r="K1731" i="1"/>
  <c r="K1719" i="1"/>
  <c r="N1719" i="1" s="1"/>
  <c r="K1715" i="1"/>
  <c r="K1713" i="1"/>
  <c r="P1713" i="1" s="1"/>
  <c r="K1711" i="1"/>
  <c r="K1709" i="1"/>
  <c r="K1703" i="1"/>
  <c r="K1360" i="1"/>
  <c r="K1261" i="1"/>
  <c r="K1253" i="1"/>
  <c r="K1217" i="1"/>
  <c r="K913" i="1"/>
  <c r="K796" i="1"/>
  <c r="P796" i="1" s="1"/>
  <c r="K792" i="1"/>
  <c r="K583" i="1"/>
  <c r="K577" i="1"/>
  <c r="K318" i="1"/>
  <c r="K314" i="1"/>
  <c r="K310" i="1"/>
  <c r="K308" i="1"/>
  <c r="K306" i="1"/>
  <c r="K298" i="1"/>
  <c r="K296" i="1"/>
  <c r="K294" i="1"/>
  <c r="P294" i="1" s="1"/>
  <c r="K215" i="1"/>
  <c r="N215" i="1" s="1"/>
  <c r="K161" i="1"/>
  <c r="K127" i="1"/>
  <c r="K111" i="1"/>
  <c r="K1652" i="1"/>
  <c r="K1588" i="1"/>
  <c r="P1588" i="1" s="1"/>
  <c r="K1397" i="1"/>
  <c r="P1397" i="1" s="1"/>
  <c r="K1393" i="1"/>
  <c r="K1389" i="1"/>
  <c r="P1389" i="1" s="1"/>
  <c r="K1381" i="1"/>
  <c r="K1339" i="1"/>
  <c r="K1323" i="1"/>
  <c r="N1323" i="1" s="1"/>
  <c r="K1220" i="1"/>
  <c r="K1205" i="1"/>
  <c r="P1205" i="1" s="1"/>
  <c r="K1185" i="1"/>
  <c r="K1173" i="1"/>
  <c r="K1169" i="1"/>
  <c r="K1101" i="1"/>
  <c r="K1093" i="1"/>
  <c r="K897" i="1"/>
  <c r="P897" i="1" s="1"/>
  <c r="K893" i="1"/>
  <c r="K889" i="1"/>
  <c r="P889" i="1" s="1"/>
  <c r="K887" i="1"/>
  <c r="K690" i="1"/>
  <c r="P690" i="1" s="1"/>
  <c r="K670" i="1"/>
  <c r="O670" i="1" s="1"/>
  <c r="K650" i="1"/>
  <c r="K648" i="1"/>
  <c r="K640" i="1"/>
  <c r="K638" i="1"/>
  <c r="O638" i="1" s="1"/>
  <c r="K636" i="1"/>
  <c r="O636" i="1" s="1"/>
  <c r="K634" i="1"/>
  <c r="K632" i="1"/>
  <c r="K545" i="1"/>
  <c r="O545" i="1" s="1"/>
  <c r="K327" i="1"/>
  <c r="O327" i="1" s="1"/>
  <c r="K319" i="1"/>
  <c r="K270" i="1"/>
  <c r="K268" i="1"/>
  <c r="K262" i="1"/>
  <c r="K258" i="1"/>
  <c r="O258" i="1" s="1"/>
  <c r="K1603" i="1"/>
  <c r="K1579" i="1"/>
  <c r="K1575" i="1"/>
  <c r="K1392" i="1"/>
  <c r="K1364" i="1"/>
  <c r="K1357" i="1"/>
  <c r="K1349" i="1"/>
  <c r="K1311" i="1"/>
  <c r="K1307" i="1"/>
  <c r="K1291" i="1"/>
  <c r="K1184" i="1"/>
  <c r="P1184" i="1" s="1"/>
  <c r="K1172" i="1"/>
  <c r="O1172" i="1" s="1"/>
  <c r="K1124" i="1"/>
  <c r="K1108" i="1"/>
  <c r="K939" i="1"/>
  <c r="K892" i="1"/>
  <c r="P892" i="1" s="1"/>
  <c r="K888" i="1"/>
  <c r="K884" i="1"/>
  <c r="P884" i="1" s="1"/>
  <c r="K795" i="1"/>
  <c r="K749" i="1"/>
  <c r="K558" i="1"/>
  <c r="O558" i="1" s="1"/>
  <c r="K380" i="1"/>
  <c r="K376" i="1"/>
  <c r="P376" i="1" s="1"/>
  <c r="K374" i="1"/>
  <c r="P374" i="1" s="1"/>
  <c r="K275" i="1"/>
  <c r="P275" i="1" s="1"/>
  <c r="K259" i="1"/>
  <c r="K245" i="1"/>
  <c r="O245" i="1" s="1"/>
  <c r="K241" i="1"/>
  <c r="K237" i="1"/>
  <c r="O237" i="1" s="1"/>
  <c r="K229" i="1"/>
  <c r="O229" i="1" s="1"/>
  <c r="K210" i="1"/>
  <c r="K194" i="1"/>
  <c r="K178" i="1"/>
  <c r="K162" i="1"/>
  <c r="O162" i="1" s="1"/>
  <c r="K146" i="1"/>
  <c r="O146" i="1" s="1"/>
  <c r="K142" i="1"/>
  <c r="K94" i="1"/>
  <c r="P3498" i="1" s="1"/>
  <c r="S11" i="1"/>
  <c r="K3838" i="1"/>
  <c r="K3836" i="1"/>
  <c r="K3830" i="1"/>
  <c r="K3814" i="1"/>
  <c r="K3810" i="1"/>
  <c r="K3779" i="1"/>
  <c r="O3779" i="1" s="1"/>
  <c r="K3762" i="1"/>
  <c r="K3758" i="1"/>
  <c r="O3758" i="1" s="1"/>
  <c r="K3756" i="1"/>
  <c r="K3754" i="1"/>
  <c r="N3754" i="1" s="1"/>
  <c r="K3752" i="1"/>
  <c r="K3746" i="1"/>
  <c r="N3746" i="1" s="1"/>
  <c r="K3699" i="1"/>
  <c r="O3699" i="1" s="1"/>
  <c r="K3680" i="1"/>
  <c r="K3674" i="1"/>
  <c r="K3670" i="1"/>
  <c r="O3670" i="1" s="1"/>
  <c r="K3639" i="1"/>
  <c r="K3615" i="1"/>
  <c r="P3615" i="1" s="1"/>
  <c r="K3602" i="1"/>
  <c r="K3600" i="1"/>
  <c r="K3594" i="1"/>
  <c r="K3590" i="1"/>
  <c r="O3590" i="1" s="1"/>
  <c r="K3586" i="1"/>
  <c r="K3584" i="1"/>
  <c r="K3582" i="1"/>
  <c r="O3582" i="1" s="1"/>
  <c r="K3580" i="1"/>
  <c r="O3580" i="1" s="1"/>
  <c r="K3578" i="1"/>
  <c r="K3576" i="1"/>
  <c r="K3533" i="1"/>
  <c r="P3533" i="1" s="1"/>
  <c r="K3527" i="1"/>
  <c r="K3525" i="1"/>
  <c r="K3523" i="1"/>
  <c r="K3521" i="1"/>
  <c r="K3502" i="1"/>
  <c r="K3492" i="1"/>
  <c r="O3492" i="1" s="1"/>
  <c r="K3476" i="1"/>
  <c r="O3476" i="1" s="1"/>
  <c r="K3468" i="1"/>
  <c r="O3468" i="1" s="1"/>
  <c r="K3464" i="1"/>
  <c r="K3421" i="1"/>
  <c r="K3414" i="1"/>
  <c r="K3406" i="1"/>
  <c r="K3367" i="1"/>
  <c r="O3367" i="1" s="1"/>
  <c r="K3332" i="1"/>
  <c r="K3271" i="1"/>
  <c r="O3271" i="1" s="1"/>
  <c r="K3229" i="1"/>
  <c r="K3214" i="1"/>
  <c r="P3214" i="1" s="1"/>
  <c r="K3196" i="1"/>
  <c r="K3192" i="1"/>
  <c r="O3192" i="1" s="1"/>
  <c r="K3188" i="1"/>
  <c r="K3180" i="1"/>
  <c r="K3176" i="1"/>
  <c r="O3176" i="1" s="1"/>
  <c r="K3172" i="1"/>
  <c r="K3134" i="1"/>
  <c r="K3116" i="1"/>
  <c r="P3116" i="1" s="1"/>
  <c r="K3112" i="1"/>
  <c r="K3108" i="1"/>
  <c r="K3089" i="1"/>
  <c r="K3085" i="1"/>
  <c r="O3085" i="1" s="1"/>
  <c r="K3069" i="1"/>
  <c r="O3069" i="1" s="1"/>
  <c r="K3054" i="1"/>
  <c r="O3054" i="1" s="1"/>
  <c r="K3038" i="1"/>
  <c r="K3020" i="1"/>
  <c r="K3016" i="1"/>
  <c r="K3012" i="1"/>
  <c r="K2973" i="1"/>
  <c r="K2942" i="1"/>
  <c r="K2924" i="1"/>
  <c r="K2920" i="1"/>
  <c r="K2916" i="1"/>
  <c r="K2908" i="1"/>
  <c r="K2904" i="1"/>
  <c r="K2893" i="1"/>
  <c r="K2877" i="1"/>
  <c r="K2862" i="1"/>
  <c r="O2862" i="1" s="1"/>
  <c r="K2844" i="1"/>
  <c r="K2840" i="1"/>
  <c r="N2840" i="1" s="1"/>
  <c r="K2836" i="1"/>
  <c r="K2829" i="1"/>
  <c r="P2829" i="1" s="1"/>
  <c r="K2813" i="1"/>
  <c r="K2798" i="1"/>
  <c r="K2782" i="1"/>
  <c r="O2782" i="1" s="1"/>
  <c r="K2764" i="1"/>
  <c r="O2764" i="1" s="1"/>
  <c r="K2760" i="1"/>
  <c r="K2718" i="1"/>
  <c r="K2700" i="1"/>
  <c r="K2696" i="1"/>
  <c r="P2696" i="1" s="1"/>
  <c r="K2654" i="1"/>
  <c r="K2636" i="1"/>
  <c r="K2632" i="1"/>
  <c r="K2628" i="1"/>
  <c r="K2590" i="1"/>
  <c r="K2572" i="1"/>
  <c r="K2568" i="1"/>
  <c r="K2564" i="1"/>
  <c r="K2526" i="1"/>
  <c r="P2526" i="1" s="1"/>
  <c r="K2510" i="1"/>
  <c r="P2510" i="1" s="1"/>
  <c r="K2492" i="1"/>
  <c r="K2488" i="1"/>
  <c r="K2459" i="1"/>
  <c r="K2451" i="1"/>
  <c r="O976" i="1" s="1"/>
  <c r="K2435" i="1"/>
  <c r="K3827" i="1"/>
  <c r="K3806" i="1"/>
  <c r="O3806" i="1" s="1"/>
  <c r="K3804" i="1"/>
  <c r="K3798" i="1"/>
  <c r="O3798" i="1" s="1"/>
  <c r="K3794" i="1"/>
  <c r="K3743" i="1"/>
  <c r="K3811" i="1"/>
  <c r="K3731" i="1"/>
  <c r="K3655" i="1"/>
  <c r="K3551" i="1"/>
  <c r="K3543" i="1"/>
  <c r="K3541" i="1"/>
  <c r="K3518" i="1"/>
  <c r="K3469" i="1"/>
  <c r="K3463" i="1"/>
  <c r="O3463" i="1" s="1"/>
  <c r="K3461" i="1"/>
  <c r="K3430" i="1"/>
  <c r="K3422" i="1"/>
  <c r="K3399" i="1"/>
  <c r="O3399" i="1" s="1"/>
  <c r="K3397" i="1"/>
  <c r="O3397" i="1" s="1"/>
  <c r="K3364" i="1"/>
  <c r="O3364" i="1" s="1"/>
  <c r="K3358" i="1"/>
  <c r="K3286" i="1"/>
  <c r="K3284" i="1"/>
  <c r="K3276" i="1"/>
  <c r="K3268" i="1"/>
  <c r="K3246" i="1"/>
  <c r="K3230" i="1"/>
  <c r="P3230" i="1" s="1"/>
  <c r="K3185" i="1"/>
  <c r="K3181" i="1"/>
  <c r="O3181" i="1" s="1"/>
  <c r="K3179" i="1"/>
  <c r="O3179" i="1" s="1"/>
  <c r="K3070" i="1"/>
  <c r="O3070" i="1" s="1"/>
  <c r="K3021" i="1"/>
  <c r="K2990" i="1"/>
  <c r="O2990" i="1" s="1"/>
  <c r="K2974" i="1"/>
  <c r="O2974" i="1" s="1"/>
  <c r="K2958" i="1"/>
  <c r="O2958" i="1" s="1"/>
  <c r="K2925" i="1"/>
  <c r="K2913" i="1"/>
  <c r="K2878" i="1"/>
  <c r="O2878" i="1" s="1"/>
  <c r="K2814" i="1"/>
  <c r="K2765" i="1"/>
  <c r="K2734" i="1"/>
  <c r="N2734" i="1" s="1"/>
  <c r="K2701" i="1"/>
  <c r="P2701" i="1" s="1"/>
  <c r="K2670" i="1"/>
  <c r="K2637" i="1"/>
  <c r="K2606" i="1"/>
  <c r="P2606" i="1" s="1"/>
  <c r="K2573" i="1"/>
  <c r="O2573" i="1" s="1"/>
  <c r="K2542" i="1"/>
  <c r="K2477" i="1"/>
  <c r="K2473" i="1"/>
  <c r="K2471" i="1"/>
  <c r="K2404" i="1"/>
  <c r="P2404" i="1" s="1"/>
  <c r="K2394" i="1"/>
  <c r="K2314" i="1"/>
  <c r="K2298" i="1"/>
  <c r="K2292" i="1"/>
  <c r="P2292" i="1" s="1"/>
  <c r="K2167" i="1"/>
  <c r="K66" i="1"/>
  <c r="O2434" i="1" s="1"/>
  <c r="K62" i="1"/>
  <c r="K50" i="1"/>
  <c r="K34" i="1"/>
  <c r="K30" i="1"/>
  <c r="O8" i="1" s="1"/>
  <c r="K18" i="1"/>
  <c r="N58" i="1" s="1"/>
  <c r="K3837" i="1"/>
  <c r="K3833" i="1"/>
  <c r="P3833" i="1" s="1"/>
  <c r="K3782" i="1"/>
  <c r="O3782" i="1" s="1"/>
  <c r="K3778" i="1"/>
  <c r="K3775" i="1"/>
  <c r="K3761" i="1"/>
  <c r="O3761" i="1" s="1"/>
  <c r="K3757" i="1"/>
  <c r="N3757" i="1" s="1"/>
  <c r="K3753" i="1"/>
  <c r="K3677" i="1"/>
  <c r="K3607" i="1"/>
  <c r="P3607" i="1" s="1"/>
  <c r="K3605" i="1"/>
  <c r="K3532" i="1"/>
  <c r="K3528" i="1"/>
  <c r="P3528" i="1" s="1"/>
  <c r="K3501" i="1"/>
  <c r="K3475" i="1"/>
  <c r="K3133" i="1"/>
  <c r="K3100" i="1"/>
  <c r="P3100" i="1" s="1"/>
  <c r="K3096" i="1"/>
  <c r="O3096" i="1" s="1"/>
  <c r="K3084" i="1"/>
  <c r="K3080" i="1"/>
  <c r="O3080" i="1" s="1"/>
  <c r="K3076" i="1"/>
  <c r="K3037" i="1"/>
  <c r="N3037" i="1" s="1"/>
  <c r="K3004" i="1"/>
  <c r="K3000" i="1"/>
  <c r="K2996" i="1"/>
  <c r="K2941" i="1"/>
  <c r="N2941" i="1" s="1"/>
  <c r="K2892" i="1"/>
  <c r="O2892" i="1" s="1"/>
  <c r="K2888" i="1"/>
  <c r="K2884" i="1"/>
  <c r="O2884" i="1" s="1"/>
  <c r="K2828" i="1"/>
  <c r="K2824" i="1"/>
  <c r="K2820" i="1"/>
  <c r="K2781" i="1"/>
  <c r="K2748" i="1"/>
  <c r="O2748" i="1" s="1"/>
  <c r="K2744" i="1"/>
  <c r="K2717" i="1"/>
  <c r="K2684" i="1"/>
  <c r="O2684" i="1" s="1"/>
  <c r="K2680" i="1"/>
  <c r="K2653" i="1"/>
  <c r="O2653" i="1" s="1"/>
  <c r="K2620" i="1"/>
  <c r="K2616" i="1"/>
  <c r="P2616" i="1" s="1"/>
  <c r="K2612" i="1"/>
  <c r="K2589" i="1"/>
  <c r="O2589" i="1" s="1"/>
  <c r="K2556" i="1"/>
  <c r="K2552" i="1"/>
  <c r="O2552" i="1" s="1"/>
  <c r="K2548" i="1"/>
  <c r="K2525" i="1"/>
  <c r="K2458" i="1"/>
  <c r="K2362" i="1"/>
  <c r="K95" i="1"/>
  <c r="K79" i="1"/>
  <c r="K2363" i="1"/>
  <c r="K2359" i="1"/>
  <c r="K2357" i="1"/>
  <c r="O2357" i="1" s="1"/>
  <c r="K2349" i="1"/>
  <c r="K2347" i="1"/>
  <c r="O2347" i="1" s="1"/>
  <c r="K2317" i="1"/>
  <c r="K2291" i="1"/>
  <c r="O2291" i="1" s="1"/>
  <c r="K2266" i="1"/>
  <c r="K2260" i="1"/>
  <c r="K2246" i="1"/>
  <c r="O2246" i="1" s="1"/>
  <c r="K2242" i="1"/>
  <c r="K2238" i="1"/>
  <c r="K2189" i="1"/>
  <c r="K2187" i="1"/>
  <c r="K2179" i="1"/>
  <c r="O2179" i="1" s="1"/>
  <c r="K2164" i="1"/>
  <c r="O2164" i="1" s="1"/>
  <c r="K2162" i="1"/>
  <c r="K2158" i="1"/>
  <c r="K2154" i="1"/>
  <c r="K2142" i="1"/>
  <c r="K2099" i="1"/>
  <c r="K2097" i="1"/>
  <c r="K2095" i="1"/>
  <c r="K2093" i="1"/>
  <c r="P2093" i="1" s="1"/>
  <c r="K2091" i="1"/>
  <c r="K2071" i="1"/>
  <c r="K2036" i="1"/>
  <c r="K2020" i="1"/>
  <c r="K1998" i="1"/>
  <c r="K1923" i="1"/>
  <c r="K1921" i="1"/>
  <c r="K1919" i="1"/>
  <c r="K1917" i="1"/>
  <c r="P1917" i="1" s="1"/>
  <c r="K1915" i="1"/>
  <c r="P1915" i="1" s="1"/>
  <c r="K1913" i="1"/>
  <c r="K1907" i="1"/>
  <c r="P1907" i="1" s="1"/>
  <c r="K1903" i="1"/>
  <c r="K1901" i="1"/>
  <c r="K1899" i="1"/>
  <c r="P1899" i="1" s="1"/>
  <c r="K1811" i="1"/>
  <c r="P1811" i="1" s="1"/>
  <c r="K1809" i="1"/>
  <c r="K1807" i="1"/>
  <c r="K1805" i="1"/>
  <c r="K1799" i="1"/>
  <c r="K1795" i="1"/>
  <c r="P1795" i="1" s="1"/>
  <c r="K1793" i="1"/>
  <c r="K1791" i="1"/>
  <c r="K1752" i="1"/>
  <c r="K1584" i="1"/>
  <c r="K1580" i="1"/>
  <c r="K1574" i="1"/>
  <c r="O1574" i="1" s="1"/>
  <c r="K1572" i="1"/>
  <c r="K1428" i="1"/>
  <c r="K1408" i="1"/>
  <c r="K1396" i="1"/>
  <c r="K1236" i="1"/>
  <c r="K1215" i="1"/>
  <c r="K1211" i="1"/>
  <c r="P1211" i="1" s="1"/>
  <c r="K1195" i="1"/>
  <c r="P1195" i="1" s="1"/>
  <c r="K1191" i="1"/>
  <c r="K1183" i="1"/>
  <c r="K1120" i="1"/>
  <c r="K1118" i="1"/>
  <c r="K1116" i="1"/>
  <c r="K1104" i="1"/>
  <c r="P1104" i="1" s="1"/>
  <c r="K1100" i="1"/>
  <c r="K1057" i="1"/>
  <c r="K877" i="1"/>
  <c r="K849" i="1"/>
  <c r="K834" i="1"/>
  <c r="K828" i="1"/>
  <c r="K824" i="1"/>
  <c r="K820" i="1"/>
  <c r="K2275" i="1"/>
  <c r="O2275" i="1" s="1"/>
  <c r="K2269" i="1"/>
  <c r="K2221" i="1"/>
  <c r="K2119" i="1"/>
  <c r="P2119" i="1" s="1"/>
  <c r="K2115" i="1"/>
  <c r="K2080" i="1"/>
  <c r="K2072" i="1"/>
  <c r="K1943" i="1"/>
  <c r="K1939" i="1"/>
  <c r="K1859" i="1"/>
  <c r="K1824" i="1"/>
  <c r="K1816" i="1"/>
  <c r="K1699" i="1"/>
  <c r="K1650" i="1"/>
  <c r="O1650" i="1" s="1"/>
  <c r="K1646" i="1"/>
  <c r="K1642" i="1"/>
  <c r="K1526" i="1"/>
  <c r="K1516" i="1"/>
  <c r="P1516" i="1" s="1"/>
  <c r="K1514" i="1"/>
  <c r="K1510" i="1"/>
  <c r="K1508" i="1"/>
  <c r="P1508" i="1" s="1"/>
  <c r="K1504" i="1"/>
  <c r="K1491" i="1"/>
  <c r="K1489" i="1"/>
  <c r="K1487" i="1"/>
  <c r="P1487" i="1" s="1"/>
  <c r="K1483" i="1"/>
  <c r="O1483" i="1" s="1"/>
  <c r="K1479" i="1"/>
  <c r="K1471" i="1"/>
  <c r="K1467" i="1"/>
  <c r="O1467" i="1" s="1"/>
  <c r="K1463" i="1"/>
  <c r="K1087" i="1"/>
  <c r="K1067" i="1"/>
  <c r="K1040" i="1"/>
  <c r="K1036" i="1"/>
  <c r="K1034" i="1"/>
  <c r="K1028" i="1"/>
  <c r="N1028" i="1" s="1"/>
  <c r="K1024" i="1"/>
  <c r="K1012" i="1"/>
  <c r="N1012" i="1" s="1"/>
  <c r="K1006" i="1"/>
  <c r="P1006" i="1" s="1"/>
  <c r="K996" i="1"/>
  <c r="K943" i="1"/>
  <c r="K737" i="1"/>
  <c r="O737" i="1" s="1"/>
  <c r="K688" i="1"/>
  <c r="K684" i="1"/>
  <c r="K680" i="1"/>
  <c r="K666" i="1"/>
  <c r="K662" i="1"/>
  <c r="O662" i="1" s="1"/>
  <c r="K630" i="1"/>
  <c r="O630" i="1" s="1"/>
  <c r="K602" i="1"/>
  <c r="P602" i="1" s="1"/>
  <c r="K596" i="1"/>
  <c r="K594" i="1"/>
  <c r="P594" i="1" s="1"/>
  <c r="K586" i="1"/>
  <c r="P586" i="1" s="1"/>
  <c r="K584" i="1"/>
  <c r="K541" i="1"/>
  <c r="K525" i="1"/>
  <c r="K513" i="1"/>
  <c r="K14" i="1"/>
  <c r="K1839" i="1"/>
  <c r="O1839" i="1" s="1"/>
  <c r="K1837" i="1"/>
  <c r="K1835" i="1"/>
  <c r="K1831" i="1"/>
  <c r="K1812" i="1"/>
  <c r="K1682" i="1"/>
  <c r="K1678" i="1"/>
  <c r="K1623" i="1"/>
  <c r="N1623" i="1" s="1"/>
  <c r="K1619" i="1"/>
  <c r="N1619" i="1" s="1"/>
  <c r="K1615" i="1"/>
  <c r="K1613" i="1"/>
  <c r="K1607" i="1"/>
  <c r="K1552" i="1"/>
  <c r="K1548" i="1"/>
  <c r="K1375" i="1"/>
  <c r="K1371" i="1"/>
  <c r="K1367" i="1"/>
  <c r="K1348" i="1"/>
  <c r="K1344" i="1"/>
  <c r="K1340" i="1"/>
  <c r="O1340" i="1" s="1"/>
  <c r="K1338" i="1"/>
  <c r="K1336" i="1"/>
  <c r="K1334" i="1"/>
  <c r="K1328" i="1"/>
  <c r="N1328" i="1" s="1"/>
  <c r="K1326" i="1"/>
  <c r="K1301" i="1"/>
  <c r="P1301" i="1" s="1"/>
  <c r="K1269" i="1"/>
  <c r="K1265" i="1"/>
  <c r="K1157" i="1"/>
  <c r="O1157" i="1" s="1"/>
  <c r="K1141" i="1"/>
  <c r="K1137" i="1"/>
  <c r="K1044" i="1"/>
  <c r="K991" i="1"/>
  <c r="K981" i="1"/>
  <c r="K979" i="1"/>
  <c r="P979" i="1" s="1"/>
  <c r="K977" i="1"/>
  <c r="K975" i="1"/>
  <c r="K973" i="1"/>
  <c r="O973" i="1" s="1"/>
  <c r="K969" i="1"/>
  <c r="K923" i="1"/>
  <c r="K921" i="1"/>
  <c r="K919" i="1"/>
  <c r="N919" i="1" s="1"/>
  <c r="K917" i="1"/>
  <c r="K878" i="1"/>
  <c r="K805" i="1"/>
  <c r="K785" i="1"/>
  <c r="K773" i="1"/>
  <c r="K720" i="1"/>
  <c r="K716" i="1"/>
  <c r="K700" i="1"/>
  <c r="P700" i="1" s="1"/>
  <c r="K571" i="1"/>
  <c r="K567" i="1"/>
  <c r="O567" i="1" s="1"/>
  <c r="K555" i="1"/>
  <c r="K551" i="1"/>
  <c r="O551" i="1" s="1"/>
  <c r="K512" i="1"/>
  <c r="K508" i="1"/>
  <c r="K504" i="1"/>
  <c r="P504" i="1" s="1"/>
  <c r="K502" i="1"/>
  <c r="K496" i="1"/>
  <c r="P496" i="1" s="1"/>
  <c r="K480" i="1"/>
  <c r="P480" i="1" s="1"/>
  <c r="K464" i="1"/>
  <c r="K460" i="1"/>
  <c r="O460" i="1" s="1"/>
  <c r="K413" i="1"/>
  <c r="K393" i="1"/>
  <c r="K385" i="1"/>
  <c r="K286" i="1"/>
  <c r="P286" i="1" s="1"/>
  <c r="K211" i="1"/>
  <c r="K207" i="1"/>
  <c r="K195" i="1"/>
  <c r="K2087" i="1"/>
  <c r="K2068" i="1"/>
  <c r="O2068" i="1" s="1"/>
  <c r="K2066" i="1"/>
  <c r="K2046" i="1"/>
  <c r="O2046" i="1" s="1"/>
  <c r="K2042" i="1"/>
  <c r="K1987" i="1"/>
  <c r="K1975" i="1"/>
  <c r="K1960" i="1"/>
  <c r="K1952" i="1"/>
  <c r="K1944" i="1"/>
  <c r="K1940" i="1"/>
  <c r="O1940" i="1" s="1"/>
  <c r="K1936" i="1"/>
  <c r="K1928" i="1"/>
  <c r="K1918" i="1"/>
  <c r="K1914" i="1"/>
  <c r="K1863" i="1"/>
  <c r="K1856" i="1"/>
  <c r="K1848" i="1"/>
  <c r="K1842" i="1"/>
  <c r="K1838" i="1"/>
  <c r="K1825" i="1"/>
  <c r="N1825" i="1" s="1"/>
  <c r="K1800" i="1"/>
  <c r="K1784" i="1"/>
  <c r="K1777" i="1"/>
  <c r="K1775" i="1"/>
  <c r="K1773" i="1"/>
  <c r="O1773" i="1" s="1"/>
  <c r="K1767" i="1"/>
  <c r="K1763" i="1"/>
  <c r="K1720" i="1"/>
  <c r="N1720" i="1" s="1"/>
  <c r="K1714" i="1"/>
  <c r="K1710" i="1"/>
  <c r="P1710" i="1" s="1"/>
  <c r="K1683" i="1"/>
  <c r="O1683" i="1" s="1"/>
  <c r="K1679" i="1"/>
  <c r="K1677" i="1"/>
  <c r="K1671" i="1"/>
  <c r="K1635" i="1"/>
  <c r="K1620" i="1"/>
  <c r="K1586" i="1"/>
  <c r="K1547" i="1"/>
  <c r="O1547" i="1" s="1"/>
  <c r="K1543" i="1"/>
  <c r="K1532" i="1"/>
  <c r="K1523" i="1"/>
  <c r="K1474" i="1"/>
  <c r="K1441" i="1"/>
  <c r="O1441" i="1" s="1"/>
  <c r="K1439" i="1"/>
  <c r="K1435" i="1"/>
  <c r="O1435" i="1" s="1"/>
  <c r="K1419" i="1"/>
  <c r="K1380" i="1"/>
  <c r="O1380" i="1" s="1"/>
  <c r="K1376" i="1"/>
  <c r="K1296" i="1"/>
  <c r="P1296" i="1" s="1"/>
  <c r="K1292" i="1"/>
  <c r="K1290" i="1"/>
  <c r="P1290" i="1" s="1"/>
  <c r="K1284" i="1"/>
  <c r="K1280" i="1"/>
  <c r="K1229" i="1"/>
  <c r="K1221" i="1"/>
  <c r="K1212" i="1"/>
  <c r="K1210" i="1"/>
  <c r="K1208" i="1"/>
  <c r="P1208" i="1" s="1"/>
  <c r="K1206" i="1"/>
  <c r="K1200" i="1"/>
  <c r="P1200" i="1" s="1"/>
  <c r="K1198" i="1"/>
  <c r="K1196" i="1"/>
  <c r="K1194" i="1"/>
  <c r="K1188" i="1"/>
  <c r="K1140" i="1"/>
  <c r="K1133" i="1"/>
  <c r="K1125" i="1"/>
  <c r="K1119" i="1"/>
  <c r="K1115" i="1"/>
  <c r="K1088" i="1"/>
  <c r="P1088" i="1" s="1"/>
  <c r="K1086" i="1"/>
  <c r="P1086" i="1" s="1"/>
  <c r="K1084" i="1"/>
  <c r="K1082" i="1"/>
  <c r="K1080" i="1"/>
  <c r="P1080" i="1" s="1"/>
  <c r="K1078" i="1"/>
  <c r="K1072" i="1"/>
  <c r="K1045" i="1"/>
  <c r="O1045" i="1" s="1"/>
  <c r="K1041" i="1"/>
  <c r="K1035" i="1"/>
  <c r="K1007" i="1"/>
  <c r="K1003" i="1"/>
  <c r="P1003" i="1" s="1"/>
  <c r="K982" i="1"/>
  <c r="P982" i="1" s="1"/>
  <c r="K963" i="1"/>
  <c r="K961" i="1"/>
  <c r="K959" i="1"/>
  <c r="K957" i="1"/>
  <c r="K953" i="1"/>
  <c r="K951" i="1"/>
  <c r="K949" i="1"/>
  <c r="K942" i="1"/>
  <c r="K920" i="1"/>
  <c r="K916" i="1"/>
  <c r="K881" i="1"/>
  <c r="P881" i="1" s="1"/>
  <c r="K860" i="1"/>
  <c r="K856" i="1"/>
  <c r="O856" i="1" s="1"/>
  <c r="K852" i="1"/>
  <c r="K817" i="1"/>
  <c r="K806" i="1"/>
  <c r="K802" i="1"/>
  <c r="K774" i="1"/>
  <c r="K770" i="1"/>
  <c r="K752" i="1"/>
  <c r="O752" i="1" s="1"/>
  <c r="K748" i="1"/>
  <c r="K721" i="1"/>
  <c r="K717" i="1"/>
  <c r="N717" i="1" s="1"/>
  <c r="K715" i="1"/>
  <c r="K713" i="1"/>
  <c r="K711" i="1"/>
  <c r="K705" i="1"/>
  <c r="K701" i="1"/>
  <c r="K677" i="1"/>
  <c r="K647" i="1"/>
  <c r="K643" i="1"/>
  <c r="O643" i="1" s="1"/>
  <c r="K635" i="1"/>
  <c r="O635" i="1" s="1"/>
  <c r="K617" i="1"/>
  <c r="K607" i="1"/>
  <c r="P607" i="1" s="1"/>
  <c r="K595" i="1"/>
  <c r="K574" i="1"/>
  <c r="O574" i="1" s="1"/>
  <c r="K572" i="1"/>
  <c r="O572" i="1" s="1"/>
  <c r="K570" i="1"/>
  <c r="K568" i="1"/>
  <c r="K560" i="1"/>
  <c r="K509" i="1"/>
  <c r="K493" i="1"/>
  <c r="P493" i="1" s="1"/>
  <c r="K364" i="1"/>
  <c r="O364" i="1" s="1"/>
  <c r="K352" i="1"/>
  <c r="K348" i="1"/>
  <c r="O348" i="1" s="1"/>
  <c r="K261" i="1"/>
  <c r="O261" i="1" s="1"/>
  <c r="K246" i="1"/>
  <c r="K242" i="1"/>
  <c r="O242" i="1" s="1"/>
  <c r="K234" i="1"/>
  <c r="O234" i="1" s="1"/>
  <c r="K230" i="1"/>
  <c r="K158" i="1"/>
  <c r="K93" i="1"/>
  <c r="P3460" i="1" s="1"/>
  <c r="K91" i="1"/>
  <c r="P3384" i="1" s="1"/>
  <c r="K89" i="1"/>
  <c r="K77" i="1"/>
  <c r="P2852" i="1" s="1"/>
  <c r="K73" i="1"/>
  <c r="K467" i="1"/>
  <c r="K455" i="1"/>
  <c r="O455" i="1" s="1"/>
  <c r="K451" i="1"/>
  <c r="K432" i="1"/>
  <c r="K428" i="1"/>
  <c r="O428" i="1" s="1"/>
  <c r="K400" i="1"/>
  <c r="P400" i="1" s="1"/>
  <c r="K384" i="1"/>
  <c r="P384" i="1" s="1"/>
  <c r="K369" i="1"/>
  <c r="K365" i="1"/>
  <c r="O365" i="1" s="1"/>
  <c r="K326" i="1"/>
  <c r="K324" i="1"/>
  <c r="K287" i="1"/>
  <c r="K285" i="1"/>
  <c r="K282" i="1"/>
  <c r="K251" i="1"/>
  <c r="K247" i="1"/>
  <c r="O247" i="1" s="1"/>
  <c r="K225" i="1"/>
  <c r="K214" i="1"/>
  <c r="K206" i="1"/>
  <c r="K191" i="1"/>
  <c r="K175" i="1"/>
  <c r="K126" i="1"/>
  <c r="O126" i="1" s="1"/>
  <c r="K114" i="1"/>
  <c r="N114" i="1" s="1"/>
  <c r="K110" i="1"/>
  <c r="K63" i="1"/>
  <c r="O2320" i="1" s="1"/>
  <c r="K47" i="1"/>
  <c r="K461" i="1"/>
  <c r="K443" i="1"/>
  <c r="K439" i="1"/>
  <c r="O439" i="1" s="1"/>
  <c r="K435" i="1"/>
  <c r="K427" i="1"/>
  <c r="K423" i="1"/>
  <c r="K419" i="1"/>
  <c r="K368" i="1"/>
  <c r="K349" i="1"/>
  <c r="O349" i="1" s="1"/>
  <c r="K335" i="1"/>
  <c r="O335" i="1" s="1"/>
  <c r="K281" i="1"/>
  <c r="P281" i="1" s="1"/>
  <c r="K279" i="1"/>
  <c r="K254" i="1"/>
  <c r="K231" i="1"/>
  <c r="K213" i="1"/>
  <c r="K190" i="1"/>
  <c r="P190" i="1" s="1"/>
  <c r="K143" i="1"/>
  <c r="K125" i="1"/>
  <c r="O125" i="1" s="1"/>
  <c r="K121" i="1"/>
  <c r="K119" i="1"/>
  <c r="N119" i="1" s="1"/>
  <c r="K117" i="1"/>
  <c r="K109" i="1"/>
  <c r="K105" i="1"/>
  <c r="K82" i="1"/>
  <c r="P3042" i="1" s="1"/>
  <c r="K46" i="1"/>
  <c r="K31" i="1"/>
  <c r="K15" i="1"/>
  <c r="K3807" i="1"/>
  <c r="P3807" i="1" s="1"/>
  <c r="K3788" i="1"/>
  <c r="K3784" i="1"/>
  <c r="O3784" i="1" s="1"/>
  <c r="K3740" i="1"/>
  <c r="K3715" i="1"/>
  <c r="K3679" i="1"/>
  <c r="K3666" i="1"/>
  <c r="K3839" i="1"/>
  <c r="P3839" i="1" s="1"/>
  <c r="K3822" i="1"/>
  <c r="K3820" i="1"/>
  <c r="K3818" i="1"/>
  <c r="K3816" i="1"/>
  <c r="K3795" i="1"/>
  <c r="O3795" i="1" s="1"/>
  <c r="K3793" i="1"/>
  <c r="K3789" i="1"/>
  <c r="K3785" i="1"/>
  <c r="K3774" i="1"/>
  <c r="O3774" i="1" s="1"/>
  <c r="K3772" i="1"/>
  <c r="K3747" i="1"/>
  <c r="K3741" i="1"/>
  <c r="N3741" i="1" s="1"/>
  <c r="K3737" i="1"/>
  <c r="K3718" i="1"/>
  <c r="K3711" i="1"/>
  <c r="K3703" i="1"/>
  <c r="K3696" i="1"/>
  <c r="K3690" i="1"/>
  <c r="K3688" i="1"/>
  <c r="K3671" i="1"/>
  <c r="K3669" i="1"/>
  <c r="K3665" i="1"/>
  <c r="O3665" i="1" s="1"/>
  <c r="K3661" i="1"/>
  <c r="K3638" i="1"/>
  <c r="N3638" i="1" s="1"/>
  <c r="K3631" i="1"/>
  <c r="K3623" i="1"/>
  <c r="P3623" i="1" s="1"/>
  <c r="K3613" i="1"/>
  <c r="K3591" i="1"/>
  <c r="O3591" i="1" s="1"/>
  <c r="K3589" i="1"/>
  <c r="K3585" i="1"/>
  <c r="O3585" i="1" s="1"/>
  <c r="K3581" i="1"/>
  <c r="K3568" i="1"/>
  <c r="K3562" i="1"/>
  <c r="K3560" i="1"/>
  <c r="K3544" i="1"/>
  <c r="K3495" i="1"/>
  <c r="O3495" i="1" s="1"/>
  <c r="K3493" i="1"/>
  <c r="K3491" i="1"/>
  <c r="K3486" i="1"/>
  <c r="K3484" i="1"/>
  <c r="O3484" i="1" s="1"/>
  <c r="K3480" i="1"/>
  <c r="K3438" i="1"/>
  <c r="N3438" i="1" s="1"/>
  <c r="K3428" i="1"/>
  <c r="K3413" i="1"/>
  <c r="P3413" i="1" s="1"/>
  <c r="K3374" i="1"/>
  <c r="K3365" i="1"/>
  <c r="O3365" i="1" s="1"/>
  <c r="K3357" i="1"/>
  <c r="O3357" i="1" s="1"/>
  <c r="K3350" i="1"/>
  <c r="K3342" i="1"/>
  <c r="K3333" i="1"/>
  <c r="K3324" i="1"/>
  <c r="K3307" i="1"/>
  <c r="K3305" i="1"/>
  <c r="K3280" i="1"/>
  <c r="O3280" i="1" s="1"/>
  <c r="K3269" i="1"/>
  <c r="O3269" i="1" s="1"/>
  <c r="K3261" i="1"/>
  <c r="O3261" i="1" s="1"/>
  <c r="K3228" i="1"/>
  <c r="K3224" i="1"/>
  <c r="K3220" i="1"/>
  <c r="K3213" i="1"/>
  <c r="K3209" i="1"/>
  <c r="K3207" i="1"/>
  <c r="K3150" i="1"/>
  <c r="K3117" i="1"/>
  <c r="K3053" i="1"/>
  <c r="O3053" i="1" s="1"/>
  <c r="K2" i="1"/>
  <c r="K3825" i="1"/>
  <c r="K3821" i="1"/>
  <c r="K3817" i="1"/>
  <c r="K3773" i="1"/>
  <c r="K3769" i="1"/>
  <c r="O3769" i="1" s="1"/>
  <c r="K3750" i="1"/>
  <c r="K3697" i="1"/>
  <c r="O3697" i="1" s="1"/>
  <c r="K3693" i="1"/>
  <c r="K3685" i="1"/>
  <c r="K3622" i="1"/>
  <c r="K3565" i="1"/>
  <c r="K3557" i="1"/>
  <c r="K3507" i="1"/>
  <c r="K3500" i="1"/>
  <c r="O3500" i="1" s="1"/>
  <c r="K3496" i="1"/>
  <c r="K3437" i="1"/>
  <c r="K3412" i="1"/>
  <c r="K3308" i="1"/>
  <c r="K3304" i="1"/>
  <c r="K3645" i="1"/>
  <c r="K3601" i="1"/>
  <c r="O3601" i="1" s="1"/>
  <c r="K3597" i="1"/>
  <c r="K3574" i="1"/>
  <c r="O3574" i="1" s="1"/>
  <c r="K3549" i="1"/>
  <c r="K3516" i="1"/>
  <c r="K3512" i="1"/>
  <c r="P3512" i="1" s="1"/>
  <c r="K3296" i="1"/>
  <c r="O3296" i="1" s="1"/>
  <c r="K3283" i="1"/>
  <c r="K3256" i="1"/>
  <c r="O3256" i="1" s="1"/>
  <c r="K3252" i="1"/>
  <c r="N3252" i="1" s="1"/>
  <c r="K3790" i="1"/>
  <c r="O3790" i="1" s="1"/>
  <c r="K3786" i="1"/>
  <c r="K3763" i="1"/>
  <c r="O3763" i="1" s="1"/>
  <c r="K3742" i="1"/>
  <c r="K3664" i="1"/>
  <c r="K3635" i="1"/>
  <c r="K3534" i="1"/>
  <c r="K3425" i="1"/>
  <c r="K3423" i="1"/>
  <c r="K3326" i="1"/>
  <c r="P3326" i="1" s="1"/>
  <c r="K3262" i="1"/>
  <c r="K3177" i="1"/>
  <c r="K3175" i="1"/>
  <c r="K3154" i="1"/>
  <c r="O3154" i="1" s="1"/>
  <c r="K3249" i="1"/>
  <c r="K3242" i="1"/>
  <c r="K3234" i="1"/>
  <c r="K3227" i="1"/>
  <c r="K3225" i="1"/>
  <c r="P3225" i="1" s="1"/>
  <c r="K3223" i="1"/>
  <c r="K3193" i="1"/>
  <c r="K3191" i="1"/>
  <c r="K3170" i="1"/>
  <c r="O3170" i="1" s="1"/>
  <c r="K3161" i="1"/>
  <c r="K3159" i="1"/>
  <c r="K3138" i="1"/>
  <c r="K3131" i="1"/>
  <c r="K3129" i="1"/>
  <c r="P3129" i="1" s="1"/>
  <c r="K3127" i="1"/>
  <c r="K3106" i="1"/>
  <c r="K3097" i="1"/>
  <c r="K3095" i="1"/>
  <c r="K3067" i="1"/>
  <c r="O3067" i="1" s="1"/>
  <c r="K3065" i="1"/>
  <c r="K3063" i="1"/>
  <c r="K3035" i="1"/>
  <c r="K3033" i="1"/>
  <c r="K3031" i="1"/>
  <c r="P3031" i="1" s="1"/>
  <c r="K3010" i="1"/>
  <c r="K3001" i="1"/>
  <c r="K2999" i="1"/>
  <c r="K2978" i="1"/>
  <c r="K2969" i="1"/>
  <c r="O2969" i="1" s="1"/>
  <c r="K2967" i="1"/>
  <c r="K2946" i="1"/>
  <c r="K2939" i="1"/>
  <c r="K2937" i="1"/>
  <c r="K2935" i="1"/>
  <c r="K2914" i="1"/>
  <c r="K2907" i="1"/>
  <c r="K2905" i="1"/>
  <c r="K2903" i="1"/>
  <c r="P2903" i="1" s="1"/>
  <c r="K2882" i="1"/>
  <c r="K2873" i="1"/>
  <c r="O2873" i="1" s="1"/>
  <c r="K2871" i="1"/>
  <c r="K2850" i="1"/>
  <c r="K2843" i="1"/>
  <c r="N2843" i="1" s="1"/>
  <c r="K2841" i="1"/>
  <c r="K2839" i="1"/>
  <c r="K2818" i="1"/>
  <c r="P2818" i="1" s="1"/>
  <c r="K2811" i="1"/>
  <c r="K2809" i="1"/>
  <c r="K2807" i="1"/>
  <c r="K2786" i="1"/>
  <c r="K2779" i="1"/>
  <c r="K2777" i="1"/>
  <c r="O2777" i="1" s="1"/>
  <c r="K2775" i="1"/>
  <c r="O2775" i="1" s="1"/>
  <c r="K2754" i="1"/>
  <c r="K2745" i="1"/>
  <c r="K2743" i="1"/>
  <c r="K2715" i="1"/>
  <c r="P2715" i="1" s="1"/>
  <c r="K2713" i="1"/>
  <c r="K2711" i="1"/>
  <c r="K2690" i="1"/>
  <c r="O2690" i="1" s="1"/>
  <c r="K2683" i="1"/>
  <c r="K2681" i="1"/>
  <c r="O2681" i="1" s="1"/>
  <c r="K2679" i="1"/>
  <c r="O2679" i="1" s="1"/>
  <c r="K2658" i="1"/>
  <c r="O2658" i="1" s="1"/>
  <c r="K2649" i="1"/>
  <c r="K2647" i="1"/>
  <c r="O2647" i="1" s="1"/>
  <c r="K2626" i="1"/>
  <c r="K2619" i="1"/>
  <c r="K2617" i="1"/>
  <c r="K2615" i="1"/>
  <c r="K2585" i="1"/>
  <c r="K2583" i="1"/>
  <c r="K2562" i="1"/>
  <c r="K2555" i="1"/>
  <c r="K2553" i="1"/>
  <c r="K2551" i="1"/>
  <c r="K2521" i="1"/>
  <c r="P2521" i="1" s="1"/>
  <c r="K2519" i="1"/>
  <c r="K2498" i="1"/>
  <c r="K2491" i="1"/>
  <c r="K2489" i="1"/>
  <c r="K2487" i="1"/>
  <c r="K2481" i="1"/>
  <c r="K2462" i="1"/>
  <c r="K3143" i="1"/>
  <c r="N3143" i="1" s="1"/>
  <c r="K3122" i="1"/>
  <c r="K3113" i="1"/>
  <c r="K3111" i="1"/>
  <c r="K3090" i="1"/>
  <c r="K3081" i="1"/>
  <c r="K3079" i="1"/>
  <c r="K3058" i="1"/>
  <c r="K3049" i="1"/>
  <c r="K3047" i="1"/>
  <c r="K3026" i="1"/>
  <c r="K3019" i="1"/>
  <c r="K3017" i="1"/>
  <c r="K3015" i="1"/>
  <c r="P3015" i="1" s="1"/>
  <c r="K2994" i="1"/>
  <c r="K2987" i="1"/>
  <c r="O2987" i="1" s="1"/>
  <c r="K2985" i="1"/>
  <c r="O2985" i="1" s="1"/>
  <c r="K2983" i="1"/>
  <c r="K2962" i="1"/>
  <c r="K2955" i="1"/>
  <c r="O2955" i="1" s="1"/>
  <c r="K2953" i="1"/>
  <c r="O2953" i="1" s="1"/>
  <c r="K2951" i="1"/>
  <c r="K2923" i="1"/>
  <c r="K2921" i="1"/>
  <c r="K2919" i="1"/>
  <c r="K2898" i="1"/>
  <c r="P2898" i="1" s="1"/>
  <c r="K2891" i="1"/>
  <c r="O2891" i="1" s="1"/>
  <c r="K2889" i="1"/>
  <c r="O2889" i="1" s="1"/>
  <c r="K2887" i="1"/>
  <c r="K2857" i="1"/>
  <c r="O2857" i="1" s="1"/>
  <c r="K2855" i="1"/>
  <c r="K2834" i="1"/>
  <c r="K2825" i="1"/>
  <c r="K2823" i="1"/>
  <c r="K2795" i="1"/>
  <c r="K2793" i="1"/>
  <c r="O2793" i="1" s="1"/>
  <c r="K2791" i="1"/>
  <c r="O2791" i="1" s="1"/>
  <c r="K2770" i="1"/>
  <c r="K2761" i="1"/>
  <c r="O2761" i="1" s="1"/>
  <c r="K2759" i="1"/>
  <c r="O2759" i="1" s="1"/>
  <c r="K2729" i="1"/>
  <c r="K2727" i="1"/>
  <c r="K2706" i="1"/>
  <c r="K2699" i="1"/>
  <c r="K2697" i="1"/>
  <c r="K2695" i="1"/>
  <c r="O2695" i="1" s="1"/>
  <c r="K2674" i="1"/>
  <c r="O2674" i="1" s="1"/>
  <c r="K2667" i="1"/>
  <c r="K2665" i="1"/>
  <c r="K2663" i="1"/>
  <c r="O2663" i="1" s="1"/>
  <c r="K2642" i="1"/>
  <c r="K2633" i="1"/>
  <c r="N2633" i="1" s="1"/>
  <c r="K2631" i="1"/>
  <c r="K2601" i="1"/>
  <c r="K2599" i="1"/>
  <c r="K2578" i="1"/>
  <c r="K2571" i="1"/>
  <c r="K2569" i="1"/>
  <c r="K2567" i="1"/>
  <c r="O2567" i="1" s="1"/>
  <c r="K2537" i="1"/>
  <c r="N2537" i="1" s="1"/>
  <c r="K2535" i="1"/>
  <c r="K2514" i="1"/>
  <c r="K2505" i="1"/>
  <c r="P2505" i="1" s="1"/>
  <c r="K2503" i="1"/>
  <c r="K2429" i="1"/>
  <c r="K2478" i="1"/>
  <c r="K2476" i="1"/>
  <c r="K2472" i="1"/>
  <c r="K2468" i="1"/>
  <c r="K2452" i="1"/>
  <c r="K2443" i="1"/>
  <c r="K2423" i="1"/>
  <c r="K2421" i="1"/>
  <c r="K2374" i="1"/>
  <c r="K2356" i="1"/>
  <c r="K2346" i="1"/>
  <c r="K2324" i="1"/>
  <c r="P2324" i="1" s="1"/>
  <c r="K2315" i="1"/>
  <c r="K2295" i="1"/>
  <c r="P2295" i="1" s="1"/>
  <c r="K2293" i="1"/>
  <c r="K2230" i="1"/>
  <c r="K2219" i="1"/>
  <c r="K2174" i="1"/>
  <c r="O2174" i="1" s="1"/>
  <c r="K2170" i="1"/>
  <c r="K2151" i="1"/>
  <c r="K2144" i="1"/>
  <c r="K2136" i="1"/>
  <c r="N2136" i="1" s="1"/>
  <c r="K2132" i="1"/>
  <c r="K2126" i="1"/>
  <c r="K2122" i="1"/>
  <c r="P2122" i="1" s="1"/>
  <c r="K2113" i="1"/>
  <c r="K2111" i="1"/>
  <c r="P2111" i="1" s="1"/>
  <c r="K2109" i="1"/>
  <c r="P2109" i="1" s="1"/>
  <c r="K2088" i="1"/>
  <c r="K2084" i="1"/>
  <c r="K2078" i="1"/>
  <c r="K2074" i="1"/>
  <c r="K2055" i="1"/>
  <c r="O2055" i="1" s="1"/>
  <c r="K2048" i="1"/>
  <c r="K2033" i="1"/>
  <c r="K2031" i="1"/>
  <c r="K2029" i="1"/>
  <c r="K2027" i="1"/>
  <c r="N2027" i="1" s="1"/>
  <c r="K2025" i="1"/>
  <c r="K2007" i="1"/>
  <c r="K2000" i="1"/>
  <c r="P2000" i="1" s="1"/>
  <c r="K1992" i="1"/>
  <c r="P1992" i="1" s="1"/>
  <c r="K1983" i="1"/>
  <c r="O1983" i="1" s="1"/>
  <c r="K1981" i="1"/>
  <c r="K1979" i="1"/>
  <c r="K1977" i="1"/>
  <c r="O1977" i="1" s="1"/>
  <c r="K1956" i="1"/>
  <c r="O1956" i="1" s="1"/>
  <c r="K1950" i="1"/>
  <c r="K1937" i="1"/>
  <c r="K1935" i="1"/>
  <c r="K1933" i="1"/>
  <c r="K1931" i="1"/>
  <c r="K1920" i="1"/>
  <c r="P1920" i="1" s="1"/>
  <c r="K1912" i="1"/>
  <c r="P1912" i="1" s="1"/>
  <c r="K1908" i="1"/>
  <c r="K1902" i="1"/>
  <c r="K1889" i="1"/>
  <c r="K1887" i="1"/>
  <c r="K1885" i="1"/>
  <c r="O1885" i="1" s="1"/>
  <c r="K1864" i="1"/>
  <c r="K1860" i="1"/>
  <c r="O1860" i="1" s="1"/>
  <c r="K1854" i="1"/>
  <c r="K1828" i="1"/>
  <c r="K1826" i="1"/>
  <c r="K1822" i="1"/>
  <c r="K1796" i="1"/>
  <c r="K1794" i="1"/>
  <c r="K1790" i="1"/>
  <c r="P1790" i="1" s="1"/>
  <c r="K1764" i="1"/>
  <c r="K1762" i="1"/>
  <c r="K1758" i="1"/>
  <c r="K1732" i="1"/>
  <c r="N1732" i="1" s="1"/>
  <c r="K1730" i="1"/>
  <c r="K1726" i="1"/>
  <c r="K1700" i="1"/>
  <c r="K1698" i="1"/>
  <c r="K1694" i="1"/>
  <c r="P1694" i="1" s="1"/>
  <c r="K1668" i="1"/>
  <c r="K1666" i="1"/>
  <c r="O1666" i="1" s="1"/>
  <c r="K1662" i="1"/>
  <c r="K1658" i="1"/>
  <c r="K1636" i="1"/>
  <c r="K1634" i="1"/>
  <c r="N1634" i="1" s="1"/>
  <c r="K1630" i="1"/>
  <c r="K1626" i="1"/>
  <c r="N1626" i="1" s="1"/>
  <c r="K1604" i="1"/>
  <c r="P1604" i="1" s="1"/>
  <c r="K1602" i="1"/>
  <c r="K1598" i="1"/>
  <c r="K1594" i="1"/>
  <c r="K1565" i="1"/>
  <c r="K1501" i="1"/>
  <c r="K1499" i="1"/>
  <c r="K1495" i="1"/>
  <c r="P1495" i="1" s="1"/>
  <c r="K1484" i="1"/>
  <c r="P1484" i="1" s="1"/>
  <c r="K1482" i="1"/>
  <c r="K1480" i="1"/>
  <c r="K1478" i="1"/>
  <c r="O1478" i="1" s="1"/>
  <c r="K1476" i="1"/>
  <c r="K1458" i="1"/>
  <c r="K1445" i="1"/>
  <c r="K1438" i="1"/>
  <c r="O1438" i="1" s="1"/>
  <c r="K1436" i="1"/>
  <c r="K1434" i="1"/>
  <c r="K1432" i="1"/>
  <c r="N1432" i="1" s="1"/>
  <c r="K1430" i="1"/>
  <c r="K1409" i="1"/>
  <c r="K1407" i="1"/>
  <c r="P1407" i="1" s="1"/>
  <c r="K1403" i="1"/>
  <c r="K1390" i="1"/>
  <c r="K1388" i="1"/>
  <c r="K1386" i="1"/>
  <c r="P1386" i="1" s="1"/>
  <c r="K1365" i="1"/>
  <c r="K1361" i="1"/>
  <c r="O1361" i="1" s="1"/>
  <c r="K1355" i="1"/>
  <c r="K1332" i="1"/>
  <c r="K1325" i="1"/>
  <c r="K1308" i="1"/>
  <c r="K1306" i="1"/>
  <c r="P1306" i="1" s="1"/>
  <c r="K1304" i="1"/>
  <c r="P1304" i="1" s="1"/>
  <c r="K1302" i="1"/>
  <c r="K1259" i="1"/>
  <c r="K1248" i="1"/>
  <c r="K1246" i="1"/>
  <c r="K1244" i="1"/>
  <c r="O1244" i="1" s="1"/>
  <c r="K1242" i="1"/>
  <c r="O1242" i="1" s="1"/>
  <c r="K1240" i="1"/>
  <c r="K1238" i="1"/>
  <c r="K2422" i="1"/>
  <c r="P2422" i="1" s="1"/>
  <c r="K2390" i="1"/>
  <c r="K2355" i="1"/>
  <c r="K2249" i="1"/>
  <c r="K2135" i="1"/>
  <c r="K2110" i="1"/>
  <c r="K1982" i="1"/>
  <c r="K1978" i="1"/>
  <c r="O1978" i="1" s="1"/>
  <c r="K1934" i="1"/>
  <c r="N1934" i="1" s="1"/>
  <c r="K1930" i="1"/>
  <c r="K1911" i="1"/>
  <c r="K1886" i="1"/>
  <c r="K1387" i="1"/>
  <c r="K1303" i="1"/>
  <c r="K2406" i="1"/>
  <c r="P2406" i="1" s="1"/>
  <c r="K2310" i="1"/>
  <c r="K2278" i="1"/>
  <c r="K2233" i="1"/>
  <c r="K2089" i="1"/>
  <c r="K2062" i="1"/>
  <c r="O2062" i="1" s="1"/>
  <c r="K2058" i="1"/>
  <c r="K2047" i="1"/>
  <c r="O2047" i="1" s="1"/>
  <c r="K2045" i="1"/>
  <c r="K2014" i="1"/>
  <c r="K1962" i="1"/>
  <c r="O1962" i="1" s="1"/>
  <c r="K1869" i="1"/>
  <c r="K1867" i="1"/>
  <c r="K1865" i="1"/>
  <c r="K1844" i="1"/>
  <c r="K1806" i="1"/>
  <c r="P1806" i="1" s="1"/>
  <c r="K1581" i="1"/>
  <c r="O1581" i="1" s="1"/>
  <c r="K1542" i="1"/>
  <c r="O1542" i="1" s="1"/>
  <c r="K1540" i="1"/>
  <c r="K1533" i="1"/>
  <c r="N1533" i="1" s="1"/>
  <c r="K1517" i="1"/>
  <c r="N1517" i="1" s="1"/>
  <c r="K1475" i="1"/>
  <c r="O1475" i="1" s="1"/>
  <c r="K1473" i="1"/>
  <c r="K1450" i="1"/>
  <c r="K1429" i="1"/>
  <c r="N1429" i="1" s="1"/>
  <c r="K1425" i="1"/>
  <c r="K1372" i="1"/>
  <c r="K1370" i="1"/>
  <c r="K1368" i="1"/>
  <c r="K1366" i="1"/>
  <c r="O1366" i="1" s="1"/>
  <c r="K1345" i="1"/>
  <c r="K1324" i="1"/>
  <c r="K1322" i="1"/>
  <c r="K1297" i="1"/>
  <c r="K1276" i="1"/>
  <c r="K1274" i="1"/>
  <c r="K1272" i="1"/>
  <c r="K1270" i="1"/>
  <c r="O1270" i="1" s="1"/>
  <c r="K1249" i="1"/>
  <c r="O1249" i="1" s="1"/>
  <c r="K2412" i="1"/>
  <c r="P2412" i="1" s="1"/>
  <c r="K2284" i="1"/>
  <c r="K2203" i="1"/>
  <c r="K2183" i="1"/>
  <c r="K2181" i="1"/>
  <c r="K2177" i="1"/>
  <c r="K2175" i="1"/>
  <c r="K2173" i="1"/>
  <c r="K2121" i="1"/>
  <c r="K2100" i="1"/>
  <c r="K2081" i="1"/>
  <c r="K2079" i="1"/>
  <c r="K2077" i="1"/>
  <c r="K2004" i="1"/>
  <c r="K1968" i="1"/>
  <c r="K1951" i="1"/>
  <c r="O1951" i="1" s="1"/>
  <c r="K1949" i="1"/>
  <c r="K1947" i="1"/>
  <c r="K1945" i="1"/>
  <c r="O1945" i="1" s="1"/>
  <c r="K1897" i="1"/>
  <c r="K1876" i="1"/>
  <c r="O1876" i="1" s="1"/>
  <c r="K1857" i="1"/>
  <c r="K1855" i="1"/>
  <c r="K1853" i="1"/>
  <c r="K1823" i="1"/>
  <c r="K1821" i="1"/>
  <c r="N1821" i="1" s="1"/>
  <c r="K1789" i="1"/>
  <c r="K1768" i="1"/>
  <c r="K1761" i="1"/>
  <c r="K1759" i="1"/>
  <c r="K1757" i="1"/>
  <c r="K1736" i="1"/>
  <c r="K1729" i="1"/>
  <c r="K1727" i="1"/>
  <c r="N1727" i="1" s="1"/>
  <c r="K1725" i="1"/>
  <c r="K1704" i="1"/>
  <c r="K1697" i="1"/>
  <c r="P1697" i="1" s="1"/>
  <c r="K1695" i="1"/>
  <c r="K1693" i="1"/>
  <c r="K1672" i="1"/>
  <c r="O1672" i="1" s="1"/>
  <c r="K1663" i="1"/>
  <c r="K1661" i="1"/>
  <c r="K1631" i="1"/>
  <c r="N1631" i="1" s="1"/>
  <c r="K1629" i="1"/>
  <c r="K1599" i="1"/>
  <c r="K1597" i="1"/>
  <c r="K1558" i="1"/>
  <c r="K1556" i="1"/>
  <c r="K1549" i="1"/>
  <c r="O1549" i="1" s="1"/>
  <c r="K1524" i="1"/>
  <c r="K1498" i="1"/>
  <c r="P1498" i="1" s="1"/>
  <c r="K1496" i="1"/>
  <c r="K1461" i="1"/>
  <c r="K1459" i="1"/>
  <c r="K1457" i="1"/>
  <c r="O1457" i="1" s="1"/>
  <c r="K1421" i="1"/>
  <c r="N1421" i="1" s="1"/>
  <c r="K1413" i="1"/>
  <c r="K1406" i="1"/>
  <c r="K1404" i="1"/>
  <c r="K1402" i="1"/>
  <c r="P1402" i="1" s="1"/>
  <c r="K1400" i="1"/>
  <c r="K1398" i="1"/>
  <c r="K1377" i="1"/>
  <c r="O1377" i="1" s="1"/>
  <c r="K1356" i="1"/>
  <c r="O1356" i="1" s="1"/>
  <c r="K1354" i="1"/>
  <c r="K1333" i="1"/>
  <c r="K1329" i="1"/>
  <c r="K1293" i="1"/>
  <c r="P1293" i="1" s="1"/>
  <c r="K1285" i="1"/>
  <c r="P1285" i="1" s="1"/>
  <c r="K1281" i="1"/>
  <c r="K1279" i="1"/>
  <c r="O1279" i="1" s="1"/>
  <c r="K1275" i="1"/>
  <c r="K1260" i="1"/>
  <c r="O1260" i="1" s="1"/>
  <c r="K1258" i="1"/>
  <c r="K1237" i="1"/>
  <c r="K1233" i="1"/>
  <c r="K1227" i="1"/>
  <c r="N1227" i="1" s="1"/>
  <c r="K1204" i="1"/>
  <c r="K1197" i="1"/>
  <c r="P1197" i="1" s="1"/>
  <c r="K1189" i="1"/>
  <c r="P1189" i="1" s="1"/>
  <c r="K1180" i="1"/>
  <c r="K1178" i="1"/>
  <c r="K1176" i="1"/>
  <c r="K1174" i="1"/>
  <c r="K1153" i="1"/>
  <c r="K1151" i="1"/>
  <c r="K1147" i="1"/>
  <c r="K1134" i="1"/>
  <c r="K1132" i="1"/>
  <c r="O1132" i="1" s="1"/>
  <c r="K1130" i="1"/>
  <c r="K1109" i="1"/>
  <c r="K1105" i="1"/>
  <c r="K1099" i="1"/>
  <c r="P1099" i="1" s="1"/>
  <c r="K1076" i="1"/>
  <c r="K1069" i="1"/>
  <c r="K1061" i="1"/>
  <c r="K1052" i="1"/>
  <c r="K1050" i="1"/>
  <c r="K1048" i="1"/>
  <c r="O1048" i="1" s="1"/>
  <c r="K1046" i="1"/>
  <c r="K1025" i="1"/>
  <c r="K1023" i="1"/>
  <c r="K1019" i="1"/>
  <c r="K1008" i="1"/>
  <c r="K1000" i="1"/>
  <c r="K989" i="1"/>
  <c r="K955" i="1"/>
  <c r="O955" i="1" s="1"/>
  <c r="K944" i="1"/>
  <c r="O944" i="1" s="1"/>
  <c r="K937" i="1"/>
  <c r="K935" i="1"/>
  <c r="K933" i="1"/>
  <c r="O933" i="1" s="1"/>
  <c r="K905" i="1"/>
  <c r="P905" i="1" s="1"/>
  <c r="K903" i="1"/>
  <c r="K882" i="1"/>
  <c r="K875" i="1"/>
  <c r="K873" i="1"/>
  <c r="K871" i="1"/>
  <c r="K850" i="1"/>
  <c r="K843" i="1"/>
  <c r="O843" i="1" s="1"/>
  <c r="K841" i="1"/>
  <c r="K839" i="1"/>
  <c r="K809" i="1"/>
  <c r="P809" i="1" s="1"/>
  <c r="K807" i="1"/>
  <c r="P807" i="1" s="1"/>
  <c r="K786" i="1"/>
  <c r="K784" i="1"/>
  <c r="K780" i="1"/>
  <c r="P780" i="1" s="1"/>
  <c r="K776" i="1"/>
  <c r="O776" i="1" s="1"/>
  <c r="K767" i="1"/>
  <c r="K765" i="1"/>
  <c r="K763" i="1"/>
  <c r="K742" i="1"/>
  <c r="K738" i="1"/>
  <c r="K732" i="1"/>
  <c r="K728" i="1"/>
  <c r="K709" i="1"/>
  <c r="K702" i="1"/>
  <c r="K612" i="1"/>
  <c r="K174" i="1"/>
  <c r="P174" i="1" s="1"/>
  <c r="K1179" i="1"/>
  <c r="K1175" i="1"/>
  <c r="O1175" i="1" s="1"/>
  <c r="K1131" i="1"/>
  <c r="K1047" i="1"/>
  <c r="K971" i="1"/>
  <c r="K936" i="1"/>
  <c r="K932" i="1"/>
  <c r="K908" i="1"/>
  <c r="P908" i="1" s="1"/>
  <c r="K904" i="1"/>
  <c r="K900" i="1"/>
  <c r="P900" i="1" s="1"/>
  <c r="K876" i="1"/>
  <c r="K872" i="1"/>
  <c r="K844" i="1"/>
  <c r="K840" i="1"/>
  <c r="K836" i="1"/>
  <c r="K812" i="1"/>
  <c r="K808" i="1"/>
  <c r="K764" i="1"/>
  <c r="K741" i="1"/>
  <c r="K1114" i="1"/>
  <c r="N1114" i="1" s="1"/>
  <c r="K1112" i="1"/>
  <c r="P1112" i="1" s="1"/>
  <c r="K1110" i="1"/>
  <c r="P1110" i="1" s="1"/>
  <c r="K1083" i="1"/>
  <c r="P1083" i="1" s="1"/>
  <c r="K1068" i="1"/>
  <c r="K1066" i="1"/>
  <c r="O1066" i="1" s="1"/>
  <c r="K990" i="1"/>
  <c r="P990" i="1" s="1"/>
  <c r="K1226" i="1"/>
  <c r="K1201" i="1"/>
  <c r="K1165" i="1"/>
  <c r="K1146" i="1"/>
  <c r="O1146" i="1" s="1"/>
  <c r="K1144" i="1"/>
  <c r="K1142" i="1"/>
  <c r="K1121" i="1"/>
  <c r="N1121" i="1" s="1"/>
  <c r="K1098" i="1"/>
  <c r="K1073" i="1"/>
  <c r="K1037" i="1"/>
  <c r="K1029" i="1"/>
  <c r="K1022" i="1"/>
  <c r="K1020" i="1"/>
  <c r="N1020" i="1" s="1"/>
  <c r="K1011" i="1"/>
  <c r="P1011" i="1" s="1"/>
  <c r="K1009" i="1"/>
  <c r="P1009" i="1" s="1"/>
  <c r="K1001" i="1"/>
  <c r="P1001" i="1" s="1"/>
  <c r="K999" i="1"/>
  <c r="K958" i="1"/>
  <c r="K956" i="1"/>
  <c r="K894" i="1"/>
  <c r="P894" i="1" s="1"/>
  <c r="K862" i="1"/>
  <c r="O862" i="1" s="1"/>
  <c r="K830" i="1"/>
  <c r="O830" i="1" s="1"/>
  <c r="K798" i="1"/>
  <c r="K790" i="1"/>
  <c r="K783" i="1"/>
  <c r="P783" i="1" s="1"/>
  <c r="K781" i="1"/>
  <c r="K779" i="1"/>
  <c r="K777" i="1"/>
  <c r="K775" i="1"/>
  <c r="K754" i="1"/>
  <c r="K733" i="1"/>
  <c r="K731" i="1"/>
  <c r="O731" i="1" s="1"/>
  <c r="K710" i="1"/>
  <c r="K706" i="1"/>
  <c r="P706" i="1" s="1"/>
  <c r="K524" i="1"/>
  <c r="K302" i="1"/>
  <c r="P302" i="1" s="1"/>
  <c r="K78" i="1"/>
  <c r="P2890" i="1" s="1"/>
  <c r="K699" i="1"/>
  <c r="K678" i="1"/>
  <c r="K674" i="1"/>
  <c r="K649" i="1"/>
  <c r="O649" i="1" s="1"/>
  <c r="K641" i="1"/>
  <c r="O641" i="1" s="1"/>
  <c r="K619" i="1"/>
  <c r="K608" i="1"/>
  <c r="N608" i="1" s="1"/>
  <c r="K601" i="1"/>
  <c r="K591" i="1"/>
  <c r="K565" i="1"/>
  <c r="K561" i="1"/>
  <c r="O561" i="1" s="1"/>
  <c r="K556" i="1"/>
  <c r="O556" i="1" s="1"/>
  <c r="K552" i="1"/>
  <c r="K550" i="1"/>
  <c r="O550" i="1" s="1"/>
  <c r="K529" i="1"/>
  <c r="O529" i="1" s="1"/>
  <c r="K522" i="1"/>
  <c r="K520" i="1"/>
  <c r="K518" i="1"/>
  <c r="K488" i="1"/>
  <c r="P488" i="1" s="1"/>
  <c r="K486" i="1"/>
  <c r="K456" i="1"/>
  <c r="K454" i="1"/>
  <c r="K424" i="1"/>
  <c r="K422" i="1"/>
  <c r="N422" i="1" s="1"/>
  <c r="K401" i="1"/>
  <c r="K397" i="1"/>
  <c r="K391" i="1"/>
  <c r="K387" i="1"/>
  <c r="P387" i="1" s="1"/>
  <c r="K361" i="1"/>
  <c r="K353" i="1"/>
  <c r="K346" i="1"/>
  <c r="O346" i="1" s="1"/>
  <c r="K344" i="1"/>
  <c r="K342" i="1"/>
  <c r="K340" i="1"/>
  <c r="O340" i="1" s="1"/>
  <c r="K338" i="1"/>
  <c r="O338" i="1" s="1"/>
  <c r="K336" i="1"/>
  <c r="K315" i="1"/>
  <c r="K252" i="1"/>
  <c r="K235" i="1"/>
  <c r="K226" i="1"/>
  <c r="O226" i="1" s="1"/>
  <c r="K224" i="1"/>
  <c r="O224" i="1" s="1"/>
  <c r="K204" i="1"/>
  <c r="K202" i="1"/>
  <c r="K200" i="1"/>
  <c r="K179" i="1"/>
  <c r="K172" i="1"/>
  <c r="P172" i="1" s="1"/>
  <c r="K170" i="1"/>
  <c r="O170" i="1" s="1"/>
  <c r="K168" i="1"/>
  <c r="O168" i="1" s="1"/>
  <c r="K147" i="1"/>
  <c r="O147" i="1" s="1"/>
  <c r="K140" i="1"/>
  <c r="K138" i="1"/>
  <c r="K136" i="1"/>
  <c r="O136" i="1" s="1"/>
  <c r="K115" i="1"/>
  <c r="K108" i="1"/>
  <c r="K106" i="1"/>
  <c r="K104" i="1"/>
  <c r="N104" i="1" s="1"/>
  <c r="K83" i="1"/>
  <c r="P3080" i="1" s="1"/>
  <c r="K76" i="1"/>
  <c r="K74" i="1"/>
  <c r="P2738" i="1" s="1"/>
  <c r="K72" i="1"/>
  <c r="P2662" i="1" s="1"/>
  <c r="K51" i="1"/>
  <c r="O51" i="1" s="1"/>
  <c r="K42" i="1"/>
  <c r="O1522" i="1" s="1"/>
  <c r="K40" i="1"/>
  <c r="O13" i="1" s="1"/>
  <c r="K19" i="1"/>
  <c r="K12" i="1"/>
  <c r="K10" i="1"/>
  <c r="K8" i="1"/>
  <c r="N230" i="1" s="1"/>
  <c r="K668" i="1"/>
  <c r="O668" i="1" s="1"/>
  <c r="K660" i="1"/>
  <c r="O660" i="1" s="1"/>
  <c r="K658" i="1"/>
  <c r="K615" i="1"/>
  <c r="K611" i="1"/>
  <c r="K598" i="1"/>
  <c r="K547" i="1"/>
  <c r="K515" i="1"/>
  <c r="N515" i="1" s="1"/>
  <c r="K372" i="1"/>
  <c r="O372" i="1" s="1"/>
  <c r="K370" i="1"/>
  <c r="O370" i="1" s="1"/>
  <c r="K303" i="1"/>
  <c r="K292" i="1"/>
  <c r="K255" i="1"/>
  <c r="O255" i="1" s="1"/>
  <c r="K197" i="1"/>
  <c r="K679" i="1"/>
  <c r="P679" i="1" s="1"/>
  <c r="K667" i="1"/>
  <c r="O667" i="1" s="1"/>
  <c r="K659" i="1"/>
  <c r="O659" i="1" s="1"/>
  <c r="K614" i="1"/>
  <c r="K603" i="1"/>
  <c r="K538" i="1"/>
  <c r="K536" i="1"/>
  <c r="K534" i="1"/>
  <c r="O534" i="1" s="1"/>
  <c r="K472" i="1"/>
  <c r="K470" i="1"/>
  <c r="K440" i="1"/>
  <c r="K438" i="1"/>
  <c r="K408" i="1"/>
  <c r="K406" i="1"/>
  <c r="N406" i="1" s="1"/>
  <c r="K404" i="1"/>
  <c r="K402" i="1"/>
  <c r="K381" i="1"/>
  <c r="K379" i="1"/>
  <c r="P379" i="1" s="1"/>
  <c r="K375" i="1"/>
  <c r="K362" i="1"/>
  <c r="O362" i="1" s="1"/>
  <c r="K360" i="1"/>
  <c r="K358" i="1"/>
  <c r="K331" i="1"/>
  <c r="K325" i="1"/>
  <c r="O325" i="1" s="1"/>
  <c r="K321" i="1"/>
  <c r="K297" i="1"/>
  <c r="K293" i="1"/>
  <c r="K271" i="1"/>
  <c r="O271" i="1" s="1"/>
  <c r="K269" i="1"/>
  <c r="O269" i="1" s="1"/>
  <c r="K265" i="1"/>
  <c r="K240" i="1"/>
  <c r="O240" i="1" s="1"/>
  <c r="K212" i="1"/>
  <c r="N212" i="1" s="1"/>
  <c r="K188" i="1"/>
  <c r="P188" i="1" s="1"/>
  <c r="K186" i="1"/>
  <c r="K184" i="1"/>
  <c r="K163" i="1"/>
  <c r="O163" i="1" s="1"/>
  <c r="K154" i="1"/>
  <c r="O154" i="1" s="1"/>
  <c r="K152" i="1"/>
  <c r="O152" i="1" s="1"/>
  <c r="K131" i="1"/>
  <c r="O131" i="1" s="1"/>
  <c r="K124" i="1"/>
  <c r="K122" i="1"/>
  <c r="K120" i="1"/>
  <c r="K99" i="1"/>
  <c r="P3688" i="1" s="1"/>
  <c r="K92" i="1"/>
  <c r="K90" i="1"/>
  <c r="P3346" i="1" s="1"/>
  <c r="K88" i="1"/>
  <c r="P3270" i="1" s="1"/>
  <c r="K67" i="1"/>
  <c r="O67" i="1" s="1"/>
  <c r="K58" i="1"/>
  <c r="K56" i="1"/>
  <c r="K28" i="1"/>
  <c r="K26" i="1"/>
  <c r="O914" i="1" s="1"/>
  <c r="K24" i="1"/>
  <c r="K3834" i="1"/>
  <c r="K3823" i="1"/>
  <c r="P3823" i="1" s="1"/>
  <c r="K3802" i="1"/>
  <c r="K3791" i="1"/>
  <c r="K3768" i="1"/>
  <c r="O3768" i="1" s="1"/>
  <c r="K3738" i="1"/>
  <c r="P3738" i="1" s="1"/>
  <c r="K3736" i="1"/>
  <c r="K3706" i="1"/>
  <c r="K3596" i="1"/>
  <c r="O3596" i="1" s="1"/>
  <c r="K3587" i="1"/>
  <c r="K3375" i="1"/>
  <c r="O3375" i="1" s="1"/>
  <c r="K3366" i="1"/>
  <c r="K3291" i="1"/>
  <c r="K3289" i="1"/>
  <c r="K3809" i="1"/>
  <c r="P3809" i="1" s="1"/>
  <c r="K3777" i="1"/>
  <c r="O3777" i="1" s="1"/>
  <c r="K3745" i="1"/>
  <c r="K3713" i="1"/>
  <c r="K3662" i="1"/>
  <c r="O3662" i="1" s="1"/>
  <c r="K3660" i="1"/>
  <c r="O3660" i="1" s="1"/>
  <c r="K3651" i="1"/>
  <c r="K3569" i="1"/>
  <c r="O3569" i="1" s="1"/>
  <c r="K3320" i="1"/>
  <c r="P3320" i="1" s="1"/>
  <c r="K3832" i="1"/>
  <c r="K3800" i="1"/>
  <c r="O3800" i="1" s="1"/>
  <c r="K3770" i="1"/>
  <c r="K3759" i="1"/>
  <c r="K3727" i="1"/>
  <c r="P3727" i="1" s="1"/>
  <c r="K3704" i="1"/>
  <c r="O3704" i="1" s="1"/>
  <c r="K3695" i="1"/>
  <c r="K3598" i="1"/>
  <c r="O3598" i="1" s="1"/>
  <c r="K3377" i="1"/>
  <c r="K3270" i="1"/>
  <c r="K3633" i="1"/>
  <c r="K3244" i="1"/>
  <c r="N3244" i="1" s="1"/>
  <c r="K3221" i="1"/>
  <c r="K3187" i="1"/>
  <c r="O3187" i="1" s="1"/>
  <c r="K3178" i="1"/>
  <c r="O3178" i="1" s="1"/>
  <c r="K3157" i="1"/>
  <c r="O3157" i="1" s="1"/>
  <c r="K3146" i="1"/>
  <c r="K3125" i="1"/>
  <c r="K3093" i="1"/>
  <c r="O3093" i="1" s="1"/>
  <c r="K3082" i="1"/>
  <c r="K3059" i="1"/>
  <c r="O3059" i="1" s="1"/>
  <c r="K3050" i="1"/>
  <c r="N3050" i="1" s="1"/>
  <c r="K3029" i="1"/>
  <c r="K2997" i="1"/>
  <c r="K2965" i="1"/>
  <c r="K2954" i="1"/>
  <c r="K2931" i="1"/>
  <c r="K2899" i="1"/>
  <c r="K2890" i="1"/>
  <c r="K2867" i="1"/>
  <c r="O2867" i="1" s="1"/>
  <c r="K2835" i="1"/>
  <c r="N2835" i="1" s="1"/>
  <c r="K2826" i="1"/>
  <c r="P2826" i="1" s="1"/>
  <c r="K2803" i="1"/>
  <c r="K2794" i="1"/>
  <c r="K2771" i="1"/>
  <c r="K2762" i="1"/>
  <c r="K2741" i="1"/>
  <c r="K2707" i="1"/>
  <c r="P2707" i="1" s="1"/>
  <c r="K2698" i="1"/>
  <c r="K2675" i="1"/>
  <c r="K2602" i="1"/>
  <c r="K2581" i="1"/>
  <c r="K2549" i="1"/>
  <c r="O2549" i="1" s="1"/>
  <c r="K2538" i="1"/>
  <c r="K2517" i="1"/>
  <c r="K2485" i="1"/>
  <c r="K2474" i="1"/>
  <c r="K2437" i="1"/>
  <c r="K2375" i="1"/>
  <c r="K2364" i="1"/>
  <c r="K2311" i="1"/>
  <c r="P2311" i="1" s="1"/>
  <c r="K2169" i="1"/>
  <c r="O2169" i="1" s="1"/>
  <c r="K2160" i="1"/>
  <c r="K2043" i="1"/>
  <c r="K915" i="1"/>
  <c r="K906" i="1"/>
  <c r="K885" i="1"/>
  <c r="K853" i="1"/>
  <c r="O853" i="1" s="1"/>
  <c r="K821" i="1"/>
  <c r="K599" i="1"/>
  <c r="K580" i="1"/>
  <c r="K573" i="1"/>
  <c r="K548" i="1"/>
  <c r="O548" i="1" s="1"/>
  <c r="K516" i="1"/>
  <c r="K484" i="1"/>
  <c r="K450" i="1"/>
  <c r="O450" i="1" s="1"/>
  <c r="K441" i="1"/>
  <c r="O441" i="1" s="1"/>
  <c r="K420" i="1"/>
  <c r="K409" i="1"/>
  <c r="K222" i="1"/>
  <c r="K166" i="1"/>
  <c r="K6" i="1"/>
  <c r="N154" i="1" s="1"/>
  <c r="K3828" i="1"/>
  <c r="P3828" i="1" s="1"/>
  <c r="K3812" i="1"/>
  <c r="P3812" i="1" s="1"/>
  <c r="K3796" i="1"/>
  <c r="K3787" i="1"/>
  <c r="O3787" i="1" s="1"/>
  <c r="K3780" i="1"/>
  <c r="K3771" i="1"/>
  <c r="O3771" i="1" s="1"/>
  <c r="K3764" i="1"/>
  <c r="K3748" i="1"/>
  <c r="K3676" i="1"/>
  <c r="O3676" i="1" s="1"/>
  <c r="K3667" i="1"/>
  <c r="O3667" i="1" s="1"/>
  <c r="K3656" i="1"/>
  <c r="N3656" i="1" s="1"/>
  <c r="K3612" i="1"/>
  <c r="K3550" i="1"/>
  <c r="K3457" i="1"/>
  <c r="O3457" i="1" s="1"/>
  <c r="K3391" i="1"/>
  <c r="O3391" i="1" s="1"/>
  <c r="K3327" i="1"/>
  <c r="K3294" i="1"/>
  <c r="K2455" i="1"/>
  <c r="K2391" i="1"/>
  <c r="K2380" i="1"/>
  <c r="K2263" i="1"/>
  <c r="K3219" i="1"/>
  <c r="K3210" i="1"/>
  <c r="K3189" i="1"/>
  <c r="O3189" i="1" s="1"/>
  <c r="K3155" i="1"/>
  <c r="O3155" i="1" s="1"/>
  <c r="K3123" i="1"/>
  <c r="K3114" i="1"/>
  <c r="K3091" i="1"/>
  <c r="O3091" i="1" s="1"/>
  <c r="K3061" i="1"/>
  <c r="O3061" i="1" s="1"/>
  <c r="K3027" i="1"/>
  <c r="K3018" i="1"/>
  <c r="K2995" i="1"/>
  <c r="O2995" i="1" s="1"/>
  <c r="K2986" i="1"/>
  <c r="K2963" i="1"/>
  <c r="O2963" i="1" s="1"/>
  <c r="K2933" i="1"/>
  <c r="N2933" i="1" s="1"/>
  <c r="K2922" i="1"/>
  <c r="P2922" i="1" s="1"/>
  <c r="K2901" i="1"/>
  <c r="K2869" i="1"/>
  <c r="K2858" i="1"/>
  <c r="K2837" i="1"/>
  <c r="K2805" i="1"/>
  <c r="P2805" i="1" s="1"/>
  <c r="K2773" i="1"/>
  <c r="K2739" i="1"/>
  <c r="N2739" i="1" s="1"/>
  <c r="K2730" i="1"/>
  <c r="N2730" i="1" s="1"/>
  <c r="K2709" i="1"/>
  <c r="K2677" i="1"/>
  <c r="K2666" i="1"/>
  <c r="O2666" i="1" s="1"/>
  <c r="K2645" i="1"/>
  <c r="K2643" i="1"/>
  <c r="K2634" i="1"/>
  <c r="K2613" i="1"/>
  <c r="K2611" i="1"/>
  <c r="P2611" i="1" s="1"/>
  <c r="K2579" i="1"/>
  <c r="K2570" i="1"/>
  <c r="K2547" i="1"/>
  <c r="K2515" i="1"/>
  <c r="P2515" i="1" s="1"/>
  <c r="K2506" i="1"/>
  <c r="K2483" i="1"/>
  <c r="K2439" i="1"/>
  <c r="N2439" i="1" s="1"/>
  <c r="K2428" i="1"/>
  <c r="K2373" i="1"/>
  <c r="O2373" i="1" s="1"/>
  <c r="K2309" i="1"/>
  <c r="K2300" i="1"/>
  <c r="P2300" i="1" s="1"/>
  <c r="K2171" i="1"/>
  <c r="O2171" i="1" s="1"/>
  <c r="K2041" i="1"/>
  <c r="K2032" i="1"/>
  <c r="K940" i="1"/>
  <c r="K883" i="1"/>
  <c r="K874" i="1"/>
  <c r="K851" i="1"/>
  <c r="O851" i="1" s="1"/>
  <c r="K842" i="1"/>
  <c r="K819" i="1"/>
  <c r="K810" i="1"/>
  <c r="N810" i="1" s="1"/>
  <c r="K578" i="1"/>
  <c r="P578" i="1" s="1"/>
  <c r="K569" i="1"/>
  <c r="O569" i="1" s="1"/>
  <c r="K546" i="1"/>
  <c r="K537" i="1"/>
  <c r="O537" i="1" s="1"/>
  <c r="K514" i="1"/>
  <c r="K505" i="1"/>
  <c r="K482" i="1"/>
  <c r="K473" i="1"/>
  <c r="O473" i="1" s="1"/>
  <c r="K452" i="1"/>
  <c r="O452" i="1" s="1"/>
  <c r="K418" i="1"/>
  <c r="K198" i="1"/>
  <c r="P198" i="1" s="1"/>
  <c r="K134" i="1"/>
  <c r="K102" i="1"/>
  <c r="P3802" i="1" s="1"/>
  <c r="K70" i="1"/>
  <c r="P2586" i="1" s="1"/>
  <c r="K38" i="1"/>
  <c r="O10" i="1" s="1"/>
  <c r="K3835" i="1"/>
  <c r="K3819" i="1"/>
  <c r="K3803" i="1"/>
  <c r="O3803" i="1" s="1"/>
  <c r="K3755" i="1"/>
  <c r="K3739" i="1"/>
  <c r="N3739" i="1" s="1"/>
  <c r="K3732" i="1"/>
  <c r="P3732" i="1" s="1"/>
  <c r="K3723" i="1"/>
  <c r="K3716" i="1"/>
  <c r="P3716" i="1" s="1"/>
  <c r="K3707" i="1"/>
  <c r="K3678" i="1"/>
  <c r="O3678" i="1" s="1"/>
  <c r="K3647" i="1"/>
  <c r="K3614" i="1"/>
  <c r="K3603" i="1"/>
  <c r="K3592" i="1"/>
  <c r="K3583" i="1"/>
  <c r="O3583" i="1" s="1"/>
  <c r="K3548" i="1"/>
  <c r="K3455" i="1"/>
  <c r="O3455" i="1" s="1"/>
  <c r="K3446" i="1"/>
  <c r="K3393" i="1"/>
  <c r="K3382" i="1"/>
  <c r="K3329" i="1"/>
  <c r="K3277" i="1"/>
  <c r="O3277" i="1" s="1"/>
  <c r="K2453" i="1"/>
  <c r="K2444" i="1"/>
  <c r="N2444" i="1" s="1"/>
  <c r="K2389" i="1"/>
  <c r="K2327" i="1"/>
  <c r="K2325" i="1"/>
  <c r="K2316" i="1"/>
  <c r="P2316" i="1" s="1"/>
  <c r="K2261" i="1"/>
  <c r="K2252" i="1"/>
  <c r="K2250" i="1"/>
  <c r="K2248" i="1"/>
  <c r="O2248" i="1" s="1"/>
  <c r="K2199" i="1"/>
  <c r="P2199" i="1" s="1"/>
  <c r="K2197" i="1"/>
  <c r="K2188" i="1"/>
  <c r="O2188" i="1" s="1"/>
  <c r="K2075" i="1"/>
  <c r="K2073" i="1"/>
  <c r="K2064" i="1"/>
  <c r="K1851" i="1"/>
  <c r="K1849" i="1"/>
  <c r="K1840" i="1"/>
  <c r="K1819" i="1"/>
  <c r="P1819" i="1" s="1"/>
  <c r="K1817" i="1"/>
  <c r="K1808" i="1"/>
  <c r="K1787" i="1"/>
  <c r="P1787" i="1" s="1"/>
  <c r="K1785" i="1"/>
  <c r="K1776" i="1"/>
  <c r="O1776" i="1" s="1"/>
  <c r="K1755" i="1"/>
  <c r="K1753" i="1"/>
  <c r="K1744" i="1"/>
  <c r="O1744" i="1" s="1"/>
  <c r="K1723" i="1"/>
  <c r="K1721" i="1"/>
  <c r="K1712" i="1"/>
  <c r="K1691" i="1"/>
  <c r="K1689" i="1"/>
  <c r="P1689" i="1" s="1"/>
  <c r="K1680" i="1"/>
  <c r="K1659" i="1"/>
  <c r="K1657" i="1"/>
  <c r="K1648" i="1"/>
  <c r="K1627" i="1"/>
  <c r="K1625" i="1"/>
  <c r="K1616" i="1"/>
  <c r="K1595" i="1"/>
  <c r="K1593" i="1"/>
  <c r="P1593" i="1" s="1"/>
  <c r="K3831" i="1"/>
  <c r="K3829" i="1"/>
  <c r="K3824" i="1"/>
  <c r="K3815" i="1"/>
  <c r="K3813" i="1"/>
  <c r="K3808" i="1"/>
  <c r="K3799" i="1"/>
  <c r="K3797" i="1"/>
  <c r="O3797" i="1" s="1"/>
  <c r="K3792" i="1"/>
  <c r="O3792" i="1" s="1"/>
  <c r="K3783" i="1"/>
  <c r="K3781" i="1"/>
  <c r="K3776" i="1"/>
  <c r="O3776" i="1" s="1"/>
  <c r="K3767" i="1"/>
  <c r="K3765" i="1"/>
  <c r="K3760" i="1"/>
  <c r="O3760" i="1" s="1"/>
  <c r="K3751" i="1"/>
  <c r="K3749" i="1"/>
  <c r="N3749" i="1" s="1"/>
  <c r="K3744" i="1"/>
  <c r="K3735" i="1"/>
  <c r="P3735" i="1" s="1"/>
  <c r="K3733" i="1"/>
  <c r="K3728" i="1"/>
  <c r="K3719" i="1"/>
  <c r="P3719" i="1" s="1"/>
  <c r="K3717" i="1"/>
  <c r="K3712" i="1"/>
  <c r="K3701" i="1"/>
  <c r="K3694" i="1"/>
  <c r="O3694" i="1" s="1"/>
  <c r="K3692" i="1"/>
  <c r="K3683" i="1"/>
  <c r="O3683" i="1" s="1"/>
  <c r="K3681" i="1"/>
  <c r="O3681" i="1" s="1"/>
  <c r="K3672" i="1"/>
  <c r="K3663" i="1"/>
  <c r="K3637" i="1"/>
  <c r="P3637" i="1" s="1"/>
  <c r="K3630" i="1"/>
  <c r="K3628" i="1"/>
  <c r="K3619" i="1"/>
  <c r="K3617" i="1"/>
  <c r="K3608" i="1"/>
  <c r="K3599" i="1"/>
  <c r="K3573" i="1"/>
  <c r="K3566" i="1"/>
  <c r="O3566" i="1" s="1"/>
  <c r="K3564" i="1"/>
  <c r="O3564" i="1" s="1"/>
  <c r="K3555" i="1"/>
  <c r="N3555" i="1" s="1"/>
  <c r="K3553" i="1"/>
  <c r="K3542" i="1"/>
  <c r="K3535" i="1"/>
  <c r="K3526" i="1"/>
  <c r="K3519" i="1"/>
  <c r="K3510" i="1"/>
  <c r="K3503" i="1"/>
  <c r="O3503" i="1" s="1"/>
  <c r="K3494" i="1"/>
  <c r="K3487" i="1"/>
  <c r="O3487" i="1" s="1"/>
  <c r="K3478" i="1"/>
  <c r="K3471" i="1"/>
  <c r="O3471" i="1" s="1"/>
  <c r="K3462" i="1"/>
  <c r="K3409" i="1"/>
  <c r="K3407" i="1"/>
  <c r="K3398" i="1"/>
  <c r="K3345" i="1"/>
  <c r="N3345" i="1" s="1"/>
  <c r="K3343" i="1"/>
  <c r="K3334" i="1"/>
  <c r="P3334" i="1" s="1"/>
  <c r="K3315" i="1"/>
  <c r="P3315" i="1" s="1"/>
  <c r="K3303" i="1"/>
  <c r="K3301" i="1"/>
  <c r="O3301" i="1" s="1"/>
  <c r="K3260" i="1"/>
  <c r="K3237" i="1"/>
  <c r="K3235" i="1"/>
  <c r="K3226" i="1"/>
  <c r="K3205" i="1"/>
  <c r="K3203" i="1"/>
  <c r="K3194" i="1"/>
  <c r="O3194" i="1" s="1"/>
  <c r="K3173" i="1"/>
  <c r="O3173" i="1" s="1"/>
  <c r="K3171" i="1"/>
  <c r="O3171" i="1" s="1"/>
  <c r="K3162" i="1"/>
  <c r="O3162" i="1" s="1"/>
  <c r="K3141" i="1"/>
  <c r="K3139" i="1"/>
  <c r="K3130" i="1"/>
  <c r="K3109" i="1"/>
  <c r="K3107" i="1"/>
  <c r="K3098" i="1"/>
  <c r="K3077" i="1"/>
  <c r="K3075" i="1"/>
  <c r="O3075" i="1" s="1"/>
  <c r="K3066" i="1"/>
  <c r="K3045" i="1"/>
  <c r="K3043" i="1"/>
  <c r="K3034" i="1"/>
  <c r="N3034" i="1" s="1"/>
  <c r="K3013" i="1"/>
  <c r="K3011" i="1"/>
  <c r="K3002" i="1"/>
  <c r="K2981" i="1"/>
  <c r="K2979" i="1"/>
  <c r="O2979" i="1" s="1"/>
  <c r="K2970" i="1"/>
  <c r="K2949" i="1"/>
  <c r="N2949" i="1" s="1"/>
  <c r="K2947" i="1"/>
  <c r="K2938" i="1"/>
  <c r="K2917" i="1"/>
  <c r="K2915" i="1"/>
  <c r="K2906" i="1"/>
  <c r="K2885" i="1"/>
  <c r="K2883" i="1"/>
  <c r="O2883" i="1" s="1"/>
  <c r="K2874" i="1"/>
  <c r="K2853" i="1"/>
  <c r="K2851" i="1"/>
  <c r="K2842" i="1"/>
  <c r="K2821" i="1"/>
  <c r="P2821" i="1" s="1"/>
  <c r="K2819" i="1"/>
  <c r="K2810" i="1"/>
  <c r="P2810" i="1" s="1"/>
  <c r="K2789" i="1"/>
  <c r="K2787" i="1"/>
  <c r="K2778" i="1"/>
  <c r="K2757" i="1"/>
  <c r="K2755" i="1"/>
  <c r="K2746" i="1"/>
  <c r="K2725" i="1"/>
  <c r="K2723" i="1"/>
  <c r="K2714" i="1"/>
  <c r="K2693" i="1"/>
  <c r="K2691" i="1"/>
  <c r="K2682" i="1"/>
  <c r="O2682" i="1" s="1"/>
  <c r="K2661" i="1"/>
  <c r="K2659" i="1"/>
  <c r="K2650" i="1"/>
  <c r="O2650" i="1" s="1"/>
  <c r="K2629" i="1"/>
  <c r="N2629" i="1" s="1"/>
  <c r="K2627" i="1"/>
  <c r="K2618" i="1"/>
  <c r="K2597" i="1"/>
  <c r="K2595" i="1"/>
  <c r="P2595" i="1" s="1"/>
  <c r="K2586" i="1"/>
  <c r="O2586" i="1" s="1"/>
  <c r="K2565" i="1"/>
  <c r="O2565" i="1" s="1"/>
  <c r="K2563" i="1"/>
  <c r="K2554" i="1"/>
  <c r="K2533" i="1"/>
  <c r="K2531" i="1"/>
  <c r="K2522" i="1"/>
  <c r="K2501" i="1"/>
  <c r="K2499" i="1"/>
  <c r="P2499" i="1" s="1"/>
  <c r="K2490" i="1"/>
  <c r="O2490" i="1" s="1"/>
  <c r="K2469" i="1"/>
  <c r="K2467" i="1"/>
  <c r="O2467" i="1" s="1"/>
  <c r="K2460" i="1"/>
  <c r="K2407" i="1"/>
  <c r="K2405" i="1"/>
  <c r="K2396" i="1"/>
  <c r="P2396" i="1" s="1"/>
  <c r="K2343" i="1"/>
  <c r="N2343" i="1" s="1"/>
  <c r="K2341" i="1"/>
  <c r="K2332" i="1"/>
  <c r="K2279" i="1"/>
  <c r="K2277" i="1"/>
  <c r="K2268" i="1"/>
  <c r="K2130" i="1"/>
  <c r="K2107" i="1"/>
  <c r="K2105" i="1"/>
  <c r="K2096" i="1"/>
  <c r="K2002" i="1"/>
  <c r="K1970" i="1"/>
  <c r="K1938" i="1"/>
  <c r="K1906" i="1"/>
  <c r="K1883" i="1"/>
  <c r="K1881" i="1"/>
  <c r="K1872" i="1"/>
  <c r="K3705" i="1"/>
  <c r="O3705" i="1" s="1"/>
  <c r="K3700" i="1"/>
  <c r="K3691" i="1"/>
  <c r="O3691" i="1" s="1"/>
  <c r="K3689" i="1"/>
  <c r="O3689" i="1" s="1"/>
  <c r="K3684" i="1"/>
  <c r="O3684" i="1" s="1"/>
  <c r="K3675" i="1"/>
  <c r="O3675" i="1" s="1"/>
  <c r="K3673" i="1"/>
  <c r="O3673" i="1" s="1"/>
  <c r="K3668" i="1"/>
  <c r="O3668" i="1" s="1"/>
  <c r="K3659" i="1"/>
  <c r="O3659" i="1" s="1"/>
  <c r="K3657" i="1"/>
  <c r="O3657" i="1" s="1"/>
  <c r="K3652" i="1"/>
  <c r="K3643" i="1"/>
  <c r="K3641" i="1"/>
  <c r="K3636" i="1"/>
  <c r="K3627" i="1"/>
  <c r="K3625" i="1"/>
  <c r="K3620" i="1"/>
  <c r="K3611" i="1"/>
  <c r="K3609" i="1"/>
  <c r="K3604" i="1"/>
  <c r="O3604" i="1" s="1"/>
  <c r="K3595" i="1"/>
  <c r="K3593" i="1"/>
  <c r="O3593" i="1" s="1"/>
  <c r="K3588" i="1"/>
  <c r="O3588" i="1" s="1"/>
  <c r="K3579" i="1"/>
  <c r="K3577" i="1"/>
  <c r="O3577" i="1" s="1"/>
  <c r="K3572" i="1"/>
  <c r="O3572" i="1" s="1"/>
  <c r="K3563" i="1"/>
  <c r="K3561" i="1"/>
  <c r="O3561" i="1" s="1"/>
  <c r="K3556" i="1"/>
  <c r="O3556" i="1" s="1"/>
  <c r="K3547" i="1"/>
  <c r="N3547" i="1" s="1"/>
  <c r="K3545" i="1"/>
  <c r="K3538" i="1"/>
  <c r="K3536" i="1"/>
  <c r="P3536" i="1" s="1"/>
  <c r="K3531" i="1"/>
  <c r="K3529" i="1"/>
  <c r="K3522" i="1"/>
  <c r="K3520" i="1"/>
  <c r="P3520" i="1" s="1"/>
  <c r="K3515" i="1"/>
  <c r="K3513" i="1"/>
  <c r="K3506" i="1"/>
  <c r="K3504" i="1"/>
  <c r="P3504" i="1" s="1"/>
  <c r="K3499" i="1"/>
  <c r="K3497" i="1"/>
  <c r="O3497" i="1" s="1"/>
  <c r="K3490" i="1"/>
  <c r="O3490" i="1" s="1"/>
  <c r="K3488" i="1"/>
  <c r="K3483" i="1"/>
  <c r="K3481" i="1"/>
  <c r="K3474" i="1"/>
  <c r="O3474" i="1" s="1"/>
  <c r="K3472" i="1"/>
  <c r="K3467" i="1"/>
  <c r="K3465" i="1"/>
  <c r="O3465" i="1" s="1"/>
  <c r="K3458" i="1"/>
  <c r="O3458" i="1" s="1"/>
  <c r="K3456" i="1"/>
  <c r="K3451" i="1"/>
  <c r="K3449" i="1"/>
  <c r="K3442" i="1"/>
  <c r="K3435" i="1"/>
  <c r="P3435" i="1" s="1"/>
  <c r="K3433" i="1"/>
  <c r="K3426" i="1"/>
  <c r="K3424" i="1"/>
  <c r="P3424" i="1" s="1"/>
  <c r="K3419" i="1"/>
  <c r="P3419" i="1" s="1"/>
  <c r="K3417" i="1"/>
  <c r="K3410" i="1"/>
  <c r="K3408" i="1"/>
  <c r="K3403" i="1"/>
  <c r="P3403" i="1" s="1"/>
  <c r="K3401" i="1"/>
  <c r="K3394" i="1"/>
  <c r="O3394" i="1" s="1"/>
  <c r="K3392" i="1"/>
  <c r="K3387" i="1"/>
  <c r="K3385" i="1"/>
  <c r="K3378" i="1"/>
  <c r="O3378" i="1" s="1"/>
  <c r="K3376" i="1"/>
  <c r="K3371" i="1"/>
  <c r="K3369" i="1"/>
  <c r="K3362" i="1"/>
  <c r="O3362" i="1" s="1"/>
  <c r="K3360" i="1"/>
  <c r="K3355" i="1"/>
  <c r="K3353" i="1"/>
  <c r="N3353" i="1" s="1"/>
  <c r="K3346" i="1"/>
  <c r="K3344" i="1"/>
  <c r="K3339" i="1"/>
  <c r="K3337" i="1"/>
  <c r="N3337" i="1" s="1"/>
  <c r="K3328" i="1"/>
  <c r="P3328" i="1" s="1"/>
  <c r="K3318" i="1"/>
  <c r="K3311" i="1"/>
  <c r="K3285" i="1"/>
  <c r="O3285" i="1" s="1"/>
  <c r="K3278" i="1"/>
  <c r="K3275" i="1"/>
  <c r="K3273" i="1"/>
  <c r="K3264" i="1"/>
  <c r="O3264" i="1" s="1"/>
  <c r="K3254" i="1"/>
  <c r="K3247" i="1"/>
  <c r="K3238" i="1"/>
  <c r="K3236" i="1"/>
  <c r="N3236" i="1" s="1"/>
  <c r="K3231" i="1"/>
  <c r="K3222" i="1"/>
  <c r="P3222" i="1" s="1"/>
  <c r="K3215" i="1"/>
  <c r="K3206" i="1"/>
  <c r="K3199" i="1"/>
  <c r="K3190" i="1"/>
  <c r="K3183" i="1"/>
  <c r="K3174" i="1"/>
  <c r="K3167" i="1"/>
  <c r="K3158" i="1"/>
  <c r="K3156" i="1"/>
  <c r="K3151" i="1"/>
  <c r="N3151" i="1" s="1"/>
  <c r="K3142" i="1"/>
  <c r="K3135" i="1"/>
  <c r="N3135" i="1" s="1"/>
  <c r="K3126" i="1"/>
  <c r="K3124" i="1"/>
  <c r="P3124" i="1" s="1"/>
  <c r="K3119" i="1"/>
  <c r="K3110" i="1"/>
  <c r="K3103" i="1"/>
  <c r="K3094" i="1"/>
  <c r="O3094" i="1" s="1"/>
  <c r="K3092" i="1"/>
  <c r="K3087" i="1"/>
  <c r="K3078" i="1"/>
  <c r="O3078" i="1" s="1"/>
  <c r="K3071" i="1"/>
  <c r="K3062" i="1"/>
  <c r="O3062" i="1" s="1"/>
  <c r="K3060" i="1"/>
  <c r="K3055" i="1"/>
  <c r="K3046" i="1"/>
  <c r="K3039" i="1"/>
  <c r="K3030" i="1"/>
  <c r="K3023" i="1"/>
  <c r="P3023" i="1" s="1"/>
  <c r="K3014" i="1"/>
  <c r="K3007" i="1"/>
  <c r="P3007" i="1" s="1"/>
  <c r="K2998" i="1"/>
  <c r="O2998" i="1" s="1"/>
  <c r="K2991" i="1"/>
  <c r="K2982" i="1"/>
  <c r="O2982" i="1" s="1"/>
  <c r="K2975" i="1"/>
  <c r="K2966" i="1"/>
  <c r="O2966" i="1" s="1"/>
  <c r="K2959" i="1"/>
  <c r="K2950" i="1"/>
  <c r="O2950" i="1" s="1"/>
  <c r="K2948" i="1"/>
  <c r="K2943" i="1"/>
  <c r="K2934" i="1"/>
  <c r="K2927" i="1"/>
  <c r="K2918" i="1"/>
  <c r="K2911" i="1"/>
  <c r="P2911" i="1" s="1"/>
  <c r="K2902" i="1"/>
  <c r="K2900" i="1"/>
  <c r="K2895" i="1"/>
  <c r="K2886" i="1"/>
  <c r="O2886" i="1" s="1"/>
  <c r="K2879" i="1"/>
  <c r="K2870" i="1"/>
  <c r="O2870" i="1" s="1"/>
  <c r="K2863" i="1"/>
  <c r="K2854" i="1"/>
  <c r="O2854" i="1" s="1"/>
  <c r="K2852" i="1"/>
  <c r="O2852" i="1" s="1"/>
  <c r="K2847" i="1"/>
  <c r="K2838" i="1"/>
  <c r="K2831" i="1"/>
  <c r="N2831" i="1" s="1"/>
  <c r="K2822" i="1"/>
  <c r="K2815" i="1"/>
  <c r="K2806" i="1"/>
  <c r="K2804" i="1"/>
  <c r="K2799" i="1"/>
  <c r="K2790" i="1"/>
  <c r="O2790" i="1" s="1"/>
  <c r="K2788" i="1"/>
  <c r="O2788" i="1" s="1"/>
  <c r="K2783" i="1"/>
  <c r="O2783" i="1" s="1"/>
  <c r="K2774" i="1"/>
  <c r="O2774" i="1" s="1"/>
  <c r="K2772" i="1"/>
  <c r="O2772" i="1" s="1"/>
  <c r="K2767" i="1"/>
  <c r="O2767" i="1" s="1"/>
  <c r="K2758" i="1"/>
  <c r="K2756" i="1"/>
  <c r="O2756" i="1" s="1"/>
  <c r="K2751" i="1"/>
  <c r="O2751" i="1" s="1"/>
  <c r="K2742" i="1"/>
  <c r="N2742" i="1" s="1"/>
  <c r="K2740" i="1"/>
  <c r="K2735" i="1"/>
  <c r="K2726" i="1"/>
  <c r="K2719" i="1"/>
  <c r="K2710" i="1"/>
  <c r="K2708" i="1"/>
  <c r="K2703" i="1"/>
  <c r="K2694" i="1"/>
  <c r="K2692" i="1"/>
  <c r="O2692" i="1" s="1"/>
  <c r="K2687" i="1"/>
  <c r="O2687" i="1" s="1"/>
  <c r="K2678" i="1"/>
  <c r="K2676" i="1"/>
  <c r="O2676" i="1" s="1"/>
  <c r="K2671" i="1"/>
  <c r="O2671" i="1" s="1"/>
  <c r="K2662" i="1"/>
  <c r="K2660" i="1"/>
  <c r="O2660" i="1" s="1"/>
  <c r="K2655" i="1"/>
  <c r="O2655" i="1" s="1"/>
  <c r="K2646" i="1"/>
  <c r="N2646" i="1" s="1"/>
  <c r="K2639" i="1"/>
  <c r="K2630" i="1"/>
  <c r="N2630" i="1" s="1"/>
  <c r="K2623" i="1"/>
  <c r="K2614" i="1"/>
  <c r="K2607" i="1"/>
  <c r="K2598" i="1"/>
  <c r="K2591" i="1"/>
  <c r="O2591" i="1" s="1"/>
  <c r="K2582" i="1"/>
  <c r="K2580" i="1"/>
  <c r="O2580" i="1" s="1"/>
  <c r="K2575" i="1"/>
  <c r="O2575" i="1" s="1"/>
  <c r="K2566" i="1"/>
  <c r="K2559" i="1"/>
  <c r="K2550" i="1"/>
  <c r="K2543" i="1"/>
  <c r="K2534" i="1"/>
  <c r="K2527" i="1"/>
  <c r="K2518" i="1"/>
  <c r="P2518" i="1" s="1"/>
  <c r="K2516" i="1"/>
  <c r="K2511" i="1"/>
  <c r="K2502" i="1"/>
  <c r="P2502" i="1" s="1"/>
  <c r="K2495" i="1"/>
  <c r="K2486" i="1"/>
  <c r="K2484" i="1"/>
  <c r="K2479" i="1"/>
  <c r="K2470" i="1"/>
  <c r="K2463" i="1"/>
  <c r="K2456" i="1"/>
  <c r="O2456" i="1" s="1"/>
  <c r="K2454" i="1"/>
  <c r="K2449" i="1"/>
  <c r="K2447" i="1"/>
  <c r="K2440" i="1"/>
  <c r="K2438" i="1"/>
  <c r="K2433" i="1"/>
  <c r="K2431" i="1"/>
  <c r="N2431" i="1" s="1"/>
  <c r="K2424" i="1"/>
  <c r="K2417" i="1"/>
  <c r="P2417" i="1" s="1"/>
  <c r="K2415" i="1"/>
  <c r="K2408" i="1"/>
  <c r="K2401" i="1"/>
  <c r="P2401" i="1" s="1"/>
  <c r="K2399" i="1"/>
  <c r="K2392" i="1"/>
  <c r="O2392" i="1" s="1"/>
  <c r="K2385" i="1"/>
  <c r="K2383" i="1"/>
  <c r="K2369" i="1"/>
  <c r="K2367" i="1"/>
  <c r="K2358" i="1"/>
  <c r="K2353" i="1"/>
  <c r="K2351" i="1"/>
  <c r="K2344" i="1"/>
  <c r="O2344" i="1" s="1"/>
  <c r="K2342" i="1"/>
  <c r="K2337" i="1"/>
  <c r="K2335" i="1"/>
  <c r="K2326" i="1"/>
  <c r="N2326" i="1" s="1"/>
  <c r="K2321" i="1"/>
  <c r="P2321" i="1" s="1"/>
  <c r="K2319" i="1"/>
  <c r="P2319" i="1" s="1"/>
  <c r="K2312" i="1"/>
  <c r="K2305" i="1"/>
  <c r="P2305" i="1" s="1"/>
  <c r="K2303" i="1"/>
  <c r="P2303" i="1" s="1"/>
  <c r="K2296" i="1"/>
  <c r="K2294" i="1"/>
  <c r="K2289" i="1"/>
  <c r="K2287" i="1"/>
  <c r="K2280" i="1"/>
  <c r="O2280" i="1" s="1"/>
  <c r="K2273" i="1"/>
  <c r="O2273" i="1" s="1"/>
  <c r="K2271" i="1"/>
  <c r="K2264" i="1"/>
  <c r="K2262" i="1"/>
  <c r="O2262" i="1" s="1"/>
  <c r="K2257" i="1"/>
  <c r="K2255" i="1"/>
  <c r="K2234" i="1"/>
  <c r="K2215" i="1"/>
  <c r="P2215" i="1" s="1"/>
  <c r="K2213" i="1"/>
  <c r="K2204" i="1"/>
  <c r="P2204" i="1" s="1"/>
  <c r="K2146" i="1"/>
  <c r="K2114" i="1"/>
  <c r="P2114" i="1" s="1"/>
  <c r="K2082" i="1"/>
  <c r="K2050" i="1"/>
  <c r="K2018" i="1"/>
  <c r="P2018" i="1" s="1"/>
  <c r="K1986" i="1"/>
  <c r="K1954" i="1"/>
  <c r="O1954" i="1" s="1"/>
  <c r="K1922" i="1"/>
  <c r="N1922" i="1" s="1"/>
  <c r="K1890" i="1"/>
  <c r="K1858" i="1"/>
  <c r="O1858" i="1" s="1"/>
  <c r="K1515" i="1"/>
  <c r="K997" i="1"/>
  <c r="K3459" i="1"/>
  <c r="K3452" i="1"/>
  <c r="K3448" i="1"/>
  <c r="K3443" i="1"/>
  <c r="K3436" i="1"/>
  <c r="N3436" i="1" s="1"/>
  <c r="K3432" i="1"/>
  <c r="K3427" i="1"/>
  <c r="K3420" i="1"/>
  <c r="K3416" i="1"/>
  <c r="P3416" i="1" s="1"/>
  <c r="K3411" i="1"/>
  <c r="K3404" i="1"/>
  <c r="K3400" i="1"/>
  <c r="K3395" i="1"/>
  <c r="K3388" i="1"/>
  <c r="O3388" i="1" s="1"/>
  <c r="K3384" i="1"/>
  <c r="K3379" i="1"/>
  <c r="K3372" i="1"/>
  <c r="O3372" i="1" s="1"/>
  <c r="K3368" i="1"/>
  <c r="K3363" i="1"/>
  <c r="K3356" i="1"/>
  <c r="O3356" i="1" s="1"/>
  <c r="K3352" i="1"/>
  <c r="K3347" i="1"/>
  <c r="K3340" i="1"/>
  <c r="K3336" i="1"/>
  <c r="K3331" i="1"/>
  <c r="K3321" i="1"/>
  <c r="K3312" i="1"/>
  <c r="K3295" i="1"/>
  <c r="O3295" i="1" s="1"/>
  <c r="K3272" i="1"/>
  <c r="O3272" i="1" s="1"/>
  <c r="K3267" i="1"/>
  <c r="K3259" i="1"/>
  <c r="K3257" i="1"/>
  <c r="K3250" i="1"/>
  <c r="K3248" i="1"/>
  <c r="K3243" i="1"/>
  <c r="K3232" i="1"/>
  <c r="K3218" i="1"/>
  <c r="K3216" i="1"/>
  <c r="K3211" i="1"/>
  <c r="K3202" i="1"/>
  <c r="K3200" i="1"/>
  <c r="O3200" i="1" s="1"/>
  <c r="K3195" i="1"/>
  <c r="O3195" i="1" s="1"/>
  <c r="K3186" i="1"/>
  <c r="O3186" i="1" s="1"/>
  <c r="K3184" i="1"/>
  <c r="O3184" i="1" s="1"/>
  <c r="K3168" i="1"/>
  <c r="O3168" i="1" s="1"/>
  <c r="K3163" i="1"/>
  <c r="O3163" i="1" s="1"/>
  <c r="K3152" i="1"/>
  <c r="O3152" i="1" s="1"/>
  <c r="K3136" i="1"/>
  <c r="K3120" i="1"/>
  <c r="K3115" i="1"/>
  <c r="K3104" i="1"/>
  <c r="K3099" i="1"/>
  <c r="O3099" i="1" s="1"/>
  <c r="K3088" i="1"/>
  <c r="O3088" i="1" s="1"/>
  <c r="K3083" i="1"/>
  <c r="O3083" i="1" s="1"/>
  <c r="K3074" i="1"/>
  <c r="K3072" i="1"/>
  <c r="O3072" i="1" s="1"/>
  <c r="K3056" i="1"/>
  <c r="O3056" i="1" s="1"/>
  <c r="K3051" i="1"/>
  <c r="O3051" i="1" s="1"/>
  <c r="K3042" i="1"/>
  <c r="K3040" i="1"/>
  <c r="K3024" i="1"/>
  <c r="K3008" i="1"/>
  <c r="K3003" i="1"/>
  <c r="K2992" i="1"/>
  <c r="O2992" i="1" s="1"/>
  <c r="K2976" i="1"/>
  <c r="O2976" i="1" s="1"/>
  <c r="K2971" i="1"/>
  <c r="O2971" i="1" s="1"/>
  <c r="K2960" i="1"/>
  <c r="O2960" i="1" s="1"/>
  <c r="K2944" i="1"/>
  <c r="N2944" i="1" s="1"/>
  <c r="K2930" i="1"/>
  <c r="K2928" i="1"/>
  <c r="K2912" i="1"/>
  <c r="K2896" i="1"/>
  <c r="K2880" i="1"/>
  <c r="K2875" i="1"/>
  <c r="O2875" i="1" s="1"/>
  <c r="K2866" i="1"/>
  <c r="K2864" i="1"/>
  <c r="K2859" i="1"/>
  <c r="O2859" i="1" s="1"/>
  <c r="K2848" i="1"/>
  <c r="N2848" i="1" s="1"/>
  <c r="K2832" i="1"/>
  <c r="N2832" i="1" s="1"/>
  <c r="K2827" i="1"/>
  <c r="K2816" i="1"/>
  <c r="K2802" i="1"/>
  <c r="P2802" i="1" s="1"/>
  <c r="K2800" i="1"/>
  <c r="P2800" i="1" s="1"/>
  <c r="K2784" i="1"/>
  <c r="K2768" i="1"/>
  <c r="K2763" i="1"/>
  <c r="K2752" i="1"/>
  <c r="K2747" i="1"/>
  <c r="N2747" i="1" s="1"/>
  <c r="K2738" i="1"/>
  <c r="K2736" i="1"/>
  <c r="K2731" i="1"/>
  <c r="N2731" i="1" s="1"/>
  <c r="K2722" i="1"/>
  <c r="K2720" i="1"/>
  <c r="P2720" i="1" s="1"/>
  <c r="K2704" i="1"/>
  <c r="P2704" i="1" s="1"/>
  <c r="K2688" i="1"/>
  <c r="K2672" i="1"/>
  <c r="K2656" i="1"/>
  <c r="K2651" i="1"/>
  <c r="K2640" i="1"/>
  <c r="K2635" i="1"/>
  <c r="K2624" i="1"/>
  <c r="K2610" i="1"/>
  <c r="K2608" i="1"/>
  <c r="P2608" i="1" s="1"/>
  <c r="K2603" i="1"/>
  <c r="P2603" i="1" s="1"/>
  <c r="K2594" i="1"/>
  <c r="O2594" i="1" s="1"/>
  <c r="K2592" i="1"/>
  <c r="K2587" i="1"/>
  <c r="K2576" i="1"/>
  <c r="K2560" i="1"/>
  <c r="O2560" i="1" s="1"/>
  <c r="K2546" i="1"/>
  <c r="O2546" i="1" s="1"/>
  <c r="K2544" i="1"/>
  <c r="K2539" i="1"/>
  <c r="K2530" i="1"/>
  <c r="K2528" i="1"/>
  <c r="N2528" i="1" s="1"/>
  <c r="K2523" i="1"/>
  <c r="P2523" i="1" s="1"/>
  <c r="K2512" i="1"/>
  <c r="K2507" i="1"/>
  <c r="P2507" i="1" s="1"/>
  <c r="K2496" i="1"/>
  <c r="K2482" i="1"/>
  <c r="O2482" i="1" s="1"/>
  <c r="K2480" i="1"/>
  <c r="O2480" i="1" s="1"/>
  <c r="K2475" i="1"/>
  <c r="K2464" i="1"/>
  <c r="K2457" i="1"/>
  <c r="K2450" i="1"/>
  <c r="O2450" i="1" s="1"/>
  <c r="K2446" i="1"/>
  <c r="K2441" i="1"/>
  <c r="K2434" i="1"/>
  <c r="K2430" i="1"/>
  <c r="K2427" i="1"/>
  <c r="N2427" i="1" s="1"/>
  <c r="K2425" i="1"/>
  <c r="P2425" i="1" s="1"/>
  <c r="K2418" i="1"/>
  <c r="K2414" i="1"/>
  <c r="P2414" i="1" s="1"/>
  <c r="K2409" i="1"/>
  <c r="P2409" i="1" s="1"/>
  <c r="K2402" i="1"/>
  <c r="K2398" i="1"/>
  <c r="P2398" i="1" s="1"/>
  <c r="K2395" i="1"/>
  <c r="K2393" i="1"/>
  <c r="P2393" i="1" s="1"/>
  <c r="K2388" i="1"/>
  <c r="K2386" i="1"/>
  <c r="K2382" i="1"/>
  <c r="K2377" i="1"/>
  <c r="K2372" i="1"/>
  <c r="K2370" i="1"/>
  <c r="K2366" i="1"/>
  <c r="O2366" i="1" s="1"/>
  <c r="K2361" i="1"/>
  <c r="K2354" i="1"/>
  <c r="K2350" i="1"/>
  <c r="O2350" i="1" s="1"/>
  <c r="K2345" i="1"/>
  <c r="K2340" i="1"/>
  <c r="K2338" i="1"/>
  <c r="N2338" i="1" s="1"/>
  <c r="K2334" i="1"/>
  <c r="K2329" i="1"/>
  <c r="K2322" i="1"/>
  <c r="K2318" i="1"/>
  <c r="K2313" i="1"/>
  <c r="P2313" i="1" s="1"/>
  <c r="K2308" i="1"/>
  <c r="P2308" i="1" s="1"/>
  <c r="K2306" i="1"/>
  <c r="K2302" i="1"/>
  <c r="K2297" i="1"/>
  <c r="P2297" i="1" s="1"/>
  <c r="K2290" i="1"/>
  <c r="K2286" i="1"/>
  <c r="K2283" i="1"/>
  <c r="O2283" i="1" s="1"/>
  <c r="K2281" i="1"/>
  <c r="O2281" i="1" s="1"/>
  <c r="K2276" i="1"/>
  <c r="K2274" i="1"/>
  <c r="K2270" i="1"/>
  <c r="K2267" i="1"/>
  <c r="K2265" i="1"/>
  <c r="K2258" i="1"/>
  <c r="K2254" i="1"/>
  <c r="K2243" i="1"/>
  <c r="K2241" i="1"/>
  <c r="K2239" i="1"/>
  <c r="K2220" i="1"/>
  <c r="P2220" i="1" s="1"/>
  <c r="K1993" i="1"/>
  <c r="K1961" i="1"/>
  <c r="O1961" i="1" s="1"/>
  <c r="K1929" i="1"/>
  <c r="K1833" i="1"/>
  <c r="N1833" i="1" s="1"/>
  <c r="K1803" i="1"/>
  <c r="P1803" i="1" s="1"/>
  <c r="K1801" i="1"/>
  <c r="K1792" i="1"/>
  <c r="K1771" i="1"/>
  <c r="K1769" i="1"/>
  <c r="K1760" i="1"/>
  <c r="O1760" i="1" s="1"/>
  <c r="K1739" i="1"/>
  <c r="K1737" i="1"/>
  <c r="K1728" i="1"/>
  <c r="K1707" i="1"/>
  <c r="K1705" i="1"/>
  <c r="P1705" i="1" s="1"/>
  <c r="K1696" i="1"/>
  <c r="K1675" i="1"/>
  <c r="O1675" i="1" s="1"/>
  <c r="K1673" i="1"/>
  <c r="K1664" i="1"/>
  <c r="K1643" i="1"/>
  <c r="O1643" i="1" s="1"/>
  <c r="K1641" i="1"/>
  <c r="K1632" i="1"/>
  <c r="K1611" i="1"/>
  <c r="K1609" i="1"/>
  <c r="P1609" i="1" s="1"/>
  <c r="K1600" i="1"/>
  <c r="K1570" i="1"/>
  <c r="K1563" i="1"/>
  <c r="K1559" i="1"/>
  <c r="K1014" i="1"/>
  <c r="K2251" i="1"/>
  <c r="O2251" i="1" s="1"/>
  <c r="K2244" i="1"/>
  <c r="K2235" i="1"/>
  <c r="K2228" i="1"/>
  <c r="K2225" i="1"/>
  <c r="N2225" i="1" s="1"/>
  <c r="K2223" i="1"/>
  <c r="P2223" i="1" s="1"/>
  <c r="K2214" i="1"/>
  <c r="K2209" i="1"/>
  <c r="K2207" i="1"/>
  <c r="P2207" i="1" s="1"/>
  <c r="K2198" i="1"/>
  <c r="K2193" i="1"/>
  <c r="K2191" i="1"/>
  <c r="P2191" i="1" s="1"/>
  <c r="K2182" i="1"/>
  <c r="O2182" i="1" s="1"/>
  <c r="K2172" i="1"/>
  <c r="K2165" i="1"/>
  <c r="K2156" i="1"/>
  <c r="O2156" i="1" s="1"/>
  <c r="K2149" i="1"/>
  <c r="K2140" i="1"/>
  <c r="K2138" i="1"/>
  <c r="K2133" i="1"/>
  <c r="K2124" i="1"/>
  <c r="N2124" i="1" s="1"/>
  <c r="K2117" i="1"/>
  <c r="P2117" i="1" s="1"/>
  <c r="K2108" i="1"/>
  <c r="K2106" i="1"/>
  <c r="P2106" i="1" s="1"/>
  <c r="K2101" i="1"/>
  <c r="P2101" i="1" s="1"/>
  <c r="K2092" i="1"/>
  <c r="K2085" i="1"/>
  <c r="K2076" i="1"/>
  <c r="O2076" i="1" s="1"/>
  <c r="K2069" i="1"/>
  <c r="K2060" i="1"/>
  <c r="O2060" i="1" s="1"/>
  <c r="K2053" i="1"/>
  <c r="K2044" i="1"/>
  <c r="O2044" i="1" s="1"/>
  <c r="K2037" i="1"/>
  <c r="K2028" i="1"/>
  <c r="K2026" i="1"/>
  <c r="K2021" i="1"/>
  <c r="P2021" i="1" s="1"/>
  <c r="K2012" i="1"/>
  <c r="K2010" i="1"/>
  <c r="P2010" i="1" s="1"/>
  <c r="K2005" i="1"/>
  <c r="P2005" i="1" s="1"/>
  <c r="K1996" i="1"/>
  <c r="K1994" i="1"/>
  <c r="K1989" i="1"/>
  <c r="P1989" i="1" s="1"/>
  <c r="K1980" i="1"/>
  <c r="K1973" i="1"/>
  <c r="K1964" i="1"/>
  <c r="O1964" i="1" s="1"/>
  <c r="K1957" i="1"/>
  <c r="K1948" i="1"/>
  <c r="O1948" i="1" s="1"/>
  <c r="K1946" i="1"/>
  <c r="K1941" i="1"/>
  <c r="K1932" i="1"/>
  <c r="K1925" i="1"/>
  <c r="K1916" i="1"/>
  <c r="K1909" i="1"/>
  <c r="K1900" i="1"/>
  <c r="K1898" i="1"/>
  <c r="K1893" i="1"/>
  <c r="K1884" i="1"/>
  <c r="O1884" i="1" s="1"/>
  <c r="K1882" i="1"/>
  <c r="K1877" i="1"/>
  <c r="O1877" i="1" s="1"/>
  <c r="K1868" i="1"/>
  <c r="O1868" i="1" s="1"/>
  <c r="K1866" i="1"/>
  <c r="O1866" i="1" s="1"/>
  <c r="K1861" i="1"/>
  <c r="K1852" i="1"/>
  <c r="O1852" i="1" s="1"/>
  <c r="K1850" i="1"/>
  <c r="O1850" i="1" s="1"/>
  <c r="K1845" i="1"/>
  <c r="O1845" i="1" s="1"/>
  <c r="K1836" i="1"/>
  <c r="K1834" i="1"/>
  <c r="K1829" i="1"/>
  <c r="K1820" i="1"/>
  <c r="N1820" i="1" s="1"/>
  <c r="K1818" i="1"/>
  <c r="K1813" i="1"/>
  <c r="K1804" i="1"/>
  <c r="K1802" i="1"/>
  <c r="K1797" i="1"/>
  <c r="K1788" i="1"/>
  <c r="K1786" i="1"/>
  <c r="K1781" i="1"/>
  <c r="O1781" i="1" s="1"/>
  <c r="K1772" i="1"/>
  <c r="K1770" i="1"/>
  <c r="O1770" i="1" s="1"/>
  <c r="K1765" i="1"/>
  <c r="O1765" i="1" s="1"/>
  <c r="K1756" i="1"/>
  <c r="K1754" i="1"/>
  <c r="K1749" i="1"/>
  <c r="O1749" i="1" s="1"/>
  <c r="K1740" i="1"/>
  <c r="K1738" i="1"/>
  <c r="O1738" i="1" s="1"/>
  <c r="K1733" i="1"/>
  <c r="K1724" i="1"/>
  <c r="N1724" i="1" s="1"/>
  <c r="K1722" i="1"/>
  <c r="K1717" i="1"/>
  <c r="K1708" i="1"/>
  <c r="K1706" i="1"/>
  <c r="K1701" i="1"/>
  <c r="K1692" i="1"/>
  <c r="K1690" i="1"/>
  <c r="K1685" i="1"/>
  <c r="K1676" i="1"/>
  <c r="K1674" i="1"/>
  <c r="O1674" i="1" s="1"/>
  <c r="K1669" i="1"/>
  <c r="K1660" i="1"/>
  <c r="K1653" i="1"/>
  <c r="O1653" i="1" s="1"/>
  <c r="K1644" i="1"/>
  <c r="K1637" i="1"/>
  <c r="K1628" i="1"/>
  <c r="K1621" i="1"/>
  <c r="K1612" i="1"/>
  <c r="P1612" i="1" s="1"/>
  <c r="K1605" i="1"/>
  <c r="K1596" i="1"/>
  <c r="P1596" i="1" s="1"/>
  <c r="K1589" i="1"/>
  <c r="K1582" i="1"/>
  <c r="O1582" i="1" s="1"/>
  <c r="K1573" i="1"/>
  <c r="K1566" i="1"/>
  <c r="K1557" i="1"/>
  <c r="K1550" i="1"/>
  <c r="O1550" i="1" s="1"/>
  <c r="K1541" i="1"/>
  <c r="K1534" i="1"/>
  <c r="K1520" i="1"/>
  <c r="K1518" i="1"/>
  <c r="N1518" i="1" s="1"/>
  <c r="K1485" i="1"/>
  <c r="K1448" i="1"/>
  <c r="K1446" i="1"/>
  <c r="O1446" i="1" s="1"/>
  <c r="K1437" i="1"/>
  <c r="K1416" i="1"/>
  <c r="N1416" i="1" s="1"/>
  <c r="K1414" i="1"/>
  <c r="K1405" i="1"/>
  <c r="P1405" i="1" s="1"/>
  <c r="K1384" i="1"/>
  <c r="K1382" i="1"/>
  <c r="K1373" i="1"/>
  <c r="K1352" i="1"/>
  <c r="K1350" i="1"/>
  <c r="O1350" i="1" s="1"/>
  <c r="K1341" i="1"/>
  <c r="K1320" i="1"/>
  <c r="N1320" i="1" s="1"/>
  <c r="K1318" i="1"/>
  <c r="K1309" i="1"/>
  <c r="P1309" i="1" s="1"/>
  <c r="K1288" i="1"/>
  <c r="P1288" i="1" s="1"/>
  <c r="K1286" i="1"/>
  <c r="K1277" i="1"/>
  <c r="K1256" i="1"/>
  <c r="K1254" i="1"/>
  <c r="K1245" i="1"/>
  <c r="K1224" i="1"/>
  <c r="K1222" i="1"/>
  <c r="N1222" i="1" s="1"/>
  <c r="K1213" i="1"/>
  <c r="P1213" i="1" s="1"/>
  <c r="K1192" i="1"/>
  <c r="P1192" i="1" s="1"/>
  <c r="K1190" i="1"/>
  <c r="K1181" i="1"/>
  <c r="P1181" i="1" s="1"/>
  <c r="K1160" i="1"/>
  <c r="K1158" i="1"/>
  <c r="K1149" i="1"/>
  <c r="K1128" i="1"/>
  <c r="K1126" i="1"/>
  <c r="N1126" i="1" s="1"/>
  <c r="K1117" i="1"/>
  <c r="K1096" i="1"/>
  <c r="P1096" i="1" s="1"/>
  <c r="K1094" i="1"/>
  <c r="P1094" i="1" s="1"/>
  <c r="K1085" i="1"/>
  <c r="K1064" i="1"/>
  <c r="O1064" i="1" s="1"/>
  <c r="K1062" i="1"/>
  <c r="K1053" i="1"/>
  <c r="O1053" i="1" s="1"/>
  <c r="K1032" i="1"/>
  <c r="K1030" i="1"/>
  <c r="K1021" i="1"/>
  <c r="K980" i="1"/>
  <c r="K947" i="1"/>
  <c r="K945" i="1"/>
  <c r="K656" i="1"/>
  <c r="K2222" i="1"/>
  <c r="K2217" i="1"/>
  <c r="K2210" i="1"/>
  <c r="P2210" i="1" s="1"/>
  <c r="K2206" i="1"/>
  <c r="K2201" i="1"/>
  <c r="K2194" i="1"/>
  <c r="P2194" i="1" s="1"/>
  <c r="K2190" i="1"/>
  <c r="O2190" i="1" s="1"/>
  <c r="K2185" i="1"/>
  <c r="O2185" i="1" s="1"/>
  <c r="K2166" i="1"/>
  <c r="O2166" i="1" s="1"/>
  <c r="K2161" i="1"/>
  <c r="K2152" i="1"/>
  <c r="K2150" i="1"/>
  <c r="O2150" i="1" s="1"/>
  <c r="K2134" i="1"/>
  <c r="K2129" i="1"/>
  <c r="K2118" i="1"/>
  <c r="K2102" i="1"/>
  <c r="K2086" i="1"/>
  <c r="O2086" i="1" s="1"/>
  <c r="K2070" i="1"/>
  <c r="K2054" i="1"/>
  <c r="O2054" i="1" s="1"/>
  <c r="K2040" i="1"/>
  <c r="K2038" i="1"/>
  <c r="K2024" i="1"/>
  <c r="K2022" i="1"/>
  <c r="K2017" i="1"/>
  <c r="K2006" i="1"/>
  <c r="K1990" i="1"/>
  <c r="K1985" i="1"/>
  <c r="K1976" i="1"/>
  <c r="K1974" i="1"/>
  <c r="K1958" i="1"/>
  <c r="K1942" i="1"/>
  <c r="K1926" i="1"/>
  <c r="N1926" i="1" s="1"/>
  <c r="K1910" i="1"/>
  <c r="K1905" i="1"/>
  <c r="K1894" i="1"/>
  <c r="K1878" i="1"/>
  <c r="K1862" i="1"/>
  <c r="K1846" i="1"/>
  <c r="K1830" i="1"/>
  <c r="K1814" i="1"/>
  <c r="P1814" i="1" s="1"/>
  <c r="K1798" i="1"/>
  <c r="P1798" i="1" s="1"/>
  <c r="K1782" i="1"/>
  <c r="K1766" i="1"/>
  <c r="K1750" i="1"/>
  <c r="K1734" i="1"/>
  <c r="K1718" i="1"/>
  <c r="P1718" i="1" s="1"/>
  <c r="K1702" i="1"/>
  <c r="P1702" i="1" s="1"/>
  <c r="K1686" i="1"/>
  <c r="P1686" i="1" s="1"/>
  <c r="K1681" i="1"/>
  <c r="K1670" i="1"/>
  <c r="K1665" i="1"/>
  <c r="K1654" i="1"/>
  <c r="K1649" i="1"/>
  <c r="K1640" i="1"/>
  <c r="K1638" i="1"/>
  <c r="K1633" i="1"/>
  <c r="K1624" i="1"/>
  <c r="K1622" i="1"/>
  <c r="K1617" i="1"/>
  <c r="P1617" i="1" s="1"/>
  <c r="K1608" i="1"/>
  <c r="K1606" i="1"/>
  <c r="K1601" i="1"/>
  <c r="P1601" i="1" s="1"/>
  <c r="K1592" i="1"/>
  <c r="K1590" i="1"/>
  <c r="K1583" i="1"/>
  <c r="K1578" i="1"/>
  <c r="K1576" i="1"/>
  <c r="O1576" i="1" s="1"/>
  <c r="K1567" i="1"/>
  <c r="K1562" i="1"/>
  <c r="K1560" i="1"/>
  <c r="K1551" i="1"/>
  <c r="K1546" i="1"/>
  <c r="K1544" i="1"/>
  <c r="O1544" i="1" s="1"/>
  <c r="K1535" i="1"/>
  <c r="K1525" i="1"/>
  <c r="N1525" i="1" s="1"/>
  <c r="K1506" i="1"/>
  <c r="K1494" i="1"/>
  <c r="K1492" i="1"/>
  <c r="P1492" i="1" s="1"/>
  <c r="K1469" i="1"/>
  <c r="K1455" i="1"/>
  <c r="K1451" i="1"/>
  <c r="O1451" i="1" s="1"/>
  <c r="K1423" i="1"/>
  <c r="K1391" i="1"/>
  <c r="P1391" i="1" s="1"/>
  <c r="K1359" i="1"/>
  <c r="K1327" i="1"/>
  <c r="K1295" i="1"/>
  <c r="K1263" i="1"/>
  <c r="O1263" i="1" s="1"/>
  <c r="K1231" i="1"/>
  <c r="K1199" i="1"/>
  <c r="K1167" i="1"/>
  <c r="K1135" i="1"/>
  <c r="O1135" i="1" s="1"/>
  <c r="K1103" i="1"/>
  <c r="K1071" i="1"/>
  <c r="O1071" i="1" s="1"/>
  <c r="K1039" i="1"/>
  <c r="K1004" i="1"/>
  <c r="K985" i="1"/>
  <c r="P985" i="1" s="1"/>
  <c r="K983" i="1"/>
  <c r="K950" i="1"/>
  <c r="K931" i="1"/>
  <c r="O931" i="1" s="1"/>
  <c r="K901" i="1"/>
  <c r="K899" i="1"/>
  <c r="K890" i="1"/>
  <c r="K869" i="1"/>
  <c r="O869" i="1" s="1"/>
  <c r="K867" i="1"/>
  <c r="O867" i="1" s="1"/>
  <c r="K858" i="1"/>
  <c r="K837" i="1"/>
  <c r="K835" i="1"/>
  <c r="K826" i="1"/>
  <c r="N826" i="1" s="1"/>
  <c r="K1530" i="1"/>
  <c r="N1530" i="1" s="1"/>
  <c r="K1528" i="1"/>
  <c r="K1519" i="1"/>
  <c r="K1509" i="1"/>
  <c r="K1502" i="1"/>
  <c r="K1449" i="1"/>
  <c r="O1449" i="1" s="1"/>
  <c r="K1447" i="1"/>
  <c r="K1442" i="1"/>
  <c r="K1433" i="1"/>
  <c r="K1431" i="1"/>
  <c r="K1426" i="1"/>
  <c r="K1417" i="1"/>
  <c r="N1417" i="1" s="1"/>
  <c r="K1415" i="1"/>
  <c r="P1415" i="1" s="1"/>
  <c r="K1410" i="1"/>
  <c r="P1410" i="1" s="1"/>
  <c r="K1401" i="1"/>
  <c r="K1399" i="1"/>
  <c r="P1399" i="1" s="1"/>
  <c r="K1394" i="1"/>
  <c r="P1394" i="1" s="1"/>
  <c r="K1385" i="1"/>
  <c r="K1383" i="1"/>
  <c r="P1383" i="1" s="1"/>
  <c r="K1378" i="1"/>
  <c r="K1369" i="1"/>
  <c r="O1369" i="1" s="1"/>
  <c r="K1362" i="1"/>
  <c r="K1353" i="1"/>
  <c r="O1353" i="1" s="1"/>
  <c r="K1351" i="1"/>
  <c r="K1346" i="1"/>
  <c r="K1337" i="1"/>
  <c r="K1335" i="1"/>
  <c r="O1335" i="1" s="1"/>
  <c r="K1330" i="1"/>
  <c r="K1321" i="1"/>
  <c r="K1319" i="1"/>
  <c r="K1314" i="1"/>
  <c r="P1314" i="1" s="1"/>
  <c r="K1305" i="1"/>
  <c r="K1298" i="1"/>
  <c r="P1298" i="1" s="1"/>
  <c r="K1289" i="1"/>
  <c r="K1287" i="1"/>
  <c r="K1282" i="1"/>
  <c r="P1282" i="1" s="1"/>
  <c r="K1273" i="1"/>
  <c r="O1273" i="1" s="1"/>
  <c r="K1271" i="1"/>
  <c r="K1266" i="1"/>
  <c r="K1257" i="1"/>
  <c r="K1255" i="1"/>
  <c r="O1255" i="1" s="1"/>
  <c r="K1250" i="1"/>
  <c r="K1241" i="1"/>
  <c r="K1239" i="1"/>
  <c r="K1234" i="1"/>
  <c r="O1234" i="1" s="1"/>
  <c r="K1225" i="1"/>
  <c r="K1223" i="1"/>
  <c r="K1218" i="1"/>
  <c r="K1209" i="1"/>
  <c r="K1207" i="1"/>
  <c r="K1202" i="1"/>
  <c r="K1193" i="1"/>
  <c r="K1186" i="1"/>
  <c r="K1177" i="1"/>
  <c r="K1170" i="1"/>
  <c r="O1170" i="1" s="1"/>
  <c r="K1161" i="1"/>
  <c r="K1159" i="1"/>
  <c r="O1159" i="1" s="1"/>
  <c r="K1154" i="1"/>
  <c r="K1145" i="1"/>
  <c r="K1143" i="1"/>
  <c r="O1143" i="1" s="1"/>
  <c r="K1138" i="1"/>
  <c r="O1138" i="1" s="1"/>
  <c r="K1129" i="1"/>
  <c r="N1129" i="1" s="1"/>
  <c r="K1127" i="1"/>
  <c r="K1122" i="1"/>
  <c r="K1113" i="1"/>
  <c r="N1113" i="1" s="1"/>
  <c r="K1111" i="1"/>
  <c r="K1106" i="1"/>
  <c r="K1097" i="1"/>
  <c r="K1095" i="1"/>
  <c r="K1090" i="1"/>
  <c r="K1081" i="1"/>
  <c r="K1079" i="1"/>
  <c r="O1079" i="1" s="1"/>
  <c r="K1074" i="1"/>
  <c r="O1074" i="1" s="1"/>
  <c r="K1065" i="1"/>
  <c r="K1063" i="1"/>
  <c r="O1063" i="1" s="1"/>
  <c r="K1058" i="1"/>
  <c r="O1058" i="1" s="1"/>
  <c r="K1049" i="1"/>
  <c r="K1042" i="1"/>
  <c r="K1033" i="1"/>
  <c r="K1031" i="1"/>
  <c r="O1031" i="1" s="1"/>
  <c r="K1026" i="1"/>
  <c r="K1005" i="1"/>
  <c r="K998" i="1"/>
  <c r="P998" i="1" s="1"/>
  <c r="K995" i="1"/>
  <c r="P995" i="1" s="1"/>
  <c r="K993" i="1"/>
  <c r="P993" i="1" s="1"/>
  <c r="K984" i="1"/>
  <c r="K974" i="1"/>
  <c r="K967" i="1"/>
  <c r="K941" i="1"/>
  <c r="O941" i="1" s="1"/>
  <c r="K927" i="1"/>
  <c r="N927" i="1" s="1"/>
  <c r="K925" i="1"/>
  <c r="K911" i="1"/>
  <c r="N911" i="1" s="1"/>
  <c r="K902" i="1"/>
  <c r="P902" i="1" s="1"/>
  <c r="K895" i="1"/>
  <c r="K886" i="1"/>
  <c r="P886" i="1" s="1"/>
  <c r="K879" i="1"/>
  <c r="K870" i="1"/>
  <c r="O870" i="1" s="1"/>
  <c r="K868" i="1"/>
  <c r="K863" i="1"/>
  <c r="K854" i="1"/>
  <c r="O854" i="1" s="1"/>
  <c r="K847" i="1"/>
  <c r="K838" i="1"/>
  <c r="O838" i="1" s="1"/>
  <c r="K831" i="1"/>
  <c r="K822" i="1"/>
  <c r="K815" i="1"/>
  <c r="K793" i="1"/>
  <c r="P793" i="1" s="1"/>
  <c r="K791" i="1"/>
  <c r="P791" i="1" s="1"/>
  <c r="K782" i="1"/>
  <c r="K761" i="1"/>
  <c r="O761" i="1" s="1"/>
  <c r="K759" i="1"/>
  <c r="K750" i="1"/>
  <c r="K729" i="1"/>
  <c r="O729" i="1" s="1"/>
  <c r="K727" i="1"/>
  <c r="K718" i="1"/>
  <c r="K697" i="1"/>
  <c r="K695" i="1"/>
  <c r="P695" i="1" s="1"/>
  <c r="K686" i="1"/>
  <c r="K639" i="1"/>
  <c r="K606" i="1"/>
  <c r="K604" i="1"/>
  <c r="K585" i="1"/>
  <c r="K1527" i="1"/>
  <c r="K1522" i="1"/>
  <c r="N1522" i="1" s="1"/>
  <c r="K1512" i="1"/>
  <c r="K1503" i="1"/>
  <c r="P1503" i="1" s="1"/>
  <c r="K1493" i="1"/>
  <c r="K1486" i="1"/>
  <c r="K1477" i="1"/>
  <c r="K1452" i="1"/>
  <c r="K1443" i="1"/>
  <c r="O1443" i="1" s="1"/>
  <c r="K1427" i="1"/>
  <c r="K1411" i="1"/>
  <c r="K1395" i="1"/>
  <c r="K1379" i="1"/>
  <c r="O1379" i="1" s="1"/>
  <c r="K1374" i="1"/>
  <c r="K1363" i="1"/>
  <c r="O1363" i="1" s="1"/>
  <c r="K1358" i="1"/>
  <c r="O1358" i="1" s="1"/>
  <c r="K1347" i="1"/>
  <c r="K1342" i="1"/>
  <c r="O1342" i="1" s="1"/>
  <c r="K1331" i="1"/>
  <c r="N1331" i="1" s="1"/>
  <c r="K1317" i="1"/>
  <c r="K1315" i="1"/>
  <c r="N1315" i="1" s="1"/>
  <c r="K1310" i="1"/>
  <c r="K1299" i="1"/>
  <c r="K1294" i="1"/>
  <c r="K1283" i="1"/>
  <c r="K1278" i="1"/>
  <c r="O1278" i="1" s="1"/>
  <c r="K1267" i="1"/>
  <c r="K1262" i="1"/>
  <c r="K1251" i="1"/>
  <c r="K1235" i="1"/>
  <c r="K1219" i="1"/>
  <c r="N1219" i="1" s="1"/>
  <c r="K1214" i="1"/>
  <c r="N1214" i="1" s="1"/>
  <c r="K1203" i="1"/>
  <c r="P1203" i="1" s="1"/>
  <c r="K1187" i="1"/>
  <c r="P1187" i="1" s="1"/>
  <c r="K1182" i="1"/>
  <c r="K1171" i="1"/>
  <c r="K1166" i="1"/>
  <c r="K1155" i="1"/>
  <c r="K1150" i="1"/>
  <c r="K1139" i="1"/>
  <c r="K1123" i="1"/>
  <c r="K1107" i="1"/>
  <c r="P1107" i="1" s="1"/>
  <c r="K1102" i="1"/>
  <c r="P1102" i="1" s="1"/>
  <c r="K1091" i="1"/>
  <c r="P1091" i="1" s="1"/>
  <c r="K1075" i="1"/>
  <c r="K1070" i="1"/>
  <c r="K1059" i="1"/>
  <c r="K1054" i="1"/>
  <c r="K1043" i="1"/>
  <c r="K1038" i="1"/>
  <c r="K1027" i="1"/>
  <c r="K1015" i="1"/>
  <c r="K992" i="1"/>
  <c r="K987" i="1"/>
  <c r="P987" i="1" s="1"/>
  <c r="K968" i="1"/>
  <c r="O968" i="1" s="1"/>
  <c r="K928" i="1"/>
  <c r="K924" i="1"/>
  <c r="K912" i="1"/>
  <c r="N912" i="1" s="1"/>
  <c r="K907" i="1"/>
  <c r="K898" i="1"/>
  <c r="K896" i="1"/>
  <c r="K891" i="1"/>
  <c r="K880" i="1"/>
  <c r="K866" i="1"/>
  <c r="K864" i="1"/>
  <c r="O864" i="1" s="1"/>
  <c r="K859" i="1"/>
  <c r="O859" i="1" s="1"/>
  <c r="K848" i="1"/>
  <c r="O848" i="1" s="1"/>
  <c r="K832" i="1"/>
  <c r="O832" i="1" s="1"/>
  <c r="K827" i="1"/>
  <c r="K818" i="1"/>
  <c r="N818" i="1" s="1"/>
  <c r="K816" i="1"/>
  <c r="K811" i="1"/>
  <c r="N811" i="1" s="1"/>
  <c r="K800" i="1"/>
  <c r="K768" i="1"/>
  <c r="O768" i="1" s="1"/>
  <c r="K736" i="1"/>
  <c r="O736" i="1" s="1"/>
  <c r="K704" i="1"/>
  <c r="K672" i="1"/>
  <c r="K663" i="1"/>
  <c r="K644" i="1"/>
  <c r="O644" i="1" s="1"/>
  <c r="K642" i="1"/>
  <c r="K609" i="1"/>
  <c r="K592" i="1"/>
  <c r="K566" i="1"/>
  <c r="O566" i="1" s="1"/>
  <c r="K564" i="1"/>
  <c r="O564" i="1" s="1"/>
  <c r="K562" i="1"/>
  <c r="K557" i="1"/>
  <c r="K553" i="1"/>
  <c r="O553" i="1" s="1"/>
  <c r="K532" i="1"/>
  <c r="O532" i="1" s="1"/>
  <c r="K530" i="1"/>
  <c r="K521" i="1"/>
  <c r="K500" i="1"/>
  <c r="K498" i="1"/>
  <c r="K489" i="1"/>
  <c r="K468" i="1"/>
  <c r="O468" i="1" s="1"/>
  <c r="K466" i="1"/>
  <c r="O466" i="1" s="1"/>
  <c r="K457" i="1"/>
  <c r="O457" i="1" s="1"/>
  <c r="K436" i="1"/>
  <c r="O436" i="1" s="1"/>
  <c r="K434" i="1"/>
  <c r="O434" i="1" s="1"/>
  <c r="K425" i="1"/>
  <c r="O425" i="1" s="1"/>
  <c r="K803" i="1"/>
  <c r="K794" i="1"/>
  <c r="K787" i="1"/>
  <c r="K778" i="1"/>
  <c r="K771" i="1"/>
  <c r="O771" i="1" s="1"/>
  <c r="K762" i="1"/>
  <c r="K760" i="1"/>
  <c r="O760" i="1" s="1"/>
  <c r="K755" i="1"/>
  <c r="O755" i="1" s="1"/>
  <c r="K746" i="1"/>
  <c r="K744" i="1"/>
  <c r="O744" i="1" s="1"/>
  <c r="K739" i="1"/>
  <c r="O739" i="1" s="1"/>
  <c r="K730" i="1"/>
  <c r="K723" i="1"/>
  <c r="K714" i="1"/>
  <c r="K712" i="1"/>
  <c r="K707" i="1"/>
  <c r="K698" i="1"/>
  <c r="P698" i="1" s="1"/>
  <c r="K696" i="1"/>
  <c r="K691" i="1"/>
  <c r="K682" i="1"/>
  <c r="P682" i="1" s="1"/>
  <c r="K675" i="1"/>
  <c r="O675" i="1" s="1"/>
  <c r="K664" i="1"/>
  <c r="K657" i="1"/>
  <c r="O657" i="1" s="1"/>
  <c r="K654" i="1"/>
  <c r="O654" i="1" s="1"/>
  <c r="K652" i="1"/>
  <c r="O652" i="1" s="1"/>
  <c r="K633" i="1"/>
  <c r="O633" i="1" s="1"/>
  <c r="K626" i="1"/>
  <c r="K600" i="1"/>
  <c r="K593" i="1"/>
  <c r="K590" i="1"/>
  <c r="K588" i="1"/>
  <c r="K579" i="1"/>
  <c r="K563" i="1"/>
  <c r="K549" i="1"/>
  <c r="K542" i="1"/>
  <c r="O542" i="1" s="1"/>
  <c r="K533" i="1"/>
  <c r="K531" i="1"/>
  <c r="K526" i="1"/>
  <c r="O526" i="1" s="1"/>
  <c r="K517" i="1"/>
  <c r="K510" i="1"/>
  <c r="N510" i="1" s="1"/>
  <c r="K501" i="1"/>
  <c r="P501" i="1" s="1"/>
  <c r="K494" i="1"/>
  <c r="K485" i="1"/>
  <c r="P485" i="1" s="1"/>
  <c r="K478" i="1"/>
  <c r="K469" i="1"/>
  <c r="K462" i="1"/>
  <c r="K453" i="1"/>
  <c r="K446" i="1"/>
  <c r="K437" i="1"/>
  <c r="K430" i="1"/>
  <c r="K421" i="1"/>
  <c r="K414" i="1"/>
  <c r="K405" i="1"/>
  <c r="K388" i="1"/>
  <c r="K386" i="1"/>
  <c r="K377" i="1"/>
  <c r="K356" i="1"/>
  <c r="O356" i="1" s="1"/>
  <c r="K354" i="1"/>
  <c r="O354" i="1" s="1"/>
  <c r="K345" i="1"/>
  <c r="K322" i="1"/>
  <c r="K290" i="1"/>
  <c r="K266" i="1"/>
  <c r="O266" i="1" s="1"/>
  <c r="K250" i="1"/>
  <c r="O250" i="1" s="1"/>
  <c r="K804" i="1"/>
  <c r="P804" i="1" s="1"/>
  <c r="K788" i="1"/>
  <c r="P788" i="1" s="1"/>
  <c r="K772" i="1"/>
  <c r="K756" i="1"/>
  <c r="K740" i="1"/>
  <c r="K735" i="1"/>
  <c r="K726" i="1"/>
  <c r="K724" i="1"/>
  <c r="K719" i="1"/>
  <c r="K708" i="1"/>
  <c r="P708" i="1" s="1"/>
  <c r="K703" i="1"/>
  <c r="P703" i="1" s="1"/>
  <c r="K692" i="1"/>
  <c r="K687" i="1"/>
  <c r="P687" i="1" s="1"/>
  <c r="K676" i="1"/>
  <c r="K671" i="1"/>
  <c r="K651" i="1"/>
  <c r="O651" i="1" s="1"/>
  <c r="K646" i="1"/>
  <c r="O646" i="1" s="1"/>
  <c r="K627" i="1"/>
  <c r="O627" i="1" s="1"/>
  <c r="K610" i="1"/>
  <c r="K587" i="1"/>
  <c r="K582" i="1"/>
  <c r="K575" i="1"/>
  <c r="K559" i="1"/>
  <c r="O559" i="1" s="1"/>
  <c r="K554" i="1"/>
  <c r="K543" i="1"/>
  <c r="O543" i="1" s="1"/>
  <c r="K527" i="1"/>
  <c r="O527" i="1" s="1"/>
  <c r="K511" i="1"/>
  <c r="K506" i="1"/>
  <c r="K497" i="1"/>
  <c r="K495" i="1"/>
  <c r="K490" i="1"/>
  <c r="K481" i="1"/>
  <c r="K479" i="1"/>
  <c r="K474" i="1"/>
  <c r="K465" i="1"/>
  <c r="O465" i="1" s="1"/>
  <c r="K463" i="1"/>
  <c r="O463" i="1" s="1"/>
  <c r="K458" i="1"/>
  <c r="O458" i="1" s="1"/>
  <c r="K449" i="1"/>
  <c r="O449" i="1" s="1"/>
  <c r="K447" i="1"/>
  <c r="O447" i="1" s="1"/>
  <c r="K442" i="1"/>
  <c r="O442" i="1" s="1"/>
  <c r="K433" i="1"/>
  <c r="O433" i="1" s="1"/>
  <c r="K431" i="1"/>
  <c r="O431" i="1" s="1"/>
  <c r="K426" i="1"/>
  <c r="O426" i="1" s="1"/>
  <c r="K417" i="1"/>
  <c r="N417" i="1" s="1"/>
  <c r="K415" i="1"/>
  <c r="K410" i="1"/>
  <c r="K395" i="1"/>
  <c r="P395" i="1" s="1"/>
  <c r="K363" i="1"/>
  <c r="K329" i="1"/>
  <c r="K238" i="1"/>
  <c r="K182" i="1"/>
  <c r="P182" i="1" s="1"/>
  <c r="K150" i="1"/>
  <c r="K118" i="1"/>
  <c r="K86" i="1"/>
  <c r="P3194" i="1" s="1"/>
  <c r="K54" i="1"/>
  <c r="K22" i="1"/>
  <c r="K320" i="1"/>
  <c r="K311" i="1"/>
  <c r="K304" i="1"/>
  <c r="K295" i="1"/>
  <c r="K288" i="1"/>
  <c r="K280" i="1"/>
  <c r="K264" i="1"/>
  <c r="O264" i="1" s="1"/>
  <c r="K256" i="1"/>
  <c r="O256" i="1" s="1"/>
  <c r="K248" i="1"/>
  <c r="O248" i="1" s="1"/>
  <c r="K243" i="1"/>
  <c r="K236" i="1"/>
  <c r="K227" i="1"/>
  <c r="K220" i="1"/>
  <c r="N220" i="1" s="1"/>
  <c r="K208" i="1"/>
  <c r="K196" i="1"/>
  <c r="K187" i="1"/>
  <c r="K180" i="1"/>
  <c r="P180" i="1" s="1"/>
  <c r="K171" i="1"/>
  <c r="K164" i="1"/>
  <c r="K155" i="1"/>
  <c r="O155" i="1" s="1"/>
  <c r="K148" i="1"/>
  <c r="K139" i="1"/>
  <c r="O139" i="1" s="1"/>
  <c r="K132" i="1"/>
  <c r="K123" i="1"/>
  <c r="O123" i="1" s="1"/>
  <c r="K116" i="1"/>
  <c r="K107" i="1"/>
  <c r="K100" i="1"/>
  <c r="K84" i="1"/>
  <c r="K75" i="1"/>
  <c r="P2776" i="1" s="1"/>
  <c r="K68" i="1"/>
  <c r="K59" i="1"/>
  <c r="O16" i="1" s="1"/>
  <c r="K52" i="1"/>
  <c r="O1902" i="1" s="1"/>
  <c r="K43" i="1"/>
  <c r="K36" i="1"/>
  <c r="K27" i="1"/>
  <c r="O952" i="1" s="1"/>
  <c r="K20" i="1"/>
  <c r="N686" i="1" s="1"/>
  <c r="K11" i="1"/>
  <c r="K4" i="1"/>
  <c r="N78" i="1" s="1"/>
  <c r="K403" i="1"/>
  <c r="P403" i="1" s="1"/>
  <c r="K398" i="1"/>
  <c r="K389" i="1"/>
  <c r="K382" i="1"/>
  <c r="K373" i="1"/>
  <c r="K371" i="1"/>
  <c r="K366" i="1"/>
  <c r="K357" i="1"/>
  <c r="O357" i="1" s="1"/>
  <c r="K355" i="1"/>
  <c r="K350" i="1"/>
  <c r="K339" i="1"/>
  <c r="K337" i="1"/>
  <c r="K332" i="1"/>
  <c r="O332" i="1" s="1"/>
  <c r="K323" i="1"/>
  <c r="K316" i="1"/>
  <c r="K307" i="1"/>
  <c r="K305" i="1"/>
  <c r="K300" i="1"/>
  <c r="K291" i="1"/>
  <c r="P291" i="1" s="1"/>
  <c r="K276" i="1"/>
  <c r="K267" i="1"/>
  <c r="K239" i="1"/>
  <c r="O239" i="1" s="1"/>
  <c r="K232" i="1"/>
  <c r="O232" i="1" s="1"/>
  <c r="K223" i="1"/>
  <c r="K221" i="1"/>
  <c r="K216" i="1"/>
  <c r="K199" i="1"/>
  <c r="K192" i="1"/>
  <c r="K183" i="1"/>
  <c r="K181" i="1"/>
  <c r="K176" i="1"/>
  <c r="K167" i="1"/>
  <c r="K165" i="1"/>
  <c r="O165" i="1" s="1"/>
  <c r="K160" i="1"/>
  <c r="O160" i="1" s="1"/>
  <c r="K151" i="1"/>
  <c r="K144" i="1"/>
  <c r="O144" i="1" s="1"/>
  <c r="K135" i="1"/>
  <c r="K128" i="1"/>
  <c r="O128" i="1" s="1"/>
  <c r="K112" i="1"/>
  <c r="K103" i="1"/>
  <c r="N103" i="1" s="1"/>
  <c r="K101" i="1"/>
  <c r="P3764" i="1" s="1"/>
  <c r="K96" i="1"/>
  <c r="P3574" i="1" s="1"/>
  <c r="K87" i="1"/>
  <c r="K85" i="1"/>
  <c r="P3156" i="1" s="1"/>
  <c r="K80" i="1"/>
  <c r="P2966" i="1" s="1"/>
  <c r="K71" i="1"/>
  <c r="K69" i="1"/>
  <c r="O69" i="1" s="1"/>
  <c r="K64" i="1"/>
  <c r="K55" i="1"/>
  <c r="O2016" i="1" s="1"/>
  <c r="K48" i="1"/>
  <c r="O48" i="1" s="1"/>
  <c r="K39" i="1"/>
  <c r="K32" i="1"/>
  <c r="O2" i="1" s="1"/>
  <c r="K23" i="1"/>
  <c r="K21" i="1"/>
  <c r="K16" i="1"/>
  <c r="K7" i="1"/>
  <c r="N192" i="1" s="1"/>
  <c r="K5" i="1"/>
  <c r="K399" i="1"/>
  <c r="K394" i="1"/>
  <c r="K383" i="1"/>
  <c r="K378" i="1"/>
  <c r="K367" i="1"/>
  <c r="O367" i="1" s="1"/>
  <c r="K351" i="1"/>
  <c r="O351" i="1" s="1"/>
  <c r="K333" i="1"/>
  <c r="O333" i="1" s="1"/>
  <c r="K328" i="1"/>
  <c r="K317" i="1"/>
  <c r="K312" i="1"/>
  <c r="K301" i="1"/>
  <c r="K299" i="1"/>
  <c r="P299" i="1" s="1"/>
  <c r="K284" i="1"/>
  <c r="K277" i="1"/>
  <c r="K272" i="1"/>
  <c r="K260" i="1"/>
  <c r="K244" i="1"/>
  <c r="K233" i="1"/>
  <c r="K228" i="1"/>
  <c r="K217" i="1"/>
  <c r="K193" i="1"/>
  <c r="P193" i="1" s="1"/>
  <c r="K177" i="1"/>
  <c r="P177" i="1" s="1"/>
  <c r="K159" i="1"/>
  <c r="K156" i="1"/>
  <c r="K145" i="1"/>
  <c r="K129" i="1"/>
  <c r="K113" i="1"/>
  <c r="K97" i="1"/>
  <c r="K81" i="1"/>
  <c r="K65" i="1"/>
  <c r="O2396" i="1" s="1"/>
  <c r="K60" i="1"/>
  <c r="K49" i="1"/>
  <c r="K44" i="1"/>
  <c r="O1598" i="1" s="1"/>
  <c r="K35" i="1"/>
  <c r="O5" i="1" s="1"/>
  <c r="K33" i="1"/>
  <c r="O3" i="1" s="1"/>
  <c r="K17" i="1"/>
  <c r="K3" i="1"/>
  <c r="N57" i="1" s="1"/>
  <c r="K3546" i="1"/>
  <c r="K3530" i="1"/>
  <c r="P3530" i="1" s="1"/>
  <c r="K3514" i="1"/>
  <c r="K3498" i="1"/>
  <c r="O3498" i="1" s="1"/>
  <c r="K3482" i="1"/>
  <c r="O3482" i="1" s="1"/>
  <c r="K3466" i="1"/>
  <c r="O3466" i="1" s="1"/>
  <c r="K3450" i="1"/>
  <c r="K3434" i="1"/>
  <c r="K3418" i="1"/>
  <c r="K3402" i="1"/>
  <c r="O3402" i="1" s="1"/>
  <c r="K3386" i="1"/>
  <c r="O3386" i="1" s="1"/>
  <c r="K3370" i="1"/>
  <c r="O3370" i="1" s="1"/>
  <c r="K3354" i="1"/>
  <c r="O3354" i="1" s="1"/>
  <c r="K3338" i="1"/>
  <c r="K3322" i="1"/>
  <c r="K3306" i="1"/>
  <c r="K3290" i="1"/>
  <c r="O3290" i="1" s="1"/>
  <c r="K3274" i="1"/>
  <c r="O3274" i="1" s="1"/>
  <c r="K3258" i="1"/>
  <c r="O3258" i="1" s="1"/>
  <c r="K3330" i="1"/>
  <c r="K3314" i="1"/>
  <c r="K3298" i="1"/>
  <c r="O3298" i="1" s="1"/>
  <c r="K3282" i="1"/>
  <c r="O3282" i="1" s="1"/>
  <c r="K3266" i="1"/>
  <c r="O3266" i="1" s="1"/>
  <c r="K2448" i="1"/>
  <c r="O2448" i="1" s="1"/>
  <c r="K2432" i="1"/>
  <c r="K2416" i="1"/>
  <c r="K2400" i="1"/>
  <c r="K2384" i="1"/>
  <c r="O2384" i="1" s="1"/>
  <c r="K2368" i="1"/>
  <c r="O2368" i="1" s="1"/>
  <c r="K2352" i="1"/>
  <c r="K2336" i="1"/>
  <c r="K2320" i="1"/>
  <c r="K2304" i="1"/>
  <c r="K2288" i="1"/>
  <c r="K2272" i="1"/>
  <c r="O2272" i="1" s="1"/>
  <c r="K2256" i="1"/>
  <c r="K2240" i="1"/>
  <c r="K2224" i="1"/>
  <c r="K2208" i="1"/>
  <c r="K2192" i="1"/>
  <c r="K2376" i="1"/>
  <c r="O2376" i="1" s="1"/>
  <c r="K2360" i="1"/>
  <c r="O2360" i="1" s="1"/>
  <c r="K2328" i="1"/>
  <c r="K2232" i="1"/>
  <c r="K2216" i="1"/>
  <c r="K2200" i="1"/>
  <c r="K2184" i="1"/>
  <c r="K1577" i="1"/>
  <c r="K1561" i="1"/>
  <c r="K1545" i="1"/>
  <c r="K1529" i="1"/>
  <c r="K1513" i="1"/>
  <c r="K1497" i="1"/>
  <c r="K1481" i="1"/>
  <c r="K1465" i="1"/>
  <c r="O1465" i="1" s="1"/>
  <c r="K1453" i="1"/>
  <c r="K1585" i="1"/>
  <c r="P1585" i="1" s="1"/>
  <c r="K1569" i="1"/>
  <c r="K1553" i="1"/>
  <c r="K1537" i="1"/>
  <c r="K1521" i="1"/>
  <c r="K1505" i="1"/>
  <c r="K1010" i="1"/>
  <c r="K994" i="1"/>
  <c r="K978" i="1"/>
  <c r="O978" i="1" s="1"/>
  <c r="K962" i="1"/>
  <c r="O962" i="1" s="1"/>
  <c r="K946" i="1"/>
  <c r="O946" i="1" s="1"/>
  <c r="K934" i="1"/>
  <c r="K926" i="1"/>
  <c r="K918" i="1"/>
  <c r="K910" i="1"/>
  <c r="P910" i="1" s="1"/>
  <c r="K1018" i="1"/>
  <c r="K1002" i="1"/>
  <c r="K986" i="1"/>
  <c r="K970" i="1"/>
  <c r="K954" i="1"/>
  <c r="O954" i="1" s="1"/>
  <c r="K938" i="1"/>
  <c r="O938" i="1" s="1"/>
  <c r="K930" i="1"/>
  <c r="K922" i="1"/>
  <c r="K914" i="1"/>
  <c r="K669" i="1"/>
  <c r="K653" i="1"/>
  <c r="K637" i="1"/>
  <c r="K621" i="1"/>
  <c r="K605" i="1"/>
  <c r="P605" i="1" s="1"/>
  <c r="K589" i="1"/>
  <c r="P589" i="1" s="1"/>
  <c r="K661" i="1"/>
  <c r="K645" i="1"/>
  <c r="K629" i="1"/>
  <c r="K613" i="1"/>
  <c r="K597" i="1"/>
  <c r="P597" i="1" s="1"/>
  <c r="K581" i="1"/>
  <c r="P581" i="1" s="1"/>
  <c r="K273" i="1"/>
  <c r="P273" i="1" s="1"/>
  <c r="K253" i="1"/>
  <c r="O253" i="1" s="1"/>
  <c r="K205" i="1"/>
  <c r="N205" i="1" s="1"/>
  <c r="K289" i="1"/>
  <c r="K257" i="1"/>
  <c r="K249" i="1"/>
  <c r="K209" i="1"/>
  <c r="N926" i="1" l="1"/>
  <c r="N581" i="1"/>
  <c r="N1521" i="1"/>
  <c r="N169" i="1"/>
  <c r="O1561" i="1"/>
  <c r="O1689" i="1"/>
  <c r="N2240" i="1"/>
  <c r="N632" i="1"/>
  <c r="N2432" i="1"/>
  <c r="N254" i="1"/>
  <c r="O159" i="1"/>
  <c r="O2131" i="1"/>
  <c r="P383" i="1"/>
  <c r="P2969" i="1"/>
  <c r="P192" i="1"/>
  <c r="P3385" i="1"/>
  <c r="O6" i="1"/>
  <c r="O1294" i="1"/>
  <c r="O243" i="1"/>
  <c r="O1486" i="1"/>
  <c r="P280" i="1"/>
  <c r="P2892" i="1"/>
  <c r="O238" i="1"/>
  <c r="O1296" i="1"/>
  <c r="P495" i="1"/>
  <c r="P3388" i="1"/>
  <c r="P575" i="1"/>
  <c r="P2591" i="1"/>
  <c r="P676" i="1"/>
  <c r="P2592" i="1"/>
  <c r="O469" i="1"/>
  <c r="O2400" i="1"/>
  <c r="N723" i="1"/>
  <c r="N541" i="1"/>
  <c r="O642" i="1"/>
  <c r="O1300" i="1"/>
  <c r="P704" i="1"/>
  <c r="P3656" i="1"/>
  <c r="P898" i="1"/>
  <c r="P3354" i="1"/>
  <c r="O1054" i="1"/>
  <c r="O1608" i="1"/>
  <c r="P1294" i="1"/>
  <c r="P3054" i="1"/>
  <c r="O1452" i="1"/>
  <c r="O1384" i="1"/>
  <c r="O847" i="1"/>
  <c r="O1416" i="1"/>
  <c r="N1026" i="1"/>
  <c r="N544" i="1"/>
  <c r="P1095" i="1"/>
  <c r="P3166" i="1"/>
  <c r="P1209" i="1"/>
  <c r="P3661" i="1"/>
  <c r="P1502" i="1"/>
  <c r="P3284" i="1"/>
  <c r="N1327" i="1"/>
  <c r="N471" i="1"/>
  <c r="P1494" i="1"/>
  <c r="P2980" i="1"/>
  <c r="N1624" i="1"/>
  <c r="N246" i="1"/>
  <c r="P2006" i="1"/>
  <c r="P3251" i="1"/>
  <c r="P2201" i="1"/>
  <c r="P2987" i="1"/>
  <c r="P980" i="1"/>
  <c r="P2633" i="1"/>
  <c r="O1256" i="1"/>
  <c r="O1610" i="1"/>
  <c r="P1384" i="1"/>
  <c r="P2637" i="1"/>
  <c r="P1692" i="1"/>
  <c r="P2830" i="1"/>
  <c r="P1802" i="1"/>
  <c r="P3173" i="1"/>
  <c r="P1909" i="1"/>
  <c r="P3402" i="1"/>
  <c r="P1994" i="1"/>
  <c r="P2795" i="1"/>
  <c r="O2069" i="1"/>
  <c r="O1808" i="1"/>
  <c r="N1632" i="1"/>
  <c r="N550" i="1"/>
  <c r="P1801" i="1"/>
  <c r="P3135" i="1"/>
  <c r="N2241" i="1"/>
  <c r="N670" i="1"/>
  <c r="O2345" i="1"/>
  <c r="O785" i="1"/>
  <c r="P2722" i="1"/>
  <c r="P3600" i="1"/>
  <c r="P2827" i="1"/>
  <c r="P3753" i="1"/>
  <c r="N3136" i="1"/>
  <c r="N147" i="1"/>
  <c r="P3202" i="1"/>
  <c r="P2655" i="1"/>
  <c r="O3257" i="1"/>
  <c r="O908" i="1"/>
  <c r="N3336" i="1"/>
  <c r="N73" i="1"/>
  <c r="P3420" i="1"/>
  <c r="P3265" i="1"/>
  <c r="N2433" i="1"/>
  <c r="N292" i="1"/>
  <c r="O2470" i="1"/>
  <c r="O1698" i="1"/>
  <c r="P2607" i="1"/>
  <c r="P3067" i="1"/>
  <c r="O2662" i="1"/>
  <c r="O1320" i="1"/>
  <c r="P2708" i="1"/>
  <c r="P3068" i="1"/>
  <c r="O2879" i="1"/>
  <c r="O1892" i="1"/>
  <c r="P3103" i="1"/>
  <c r="P2730" i="1"/>
  <c r="P3215" i="1"/>
  <c r="P3149" i="1"/>
  <c r="P3311" i="1"/>
  <c r="P2960" i="1"/>
  <c r="O3371" i="1"/>
  <c r="O1403" i="1"/>
  <c r="O3456" i="1"/>
  <c r="O796" i="1"/>
  <c r="O3472" i="1"/>
  <c r="O1404" i="1"/>
  <c r="O3488" i="1"/>
  <c r="O2012" i="1"/>
  <c r="P3620" i="1"/>
  <c r="P3191" i="1"/>
  <c r="P2618" i="1"/>
  <c r="P3485" i="1"/>
  <c r="O2659" i="1"/>
  <c r="O1206" i="1"/>
  <c r="N2746" i="1"/>
  <c r="N675" i="1"/>
  <c r="O2787" i="1"/>
  <c r="O2233" i="1"/>
  <c r="P2915" i="1"/>
  <c r="P3260" i="1"/>
  <c r="O3077" i="1"/>
  <c r="O1742" i="1"/>
  <c r="P3617" i="1"/>
  <c r="P3077" i="1"/>
  <c r="P3712" i="1"/>
  <c r="P2850" i="1"/>
  <c r="O1680" i="1"/>
  <c r="P1808" i="1"/>
  <c r="P3401" i="1"/>
  <c r="O2075" i="1"/>
  <c r="O2036" i="1"/>
  <c r="N3548" i="1"/>
  <c r="N455" i="1"/>
  <c r="N3755" i="1"/>
  <c r="N647" i="1"/>
  <c r="O2380" i="1"/>
  <c r="O2115" i="1"/>
  <c r="P3612" i="1"/>
  <c r="P2887" i="1"/>
  <c r="N516" i="1"/>
  <c r="N349" i="1"/>
  <c r="P599" i="1"/>
  <c r="P3503" i="1"/>
  <c r="N2437" i="1"/>
  <c r="N444" i="1"/>
  <c r="N2538" i="1"/>
  <c r="N445" i="1"/>
  <c r="O2762" i="1"/>
  <c r="O1283" i="1"/>
  <c r="P2899" i="1"/>
  <c r="P2652" i="1"/>
  <c r="O2997" i="1"/>
  <c r="O2539" i="1"/>
  <c r="O3759" i="1"/>
  <c r="O799" i="1"/>
  <c r="P404" i="1"/>
  <c r="P3767" i="1"/>
  <c r="N611" i="1"/>
  <c r="N122" i="1"/>
  <c r="P200" i="1"/>
  <c r="P3689" i="1"/>
  <c r="O336" i="1"/>
  <c r="O1183" i="1"/>
  <c r="P486" i="1"/>
  <c r="P3046" i="1"/>
  <c r="P601" i="1"/>
  <c r="P3579" i="1"/>
  <c r="O775" i="1"/>
  <c r="O2517" i="1"/>
  <c r="O932" i="1"/>
  <c r="O809" i="1"/>
  <c r="O732" i="1"/>
  <c r="O883" i="1"/>
  <c r="O839" i="1"/>
  <c r="O1112" i="1"/>
  <c r="O937" i="1"/>
  <c r="O999" i="1"/>
  <c r="O1180" i="1"/>
  <c r="P1400" i="1"/>
  <c r="P3245" i="1"/>
  <c r="P1413" i="1"/>
  <c r="P3739" i="1"/>
  <c r="P1599" i="1"/>
  <c r="P3133" i="1"/>
  <c r="O1663" i="1"/>
  <c r="O1728" i="1"/>
  <c r="N1729" i="1"/>
  <c r="N399" i="1"/>
  <c r="O1761" i="1"/>
  <c r="O1615" i="1"/>
  <c r="O1949" i="1"/>
  <c r="O1085" i="1"/>
  <c r="P2121" i="1"/>
  <c r="P3784" i="1"/>
  <c r="O2181" i="1"/>
  <c r="O2227" i="1"/>
  <c r="N1324" i="1"/>
  <c r="N357" i="1"/>
  <c r="O1450" i="1"/>
  <c r="O1308" i="1"/>
  <c r="O1869" i="1"/>
  <c r="P1303" i="1"/>
  <c r="P3396" i="1"/>
  <c r="N1930" i="1"/>
  <c r="N363" i="1"/>
  <c r="O2390" i="1"/>
  <c r="O2495" i="1"/>
  <c r="O1259" i="1"/>
  <c r="O1724" i="1"/>
  <c r="P1390" i="1"/>
  <c r="P2865" i="1"/>
  <c r="P1594" i="1"/>
  <c r="P2943" i="1"/>
  <c r="O1764" i="1"/>
  <c r="O1729" i="1"/>
  <c r="N1822" i="1"/>
  <c r="N96" i="1"/>
  <c r="P1889" i="1"/>
  <c r="P2642" i="1"/>
  <c r="N1937" i="1"/>
  <c r="N629" i="1"/>
  <c r="O1979" i="1"/>
  <c r="O2225" i="1"/>
  <c r="N2029" i="1"/>
  <c r="N288" i="1"/>
  <c r="O2088" i="1"/>
  <c r="O2530" i="1"/>
  <c r="O2144" i="1"/>
  <c r="O821" i="1"/>
  <c r="P2315" i="1"/>
  <c r="P3482" i="1"/>
  <c r="O2478" i="1"/>
  <c r="O2002" i="1"/>
  <c r="P2727" i="1"/>
  <c r="P3790" i="1"/>
  <c r="O2983" i="1"/>
  <c r="O2007" i="1"/>
  <c r="N3047" i="1"/>
  <c r="N602" i="1"/>
  <c r="P3122" i="1"/>
  <c r="P3452" i="1"/>
  <c r="O2850" i="1"/>
  <c r="O790" i="1"/>
  <c r="N3242" i="1"/>
  <c r="N338" i="1"/>
  <c r="O3597" i="1"/>
  <c r="O2317" i="1"/>
  <c r="O3703" i="1"/>
  <c r="O2508" i="1"/>
  <c r="P3816" i="1"/>
  <c r="P2965" i="1"/>
  <c r="N105" i="1"/>
  <c r="N79" i="1"/>
  <c r="O225" i="1"/>
  <c r="O802" i="1"/>
  <c r="N617" i="1"/>
  <c r="N350" i="1"/>
  <c r="O748" i="1"/>
  <c r="O1491" i="1"/>
  <c r="O963" i="1"/>
  <c r="O1078" i="1"/>
  <c r="O2520" i="1"/>
  <c r="P1206" i="1"/>
  <c r="P3547" i="1"/>
  <c r="O1543" i="1"/>
  <c r="O1005" i="1"/>
  <c r="O1863" i="1"/>
  <c r="O1960" i="1"/>
  <c r="O1503" i="1"/>
  <c r="P195" i="1"/>
  <c r="P3499" i="1"/>
  <c r="O464" i="1"/>
  <c r="O2210" i="1"/>
  <c r="N716" i="1"/>
  <c r="N275" i="1"/>
  <c r="N921" i="1"/>
  <c r="N391" i="1"/>
  <c r="O975" i="1"/>
  <c r="O2443" i="1"/>
  <c r="O1338" i="1"/>
  <c r="O889" i="1"/>
  <c r="O1036" i="1"/>
  <c r="O924" i="1"/>
  <c r="O1859" i="1"/>
  <c r="O1502" i="1"/>
  <c r="O1057" i="1"/>
  <c r="O1722" i="1"/>
  <c r="P1791" i="1"/>
  <c r="P2755" i="1"/>
  <c r="P1913" i="1"/>
  <c r="P3554" i="1"/>
  <c r="N2242" i="1"/>
  <c r="N708" i="1"/>
  <c r="O7" i="1"/>
  <c r="O1218" i="1"/>
  <c r="P2394" i="1"/>
  <c r="P2647" i="1"/>
  <c r="O2765" i="1"/>
  <c r="O1397" i="1"/>
  <c r="P3518" i="1"/>
  <c r="P3152" i="1"/>
  <c r="N3655" i="1"/>
  <c r="N684" i="1"/>
  <c r="P3827" i="1"/>
  <c r="P3383" i="1"/>
  <c r="O2564" i="1"/>
  <c r="O1433" i="1"/>
  <c r="P3020" i="1"/>
  <c r="O3502" i="1"/>
  <c r="O2544" i="1"/>
  <c r="O142" i="1"/>
  <c r="O1485" i="1"/>
  <c r="O241" i="1"/>
  <c r="O1410" i="1"/>
  <c r="P1311" i="1"/>
  <c r="P3700" i="1"/>
  <c r="N319" i="1"/>
  <c r="N537" i="1"/>
  <c r="P887" i="1"/>
  <c r="P2936" i="1"/>
  <c r="N310" i="1"/>
  <c r="N195" i="1"/>
  <c r="P1703" i="1"/>
  <c r="P3248" i="1"/>
  <c r="N2442" i="1"/>
  <c r="N634" i="1"/>
  <c r="P994" i="1"/>
  <c r="P3165" i="1"/>
  <c r="P1513" i="1"/>
  <c r="P3702" i="1"/>
  <c r="O2256" i="1"/>
  <c r="P3314" i="1"/>
  <c r="P3074" i="1"/>
  <c r="P3418" i="1"/>
  <c r="P3189" i="1"/>
  <c r="O129" i="1"/>
  <c r="O991" i="1"/>
  <c r="O233" i="1"/>
  <c r="O1106" i="1"/>
  <c r="N312" i="1"/>
  <c r="N271" i="1"/>
  <c r="P394" i="1"/>
  <c r="P3387" i="1"/>
  <c r="O11" i="1"/>
  <c r="O1408" i="1"/>
  <c r="N112" i="1"/>
  <c r="N345" i="1"/>
  <c r="P199" i="1"/>
  <c r="P3651" i="1"/>
  <c r="N316" i="1"/>
  <c r="O366" i="1"/>
  <c r="O2323" i="1"/>
  <c r="P389" i="1"/>
  <c r="P3197" i="1"/>
  <c r="N116" i="1"/>
  <c r="N497" i="1"/>
  <c r="N118" i="1"/>
  <c r="N573" i="1"/>
  <c r="P582" i="1"/>
  <c r="P2857" i="1"/>
  <c r="N719" i="1"/>
  <c r="N389" i="1"/>
  <c r="P377" i="1"/>
  <c r="P2741" i="1"/>
  <c r="O446" i="1"/>
  <c r="O1526" i="1"/>
  <c r="P500" i="1"/>
  <c r="P3578" i="1"/>
  <c r="O970" i="1"/>
  <c r="P1010" i="1"/>
  <c r="P3773" i="1"/>
  <c r="O1553" i="1"/>
  <c r="O1385" i="1"/>
  <c r="N1529" i="1"/>
  <c r="N473" i="1"/>
  <c r="N2328" i="1"/>
  <c r="N139" i="1"/>
  <c r="P2208" i="1"/>
  <c r="P3253" i="1"/>
  <c r="P3434" i="1"/>
  <c r="P3797" i="1"/>
  <c r="P284" i="1"/>
  <c r="P3044" i="1"/>
  <c r="N317" i="1"/>
  <c r="N461" i="1"/>
  <c r="P399" i="1"/>
  <c r="P3577" i="1"/>
  <c r="O21" i="1"/>
  <c r="O724" i="1"/>
  <c r="N323" i="1"/>
  <c r="N689" i="1"/>
  <c r="O371" i="1"/>
  <c r="O2513" i="1"/>
  <c r="P187" i="1"/>
  <c r="P3195" i="1"/>
  <c r="O227" i="1"/>
  <c r="O878" i="1"/>
  <c r="P295" i="1"/>
  <c r="P3462" i="1"/>
  <c r="O150" i="1"/>
  <c r="O1789" i="1"/>
  <c r="O363" i="1"/>
  <c r="O2209" i="1"/>
  <c r="P481" i="1"/>
  <c r="P2856" i="1"/>
  <c r="O554" i="1"/>
  <c r="O1793" i="1"/>
  <c r="N724" i="1"/>
  <c r="N579" i="1"/>
  <c r="O756" i="1"/>
  <c r="O1795" i="1"/>
  <c r="O345" i="1"/>
  <c r="O1525" i="1"/>
  <c r="N421" i="1"/>
  <c r="N576" i="1"/>
  <c r="N517" i="1"/>
  <c r="N387" i="1"/>
  <c r="P588" i="1"/>
  <c r="P3085" i="1"/>
  <c r="N626" i="1"/>
  <c r="N692" i="1"/>
  <c r="P691" i="1"/>
  <c r="P3162" i="1"/>
  <c r="P787" i="1"/>
  <c r="P2973" i="1"/>
  <c r="O557" i="1"/>
  <c r="O1907" i="1"/>
  <c r="P891" i="1"/>
  <c r="P3088" i="1"/>
  <c r="O1374" i="1"/>
  <c r="P1486" i="1"/>
  <c r="P2676" i="1"/>
  <c r="P697" i="1"/>
  <c r="P3390" i="1"/>
  <c r="O1033" i="1"/>
  <c r="O810" i="1"/>
  <c r="P1081" i="1"/>
  <c r="P2634" i="1"/>
  <c r="O1145" i="1"/>
  <c r="O1229" i="1"/>
  <c r="O1241" i="1"/>
  <c r="P1401" i="1"/>
  <c r="P3283" i="1"/>
  <c r="O1447" i="1"/>
  <c r="O1194" i="1"/>
  <c r="O1469" i="1"/>
  <c r="O2030" i="1"/>
  <c r="P1592" i="1"/>
  <c r="P2867" i="1"/>
  <c r="O1638" i="1"/>
  <c r="O778" i="1"/>
  <c r="O1665" i="1"/>
  <c r="O1804" i="1"/>
  <c r="O1766" i="1"/>
  <c r="O1805" i="1"/>
  <c r="P1894" i="1"/>
  <c r="P2832" i="1"/>
  <c r="O1942" i="1"/>
  <c r="O819" i="1"/>
  <c r="O945" i="1"/>
  <c r="O1303" i="1"/>
  <c r="N1030" i="1"/>
  <c r="N696" i="1"/>
  <c r="P1286" i="1"/>
  <c r="P2750" i="1"/>
  <c r="O1373" i="1"/>
  <c r="O2219" i="1"/>
  <c r="O1566" i="1"/>
  <c r="O1685" i="1"/>
  <c r="P1706" i="1"/>
  <c r="P3362" i="1"/>
  <c r="P1788" i="1"/>
  <c r="P2641" i="1"/>
  <c r="N1834" i="1"/>
  <c r="N552" i="1"/>
  <c r="P1898" i="1"/>
  <c r="P2984" i="1"/>
  <c r="O1980" i="1"/>
  <c r="N2026" i="1"/>
  <c r="N174" i="1"/>
  <c r="P2108" i="1"/>
  <c r="P3290" i="1"/>
  <c r="P2193" i="1"/>
  <c r="P2683" i="1"/>
  <c r="N2235" i="1"/>
  <c r="N442" i="1"/>
  <c r="O1559" i="1"/>
  <c r="O1613" i="1"/>
  <c r="P1696" i="1"/>
  <c r="P2982" i="1"/>
  <c r="O1771" i="1"/>
  <c r="O1995" i="1"/>
  <c r="O2254" i="1"/>
  <c r="P2318" i="1"/>
  <c r="P3596" i="1"/>
  <c r="O2372" i="1"/>
  <c r="O1811" i="1"/>
  <c r="O2464" i="1"/>
  <c r="O2592" i="1"/>
  <c r="O2497" i="1"/>
  <c r="O2651" i="1"/>
  <c r="O902" i="1"/>
  <c r="P2928" i="1"/>
  <c r="P3754" i="1"/>
  <c r="P3115" i="1"/>
  <c r="P3186" i="1"/>
  <c r="O3267" i="1"/>
  <c r="O1288" i="1"/>
  <c r="P3432" i="1"/>
  <c r="O2353" i="1"/>
  <c r="O1089" i="1"/>
  <c r="O2383" i="1"/>
  <c r="O2229" i="1"/>
  <c r="P2424" i="1"/>
  <c r="P3787" i="1"/>
  <c r="N2440" i="1"/>
  <c r="N558" i="1"/>
  <c r="O2484" i="1"/>
  <c r="O2230" i="1"/>
  <c r="O2863" i="1"/>
  <c r="O1284" i="1"/>
  <c r="P2918" i="1"/>
  <c r="P3374" i="1"/>
  <c r="O2975" i="1"/>
  <c r="O1703" i="1"/>
  <c r="N3142" i="1"/>
  <c r="N375" i="1"/>
  <c r="P3231" i="1"/>
  <c r="P3757" i="1"/>
  <c r="N3346" i="1"/>
  <c r="N453" i="1"/>
  <c r="P3410" i="1"/>
  <c r="P2885" i="1"/>
  <c r="O3481" i="1"/>
  <c r="O1746" i="1"/>
  <c r="P3529" i="1"/>
  <c r="P3570" i="1"/>
  <c r="P3627" i="1"/>
  <c r="P3457" i="1"/>
  <c r="O1881" i="1"/>
  <c r="O2338" i="1"/>
  <c r="P2107" i="1"/>
  <c r="P3252" i="1"/>
  <c r="O2554" i="1"/>
  <c r="P2723" i="1"/>
  <c r="P3638" i="1"/>
  <c r="O2757" i="1"/>
  <c r="O1093" i="1"/>
  <c r="O2851" i="1"/>
  <c r="O828" i="1"/>
  <c r="O2885" i="1"/>
  <c r="O2120" i="1"/>
  <c r="N2938" i="1"/>
  <c r="N297" i="1"/>
  <c r="P3013" i="1"/>
  <c r="P3147" i="1"/>
  <c r="P3107" i="1"/>
  <c r="P2882" i="1"/>
  <c r="N3141" i="1"/>
  <c r="N337" i="1"/>
  <c r="N3235" i="1"/>
  <c r="N72" i="1"/>
  <c r="O3494" i="1"/>
  <c r="O2240" i="1"/>
  <c r="P3526" i="1"/>
  <c r="P3456" i="1"/>
  <c r="O3599" i="1"/>
  <c r="O2393" i="1"/>
  <c r="N3744" i="1"/>
  <c r="N229" i="1"/>
  <c r="O3783" i="1"/>
  <c r="O1711" i="1"/>
  <c r="P3829" i="1"/>
  <c r="P3459" i="1"/>
  <c r="O1657" i="1"/>
  <c r="O1500" i="1"/>
  <c r="P1691" i="1"/>
  <c r="P2792" i="1"/>
  <c r="O2064" i="1"/>
  <c r="O1618" i="1"/>
  <c r="O2252" i="1"/>
  <c r="O1088" i="1"/>
  <c r="N2327" i="1"/>
  <c r="N101" i="1"/>
  <c r="O3592" i="1"/>
  <c r="O2127" i="1"/>
  <c r="O2570" i="1"/>
  <c r="P3123" i="1"/>
  <c r="P3490" i="1"/>
  <c r="N222" i="1"/>
  <c r="N688" i="1"/>
  <c r="O2485" i="1"/>
  <c r="O2794" i="1"/>
  <c r="O2499" i="1"/>
  <c r="O2954" i="1"/>
  <c r="O905" i="1"/>
  <c r="N3651" i="1"/>
  <c r="N532" i="1"/>
  <c r="P3834" i="1"/>
  <c r="P3649" i="1"/>
  <c r="N321" i="1"/>
  <c r="P381" i="1"/>
  <c r="P2893" i="1"/>
  <c r="O472" i="1"/>
  <c r="O2514" i="1"/>
  <c r="O547" i="1"/>
  <c r="O1527" i="1"/>
  <c r="N63" i="1"/>
  <c r="O140" i="1"/>
  <c r="O1409" i="1"/>
  <c r="N204" i="1"/>
  <c r="O252" i="1"/>
  <c r="O1828" i="1"/>
  <c r="P397" i="1"/>
  <c r="P3501" i="1"/>
  <c r="N619" i="1"/>
  <c r="N426" i="1"/>
  <c r="N524" i="1"/>
  <c r="N653" i="1"/>
  <c r="P779" i="1"/>
  <c r="P2669" i="1"/>
  <c r="P798" i="1"/>
  <c r="P3391" i="1"/>
  <c r="O956" i="1"/>
  <c r="O1721" i="1"/>
  <c r="N1029" i="1"/>
  <c r="N658" i="1"/>
  <c r="O1165" i="1"/>
  <c r="O1989" i="1"/>
  <c r="O971" i="1"/>
  <c r="N709" i="1"/>
  <c r="N1019" i="1"/>
  <c r="N278" i="1"/>
  <c r="O1069" i="1"/>
  <c r="O1147" i="1"/>
  <c r="O1305" i="1"/>
  <c r="O1237" i="1"/>
  <c r="O888" i="1"/>
  <c r="P1404" i="1"/>
  <c r="P3397" i="1"/>
  <c r="N1725" i="1"/>
  <c r="N247" i="1"/>
  <c r="O1855" i="1"/>
  <c r="O2081" i="1"/>
  <c r="P1297" i="1"/>
  <c r="P3168" i="1"/>
  <c r="N1425" i="1"/>
  <c r="N358" i="1"/>
  <c r="O1886" i="1"/>
  <c r="O2528" i="1"/>
  <c r="O1238" i="1"/>
  <c r="O926" i="1"/>
  <c r="O1246" i="1"/>
  <c r="O1230" i="1"/>
  <c r="N1332" i="1"/>
  <c r="N661" i="1"/>
  <c r="N1434" i="1"/>
  <c r="N700" i="1"/>
  <c r="O1482" i="1"/>
  <c r="O2524" i="1"/>
  <c r="P1602" i="1"/>
  <c r="P3247" i="1"/>
  <c r="P1700" i="1"/>
  <c r="P3134" i="1"/>
  <c r="O1758" i="1"/>
  <c r="O1501" i="1"/>
  <c r="P1794" i="1"/>
  <c r="P2869" i="1"/>
  <c r="N1828" i="1"/>
  <c r="N324" i="1"/>
  <c r="P1908" i="1"/>
  <c r="P3364" i="1"/>
  <c r="N2025" i="1"/>
  <c r="N136" i="1"/>
  <c r="N2033" i="1"/>
  <c r="N440" i="1"/>
  <c r="O2170" i="1"/>
  <c r="O1809" i="1"/>
  <c r="O2346" i="1"/>
  <c r="O823" i="1"/>
  <c r="P2423" i="1"/>
  <c r="P3749" i="1"/>
  <c r="P2503" i="1"/>
  <c r="P2952" i="1"/>
  <c r="O2578" i="1"/>
  <c r="O2667" i="1"/>
  <c r="O1510" i="1"/>
  <c r="O3058" i="1"/>
  <c r="O1020" i="1"/>
  <c r="O2462" i="1"/>
  <c r="O1394" i="1"/>
  <c r="O2551" i="1"/>
  <c r="O2583" i="1"/>
  <c r="P2619" i="1"/>
  <c r="N2743" i="1"/>
  <c r="N561" i="1"/>
  <c r="P2809" i="1"/>
  <c r="P3069" i="1"/>
  <c r="N2841" i="1"/>
  <c r="N448" i="1"/>
  <c r="P2907" i="1"/>
  <c r="P2956" i="1"/>
  <c r="N2939" i="1"/>
  <c r="N335" i="1"/>
  <c r="O2978" i="1"/>
  <c r="O1817" i="1"/>
  <c r="O3065" i="1"/>
  <c r="O1286" i="1"/>
  <c r="P3106" i="1"/>
  <c r="P2844" i="1"/>
  <c r="N3138" i="1"/>
  <c r="N223" i="1"/>
  <c r="O3191" i="1"/>
  <c r="O2237" i="1"/>
  <c r="P3227" i="1"/>
  <c r="P3635" i="1"/>
  <c r="P3761" i="1"/>
  <c r="O3786" i="1"/>
  <c r="O1825" i="1"/>
  <c r="O3283" i="1"/>
  <c r="O1896" i="1"/>
  <c r="N3549" i="1"/>
  <c r="N493" i="1"/>
  <c r="N3645" i="1"/>
  <c r="N304" i="1"/>
  <c r="N3437" i="1"/>
  <c r="N74" i="1"/>
  <c r="O3557" i="1"/>
  <c r="O797" i="1"/>
  <c r="O3693" i="1"/>
  <c r="O2128" i="1"/>
  <c r="O3773" i="1"/>
  <c r="O1331" i="1"/>
  <c r="N61" i="1"/>
  <c r="P3207" i="1"/>
  <c r="P2845" i="1"/>
  <c r="P3224" i="1"/>
  <c r="P3491" i="1"/>
  <c r="P3333" i="1"/>
  <c r="P3796" i="1"/>
  <c r="O3491" i="1"/>
  <c r="O2126" i="1"/>
  <c r="O3560" i="1"/>
  <c r="O911" i="1"/>
  <c r="O3690" i="1"/>
  <c r="O2014" i="1"/>
  <c r="P3718" i="1"/>
  <c r="P3078" i="1"/>
  <c r="O3772" i="1"/>
  <c r="O1293" i="1"/>
  <c r="O3793" i="1"/>
  <c r="O2091" i="1"/>
  <c r="P3820" i="1"/>
  <c r="O3679" i="1"/>
  <c r="O1596" i="1"/>
  <c r="O3788" i="1"/>
  <c r="O1901" i="1"/>
  <c r="N117" i="1"/>
  <c r="N535" i="1"/>
  <c r="O143" i="1"/>
  <c r="O1523" i="1"/>
  <c r="O254" i="1"/>
  <c r="O1904" i="1"/>
  <c r="O427" i="1"/>
  <c r="O804" i="1"/>
  <c r="O461" i="1"/>
  <c r="O2096" i="1"/>
  <c r="N206" i="1"/>
  <c r="N80" i="1"/>
  <c r="O251" i="1"/>
  <c r="O1790" i="1"/>
  <c r="O324" i="1"/>
  <c r="O727" i="1"/>
  <c r="O451" i="1"/>
  <c r="O1716" i="1"/>
  <c r="O158" i="1"/>
  <c r="O2093" i="1"/>
  <c r="O246" i="1"/>
  <c r="O1600" i="1"/>
  <c r="O568" i="1"/>
  <c r="O2325" i="1"/>
  <c r="P595" i="1"/>
  <c r="P3351" i="1"/>
  <c r="P705" i="1"/>
  <c r="P3694" i="1"/>
  <c r="O770" i="1"/>
  <c r="O2327" i="1"/>
  <c r="N817" i="1"/>
  <c r="N276" i="1"/>
  <c r="O949" i="1"/>
  <c r="O959" i="1"/>
  <c r="O1835" i="1"/>
  <c r="P1082" i="1"/>
  <c r="P2672" i="1"/>
  <c r="N1115" i="1"/>
  <c r="N89" i="1"/>
  <c r="O1140" i="1"/>
  <c r="P1198" i="1"/>
  <c r="P3243" i="1"/>
  <c r="P1210" i="1"/>
  <c r="P3699" i="1"/>
  <c r="O1280" i="1"/>
  <c r="O2522" i="1"/>
  <c r="N1523" i="1"/>
  <c r="N245" i="1"/>
  <c r="P1586" i="1"/>
  <c r="P2639" i="1"/>
  <c r="O1677" i="1"/>
  <c r="P1714" i="1"/>
  <c r="P3666" i="1"/>
  <c r="P1800" i="1"/>
  <c r="P3097" i="1"/>
  <c r="O1848" i="1"/>
  <c r="O1084" i="1"/>
  <c r="P1918" i="1"/>
  <c r="P3744" i="1"/>
  <c r="O1944" i="1"/>
  <c r="O895" i="1"/>
  <c r="O1987" i="1"/>
  <c r="O2529" i="1"/>
  <c r="N211" i="1"/>
  <c r="N270" i="1"/>
  <c r="N413" i="1"/>
  <c r="N272" i="1"/>
  <c r="N512" i="1"/>
  <c r="N197" i="1"/>
  <c r="O571" i="1"/>
  <c r="O2439" i="1"/>
  <c r="O773" i="1"/>
  <c r="O2441" i="1"/>
  <c r="N917" i="1"/>
  <c r="N239" i="1"/>
  <c r="O969" i="1"/>
  <c r="O2215" i="1"/>
  <c r="O1137" i="1"/>
  <c r="O925" i="1"/>
  <c r="O1269" i="1"/>
  <c r="O2104" i="1"/>
  <c r="O1334" i="1"/>
  <c r="O1344" i="1"/>
  <c r="O1117" i="1"/>
  <c r="O1375" i="1"/>
  <c r="O2295" i="1"/>
  <c r="P1497" i="1"/>
  <c r="P3094" i="1"/>
  <c r="P2304" i="1"/>
  <c r="P3064" i="1"/>
  <c r="N3338" i="1"/>
  <c r="N149" i="1"/>
  <c r="N113" i="1"/>
  <c r="N383" i="1"/>
  <c r="P272" i="1"/>
  <c r="P2588" i="1"/>
  <c r="O167" i="1"/>
  <c r="O2435" i="1"/>
  <c r="N307" i="1"/>
  <c r="N81" i="1"/>
  <c r="N107" i="1"/>
  <c r="N155" i="1"/>
  <c r="N208" i="1"/>
  <c r="N156" i="1"/>
  <c r="N410" i="1"/>
  <c r="N158" i="1"/>
  <c r="P474" i="1"/>
  <c r="P2590" i="1"/>
  <c r="O735" i="1"/>
  <c r="O997" i="1"/>
  <c r="P290" i="1"/>
  <c r="P3272" i="1"/>
  <c r="P803" i="1"/>
  <c r="P3581" i="1"/>
  <c r="P498" i="1"/>
  <c r="P3502" i="1"/>
  <c r="O866" i="1"/>
  <c r="O2138" i="1"/>
  <c r="N928" i="1"/>
  <c r="N657" i="1"/>
  <c r="O1171" i="1"/>
  <c r="O2217" i="1"/>
  <c r="O1262" i="1"/>
  <c r="O1838" i="1"/>
  <c r="N1317" i="1"/>
  <c r="N91" i="1"/>
  <c r="P585" i="1"/>
  <c r="P2971" i="1"/>
  <c r="N727" i="1"/>
  <c r="N693" i="1"/>
  <c r="N815" i="1"/>
  <c r="N200" i="1"/>
  <c r="P1186" i="1"/>
  <c r="P2787" i="1"/>
  <c r="N1321" i="1"/>
  <c r="N243" i="1"/>
  <c r="P899" i="1"/>
  <c r="P3392" i="1"/>
  <c r="P1199" i="1"/>
  <c r="P3281" i="1"/>
  <c r="O1583" i="1"/>
  <c r="O2525" i="1"/>
  <c r="O1649" i="1"/>
  <c r="O1196" i="1"/>
  <c r="O1681" i="1"/>
  <c r="O2412" i="1"/>
  <c r="O1862" i="1"/>
  <c r="O1616" i="1"/>
  <c r="O1974" i="1"/>
  <c r="O2035" i="1"/>
  <c r="N2038" i="1"/>
  <c r="N630" i="1"/>
  <c r="N2134" i="1"/>
  <c r="N441" i="1"/>
  <c r="N1128" i="1"/>
  <c r="N583" i="1"/>
  <c r="O1437" i="1"/>
  <c r="O814" i="1"/>
  <c r="O1644" i="1"/>
  <c r="O1006" i="1"/>
  <c r="O1941" i="1"/>
  <c r="O781" i="1"/>
  <c r="P2012" i="1"/>
  <c r="P3479" i="1"/>
  <c r="P1707" i="1"/>
  <c r="P3400" i="1"/>
  <c r="O2265" i="1"/>
  <c r="O2290" i="1"/>
  <c r="O2532" i="1"/>
  <c r="N2329" i="1"/>
  <c r="N177" i="1"/>
  <c r="P2395" i="1"/>
  <c r="P2685" i="1"/>
  <c r="O2576" i="1"/>
  <c r="O1889" i="1"/>
  <c r="P3232" i="1"/>
  <c r="P3795" i="1"/>
  <c r="O3400" i="1"/>
  <c r="O2505" i="1"/>
  <c r="N3443" i="1"/>
  <c r="N302" i="1"/>
  <c r="P997" i="1"/>
  <c r="P3279" i="1"/>
  <c r="O2050" i="1"/>
  <c r="O1086" i="1"/>
  <c r="O2255" i="1"/>
  <c r="O1202" i="1"/>
  <c r="O2289" i="1"/>
  <c r="O2494" i="1"/>
  <c r="O2367" i="1"/>
  <c r="O1621" i="1"/>
  <c r="P2415" i="1"/>
  <c r="P3445" i="1"/>
  <c r="O2449" i="1"/>
  <c r="O900" i="1"/>
  <c r="P2495" i="1"/>
  <c r="P2648" i="1"/>
  <c r="O2550" i="1"/>
  <c r="O901" i="1"/>
  <c r="P2799" i="1"/>
  <c r="P2689" i="1"/>
  <c r="P2822" i="1"/>
  <c r="P3563" i="1"/>
  <c r="P2902" i="1"/>
  <c r="P2766" i="1"/>
  <c r="N2934" i="1"/>
  <c r="N145" i="1"/>
  <c r="O2991" i="1"/>
  <c r="O2311" i="1"/>
  <c r="O3055" i="1"/>
  <c r="O906" i="1"/>
  <c r="O3156" i="1"/>
  <c r="O907" i="1"/>
  <c r="N3238" i="1"/>
  <c r="N186" i="1"/>
  <c r="N3339" i="1"/>
  <c r="N187" i="1"/>
  <c r="O3387" i="1"/>
  <c r="O2011" i="1"/>
  <c r="N3641" i="1"/>
  <c r="N152" i="1"/>
  <c r="O2268" i="1"/>
  <c r="O1696" i="1"/>
  <c r="O2874" i="1"/>
  <c r="O1702" i="1"/>
  <c r="P3002" i="1"/>
  <c r="P2729" i="1"/>
  <c r="N3043" i="1"/>
  <c r="N450" i="1"/>
  <c r="P3130" i="1"/>
  <c r="P3756" i="1"/>
  <c r="P3205" i="1"/>
  <c r="P2769" i="1"/>
  <c r="P3407" i="1"/>
  <c r="P2771" i="1"/>
  <c r="P3510" i="1"/>
  <c r="P2848" i="1"/>
  <c r="P3733" i="1"/>
  <c r="P3648" i="1"/>
  <c r="O1755" i="1"/>
  <c r="O1387" i="1"/>
  <c r="O3382" i="1"/>
  <c r="O1821" i="1"/>
  <c r="P3614" i="1"/>
  <c r="P2963" i="1"/>
  <c r="P482" i="1"/>
  <c r="P2894" i="1"/>
  <c r="P883" i="1"/>
  <c r="P2784" i="1"/>
  <c r="P3327" i="1"/>
  <c r="P3568" i="1"/>
  <c r="N3748" i="1"/>
  <c r="N381" i="1"/>
  <c r="O3082" i="1"/>
  <c r="O1932" i="1"/>
  <c r="P293" i="1"/>
  <c r="P3386" i="1"/>
  <c r="P375" i="1"/>
  <c r="P2665" i="1"/>
  <c r="O440" i="1"/>
  <c r="O1298" i="1"/>
  <c r="O536" i="1"/>
  <c r="O1109" i="1"/>
  <c r="N55" i="1"/>
  <c r="N648" i="1"/>
  <c r="O344" i="1"/>
  <c r="O1487" i="1"/>
  <c r="N710" i="1"/>
  <c r="O1073" i="1"/>
  <c r="O2330" i="1"/>
  <c r="O1144" i="1"/>
  <c r="O1191" i="1"/>
  <c r="O741" i="1"/>
  <c r="O1225" i="1"/>
  <c r="O876" i="1"/>
  <c r="O2518" i="1"/>
  <c r="N612" i="1"/>
  <c r="N160" i="1"/>
  <c r="P784" i="1"/>
  <c r="P2859" i="1"/>
  <c r="P903" i="1"/>
  <c r="P3544" i="1"/>
  <c r="N1025" i="1"/>
  <c r="N506" i="1"/>
  <c r="O1153" i="1"/>
  <c r="O1533" i="1"/>
  <c r="O1354" i="1"/>
  <c r="O1497" i="1"/>
  <c r="O1461" i="1"/>
  <c r="O1726" i="1"/>
  <c r="N1823" i="1"/>
  <c r="N134" i="1"/>
  <c r="O2077" i="1"/>
  <c r="O2112" i="1"/>
  <c r="O1274" i="1"/>
  <c r="O2294" i="1"/>
  <c r="P2110" i="1"/>
  <c r="P3366" i="1"/>
  <c r="N1430" i="1"/>
  <c r="N548" i="1"/>
  <c r="O1658" i="1"/>
  <c r="O1538" i="1"/>
  <c r="O2374" i="1"/>
  <c r="P2514" i="1"/>
  <c r="P3370" i="1"/>
  <c r="P2601" i="1"/>
  <c r="P2839" i="1"/>
  <c r="O3081" i="1"/>
  <c r="O1894" i="1"/>
  <c r="P2519" i="1"/>
  <c r="P3560" i="1"/>
  <c r="O2754" i="1"/>
  <c r="O979" i="1"/>
  <c r="N2935" i="1"/>
  <c r="N183" i="1"/>
  <c r="P3001" i="1"/>
  <c r="P2691" i="1"/>
  <c r="O3095" i="1"/>
  <c r="O2426" i="1"/>
  <c r="P3223" i="1"/>
  <c r="P3453" i="1"/>
  <c r="P3425" i="1"/>
  <c r="P3455" i="1"/>
  <c r="P3308" i="1"/>
  <c r="P2846" i="1"/>
  <c r="N3750" i="1"/>
  <c r="N457" i="1"/>
  <c r="P3117" i="1"/>
  <c r="P3262" i="1"/>
  <c r="O3785" i="1"/>
  <c r="O1787" i="1"/>
  <c r="N3740" i="1"/>
  <c r="N77" i="1"/>
  <c r="N121" i="1"/>
  <c r="N687" i="1"/>
  <c r="N419" i="1"/>
  <c r="N500" i="1"/>
  <c r="P175" i="1"/>
  <c r="P2739" i="1"/>
  <c r="O467" i="1"/>
  <c r="O2324" i="1"/>
  <c r="N509" i="1"/>
  <c r="N83" i="1"/>
  <c r="P677" i="1"/>
  <c r="P2630" i="1"/>
  <c r="N713" i="1"/>
  <c r="N161" i="1"/>
  <c r="P802" i="1"/>
  <c r="P3543" i="1"/>
  <c r="N920" i="1"/>
  <c r="N353" i="1"/>
  <c r="N1838" i="1"/>
  <c r="N704" i="1"/>
  <c r="P385" i="1"/>
  <c r="P3045" i="1"/>
  <c r="O555" i="1"/>
  <c r="O1831" i="1"/>
  <c r="P805" i="1"/>
  <c r="P3657" i="1"/>
  <c r="P991" i="1"/>
  <c r="P3051" i="1"/>
  <c r="N1326" i="1"/>
  <c r="N433" i="1"/>
  <c r="O1367" i="1"/>
  <c r="O1991" i="1"/>
  <c r="O541" i="1"/>
  <c r="O1299" i="1"/>
  <c r="O666" i="1"/>
  <c r="O2212" i="1"/>
  <c r="P1504" i="1"/>
  <c r="P3360" i="1"/>
  <c r="O2269" i="1"/>
  <c r="O1734" i="1"/>
  <c r="N2036" i="1"/>
  <c r="N554" i="1"/>
  <c r="O2548" i="1"/>
  <c r="O825" i="1"/>
  <c r="O2477" i="1"/>
  <c r="P2925" i="1"/>
  <c r="P3640" i="1"/>
  <c r="O3276" i="1"/>
  <c r="O1630" i="1"/>
  <c r="O2488" i="1"/>
  <c r="N2628" i="1"/>
  <c r="N28" i="1"/>
  <c r="P2908" i="1"/>
  <c r="P2994" i="1"/>
  <c r="N2942" i="1"/>
  <c r="N449" i="1"/>
  <c r="O3180" i="1"/>
  <c r="O1819" i="1"/>
  <c r="O3464" i="1"/>
  <c r="O1100" i="1"/>
  <c r="O3680" i="1"/>
  <c r="O1634" i="1"/>
  <c r="O749" i="1"/>
  <c r="O1529" i="1"/>
  <c r="O634" i="1"/>
  <c r="O996" i="1"/>
  <c r="P1093" i="1"/>
  <c r="P3090" i="1"/>
  <c r="O127" i="1"/>
  <c r="O915" i="1"/>
  <c r="N621" i="1"/>
  <c r="N502" i="1"/>
  <c r="N1018" i="1"/>
  <c r="N240" i="1"/>
  <c r="O934" i="1"/>
  <c r="O885" i="1"/>
  <c r="O1453" i="1"/>
  <c r="O1422" i="1"/>
  <c r="N2232" i="1"/>
  <c r="N328" i="1"/>
  <c r="N3546" i="1"/>
  <c r="N379" i="1"/>
  <c r="N65" i="1"/>
  <c r="N534" i="1"/>
  <c r="O151" i="1"/>
  <c r="O1827" i="1"/>
  <c r="O339" i="1"/>
  <c r="O1297" i="1"/>
  <c r="O148" i="1"/>
  <c r="O1713" i="1"/>
  <c r="P288" i="1"/>
  <c r="P3196" i="1"/>
  <c r="N320" i="1"/>
  <c r="N575" i="1"/>
  <c r="O329" i="1"/>
  <c r="O917" i="1"/>
  <c r="N415" i="1"/>
  <c r="N348" i="1"/>
  <c r="P479" i="1"/>
  <c r="P2780" i="1"/>
  <c r="N414" i="1"/>
  <c r="O533" i="1"/>
  <c r="O995" i="1"/>
  <c r="P600" i="1"/>
  <c r="P3541" i="1"/>
  <c r="P707" i="1"/>
  <c r="P3770" i="1"/>
  <c r="N209" i="1"/>
  <c r="N194" i="1"/>
  <c r="O661" i="1"/>
  <c r="O2022" i="1"/>
  <c r="O637" i="1"/>
  <c r="O1110" i="1"/>
  <c r="N922" i="1"/>
  <c r="N429" i="1"/>
  <c r="O2184" i="1"/>
  <c r="O2341" i="1"/>
  <c r="N2336" i="1"/>
  <c r="N443" i="1"/>
  <c r="P2400" i="1"/>
  <c r="P2875" i="1"/>
  <c r="P3330" i="1"/>
  <c r="P3682" i="1"/>
  <c r="P3306" i="1"/>
  <c r="P2770" i="1"/>
  <c r="O145" i="1"/>
  <c r="O1599" i="1"/>
  <c r="O244" i="1"/>
  <c r="O1524" i="1"/>
  <c r="P181" i="1"/>
  <c r="P2967" i="1"/>
  <c r="N216" i="1"/>
  <c r="N460" i="1"/>
  <c r="P300" i="1"/>
  <c r="P3652" i="1"/>
  <c r="O350" i="1"/>
  <c r="O1715" i="1"/>
  <c r="P398" i="1"/>
  <c r="P3539" i="1"/>
  <c r="P506" i="1"/>
  <c r="P3806" i="1"/>
  <c r="P587" i="1"/>
  <c r="P3047" i="1"/>
  <c r="P692" i="1"/>
  <c r="P3200" i="1"/>
  <c r="P386" i="1"/>
  <c r="P3083" i="1"/>
  <c r="O453" i="1"/>
  <c r="O1792" i="1"/>
  <c r="N712" i="1"/>
  <c r="N123" i="1"/>
  <c r="N521" i="1"/>
  <c r="N539" i="1"/>
  <c r="P592" i="1"/>
  <c r="P3237" i="1"/>
  <c r="O663" i="1"/>
  <c r="O2098" i="1"/>
  <c r="O1038" i="1"/>
  <c r="O1000" i="1"/>
  <c r="O1070" i="1"/>
  <c r="O2216" i="1"/>
  <c r="O1155" i="1"/>
  <c r="O1609" i="1"/>
  <c r="O1235" i="1"/>
  <c r="O812" i="1"/>
  <c r="P1310" i="1"/>
  <c r="P3662" i="1"/>
  <c r="N1427" i="1"/>
  <c r="N434" i="1"/>
  <c r="P606" i="1"/>
  <c r="P3769" i="1"/>
  <c r="O750" i="1"/>
  <c r="O831" i="1"/>
  <c r="O808" i="1"/>
  <c r="O863" i="1"/>
  <c r="O2024" i="1"/>
  <c r="N925" i="1"/>
  <c r="N543" i="1"/>
  <c r="O974" i="1"/>
  <c r="O2405" i="1"/>
  <c r="P1106" i="1"/>
  <c r="P3584" i="1"/>
  <c r="N1127" i="1"/>
  <c r="N545" i="1"/>
  <c r="P1202" i="1"/>
  <c r="P3395" i="1"/>
  <c r="N1223" i="1"/>
  <c r="N356" i="1"/>
  <c r="O1266" i="1"/>
  <c r="O1990" i="1"/>
  <c r="P1287" i="1"/>
  <c r="P2788" i="1"/>
  <c r="N1426" i="1"/>
  <c r="N396" i="1"/>
  <c r="N1519" i="1"/>
  <c r="N93" i="1"/>
  <c r="O835" i="1"/>
  <c r="O960" i="1"/>
  <c r="P1004" i="1"/>
  <c r="P3545" i="1"/>
  <c r="O1551" i="1"/>
  <c r="O1309" i="1"/>
  <c r="N1830" i="1"/>
  <c r="N400" i="1"/>
  <c r="O1985" i="1"/>
  <c r="N2022" i="1"/>
  <c r="N22" i="1"/>
  <c r="P2118" i="1"/>
  <c r="P3670" i="1"/>
  <c r="O2152" i="1"/>
  <c r="O1125" i="1"/>
  <c r="N1117" i="1"/>
  <c r="N165" i="1"/>
  <c r="O1158" i="1"/>
  <c r="O1723" i="1"/>
  <c r="O1245" i="1"/>
  <c r="O1192" i="1"/>
  <c r="P1414" i="1"/>
  <c r="P3777" i="1"/>
  <c r="O1448" i="1"/>
  <c r="O1232" i="1"/>
  <c r="N1534" i="1"/>
  <c r="N663" i="1"/>
  <c r="N1628" i="1"/>
  <c r="N398" i="1"/>
  <c r="O1660" i="1"/>
  <c r="O1614" i="1"/>
  <c r="P1813" i="1"/>
  <c r="P3591" i="1"/>
  <c r="N1925" i="1"/>
  <c r="N173" i="1"/>
  <c r="O2053" i="1"/>
  <c r="O1200" i="1"/>
  <c r="O2085" i="1"/>
  <c r="O2416" i="1"/>
  <c r="N2138" i="1"/>
  <c r="N593" i="1"/>
  <c r="O2165" i="1"/>
  <c r="O1619" i="1"/>
  <c r="P2214" i="1"/>
  <c r="P3481" i="1"/>
  <c r="N1737" i="1"/>
  <c r="N703" i="1"/>
  <c r="O2270" i="1"/>
  <c r="P2302" i="1"/>
  <c r="P2988" i="1"/>
  <c r="O2354" i="1"/>
  <c r="O1127" i="1"/>
  <c r="O2388" i="1"/>
  <c r="O2419" i="1"/>
  <c r="P2402" i="1"/>
  <c r="P2951" i="1"/>
  <c r="N2441" i="1"/>
  <c r="N596" i="1"/>
  <c r="P2496" i="1"/>
  <c r="P2686" i="1"/>
  <c r="P2610" i="1"/>
  <c r="P3181" i="1"/>
  <c r="N2736" i="1"/>
  <c r="N295" i="1"/>
  <c r="O2763" i="1"/>
  <c r="O1321" i="1"/>
  <c r="P3008" i="1"/>
  <c r="P2957" i="1"/>
  <c r="P3216" i="1"/>
  <c r="P3187" i="1"/>
  <c r="N3248" i="1"/>
  <c r="N566" i="1"/>
  <c r="P3321" i="1"/>
  <c r="P3340" i="1"/>
  <c r="N3347" i="1"/>
  <c r="N491" i="1"/>
  <c r="O3368" i="1"/>
  <c r="O1289" i="1"/>
  <c r="P3411" i="1"/>
  <c r="N3452" i="1"/>
  <c r="N644" i="1"/>
  <c r="O1986" i="1"/>
  <c r="P2296" i="1"/>
  <c r="P2760" i="1"/>
  <c r="N2337" i="1"/>
  <c r="N481" i="1"/>
  <c r="P2511" i="1"/>
  <c r="P3256" i="1"/>
  <c r="N2534" i="1"/>
  <c r="N293" i="1"/>
  <c r="O2566" i="1"/>
  <c r="O1509" i="1"/>
  <c r="P2623" i="1"/>
  <c r="P3675" i="1"/>
  <c r="O2694" i="1"/>
  <c r="O2536" i="1"/>
  <c r="P2719" i="1"/>
  <c r="P3486" i="1"/>
  <c r="P2806" i="1"/>
  <c r="P2955" i="1"/>
  <c r="N2838" i="1"/>
  <c r="N334" i="1"/>
  <c r="O2895" i="1"/>
  <c r="O2500" i="1"/>
  <c r="N2948" i="1"/>
  <c r="N677" i="1"/>
  <c r="N3039" i="1"/>
  <c r="N298" i="1"/>
  <c r="O3092" i="1"/>
  <c r="O2312" i="1"/>
  <c r="P3119" i="1"/>
  <c r="P3338" i="1"/>
  <c r="O3167" i="1"/>
  <c r="O1325" i="1"/>
  <c r="O3199" i="1"/>
  <c r="O2541" i="1"/>
  <c r="O3254" i="1"/>
  <c r="O794" i="1"/>
  <c r="O3278" i="1"/>
  <c r="O1706" i="1"/>
  <c r="P3426" i="1"/>
  <c r="P3493" i="1"/>
  <c r="N3449" i="1"/>
  <c r="N530" i="1"/>
  <c r="P3513" i="1"/>
  <c r="P2962" i="1"/>
  <c r="N3545" i="1"/>
  <c r="N341" i="1"/>
  <c r="O3563" i="1"/>
  <c r="O1025" i="1"/>
  <c r="P3609" i="1"/>
  <c r="P2773" i="1"/>
  <c r="N3652" i="1"/>
  <c r="N570" i="1"/>
  <c r="O1970" i="1"/>
  <c r="O2279" i="1"/>
  <c r="O2114" i="1"/>
  <c r="P2501" i="1"/>
  <c r="P2876" i="1"/>
  <c r="O3066" i="1"/>
  <c r="O1324" i="1"/>
  <c r="P3303" i="1"/>
  <c r="P2656" i="1"/>
  <c r="O3462" i="1"/>
  <c r="O1024" i="1"/>
  <c r="P3628" i="1"/>
  <c r="P3495" i="1"/>
  <c r="O3672" i="1"/>
  <c r="O1330" i="1"/>
  <c r="O3765" i="1"/>
  <c r="O1027" i="1"/>
  <c r="P3808" i="1"/>
  <c r="P2661" i="1"/>
  <c r="P1616" i="1"/>
  <c r="P3779" i="1"/>
  <c r="O1785" i="1"/>
  <c r="O2527" i="1"/>
  <c r="P2197" i="1"/>
  <c r="P2835" i="1"/>
  <c r="N3446" i="1"/>
  <c r="N416" i="1"/>
  <c r="P3819" i="1"/>
  <c r="P3079" i="1"/>
  <c r="N514" i="1"/>
  <c r="N273" i="1"/>
  <c r="N2032" i="1"/>
  <c r="N402" i="1"/>
  <c r="P2309" i="1"/>
  <c r="P3254" i="1"/>
  <c r="O2483" i="1"/>
  <c r="O2192" i="1"/>
  <c r="N2634" i="1"/>
  <c r="N256" i="1"/>
  <c r="O2677" i="1"/>
  <c r="O1890" i="1"/>
  <c r="O2773" i="1"/>
  <c r="O1701" i="1"/>
  <c r="O2869" i="1"/>
  <c r="O1512" i="1"/>
  <c r="P3027" i="1"/>
  <c r="P3679" i="1"/>
  <c r="P3219" i="1"/>
  <c r="P3301" i="1"/>
  <c r="O2455" i="1"/>
  <c r="O1128" i="1"/>
  <c r="O573" i="1"/>
  <c r="O2515" i="1"/>
  <c r="O2043" i="1"/>
  <c r="O820" i="1"/>
  <c r="O2364" i="1"/>
  <c r="O1507" i="1"/>
  <c r="O2581" i="1"/>
  <c r="P3125" i="1"/>
  <c r="P3566" i="1"/>
  <c r="O3270" i="1"/>
  <c r="O1402" i="1"/>
  <c r="N3745" i="1"/>
  <c r="N267" i="1"/>
  <c r="O3291" i="1"/>
  <c r="O2200" i="1"/>
  <c r="O122" i="1"/>
  <c r="O725" i="1"/>
  <c r="O360" i="1"/>
  <c r="O2095" i="1"/>
  <c r="N408" i="1"/>
  <c r="N82" i="1"/>
  <c r="P603" i="1"/>
  <c r="P3655" i="1"/>
  <c r="P303" i="1"/>
  <c r="P3766" i="1"/>
  <c r="O658" i="1"/>
  <c r="O1908" i="1"/>
  <c r="N108" i="1"/>
  <c r="N193" i="1"/>
  <c r="O353" i="1"/>
  <c r="O1829" i="1"/>
  <c r="O454" i="1"/>
  <c r="O1830" i="1"/>
  <c r="N518" i="1"/>
  <c r="N425" i="1"/>
  <c r="O565" i="1"/>
  <c r="O2211" i="1"/>
  <c r="P678" i="1"/>
  <c r="P2668" i="1"/>
  <c r="O733" i="1"/>
  <c r="O921" i="1"/>
  <c r="P808" i="1"/>
  <c r="P3771" i="1"/>
  <c r="O844" i="1"/>
  <c r="O1302" i="1"/>
  <c r="P904" i="1"/>
  <c r="P3582" i="1"/>
  <c r="O1179" i="1"/>
  <c r="O2521" i="1"/>
  <c r="O742" i="1"/>
  <c r="O875" i="1"/>
  <c r="P1109" i="1"/>
  <c r="P3698" i="1"/>
  <c r="O1176" i="1"/>
  <c r="O2407" i="1"/>
  <c r="N1329" i="1"/>
  <c r="N547" i="1"/>
  <c r="O1558" i="1"/>
  <c r="P1693" i="1"/>
  <c r="P2868" i="1"/>
  <c r="O1757" i="1"/>
  <c r="P1789" i="1"/>
  <c r="P2679" i="1"/>
  <c r="O1968" i="1"/>
  <c r="O1807" i="1"/>
  <c r="O2175" i="1"/>
  <c r="O1999" i="1"/>
  <c r="P2203" i="1"/>
  <c r="P3063" i="1"/>
  <c r="O1865" i="1"/>
  <c r="O1730" i="1"/>
  <c r="P2014" i="1"/>
  <c r="P3555" i="1"/>
  <c r="P2310" i="1"/>
  <c r="P3292" i="1"/>
  <c r="O2249" i="1"/>
  <c r="O1458" i="1"/>
  <c r="O1612" i="1"/>
  <c r="P1501" i="1"/>
  <c r="P3246" i="1"/>
  <c r="N1933" i="1"/>
  <c r="N477" i="1"/>
  <c r="O2078" i="1"/>
  <c r="N2132" i="1"/>
  <c r="N365" i="1"/>
  <c r="P2293" i="1"/>
  <c r="P2646" i="1"/>
  <c r="O2472" i="1"/>
  <c r="O1774" i="1"/>
  <c r="P2699" i="1"/>
  <c r="N2834" i="1"/>
  <c r="N182" i="1"/>
  <c r="P2921" i="1"/>
  <c r="P3488" i="1"/>
  <c r="P3019" i="1"/>
  <c r="P3375" i="1"/>
  <c r="P3111" i="1"/>
  <c r="P3034" i="1"/>
  <c r="O2491" i="1"/>
  <c r="O2496" i="1"/>
  <c r="P492" i="1"/>
  <c r="P3274" i="1"/>
  <c r="N1924" i="1"/>
  <c r="N135" i="1"/>
  <c r="O2378" i="1"/>
  <c r="O2039" i="1"/>
  <c r="P2712" i="1"/>
  <c r="N2732" i="1"/>
  <c r="N143" i="1"/>
  <c r="P2909" i="1"/>
  <c r="P3032" i="1"/>
  <c r="N3044" i="1"/>
  <c r="N488" i="1"/>
  <c r="O3068" i="1"/>
  <c r="O1400" i="1"/>
  <c r="P3208" i="1"/>
  <c r="P2883" i="1"/>
  <c r="O3292" i="1"/>
  <c r="O2238" i="1"/>
  <c r="P3317" i="1"/>
  <c r="P3188" i="1"/>
  <c r="N3440" i="1"/>
  <c r="N188" i="1"/>
  <c r="O3470" i="1"/>
  <c r="O1328" i="1"/>
  <c r="P2120" i="1"/>
  <c r="P3746" i="1"/>
  <c r="O2379" i="1"/>
  <c r="P2403" i="1"/>
  <c r="P2989" i="1"/>
  <c r="O2956" i="1"/>
  <c r="O981" i="1"/>
  <c r="O2980" i="1"/>
  <c r="O1893" i="1"/>
  <c r="N3540" i="1"/>
  <c r="N151" i="1"/>
  <c r="O972" i="1"/>
  <c r="O2329" i="1"/>
  <c r="O1748" i="1"/>
  <c r="O1121" i="1"/>
  <c r="P3233" i="1"/>
  <c r="P3634" i="1"/>
  <c r="O1841" i="1"/>
  <c r="O818" i="1"/>
  <c r="P2721" i="1"/>
  <c r="P3562" i="1"/>
  <c r="P3101" i="1"/>
  <c r="P2654" i="1"/>
  <c r="N3445" i="1"/>
  <c r="N378" i="1"/>
  <c r="P1092" i="1"/>
  <c r="P3052" i="1"/>
  <c r="O1873" i="1"/>
  <c r="O2034" i="1"/>
  <c r="O2577" i="1"/>
  <c r="O1927" i="1"/>
  <c r="P3118" i="1"/>
  <c r="P3300" i="1"/>
  <c r="O3485" i="1"/>
  <c r="O1898" i="1"/>
  <c r="P3624" i="1"/>
  <c r="P3343" i="1"/>
  <c r="P1300" i="1"/>
  <c r="P3282" i="1"/>
  <c r="O1454" i="1"/>
  <c r="O1779" i="1"/>
  <c r="O2299" i="1"/>
  <c r="N2030" i="1"/>
  <c r="N326" i="1"/>
  <c r="O459" i="1"/>
  <c r="O2020" i="1"/>
  <c r="N625" i="1"/>
  <c r="N654" i="1"/>
  <c r="P689" i="1"/>
  <c r="P3086" i="1"/>
  <c r="O747" i="1"/>
  <c r="O769" i="1"/>
  <c r="O1156" i="1"/>
  <c r="N1216" i="1"/>
  <c r="N90" i="1"/>
  <c r="O1252" i="1"/>
  <c r="P1614" i="1"/>
  <c r="P3703" i="1"/>
  <c r="P2211" i="1"/>
  <c r="P3367" i="1"/>
  <c r="O2259" i="1"/>
  <c r="P2307" i="1"/>
  <c r="P3178" i="1"/>
  <c r="O2365" i="1"/>
  <c r="P3132" i="1"/>
  <c r="P2817" i="1"/>
  <c r="P3373" i="1"/>
  <c r="N2846" i="1"/>
  <c r="N638" i="1"/>
  <c r="O3073" i="1"/>
  <c r="O1590" i="1"/>
  <c r="N3145" i="1"/>
  <c r="N489" i="1"/>
  <c r="O3182" i="1"/>
  <c r="O1895" i="1"/>
  <c r="P2910" i="1"/>
  <c r="P3070" i="1"/>
  <c r="N218" i="1"/>
  <c r="N536" i="1"/>
  <c r="P487" i="1"/>
  <c r="P3084" i="1"/>
  <c r="N519" i="1"/>
  <c r="N463" i="1"/>
  <c r="O1953" i="1"/>
  <c r="P1991" i="1"/>
  <c r="P2681" i="1"/>
  <c r="P2504" i="1"/>
  <c r="P2990" i="1"/>
  <c r="O2648" i="1"/>
  <c r="O788" i="1"/>
  <c r="P3005" i="1"/>
  <c r="P2843" i="1"/>
  <c r="N3348" i="1"/>
  <c r="N529" i="1"/>
  <c r="N1420" i="1"/>
  <c r="N168" i="1"/>
  <c r="O1466" i="1"/>
  <c r="O1916" i="1"/>
  <c r="O1536" i="1"/>
  <c r="N2945" i="1"/>
  <c r="N563" i="1"/>
  <c r="O2989" i="1"/>
  <c r="O2235" i="1"/>
  <c r="O1051" i="1"/>
  <c r="O1494" i="1"/>
  <c r="O2348" i="1"/>
  <c r="O899" i="1"/>
  <c r="N929" i="1"/>
  <c r="N695" i="1"/>
  <c r="N3649" i="1"/>
  <c r="N456" i="1"/>
  <c r="P3729" i="1"/>
  <c r="P3496" i="1"/>
  <c r="O257" i="1"/>
  <c r="O2018" i="1"/>
  <c r="O629" i="1"/>
  <c r="O806" i="1"/>
  <c r="O669" i="1"/>
  <c r="O2326" i="1"/>
  <c r="P1002" i="1"/>
  <c r="P3469" i="1"/>
  <c r="P2216" i="1"/>
  <c r="P3557" i="1"/>
  <c r="O14" i="1"/>
  <c r="O2206" i="1"/>
  <c r="O228" i="1"/>
  <c r="O916" i="1"/>
  <c r="P301" i="1"/>
  <c r="P3690" i="1"/>
  <c r="O223" i="1"/>
  <c r="O726" i="1"/>
  <c r="P276" i="1"/>
  <c r="P2740" i="1"/>
  <c r="O337" i="1"/>
  <c r="O1221" i="1"/>
  <c r="P382" i="1"/>
  <c r="P2931" i="1"/>
  <c r="O68" i="1"/>
  <c r="O2510" i="1"/>
  <c r="P171" i="1"/>
  <c r="P2587" i="1"/>
  <c r="N311" i="1"/>
  <c r="N233" i="1"/>
  <c r="P405" i="1"/>
  <c r="P3805" i="1"/>
  <c r="O437" i="1"/>
  <c r="O1184" i="1"/>
  <c r="O531" i="1"/>
  <c r="O919" i="1"/>
  <c r="O563" i="1"/>
  <c r="O2135" i="1"/>
  <c r="P593" i="1"/>
  <c r="P3275" i="1"/>
  <c r="O746" i="1"/>
  <c r="O1415" i="1"/>
  <c r="N1015" i="1"/>
  <c r="N126" i="1"/>
  <c r="O1139" i="1"/>
  <c r="O1001" i="1"/>
  <c r="P1395" i="1"/>
  <c r="P3055" i="1"/>
  <c r="P686" i="1"/>
  <c r="P2972" i="1"/>
  <c r="O1049" i="1"/>
  <c r="O1418" i="1"/>
  <c r="O1346" i="1"/>
  <c r="O1193" i="1"/>
  <c r="N1433" i="1"/>
  <c r="N662" i="1"/>
  <c r="O858" i="1"/>
  <c r="O1834" i="1"/>
  <c r="P983" i="1"/>
  <c r="P2747" i="1"/>
  <c r="O1562" i="1"/>
  <c r="O1727" i="1"/>
  <c r="P1606" i="1"/>
  <c r="P3399" i="1"/>
  <c r="N1734" i="1"/>
  <c r="N589" i="1"/>
  <c r="P1910" i="1"/>
  <c r="P3440" i="1"/>
  <c r="P2222" i="1"/>
  <c r="P3785" i="1"/>
  <c r="P1717" i="1"/>
  <c r="P3780" i="1"/>
  <c r="O1756" i="1"/>
  <c r="O1425" i="1"/>
  <c r="N2037" i="1"/>
  <c r="N592" i="1"/>
  <c r="O2149" i="1"/>
  <c r="O1011" i="1"/>
  <c r="O1570" i="1"/>
  <c r="O2031" i="1"/>
  <c r="O1673" i="1"/>
  <c r="O2108" i="1"/>
  <c r="O2276" i="1"/>
  <c r="O2000" i="1"/>
  <c r="O2382" i="1"/>
  <c r="O2191" i="1"/>
  <c r="N2430" i="1"/>
  <c r="N178" i="1"/>
  <c r="P2512" i="1"/>
  <c r="P3294" i="1"/>
  <c r="N2539" i="1"/>
  <c r="N483" i="1"/>
  <c r="N2635" i="1"/>
  <c r="N294" i="1"/>
  <c r="O2672" i="1"/>
  <c r="O1700" i="1"/>
  <c r="O2784" i="1"/>
  <c r="O2119" i="1"/>
  <c r="O2864" i="1"/>
  <c r="O1322" i="1"/>
  <c r="O2896" i="1"/>
  <c r="O2538" i="1"/>
  <c r="N3040" i="1"/>
  <c r="N336" i="1"/>
  <c r="O3379" i="1"/>
  <c r="O1707" i="1"/>
  <c r="O2271" i="1"/>
  <c r="O1810" i="1"/>
  <c r="N2639" i="1"/>
  <c r="N446" i="1"/>
  <c r="N2735" i="1"/>
  <c r="N257" i="1"/>
  <c r="O2959" i="1"/>
  <c r="O1095" i="1"/>
  <c r="P3126" i="1"/>
  <c r="P3604" i="1"/>
  <c r="O3183" i="1"/>
  <c r="O1933" i="1"/>
  <c r="O3273" i="1"/>
  <c r="O1516" i="1"/>
  <c r="O3355" i="1"/>
  <c r="O795" i="1"/>
  <c r="O3595" i="1"/>
  <c r="O2241" i="1"/>
  <c r="P1906" i="1"/>
  <c r="P3288" i="1"/>
  <c r="P2096" i="1"/>
  <c r="P2834" i="1"/>
  <c r="N2341" i="1"/>
  <c r="N633" i="1"/>
  <c r="P2407" i="1"/>
  <c r="P3141" i="1"/>
  <c r="N2531" i="1"/>
  <c r="N179" i="1"/>
  <c r="O2693" i="1"/>
  <c r="O2498" i="1"/>
  <c r="O3260" i="1"/>
  <c r="O1022" i="1"/>
  <c r="O3478" i="1"/>
  <c r="O1632" i="1"/>
  <c r="N3542" i="1"/>
  <c r="N227" i="1"/>
  <c r="N3751" i="1"/>
  <c r="N495" i="1"/>
  <c r="P3815" i="1"/>
  <c r="N1627" i="1"/>
  <c r="N360" i="1"/>
  <c r="N1721" i="1"/>
  <c r="N95" i="1"/>
  <c r="O1849" i="1"/>
  <c r="O1122" i="1"/>
  <c r="O546" i="1"/>
  <c r="O1489" i="1"/>
  <c r="N819" i="1"/>
  <c r="N352" i="1"/>
  <c r="N2428" i="1"/>
  <c r="N102" i="1"/>
  <c r="N2645" i="1"/>
  <c r="N674" i="1"/>
  <c r="N2837" i="1"/>
  <c r="N296" i="1"/>
  <c r="N420" i="1"/>
  <c r="N538" i="1"/>
  <c r="P906" i="1"/>
  <c r="P3658" i="1"/>
  <c r="O2675" i="1"/>
  <c r="O1814" i="1"/>
  <c r="P3736" i="1"/>
  <c r="P3762" i="1"/>
  <c r="O3802" i="1"/>
  <c r="O2433" i="1"/>
  <c r="P184" i="1"/>
  <c r="P3081" i="1"/>
  <c r="O331" i="1"/>
  <c r="O993" i="1"/>
  <c r="N522" i="1"/>
  <c r="N577" i="1"/>
  <c r="P999" i="1"/>
  <c r="P3355" i="1"/>
  <c r="N1226" i="1"/>
  <c r="N470" i="1"/>
  <c r="O836" i="1"/>
  <c r="O998" i="1"/>
  <c r="N1131" i="1"/>
  <c r="N697" i="1"/>
  <c r="O765" i="1"/>
  <c r="O2137" i="1"/>
  <c r="O871" i="1"/>
  <c r="O2328" i="1"/>
  <c r="P1000" i="1"/>
  <c r="P3393" i="1"/>
  <c r="O1052" i="1"/>
  <c r="O1532" i="1"/>
  <c r="O1370" i="1"/>
  <c r="O2105" i="1"/>
  <c r="N2233" i="1"/>
  <c r="N366" i="1"/>
  <c r="P1308" i="1"/>
  <c r="P3586" i="1"/>
  <c r="N1730" i="1"/>
  <c r="N437" i="1"/>
  <c r="P2219" i="1"/>
  <c r="P3671" i="1"/>
  <c r="O2452" i="1"/>
  <c r="O1014" i="1"/>
  <c r="O2569" i="1"/>
  <c r="O1623" i="1"/>
  <c r="O2770" i="1"/>
  <c r="O1587" i="1"/>
  <c r="P2823" i="1"/>
  <c r="P3601" i="1"/>
  <c r="O2951" i="1"/>
  <c r="O791" i="1"/>
  <c r="O2487" i="1"/>
  <c r="O2555" i="1"/>
  <c r="O1091" i="1"/>
  <c r="P2615" i="1"/>
  <c r="P3371" i="1"/>
  <c r="P2713" i="1"/>
  <c r="P3258" i="1"/>
  <c r="O2786" i="1"/>
  <c r="O2195" i="1"/>
  <c r="O2967" i="1"/>
  <c r="O1399" i="1"/>
  <c r="N3035" i="1"/>
  <c r="N146" i="1"/>
  <c r="O3161" i="1"/>
  <c r="O1097" i="1"/>
  <c r="O3177" i="1"/>
  <c r="O1705" i="1"/>
  <c r="N3742" i="1"/>
  <c r="N153" i="1"/>
  <c r="P3622" i="1"/>
  <c r="P3267" i="1"/>
  <c r="P3821" i="1"/>
  <c r="P3155" i="1"/>
  <c r="P3213" i="1"/>
  <c r="P3073" i="1"/>
  <c r="P3307" i="1"/>
  <c r="P2808" i="1"/>
  <c r="N3350" i="1"/>
  <c r="N605" i="1"/>
  <c r="O3568" i="1"/>
  <c r="O1215" i="1"/>
  <c r="O3671" i="1"/>
  <c r="O1292" i="1"/>
  <c r="N64" i="1"/>
  <c r="N496" i="1"/>
  <c r="N213" i="1"/>
  <c r="N346" i="1"/>
  <c r="P285" i="1"/>
  <c r="P3082" i="1"/>
  <c r="O953" i="1"/>
  <c r="O1607" i="1"/>
  <c r="O1035" i="1"/>
  <c r="O886" i="1"/>
  <c r="N1125" i="1"/>
  <c r="N469" i="1"/>
  <c r="P1194" i="1"/>
  <c r="P3091" i="1"/>
  <c r="N1221" i="1"/>
  <c r="N280" i="1"/>
  <c r="N1635" i="1"/>
  <c r="N664" i="1"/>
  <c r="O1763" i="1"/>
  <c r="O1691" i="1"/>
  <c r="O1777" i="1"/>
  <c r="O2223" i="1"/>
  <c r="N1936" i="1"/>
  <c r="N591" i="1"/>
  <c r="O1552" i="1"/>
  <c r="P1812" i="1"/>
  <c r="P3553" i="1"/>
  <c r="P596" i="1"/>
  <c r="P3389" i="1"/>
  <c r="O1463" i="1"/>
  <c r="O1802" i="1"/>
  <c r="O2080" i="1"/>
  <c r="O2226" i="1"/>
  <c r="N828" i="1"/>
  <c r="N694" i="1"/>
  <c r="N1118" i="1"/>
  <c r="N203" i="1"/>
  <c r="P1396" i="1"/>
  <c r="P3093" i="1"/>
  <c r="P1805" i="1"/>
  <c r="P3287" i="1"/>
  <c r="N1921" i="1"/>
  <c r="N21" i="1"/>
  <c r="P2095" i="1"/>
  <c r="P2796" i="1"/>
  <c r="O2154" i="1"/>
  <c r="O1201" i="1"/>
  <c r="P2612" i="1"/>
  <c r="P3257" i="1"/>
  <c r="O2680" i="1"/>
  <c r="O2004" i="1"/>
  <c r="P2828" i="1"/>
  <c r="P3791" i="1"/>
  <c r="O3501" i="1"/>
  <c r="O2506" i="1"/>
  <c r="O2167" i="1"/>
  <c r="O1695" i="1"/>
  <c r="N2637" i="1"/>
  <c r="N370" i="1"/>
  <c r="P3021" i="1"/>
  <c r="P3451" i="1"/>
  <c r="O3185" i="1"/>
  <c r="O2009" i="1"/>
  <c r="P3430" i="1"/>
  <c r="P3645" i="1"/>
  <c r="O3794" i="1"/>
  <c r="O2129" i="1"/>
  <c r="P3527" i="1"/>
  <c r="P3494" i="1"/>
  <c r="P3836" i="1"/>
  <c r="P194" i="1"/>
  <c r="P3461" i="1"/>
  <c r="P1392" i="1"/>
  <c r="P2941" i="1"/>
  <c r="O648" i="1"/>
  <c r="O1528" i="1"/>
  <c r="P1185" i="1"/>
  <c r="P2749" i="1"/>
  <c r="O1339" i="1"/>
  <c r="O927" i="1"/>
  <c r="P296" i="1"/>
  <c r="P3500" i="1"/>
  <c r="P583" i="1"/>
  <c r="P2895" i="1"/>
  <c r="N1217" i="1"/>
  <c r="N128" i="1"/>
  <c r="P1715" i="1"/>
  <c r="P3704" i="1"/>
  <c r="N2125" i="1"/>
  <c r="N99" i="1"/>
  <c r="N2139" i="1"/>
  <c r="N631" i="1"/>
  <c r="O2159" i="1"/>
  <c r="O1391" i="1"/>
  <c r="P2410" i="1"/>
  <c r="P3255" i="1"/>
  <c r="P289" i="1"/>
  <c r="P3234" i="1"/>
  <c r="O645" i="1"/>
  <c r="O1414" i="1"/>
  <c r="N914" i="1"/>
  <c r="N125" i="1"/>
  <c r="O1537" i="1"/>
  <c r="O777" i="1"/>
  <c r="O1577" i="1"/>
  <c r="O2297" i="1"/>
  <c r="P2192" i="1"/>
  <c r="P2645" i="1"/>
  <c r="P2320" i="1"/>
  <c r="P3672" i="1"/>
  <c r="P277" i="1"/>
  <c r="P2778" i="1"/>
  <c r="P176" i="1"/>
  <c r="P2777" i="1"/>
  <c r="N66" i="1"/>
  <c r="N344" i="1"/>
  <c r="P497" i="1"/>
  <c r="P3464" i="1"/>
  <c r="O740" i="1"/>
  <c r="O1187" i="1"/>
  <c r="N322" i="1"/>
  <c r="N651" i="1"/>
  <c r="P478" i="1"/>
  <c r="P2742" i="1"/>
  <c r="P579" i="1"/>
  <c r="P2743" i="1"/>
  <c r="O730" i="1"/>
  <c r="O807" i="1"/>
  <c r="P778" i="1"/>
  <c r="P2631" i="1"/>
  <c r="N816" i="1"/>
  <c r="N238" i="1"/>
  <c r="P880" i="1"/>
  <c r="P2670" i="1"/>
  <c r="P907" i="1"/>
  <c r="P3696" i="1"/>
  <c r="N1027" i="1"/>
  <c r="N582" i="1"/>
  <c r="O1059" i="1"/>
  <c r="O1798" i="1"/>
  <c r="O1150" i="1"/>
  <c r="O1419" i="1"/>
  <c r="P1182" i="1"/>
  <c r="P2635" i="1"/>
  <c r="O1267" i="1"/>
  <c r="O2028" i="1"/>
  <c r="P1299" i="1"/>
  <c r="P3244" i="1"/>
  <c r="P1411" i="1"/>
  <c r="P3663" i="1"/>
  <c r="O1477" i="1"/>
  <c r="O2334" i="1"/>
  <c r="P1512" i="1"/>
  <c r="P3664" i="1"/>
  <c r="P604" i="1"/>
  <c r="P3693" i="1"/>
  <c r="P782" i="1"/>
  <c r="P2783" i="1"/>
  <c r="N822" i="1"/>
  <c r="N466" i="1"/>
  <c r="P879" i="1"/>
  <c r="P2632" i="1"/>
  <c r="O967" i="1"/>
  <c r="O2139" i="1"/>
  <c r="P1097" i="1"/>
  <c r="P3242" i="1"/>
  <c r="N1122" i="1"/>
  <c r="N355" i="1"/>
  <c r="O1161" i="1"/>
  <c r="O1837" i="1"/>
  <c r="P1193" i="1"/>
  <c r="P3053" i="1"/>
  <c r="N1218" i="1"/>
  <c r="N166" i="1"/>
  <c r="O1239" i="1"/>
  <c r="O964" i="1"/>
  <c r="O1257" i="1"/>
  <c r="P1305" i="1"/>
  <c r="P3472" i="1"/>
  <c r="N1330" i="1"/>
  <c r="N585" i="1"/>
  <c r="O1351" i="1"/>
  <c r="O1383" i="1"/>
  <c r="O1378" i="1"/>
  <c r="O2409" i="1"/>
  <c r="O1442" i="1"/>
  <c r="O1004" i="1"/>
  <c r="P1509" i="1"/>
  <c r="P3550" i="1"/>
  <c r="P901" i="1"/>
  <c r="P3468" i="1"/>
  <c r="P1103" i="1"/>
  <c r="P3470" i="1"/>
  <c r="N1231" i="1"/>
  <c r="N660" i="1"/>
  <c r="O1359" i="1"/>
  <c r="O1687" i="1"/>
  <c r="O1455" i="1"/>
  <c r="O1498" i="1"/>
  <c r="P1506" i="1"/>
  <c r="P3436" i="1"/>
  <c r="O1546" i="1"/>
  <c r="O1119" i="1"/>
  <c r="O1567" i="1"/>
  <c r="O1917" i="1"/>
  <c r="P1590" i="1"/>
  <c r="P2791" i="1"/>
  <c r="P1608" i="1"/>
  <c r="P3475" i="1"/>
  <c r="N1633" i="1"/>
  <c r="N588" i="1"/>
  <c r="O1654" i="1"/>
  <c r="O1386" i="1"/>
  <c r="O1750" i="1"/>
  <c r="O1197" i="1"/>
  <c r="O1878" i="1"/>
  <c r="O2224" i="1"/>
  <c r="O1976" i="1"/>
  <c r="O2111" i="1"/>
  <c r="P2017" i="1"/>
  <c r="P3669" i="1"/>
  <c r="N2040" i="1"/>
  <c r="N706" i="1"/>
  <c r="P2102" i="1"/>
  <c r="P3062" i="1"/>
  <c r="P2206" i="1"/>
  <c r="P3177" i="1"/>
  <c r="O656" i="1"/>
  <c r="O1832" i="1"/>
  <c r="N1021" i="1"/>
  <c r="N354" i="1"/>
  <c r="O1062" i="1"/>
  <c r="O1912" i="1"/>
  <c r="O1149" i="1"/>
  <c r="P1190" i="1"/>
  <c r="P2939" i="1"/>
  <c r="N1224" i="1"/>
  <c r="N394" i="1"/>
  <c r="O1277" i="1"/>
  <c r="O2408" i="1"/>
  <c r="N1318" i="1"/>
  <c r="N129" i="1"/>
  <c r="O1352" i="1"/>
  <c r="O1421" i="1"/>
  <c r="N1520" i="1"/>
  <c r="N131" i="1"/>
  <c r="O1557" i="1"/>
  <c r="P1589" i="1"/>
  <c r="P2753" i="1"/>
  <c r="N1621" i="1"/>
  <c r="N132" i="1"/>
  <c r="O1676" i="1"/>
  <c r="O2222" i="1"/>
  <c r="P1701" i="1"/>
  <c r="P3172" i="1"/>
  <c r="N1722" i="1"/>
  <c r="N133" i="1"/>
  <c r="O1740" i="1"/>
  <c r="O817" i="1"/>
  <c r="O1786" i="1"/>
  <c r="P1804" i="1"/>
  <c r="P3249" i="1"/>
  <c r="N1829" i="1"/>
  <c r="N362" i="1"/>
  <c r="P1893" i="1"/>
  <c r="P2794" i="1"/>
  <c r="P1916" i="1"/>
  <c r="P3668" i="1"/>
  <c r="O1946" i="1"/>
  <c r="O1973" i="1"/>
  <c r="O1997" i="1"/>
  <c r="P1996" i="1"/>
  <c r="P2871" i="1"/>
  <c r="N2133" i="1"/>
  <c r="N403" i="1"/>
  <c r="P2209" i="1"/>
  <c r="P3291" i="1"/>
  <c r="N2228" i="1"/>
  <c r="N176" i="1"/>
  <c r="N1014" i="1"/>
  <c r="N88" i="1"/>
  <c r="P1600" i="1"/>
  <c r="P3171" i="1"/>
  <c r="O1641" i="1"/>
  <c r="O892" i="1"/>
  <c r="N1728" i="1"/>
  <c r="N361" i="1"/>
  <c r="O1769" i="1"/>
  <c r="O1919" i="1"/>
  <c r="P1993" i="1"/>
  <c r="P2757" i="1"/>
  <c r="O2243" i="1"/>
  <c r="O2267" i="1"/>
  <c r="N2334" i="1"/>
  <c r="N367" i="1"/>
  <c r="O2370" i="1"/>
  <c r="O1735" i="1"/>
  <c r="O2386" i="1"/>
  <c r="O2343" i="1"/>
  <c r="P2418" i="1"/>
  <c r="P3559" i="1"/>
  <c r="N2434" i="1"/>
  <c r="N330" i="1"/>
  <c r="O2457" i="1"/>
  <c r="O1204" i="1"/>
  <c r="N2544" i="1"/>
  <c r="N673" i="1"/>
  <c r="O2587" i="1"/>
  <c r="O2307" i="1"/>
  <c r="N2640" i="1"/>
  <c r="N484" i="1"/>
  <c r="O2688" i="1"/>
  <c r="O2308" i="1"/>
  <c r="O2752" i="1"/>
  <c r="O903" i="1"/>
  <c r="O2866" i="1"/>
  <c r="O1398" i="1"/>
  <c r="P2912" i="1"/>
  <c r="P3146" i="1"/>
  <c r="P3003" i="1"/>
  <c r="P2767" i="1"/>
  <c r="N3042" i="1"/>
  <c r="N412" i="1"/>
  <c r="O3074" i="1"/>
  <c r="O1628" i="1"/>
  <c r="P3104" i="1"/>
  <c r="P2768" i="1"/>
  <c r="P3211" i="1"/>
  <c r="P2997" i="1"/>
  <c r="N3243" i="1"/>
  <c r="N376" i="1"/>
  <c r="O3259" i="1"/>
  <c r="O984" i="1"/>
  <c r="P3312" i="1"/>
  <c r="P2998" i="1"/>
  <c r="N3340" i="1"/>
  <c r="N225" i="1"/>
  <c r="O3363" i="1"/>
  <c r="O1099" i="1"/>
  <c r="O3384" i="1"/>
  <c r="O1897" i="1"/>
  <c r="P3404" i="1"/>
  <c r="P2657" i="1"/>
  <c r="P3427" i="1"/>
  <c r="N3448" i="1"/>
  <c r="N492" i="1"/>
  <c r="P1515" i="1"/>
  <c r="P3778" i="1"/>
  <c r="O2082" i="1"/>
  <c r="O2302" i="1"/>
  <c r="P2213" i="1"/>
  <c r="P3443" i="1"/>
  <c r="O2257" i="1"/>
  <c r="P2294" i="1"/>
  <c r="P2684" i="1"/>
  <c r="P2312" i="1"/>
  <c r="P3368" i="1"/>
  <c r="N2335" i="1"/>
  <c r="N405" i="1"/>
  <c r="O2351" i="1"/>
  <c r="O1013" i="1"/>
  <c r="O2369" i="1"/>
  <c r="O1697" i="1"/>
  <c r="P2399" i="1"/>
  <c r="P2837" i="1"/>
  <c r="N2438" i="1"/>
  <c r="N482" i="1"/>
  <c r="O2454" i="1"/>
  <c r="O1090" i="1"/>
  <c r="O2479" i="1"/>
  <c r="O2040" i="1"/>
  <c r="N2527" i="1"/>
  <c r="N27" i="1"/>
  <c r="O2559" i="1"/>
  <c r="O2582" i="1"/>
  <c r="O2117" i="1"/>
  <c r="P2614" i="1"/>
  <c r="P2710" i="1"/>
  <c r="P3144" i="1"/>
  <c r="N2740" i="1"/>
  <c r="N447" i="1"/>
  <c r="O2758" i="1"/>
  <c r="O1131" i="1"/>
  <c r="P2804" i="1"/>
  <c r="P2879" i="1"/>
  <c r="N2943" i="1"/>
  <c r="N487" i="1"/>
  <c r="P3030" i="1"/>
  <c r="P3793" i="1"/>
  <c r="O3060" i="1"/>
  <c r="O1096" i="1"/>
  <c r="O3087" i="1"/>
  <c r="O2122" i="1"/>
  <c r="P3110" i="1"/>
  <c r="P2996" i="1"/>
  <c r="O3158" i="1"/>
  <c r="O983" i="1"/>
  <c r="O3190" i="1"/>
  <c r="O2199" i="1"/>
  <c r="N3247" i="1"/>
  <c r="N528" i="1"/>
  <c r="O3275" i="1"/>
  <c r="O1592" i="1"/>
  <c r="P3318" i="1"/>
  <c r="N3344" i="1"/>
  <c r="N377" i="1"/>
  <c r="O3360" i="1"/>
  <c r="O985" i="1"/>
  <c r="O3376" i="1"/>
  <c r="O1593" i="1"/>
  <c r="O3392" i="1"/>
  <c r="O2201" i="1"/>
  <c r="P3408" i="1"/>
  <c r="N3442" i="1"/>
  <c r="N264" i="1"/>
  <c r="P3506" i="1"/>
  <c r="P3522" i="1"/>
  <c r="N3538" i="1"/>
  <c r="N75" i="1"/>
  <c r="O3579" i="1"/>
  <c r="O1633" i="1"/>
  <c r="P3625" i="1"/>
  <c r="P3381" i="1"/>
  <c r="N3643" i="1"/>
  <c r="N228" i="1"/>
  <c r="O1872" i="1"/>
  <c r="O1996" i="1"/>
  <c r="N1938" i="1"/>
  <c r="N667" i="1"/>
  <c r="P2105" i="1"/>
  <c r="P3176" i="1"/>
  <c r="O2277" i="1"/>
  <c r="O2038" i="1"/>
  <c r="O2460" i="1"/>
  <c r="O1318" i="1"/>
  <c r="N2533" i="1"/>
  <c r="N255" i="1"/>
  <c r="P2627" i="1"/>
  <c r="O2661" i="1"/>
  <c r="O1282" i="1"/>
  <c r="P2714" i="1"/>
  <c r="P3296" i="1"/>
  <c r="O2755" i="1"/>
  <c r="O1017" i="1"/>
  <c r="O2789" i="1"/>
  <c r="O2309" i="1"/>
  <c r="N2842" i="1"/>
  <c r="N486" i="1"/>
  <c r="P2917" i="1"/>
  <c r="P3336" i="1"/>
  <c r="O2970" i="1"/>
  <c r="O1513" i="1"/>
  <c r="P3011" i="1"/>
  <c r="P3071" i="1"/>
  <c r="N3045" i="1"/>
  <c r="N526" i="1"/>
  <c r="O3098" i="1"/>
  <c r="O2540" i="1"/>
  <c r="N3139" i="1"/>
  <c r="N261" i="1"/>
  <c r="P3226" i="1"/>
  <c r="P3567" i="1"/>
  <c r="N3343" i="1"/>
  <c r="N339" i="1"/>
  <c r="P3409" i="1"/>
  <c r="P2847" i="1"/>
  <c r="P3519" i="1"/>
  <c r="P3190" i="1"/>
  <c r="N3553" i="1"/>
  <c r="N645" i="1"/>
  <c r="O3573" i="1"/>
  <c r="O1405" i="1"/>
  <c r="P3619" i="1"/>
  <c r="P3153" i="1"/>
  <c r="O3663" i="1"/>
  <c r="O988" i="1"/>
  <c r="O3692" i="1"/>
  <c r="O2090" i="1"/>
  <c r="P3717" i="1"/>
  <c r="P3040" i="1"/>
  <c r="O3781" i="1"/>
  <c r="O1635" i="1"/>
  <c r="O3799" i="1"/>
  <c r="O2319" i="1"/>
  <c r="P3824" i="1"/>
  <c r="P3269" i="1"/>
  <c r="P1595" i="1"/>
  <c r="P2981" i="1"/>
  <c r="O1648" i="1"/>
  <c r="N1723" i="1"/>
  <c r="N171" i="1"/>
  <c r="P1817" i="1"/>
  <c r="P3743" i="1"/>
  <c r="O1851" i="1"/>
  <c r="O1198" i="1"/>
  <c r="O2250" i="1"/>
  <c r="O1012" i="1"/>
  <c r="N2325" i="1"/>
  <c r="N25" i="1"/>
  <c r="O2453" i="1"/>
  <c r="O3393" i="1"/>
  <c r="O2239" i="1"/>
  <c r="N3647" i="1"/>
  <c r="N380" i="1"/>
  <c r="P3723" i="1"/>
  <c r="P3268" i="1"/>
  <c r="N418" i="1"/>
  <c r="N462" i="1"/>
  <c r="P505" i="1"/>
  <c r="P3768" i="1"/>
  <c r="O842" i="1"/>
  <c r="O1226" i="1"/>
  <c r="O940" i="1"/>
  <c r="O1113" i="1"/>
  <c r="O2547" i="1"/>
  <c r="O787" i="1"/>
  <c r="P2613" i="1"/>
  <c r="P3295" i="1"/>
  <c r="O2858" i="1"/>
  <c r="O1094" i="1"/>
  <c r="P3018" i="1"/>
  <c r="P3337" i="1"/>
  <c r="P3114" i="1"/>
  <c r="P3148" i="1"/>
  <c r="P3210" i="1"/>
  <c r="P2959" i="1"/>
  <c r="O2391" i="1"/>
  <c r="O2533" i="1"/>
  <c r="O3764" i="1"/>
  <c r="O989" i="1"/>
  <c r="O3796" i="1"/>
  <c r="O2205" i="1"/>
  <c r="O166" i="1"/>
  <c r="O2397" i="1"/>
  <c r="N821" i="1"/>
  <c r="N428" i="1"/>
  <c r="N915" i="1"/>
  <c r="N163" i="1"/>
  <c r="O2474" i="1"/>
  <c r="P2698" i="1"/>
  <c r="P2688" i="1"/>
  <c r="O2771" i="1"/>
  <c r="O1625" i="1"/>
  <c r="N2931" i="1"/>
  <c r="N31" i="1"/>
  <c r="P3029" i="1"/>
  <c r="P3755" i="1"/>
  <c r="P3633" i="1"/>
  <c r="P3685" i="1"/>
  <c r="O3695" i="1"/>
  <c r="O2204" i="1"/>
  <c r="O3770" i="1"/>
  <c r="O1217" i="1"/>
  <c r="P3713" i="1"/>
  <c r="P2888" i="1"/>
  <c r="O3289" i="1"/>
  <c r="O2124" i="1"/>
  <c r="O3587" i="1"/>
  <c r="O1937" i="1"/>
  <c r="O19" i="1"/>
  <c r="O990" i="1"/>
  <c r="N120" i="1"/>
  <c r="N649" i="1"/>
  <c r="P186" i="1"/>
  <c r="P3157" i="1"/>
  <c r="O265" i="1"/>
  <c r="O2322" i="1"/>
  <c r="P297" i="1"/>
  <c r="P3538" i="1"/>
  <c r="O358" i="1"/>
  <c r="O2019" i="1"/>
  <c r="O470" i="1"/>
  <c r="O2438" i="1"/>
  <c r="O538" i="1"/>
  <c r="O1185" i="1"/>
  <c r="P292" i="1"/>
  <c r="P3348" i="1"/>
  <c r="N615" i="1"/>
  <c r="N274" i="1"/>
  <c r="N106" i="1"/>
  <c r="O138" i="1"/>
  <c r="O1333" i="1"/>
  <c r="P202" i="1"/>
  <c r="P3765" i="1"/>
  <c r="O235" i="1"/>
  <c r="O1182" i="1"/>
  <c r="P391" i="1"/>
  <c r="P3273" i="1"/>
  <c r="N424" i="1"/>
  <c r="N690" i="1"/>
  <c r="O674" i="1"/>
  <c r="O2516" i="1"/>
  <c r="P777" i="1"/>
  <c r="P2593" i="1"/>
  <c r="P790" i="1"/>
  <c r="P3087" i="1"/>
  <c r="N1022" i="1"/>
  <c r="N392" i="1"/>
  <c r="P1098" i="1"/>
  <c r="P3280" i="1"/>
  <c r="O764" i="1"/>
  <c r="O2099" i="1"/>
  <c r="O840" i="1"/>
  <c r="O936" i="1"/>
  <c r="P702" i="1"/>
  <c r="P3580" i="1"/>
  <c r="O738" i="1"/>
  <c r="O1111" i="1"/>
  <c r="O767" i="1"/>
  <c r="O2213" i="1"/>
  <c r="P786" i="1"/>
  <c r="P2935" i="1"/>
  <c r="O841" i="1"/>
  <c r="O1188" i="1"/>
  <c r="O873" i="1"/>
  <c r="O2404" i="1"/>
  <c r="P1008" i="1"/>
  <c r="P3697" i="1"/>
  <c r="O1046" i="1"/>
  <c r="O1304" i="1"/>
  <c r="O1061" i="1"/>
  <c r="P1105" i="1"/>
  <c r="P3546" i="1"/>
  <c r="O1134" i="1"/>
  <c r="O811" i="1"/>
  <c r="O1174" i="1"/>
  <c r="O2331" i="1"/>
  <c r="O1233" i="1"/>
  <c r="O1275" i="1"/>
  <c r="O2332" i="1"/>
  <c r="P1496" i="1"/>
  <c r="P3056" i="1"/>
  <c r="O1556" i="1"/>
  <c r="O1499" i="1"/>
  <c r="N1629" i="1"/>
  <c r="N436" i="1"/>
  <c r="P1704" i="1"/>
  <c r="P3286" i="1"/>
  <c r="N1736" i="1"/>
  <c r="N665" i="1"/>
  <c r="O1768" i="1"/>
  <c r="O1853" i="1"/>
  <c r="P1897" i="1"/>
  <c r="P2946" i="1"/>
  <c r="O2079" i="1"/>
  <c r="O2173" i="1"/>
  <c r="O1923" i="1"/>
  <c r="O2183" i="1"/>
  <c r="O2303" i="1"/>
  <c r="O1276" i="1"/>
  <c r="O1345" i="1"/>
  <c r="O1372" i="1"/>
  <c r="O1473" i="1"/>
  <c r="O1540" i="1"/>
  <c r="O891" i="1"/>
  <c r="O1844" i="1"/>
  <c r="O2058" i="1"/>
  <c r="O1390" i="1"/>
  <c r="O2278" i="1"/>
  <c r="P1387" i="1"/>
  <c r="P2751" i="1"/>
  <c r="N2135" i="1"/>
  <c r="N479" i="1"/>
  <c r="P1302" i="1"/>
  <c r="P3358" i="1"/>
  <c r="N1325" i="1"/>
  <c r="N395" i="1"/>
  <c r="O1365" i="1"/>
  <c r="O1915" i="1"/>
  <c r="P1403" i="1"/>
  <c r="P3359" i="1"/>
  <c r="O1445" i="1"/>
  <c r="O1118" i="1"/>
  <c r="O1480" i="1"/>
  <c r="P1499" i="1"/>
  <c r="P3170" i="1"/>
  <c r="P1598" i="1"/>
  <c r="P3095" i="1"/>
  <c r="N1630" i="1"/>
  <c r="N474" i="1"/>
  <c r="O1662" i="1"/>
  <c r="O1690" i="1"/>
  <c r="P1698" i="1"/>
  <c r="P3058" i="1"/>
  <c r="N1826" i="1"/>
  <c r="N248" i="1"/>
  <c r="O1864" i="1"/>
  <c r="O1692" i="1"/>
  <c r="P1902" i="1"/>
  <c r="P3136" i="1"/>
  <c r="N1931" i="1"/>
  <c r="N401" i="1"/>
  <c r="O1950" i="1"/>
  <c r="O1123" i="1"/>
  <c r="O1981" i="1"/>
  <c r="O2301" i="1"/>
  <c r="P2007" i="1"/>
  <c r="P3289" i="1"/>
  <c r="N2031" i="1"/>
  <c r="N364" i="1"/>
  <c r="O2074" i="1"/>
  <c r="O1998" i="1"/>
  <c r="N2126" i="1"/>
  <c r="N137" i="1"/>
  <c r="O2151" i="1"/>
  <c r="O1087" i="1"/>
  <c r="N2230" i="1"/>
  <c r="N252" i="1"/>
  <c r="P2421" i="1"/>
  <c r="P3673" i="1"/>
  <c r="O2468" i="1"/>
  <c r="O1622" i="1"/>
  <c r="N2429" i="1"/>
  <c r="N140" i="1"/>
  <c r="N2535" i="1"/>
  <c r="N331" i="1"/>
  <c r="O2571" i="1"/>
  <c r="O1699" i="1"/>
  <c r="N2631" i="1"/>
  <c r="N142" i="1"/>
  <c r="O2665" i="1"/>
  <c r="O1434" i="1"/>
  <c r="P2697" i="1"/>
  <c r="P2650" i="1"/>
  <c r="N2729" i="1"/>
  <c r="N29" i="1"/>
  <c r="P2825" i="1"/>
  <c r="P3677" i="1"/>
  <c r="O2887" i="1"/>
  <c r="O2196" i="1"/>
  <c r="P2919" i="1"/>
  <c r="P3017" i="1"/>
  <c r="P3299" i="1"/>
  <c r="N3049" i="1"/>
  <c r="N678" i="1"/>
  <c r="O3090" i="1"/>
  <c r="O2236" i="1"/>
  <c r="O2489" i="1"/>
  <c r="O2420" i="1"/>
  <c r="O2562" i="1"/>
  <c r="P2617" i="1"/>
  <c r="P3447" i="1"/>
  <c r="O2649" i="1"/>
  <c r="O826" i="1"/>
  <c r="O2683" i="1"/>
  <c r="O2118" i="1"/>
  <c r="P2807" i="1"/>
  <c r="P2993" i="1"/>
  <c r="N2839" i="1"/>
  <c r="N372" i="1"/>
  <c r="O2871" i="1"/>
  <c r="O1588" i="1"/>
  <c r="P2905" i="1"/>
  <c r="P2880" i="1"/>
  <c r="N2937" i="1"/>
  <c r="N259" i="1"/>
  <c r="P3010" i="1"/>
  <c r="P3033" i="1"/>
  <c r="O3063" i="1"/>
  <c r="O1210" i="1"/>
  <c r="O3097" i="1"/>
  <c r="O2502" i="1"/>
  <c r="P3131" i="1"/>
  <c r="P3794" i="1"/>
  <c r="N3249" i="1"/>
  <c r="N604" i="1"/>
  <c r="O3262" i="1"/>
  <c r="O1098" i="1"/>
  <c r="P3534" i="1"/>
  <c r="P3760" i="1"/>
  <c r="P3516" i="1"/>
  <c r="P3076" i="1"/>
  <c r="P3412" i="1"/>
  <c r="P2961" i="1"/>
  <c r="P3507" i="1"/>
  <c r="P2734" i="1"/>
  <c r="O3685" i="1"/>
  <c r="O1824" i="1"/>
  <c r="P3825" i="1"/>
  <c r="N3150" i="1"/>
  <c r="N679" i="1"/>
  <c r="P3220" i="1"/>
  <c r="P3339" i="1"/>
  <c r="P3324" i="1"/>
  <c r="P3454" i="1"/>
  <c r="P3428" i="1"/>
  <c r="P3569" i="1"/>
  <c r="O3486" i="1"/>
  <c r="O1936" i="1"/>
  <c r="N3544" i="1"/>
  <c r="N303" i="1"/>
  <c r="O3581" i="1"/>
  <c r="O1709" i="1"/>
  <c r="P3613" i="1"/>
  <c r="O3661" i="1"/>
  <c r="O912" i="1"/>
  <c r="O3688" i="1"/>
  <c r="O1938" i="1"/>
  <c r="P3711" i="1"/>
  <c r="N3747" i="1"/>
  <c r="N343" i="1"/>
  <c r="O3789" i="1"/>
  <c r="O1939" i="1"/>
  <c r="P3818" i="1"/>
  <c r="P3041" i="1"/>
  <c r="O3666" i="1"/>
  <c r="O1102" i="1"/>
  <c r="O4" i="1"/>
  <c r="O1104" i="1"/>
  <c r="N109" i="1"/>
  <c r="N231" i="1"/>
  <c r="O231" i="1"/>
  <c r="O1030" i="1"/>
  <c r="N423" i="1"/>
  <c r="N652" i="1"/>
  <c r="O443" i="1"/>
  <c r="O1412" i="1"/>
  <c r="N110" i="1"/>
  <c r="N269" i="1"/>
  <c r="P191" i="1"/>
  <c r="P3347" i="1"/>
  <c r="P287" i="1"/>
  <c r="P3158" i="1"/>
  <c r="O369" i="1"/>
  <c r="O2437" i="1"/>
  <c r="O432" i="1"/>
  <c r="O994" i="1"/>
  <c r="O352" i="1"/>
  <c r="O1791" i="1"/>
  <c r="O560" i="1"/>
  <c r="O2021" i="1"/>
  <c r="P701" i="1"/>
  <c r="P3542" i="1"/>
  <c r="N715" i="1"/>
  <c r="N237" i="1"/>
  <c r="P806" i="1"/>
  <c r="P3695" i="1"/>
  <c r="O860" i="1"/>
  <c r="O1910" i="1"/>
  <c r="O942" i="1"/>
  <c r="O1189" i="1"/>
  <c r="O957" i="1"/>
  <c r="O1041" i="1"/>
  <c r="O1114" i="1"/>
  <c r="O1133" i="1"/>
  <c r="P1196" i="1"/>
  <c r="P3167" i="1"/>
  <c r="N1229" i="1"/>
  <c r="N584" i="1"/>
  <c r="P1292" i="1"/>
  <c r="P2978" i="1"/>
  <c r="N1419" i="1"/>
  <c r="N130" i="1"/>
  <c r="O1474" i="1"/>
  <c r="O2220" i="1"/>
  <c r="O1671" i="1"/>
  <c r="O2032" i="1"/>
  <c r="O1767" i="1"/>
  <c r="O1784" i="1"/>
  <c r="O1842" i="1"/>
  <c r="P1914" i="1"/>
  <c r="P3592" i="1"/>
  <c r="O1975" i="1"/>
  <c r="O2066" i="1"/>
  <c r="O1694" i="1"/>
  <c r="N207" i="1"/>
  <c r="P393" i="1"/>
  <c r="P3349" i="1"/>
  <c r="N508" i="1"/>
  <c r="N720" i="1"/>
  <c r="N427" i="1"/>
  <c r="P878" i="1"/>
  <c r="P2594" i="1"/>
  <c r="N923" i="1"/>
  <c r="N467" i="1"/>
  <c r="O977" i="1"/>
  <c r="O2519" i="1"/>
  <c r="O1044" i="1"/>
  <c r="O1228" i="1"/>
  <c r="O1265" i="1"/>
  <c r="O1371" i="1"/>
  <c r="P1607" i="1"/>
  <c r="P3437" i="1"/>
  <c r="N1831" i="1"/>
  <c r="N438" i="1"/>
  <c r="N67" i="1"/>
  <c r="N458" i="1"/>
  <c r="P584" i="1"/>
  <c r="P2933" i="1"/>
  <c r="P680" i="1"/>
  <c r="P2744" i="1"/>
  <c r="O943" i="1"/>
  <c r="O1227" i="1"/>
  <c r="N1024" i="1"/>
  <c r="N468" i="1"/>
  <c r="O1040" i="1"/>
  <c r="N1526" i="1"/>
  <c r="N359" i="1"/>
  <c r="P1699" i="1"/>
  <c r="P3096" i="1"/>
  <c r="N1939" i="1"/>
  <c r="N705" i="1"/>
  <c r="P2115" i="1"/>
  <c r="P3556" i="1"/>
  <c r="O834" i="1"/>
  <c r="O922" i="1"/>
  <c r="P1100" i="1"/>
  <c r="P3356" i="1"/>
  <c r="N1120" i="1"/>
  <c r="N279" i="1"/>
  <c r="P1408" i="1"/>
  <c r="P3549" i="1"/>
  <c r="O1580" i="1"/>
  <c r="O2411" i="1"/>
  <c r="P1793" i="1"/>
  <c r="P2831" i="1"/>
  <c r="P1807" i="1"/>
  <c r="P3363" i="1"/>
  <c r="P1901" i="1"/>
  <c r="P3098" i="1"/>
  <c r="N1923" i="1"/>
  <c r="N97" i="1"/>
  <c r="O2071" i="1"/>
  <c r="P2097" i="1"/>
  <c r="P2872" i="1"/>
  <c r="O2158" i="1"/>
  <c r="O2187" i="1"/>
  <c r="P2317" i="1"/>
  <c r="P3558" i="1"/>
  <c r="O2359" i="1"/>
  <c r="O1317" i="1"/>
  <c r="O2362" i="1"/>
  <c r="O1431" i="1"/>
  <c r="O2781" i="1"/>
  <c r="O2005" i="1"/>
  <c r="O2996" i="1"/>
  <c r="O2501" i="1"/>
  <c r="O3076" i="1"/>
  <c r="O1704" i="1"/>
  <c r="O3677" i="1"/>
  <c r="O1520" i="1"/>
  <c r="O3775" i="1"/>
  <c r="O1407" i="1"/>
  <c r="P3837" i="1"/>
  <c r="P3763" i="1"/>
  <c r="O50" i="1"/>
  <c r="O1826" i="1"/>
  <c r="N2542" i="1"/>
  <c r="N597" i="1"/>
  <c r="O2670" i="1"/>
  <c r="O1624" i="1"/>
  <c r="P2814" i="1"/>
  <c r="P3259" i="1"/>
  <c r="O3284" i="1"/>
  <c r="O1934" i="1"/>
  <c r="O3461" i="1"/>
  <c r="O986" i="1"/>
  <c r="N3541" i="1"/>
  <c r="N189" i="1"/>
  <c r="P3731" i="1"/>
  <c r="P3572" i="1"/>
  <c r="N2435" i="1"/>
  <c r="N368" i="1"/>
  <c r="O2492" i="1"/>
  <c r="O2534" i="1"/>
  <c r="O2568" i="1"/>
  <c r="O1585" i="1"/>
  <c r="N2632" i="1"/>
  <c r="N180" i="1"/>
  <c r="P2700" i="1"/>
  <c r="P2764" i="1"/>
  <c r="N2836" i="1"/>
  <c r="N258" i="1"/>
  <c r="O2877" i="1"/>
  <c r="O1816" i="1"/>
  <c r="P2916" i="1"/>
  <c r="P3298" i="1"/>
  <c r="O2973" i="1"/>
  <c r="O1627" i="1"/>
  <c r="N3038" i="1"/>
  <c r="N260" i="1"/>
  <c r="O3089" i="1"/>
  <c r="O2198" i="1"/>
  <c r="N3134" i="1"/>
  <c r="N71" i="1"/>
  <c r="O3188" i="1"/>
  <c r="O2123" i="1"/>
  <c r="P3229" i="1"/>
  <c r="P3681" i="1"/>
  <c r="P3406" i="1"/>
  <c r="P2733" i="1"/>
  <c r="P3521" i="1"/>
  <c r="P3266" i="1"/>
  <c r="O3594" i="1"/>
  <c r="O2203" i="1"/>
  <c r="N3639" i="1"/>
  <c r="N76" i="1"/>
  <c r="N3756" i="1"/>
  <c r="N685" i="1"/>
  <c r="P3810" i="1"/>
  <c r="P2737" i="1"/>
  <c r="P3838" i="1"/>
  <c r="P3801" i="1"/>
  <c r="N210" i="1"/>
  <c r="N232" i="1"/>
  <c r="P795" i="1"/>
  <c r="P3277" i="1"/>
  <c r="O939" i="1"/>
  <c r="O1349" i="1"/>
  <c r="O1307" i="1"/>
  <c r="O1575" i="1"/>
  <c r="O2221" i="1"/>
  <c r="O262" i="1"/>
  <c r="O2208" i="1"/>
  <c r="O650" i="1"/>
  <c r="O1604" i="1"/>
  <c r="P1101" i="1"/>
  <c r="P3394" i="1"/>
  <c r="O1381" i="1"/>
  <c r="O2523" i="1"/>
  <c r="O161" i="1"/>
  <c r="O2207" i="1"/>
  <c r="P298" i="1"/>
  <c r="P3576" i="1"/>
  <c r="N314" i="1"/>
  <c r="N347" i="1"/>
  <c r="P792" i="1"/>
  <c r="P3163" i="1"/>
  <c r="O1253" i="1"/>
  <c r="O1496" i="1"/>
  <c r="P1709" i="1"/>
  <c r="P3476" i="1"/>
  <c r="O1743" i="1"/>
  <c r="P1895" i="1"/>
  <c r="P2870" i="1"/>
  <c r="N2039" i="1"/>
  <c r="N668" i="1"/>
  <c r="N2127" i="1"/>
  <c r="N175" i="1"/>
  <c r="N2141" i="1"/>
  <c r="N707" i="1"/>
  <c r="N2226" i="1"/>
  <c r="N100" i="1"/>
  <c r="O2465" i="1"/>
  <c r="O1508" i="1"/>
  <c r="P2596" i="1"/>
  <c r="P2649" i="1"/>
  <c r="N407" i="1"/>
  <c r="N44" i="1"/>
  <c r="P1892" i="1"/>
  <c r="P2756" i="1"/>
  <c r="P2419" i="1"/>
  <c r="P3597" i="1"/>
  <c r="P2716" i="1"/>
  <c r="P3372" i="1"/>
  <c r="O2750" i="1"/>
  <c r="O827" i="1"/>
  <c r="O2872" i="1"/>
  <c r="O1626" i="1"/>
  <c r="N3048" i="1"/>
  <c r="N640" i="1"/>
  <c r="P3212" i="1"/>
  <c r="P3035" i="1"/>
  <c r="O3300" i="1"/>
  <c r="O2542" i="1"/>
  <c r="P3319" i="1"/>
  <c r="P3264" i="1"/>
  <c r="N3341" i="1"/>
  <c r="N263" i="1"/>
  <c r="O3361" i="1"/>
  <c r="O1023" i="1"/>
  <c r="N3444" i="1"/>
  <c r="N340" i="1"/>
  <c r="P3524" i="1"/>
  <c r="P3380" i="1"/>
  <c r="P2104" i="1"/>
  <c r="P3138" i="1"/>
  <c r="P2411" i="1"/>
  <c r="P3293" i="1"/>
  <c r="O2964" i="1"/>
  <c r="O1285" i="1"/>
  <c r="N3552" i="1"/>
  <c r="N607" i="1"/>
  <c r="P3710" i="1"/>
  <c r="P2774" i="1"/>
  <c r="O1056" i="1"/>
  <c r="O1780" i="1"/>
  <c r="O2337" i="1"/>
  <c r="O2686" i="1"/>
  <c r="O2232" i="1"/>
  <c r="N3241" i="1"/>
  <c r="N300" i="1"/>
  <c r="O3265" i="1"/>
  <c r="O1212" i="1"/>
  <c r="P3505" i="1"/>
  <c r="P2658" i="1"/>
  <c r="N3642" i="1"/>
  <c r="N190" i="1"/>
  <c r="O1843" i="1"/>
  <c r="O894" i="1"/>
  <c r="N2733" i="1"/>
  <c r="N181" i="1"/>
  <c r="P3310" i="1"/>
  <c r="P3431" i="1"/>
  <c r="P3683" i="1"/>
  <c r="O3801" i="1"/>
  <c r="O2395" i="1"/>
  <c r="P1507" i="1"/>
  <c r="P3474" i="1"/>
  <c r="O1879" i="1"/>
  <c r="O2593" i="1"/>
  <c r="O2535" i="1"/>
  <c r="N3239" i="1"/>
  <c r="N224" i="1"/>
  <c r="P3632" i="1"/>
  <c r="P3647" i="1"/>
  <c r="N3650" i="1"/>
  <c r="N494" i="1"/>
  <c r="O448" i="1"/>
  <c r="O1602" i="1"/>
  <c r="P1488" i="1"/>
  <c r="P2752" i="1"/>
  <c r="O1870" i="1"/>
  <c r="O1920" i="1"/>
  <c r="N2034" i="1"/>
  <c r="N478" i="1"/>
  <c r="O2557" i="1"/>
  <c r="O1055" i="1"/>
  <c r="P390" i="1"/>
  <c r="P3235" i="1"/>
  <c r="P483" i="1"/>
  <c r="P2932" i="1"/>
  <c r="O631" i="1"/>
  <c r="O882" i="1"/>
  <c r="P681" i="1"/>
  <c r="P2782" i="1"/>
  <c r="P693" i="1"/>
  <c r="P3238" i="1"/>
  <c r="O751" i="1"/>
  <c r="O1605" i="1"/>
  <c r="P789" i="1"/>
  <c r="P3049" i="1"/>
  <c r="N813" i="1"/>
  <c r="N124" i="1"/>
  <c r="O833" i="1"/>
  <c r="O884" i="1"/>
  <c r="O1136" i="1"/>
  <c r="O887" i="1"/>
  <c r="N1228" i="1"/>
  <c r="N546" i="1"/>
  <c r="O1564" i="1"/>
  <c r="O1803" i="1"/>
  <c r="N1832" i="1"/>
  <c r="N476" i="1"/>
  <c r="N2227" i="1"/>
  <c r="N138" i="1"/>
  <c r="O2245" i="1"/>
  <c r="O822" i="1"/>
  <c r="O2285" i="1"/>
  <c r="O2342" i="1"/>
  <c r="P2323" i="1"/>
  <c r="P3786" i="1"/>
  <c r="O2461" i="1"/>
  <c r="N2845" i="1"/>
  <c r="N600" i="1"/>
  <c r="N3140" i="1"/>
  <c r="N299" i="1"/>
  <c r="O3164" i="1"/>
  <c r="O1211" i="1"/>
  <c r="P3722" i="1"/>
  <c r="P3025" i="1"/>
  <c r="P3603" i="1"/>
  <c r="P3105" i="1"/>
  <c r="N3147" i="1"/>
  <c r="N565" i="1"/>
  <c r="O3198" i="1"/>
  <c r="O2503" i="1"/>
  <c r="P2926" i="1"/>
  <c r="P3678" i="1"/>
  <c r="P3720" i="1"/>
  <c r="P3154" i="1"/>
  <c r="N313" i="1"/>
  <c r="P491" i="1"/>
  <c r="P3236" i="1"/>
  <c r="N523" i="1"/>
  <c r="O845" i="1"/>
  <c r="O1955" i="1"/>
  <c r="O1313" i="1"/>
  <c r="O2282" i="1"/>
  <c r="O2228" i="1"/>
  <c r="P2508" i="1"/>
  <c r="P3142" i="1"/>
  <c r="N2536" i="1"/>
  <c r="N369" i="1"/>
  <c r="P3009" i="1"/>
  <c r="P2995" i="1"/>
  <c r="N1422" i="1"/>
  <c r="N244" i="1"/>
  <c r="O1460" i="1"/>
  <c r="O1688" i="1"/>
  <c r="O1468" i="1"/>
  <c r="O1992" i="1"/>
  <c r="O2371" i="1"/>
  <c r="O2957" i="1"/>
  <c r="O1019" i="1"/>
  <c r="O3166" i="1"/>
  <c r="O1287" i="1"/>
  <c r="O1163" i="1"/>
  <c r="O1913" i="1"/>
  <c r="O429" i="1"/>
  <c r="O880" i="1"/>
  <c r="N1016" i="1"/>
  <c r="N164" i="1"/>
  <c r="N3447" i="1"/>
  <c r="N454" i="1"/>
  <c r="O334" i="1"/>
  <c r="O1107" i="1"/>
  <c r="O1554" i="1"/>
  <c r="O1423" i="1"/>
  <c r="O153" i="1"/>
  <c r="O1903" i="1"/>
  <c r="P1587" i="1"/>
  <c r="P2677" i="1"/>
  <c r="O1647" i="1"/>
  <c r="O1120" i="1"/>
  <c r="O1847" i="1"/>
  <c r="O1971" i="1"/>
  <c r="O1921" i="1"/>
  <c r="P2001" i="1"/>
  <c r="P3061" i="1"/>
  <c r="O2051" i="1"/>
  <c r="O1124" i="1"/>
  <c r="O2063" i="1"/>
  <c r="O2561" i="1"/>
  <c r="O1319" i="1"/>
  <c r="O2657" i="1"/>
  <c r="O1130" i="1"/>
  <c r="P2702" i="1"/>
  <c r="P2840" i="1"/>
  <c r="O2168" i="1"/>
  <c r="O1733" i="1"/>
  <c r="O2186" i="1"/>
  <c r="O2417" i="1"/>
  <c r="O2558" i="1"/>
  <c r="O1205" i="1"/>
  <c r="O3570" i="1"/>
  <c r="O1291" i="1"/>
  <c r="O12" i="1"/>
  <c r="O1028" i="1"/>
  <c r="O137" i="1"/>
  <c r="O1295" i="1"/>
  <c r="P189" i="1"/>
  <c r="P3271" i="1"/>
  <c r="O1077" i="1"/>
  <c r="P1313" i="1"/>
  <c r="P3776" i="1"/>
  <c r="O1651" i="1"/>
  <c r="O1963" i="1"/>
  <c r="O1617" i="1"/>
  <c r="P1995" i="1"/>
  <c r="P2833" i="1"/>
  <c r="P2003" i="1"/>
  <c r="P3137" i="1"/>
  <c r="P2015" i="1"/>
  <c r="P3593" i="1"/>
  <c r="O2057" i="1"/>
  <c r="O2065" i="1"/>
  <c r="P2609" i="1"/>
  <c r="P3143" i="1"/>
  <c r="O3169" i="1"/>
  <c r="O1401" i="1"/>
  <c r="N616" i="1"/>
  <c r="N622" i="1"/>
  <c r="N540" i="1"/>
  <c r="O734" i="1"/>
  <c r="O846" i="1"/>
  <c r="O2178" i="1"/>
  <c r="O2113" i="1"/>
  <c r="O3390" i="1"/>
  <c r="O2125" i="1"/>
  <c r="O2180" i="1"/>
  <c r="P3606" i="1"/>
  <c r="P2659" i="1"/>
  <c r="O259" i="1"/>
  <c r="O2094" i="1"/>
  <c r="P380" i="1"/>
  <c r="P2855" i="1"/>
  <c r="P1108" i="1"/>
  <c r="P3660" i="1"/>
  <c r="P1291" i="1"/>
  <c r="P2940" i="1"/>
  <c r="O1357" i="1"/>
  <c r="O1611" i="1"/>
  <c r="O1579" i="1"/>
  <c r="O268" i="1"/>
  <c r="O2436" i="1"/>
  <c r="P893" i="1"/>
  <c r="P3164" i="1"/>
  <c r="O1169" i="1"/>
  <c r="O2141" i="1"/>
  <c r="N1220" i="1"/>
  <c r="N242" i="1"/>
  <c r="O1652" i="1"/>
  <c r="O1310" i="1"/>
  <c r="N306" i="1"/>
  <c r="N318" i="1"/>
  <c r="N499" i="1"/>
  <c r="O1261" i="1"/>
  <c r="O1800" i="1"/>
  <c r="P1711" i="1"/>
  <c r="P3552" i="1"/>
  <c r="N1731" i="1"/>
  <c r="N475" i="1"/>
  <c r="O1745" i="1"/>
  <c r="O1007" i="1"/>
  <c r="P1815" i="1"/>
  <c r="P3667" i="1"/>
  <c r="N1927" i="1"/>
  <c r="N249" i="1"/>
  <c r="O2083" i="1"/>
  <c r="O2340" i="1"/>
  <c r="N2131" i="1"/>
  <c r="N327" i="1"/>
  <c r="O2143" i="1"/>
  <c r="O783" i="1"/>
  <c r="O2155" i="1"/>
  <c r="N2236" i="1"/>
  <c r="N480" i="1"/>
  <c r="N2426" i="1"/>
  <c r="N26" i="1"/>
  <c r="O2493" i="1"/>
  <c r="P2600" i="1"/>
  <c r="N411" i="1"/>
  <c r="N196" i="1"/>
  <c r="O1984" i="1"/>
  <c r="O2415" i="1"/>
  <c r="O2052" i="1"/>
  <c r="O2445" i="1"/>
  <c r="P2724" i="1"/>
  <c r="P3676" i="1"/>
  <c r="O2856" i="1"/>
  <c r="O1018" i="1"/>
  <c r="N3032" i="1"/>
  <c r="N32" i="1"/>
  <c r="O3052" i="1"/>
  <c r="O792" i="1"/>
  <c r="P3102" i="1"/>
  <c r="P2692" i="1"/>
  <c r="N3240" i="1"/>
  <c r="N262" i="1"/>
  <c r="P3302" i="1"/>
  <c r="P3323" i="1"/>
  <c r="N3349" i="1"/>
  <c r="N567" i="1"/>
  <c r="P2112" i="1"/>
  <c r="P3442" i="1"/>
  <c r="O2148" i="1"/>
  <c r="P2413" i="1"/>
  <c r="P3369" i="1"/>
  <c r="O2861" i="1"/>
  <c r="O1208" i="1"/>
  <c r="N2940" i="1"/>
  <c r="N373" i="1"/>
  <c r="O2988" i="1"/>
  <c r="O2197" i="1"/>
  <c r="O3698" i="1"/>
  <c r="O2318" i="1"/>
  <c r="P3826" i="1"/>
  <c r="P3345" i="1"/>
  <c r="P1688" i="1"/>
  <c r="P2678" i="1"/>
  <c r="O1871" i="1"/>
  <c r="P3201" i="1"/>
  <c r="N3245" i="1"/>
  <c r="N452" i="1"/>
  <c r="O3281" i="1"/>
  <c r="O1820" i="1"/>
  <c r="P3616" i="1"/>
  <c r="P3039" i="1"/>
  <c r="N3646" i="1"/>
  <c r="N342" i="1"/>
  <c r="N2830" i="1"/>
  <c r="N30" i="1"/>
  <c r="P3405" i="1"/>
  <c r="P2695" i="1"/>
  <c r="N3439" i="1"/>
  <c r="N150" i="1"/>
  <c r="O2466" i="1"/>
  <c r="P2605" i="1"/>
  <c r="P2991" i="1"/>
  <c r="P3509" i="1"/>
  <c r="P3610" i="1"/>
  <c r="N3654" i="1"/>
  <c r="N646" i="1"/>
  <c r="P909" i="1"/>
  <c r="P3772" i="1"/>
  <c r="P1412" i="1"/>
  <c r="P3701" i="1"/>
  <c r="O1667" i="1"/>
  <c r="O1874" i="1"/>
  <c r="O2669" i="1"/>
  <c r="O1586" i="1"/>
  <c r="P499" i="1"/>
  <c r="P3540" i="1"/>
  <c r="O655" i="1"/>
  <c r="O1794" i="1"/>
  <c r="P683" i="1"/>
  <c r="P2858" i="1"/>
  <c r="O743" i="1"/>
  <c r="O1301" i="1"/>
  <c r="O753" i="1"/>
  <c r="P797" i="1"/>
  <c r="P3353" i="1"/>
  <c r="N823" i="1"/>
  <c r="N504" i="1"/>
  <c r="O855" i="1"/>
  <c r="O1720" i="1"/>
  <c r="O1148" i="1"/>
  <c r="O1164" i="1"/>
  <c r="O1568" i="1"/>
  <c r="O2247" i="1"/>
  <c r="O898" i="1"/>
  <c r="P2299" i="1"/>
  <c r="P2874" i="1"/>
  <c r="N2331" i="1"/>
  <c r="N253" i="1"/>
  <c r="N2541" i="1"/>
  <c r="N559" i="1"/>
  <c r="P2929" i="1"/>
  <c r="P3792" i="1"/>
  <c r="N3144" i="1"/>
  <c r="N451" i="1"/>
  <c r="P3726" i="1"/>
  <c r="P3382" i="1"/>
  <c r="N3041" i="1"/>
  <c r="N374" i="1"/>
  <c r="P3121" i="1"/>
  <c r="N3149" i="1"/>
  <c r="N641" i="1"/>
  <c r="O3658" i="1"/>
  <c r="O798" i="1"/>
  <c r="P3724" i="1"/>
  <c r="P503" i="1"/>
  <c r="P3692" i="1"/>
  <c r="O539" i="1"/>
  <c r="O1223" i="1"/>
  <c r="O1959" i="1"/>
  <c r="P2520" i="1"/>
  <c r="P3598" i="1"/>
  <c r="O2664" i="1"/>
  <c r="O1396" i="1"/>
  <c r="O3297" i="1"/>
  <c r="O2428" i="1"/>
  <c r="N3453" i="1"/>
  <c r="N682" i="1"/>
  <c r="N624" i="1"/>
  <c r="N219" i="1"/>
  <c r="N574" i="1"/>
  <c r="O1462" i="1"/>
  <c r="O1470" i="1"/>
  <c r="N2833" i="1"/>
  <c r="N144" i="1"/>
  <c r="P3709" i="1"/>
  <c r="P2736" i="1"/>
  <c r="O1243" i="1"/>
  <c r="O1116" i="1"/>
  <c r="N1531" i="1"/>
  <c r="N549" i="1"/>
  <c r="O445" i="1"/>
  <c r="O1488" i="1"/>
  <c r="P3006" i="1"/>
  <c r="P2881" i="1"/>
  <c r="N814" i="1"/>
  <c r="N162" i="1"/>
  <c r="P3621" i="1"/>
  <c r="P3721" i="1"/>
  <c r="P3192" i="1"/>
  <c r="P3734" i="1"/>
  <c r="P3686" i="1"/>
  <c r="N59" i="1"/>
  <c r="N268" i="1"/>
  <c r="O9" i="1"/>
  <c r="O1332" i="1"/>
  <c r="O17" i="1"/>
  <c r="O2092" i="1"/>
  <c r="O169" i="1"/>
  <c r="O2511" i="1"/>
  <c r="N1017" i="1"/>
  <c r="N202" i="1"/>
  <c r="P1089" i="1"/>
  <c r="P2938" i="1"/>
  <c r="O1555" i="1"/>
  <c r="O1639" i="1"/>
  <c r="O816" i="1"/>
  <c r="O1655" i="1"/>
  <c r="O1424" i="1"/>
  <c r="O1965" i="1"/>
  <c r="O1693" i="1"/>
  <c r="P2009" i="1"/>
  <c r="P3365" i="1"/>
  <c r="P2019" i="1"/>
  <c r="P3745" i="1"/>
  <c r="O2059" i="1"/>
  <c r="O1428" i="1"/>
  <c r="O2067" i="1"/>
  <c r="O1732" i="1"/>
  <c r="P2625" i="1"/>
  <c r="P3751" i="1"/>
  <c r="N2737" i="1"/>
  <c r="N333" i="1"/>
  <c r="O544" i="1"/>
  <c r="O1413" i="1"/>
  <c r="N618" i="1"/>
  <c r="N388" i="1"/>
  <c r="N722" i="1"/>
  <c r="N503" i="1"/>
  <c r="O766" i="1"/>
  <c r="N3554" i="1"/>
  <c r="N683" i="1"/>
  <c r="O1778" i="1"/>
  <c r="P1613" i="1"/>
  <c r="P3665" i="1"/>
  <c r="O1678" i="1"/>
  <c r="O2298" i="1"/>
  <c r="N1835" i="1"/>
  <c r="N590" i="1"/>
  <c r="N513" i="1"/>
  <c r="N235" i="1"/>
  <c r="P684" i="1"/>
  <c r="P2896" i="1"/>
  <c r="P996" i="1"/>
  <c r="P3241" i="1"/>
  <c r="O1067" i="1"/>
  <c r="O2102" i="1"/>
  <c r="O1471" i="1"/>
  <c r="O2106" i="1"/>
  <c r="P1489" i="1"/>
  <c r="P2790" i="1"/>
  <c r="P1510" i="1"/>
  <c r="P3588" i="1"/>
  <c r="O1642" i="1"/>
  <c r="P1816" i="1"/>
  <c r="P3705" i="1"/>
  <c r="O1943" i="1"/>
  <c r="N820" i="1"/>
  <c r="N390" i="1"/>
  <c r="O849" i="1"/>
  <c r="O1492" i="1"/>
  <c r="P1183" i="1"/>
  <c r="P2673" i="1"/>
  <c r="N1215" i="1"/>
  <c r="N52" i="1"/>
  <c r="N1428" i="1"/>
  <c r="N472" i="1"/>
  <c r="O1584" i="1"/>
  <c r="P1809" i="1"/>
  <c r="P3439" i="1"/>
  <c r="P1903" i="1"/>
  <c r="P3174" i="1"/>
  <c r="P1998" i="1"/>
  <c r="P2947" i="1"/>
  <c r="P2091" i="1"/>
  <c r="P2644" i="1"/>
  <c r="P2099" i="1"/>
  <c r="P2948" i="1"/>
  <c r="O2162" i="1"/>
  <c r="O1505" i="1"/>
  <c r="O2189" i="1"/>
  <c r="O2531" i="1"/>
  <c r="O2260" i="1"/>
  <c r="O1392" i="1"/>
  <c r="O2363" i="1"/>
  <c r="O2458" i="1"/>
  <c r="O2556" i="1"/>
  <c r="O1129" i="1"/>
  <c r="P2620" i="1"/>
  <c r="P3561" i="1"/>
  <c r="P2717" i="1"/>
  <c r="P2820" i="1"/>
  <c r="P3487" i="1"/>
  <c r="O2888" i="1"/>
  <c r="O2234" i="1"/>
  <c r="P3000" i="1"/>
  <c r="P2653" i="1"/>
  <c r="N3133" i="1"/>
  <c r="N33" i="1"/>
  <c r="P3532" i="1"/>
  <c r="P3684" i="1"/>
  <c r="N3753" i="1"/>
  <c r="N571" i="1"/>
  <c r="O3778" i="1"/>
  <c r="O1521" i="1"/>
  <c r="P2298" i="1"/>
  <c r="P2836" i="1"/>
  <c r="O2471" i="1"/>
  <c r="O1736" i="1"/>
  <c r="N3246" i="1"/>
  <c r="N490" i="1"/>
  <c r="O3286" i="1"/>
  <c r="O2010" i="1"/>
  <c r="N3543" i="1"/>
  <c r="N265" i="1"/>
  <c r="P3811" i="1"/>
  <c r="P2775" i="1"/>
  <c r="O3804" i="1"/>
  <c r="O2509" i="1"/>
  <c r="O2451" i="1"/>
  <c r="O2572" i="1"/>
  <c r="O1737" i="1"/>
  <c r="N2636" i="1"/>
  <c r="N332" i="1"/>
  <c r="P2718" i="1"/>
  <c r="P3448" i="1"/>
  <c r="P2798" i="1"/>
  <c r="P2651" i="1"/>
  <c r="O2893" i="1"/>
  <c r="O2424" i="1"/>
  <c r="P2920" i="1"/>
  <c r="P3450" i="1"/>
  <c r="P3012" i="1"/>
  <c r="P3108" i="1"/>
  <c r="O3172" i="1"/>
  <c r="O1515" i="1"/>
  <c r="P3414" i="1"/>
  <c r="P3037" i="1"/>
  <c r="P3523" i="1"/>
  <c r="P3342" i="1"/>
  <c r="O3576" i="1"/>
  <c r="O1519" i="1"/>
  <c r="O3584" i="1"/>
  <c r="O1823" i="1"/>
  <c r="O3600" i="1"/>
  <c r="O2431" i="1"/>
  <c r="P3814" i="1"/>
  <c r="P2889" i="1"/>
  <c r="O249" i="1"/>
  <c r="O1714" i="1"/>
  <c r="N613" i="1"/>
  <c r="N198" i="1"/>
  <c r="O653" i="1"/>
  <c r="O1718" i="1"/>
  <c r="O930" i="1"/>
  <c r="P986" i="1"/>
  <c r="P2861" i="1"/>
  <c r="N918" i="1"/>
  <c r="N277" i="1"/>
  <c r="P1505" i="1"/>
  <c r="P3398" i="1"/>
  <c r="O1569" i="1"/>
  <c r="O1993" i="1"/>
  <c r="O1481" i="1"/>
  <c r="O1545" i="1"/>
  <c r="O1081" i="1"/>
  <c r="P2200" i="1"/>
  <c r="P2949" i="1"/>
  <c r="N2224" i="1"/>
  <c r="N24" i="1"/>
  <c r="O2288" i="1"/>
  <c r="O2352" i="1"/>
  <c r="P2416" i="1"/>
  <c r="P3483" i="1"/>
  <c r="P3322" i="1"/>
  <c r="P3378" i="1"/>
  <c r="N3450" i="1"/>
  <c r="N568" i="1"/>
  <c r="P3514" i="1"/>
  <c r="N62" i="1"/>
  <c r="N572" i="1"/>
  <c r="O49" i="1"/>
  <c r="O1788" i="1"/>
  <c r="O156" i="1"/>
  <c r="O2017" i="1"/>
  <c r="N217" i="1"/>
  <c r="N498" i="1"/>
  <c r="O260" i="1"/>
  <c r="O2132" i="1"/>
  <c r="O328" i="1"/>
  <c r="O879" i="1"/>
  <c r="P378" i="1"/>
  <c r="P2779" i="1"/>
  <c r="O23" i="1"/>
  <c r="O800" i="1"/>
  <c r="O135" i="1"/>
  <c r="O1219" i="1"/>
  <c r="P183" i="1"/>
  <c r="P3043" i="1"/>
  <c r="N221" i="1"/>
  <c r="N650" i="1"/>
  <c r="O267" i="1"/>
  <c r="O2398" i="1"/>
  <c r="N305" i="1"/>
  <c r="O355" i="1"/>
  <c r="O1905" i="1"/>
  <c r="P373" i="1"/>
  <c r="P2589" i="1"/>
  <c r="O132" i="1"/>
  <c r="O1105" i="1"/>
  <c r="O164" i="1"/>
  <c r="O2321" i="1"/>
  <c r="P196" i="1"/>
  <c r="P3537" i="1"/>
  <c r="O236" i="1"/>
  <c r="O1220" i="1"/>
  <c r="P304" i="1"/>
  <c r="P3804" i="1"/>
  <c r="P490" i="1"/>
  <c r="P3198" i="1"/>
  <c r="N511" i="1"/>
  <c r="N159" i="1"/>
  <c r="N610" i="1"/>
  <c r="N84" i="1"/>
  <c r="O671" i="1"/>
  <c r="O2402" i="1"/>
  <c r="N726" i="1"/>
  <c r="N655" i="1"/>
  <c r="O772" i="1"/>
  <c r="O2403" i="1"/>
  <c r="P388" i="1"/>
  <c r="P3159" i="1"/>
  <c r="O430" i="1"/>
  <c r="O918" i="1"/>
  <c r="O462" i="1"/>
  <c r="O2134" i="1"/>
  <c r="P494" i="1"/>
  <c r="P3350" i="1"/>
  <c r="O549" i="1"/>
  <c r="O1603" i="1"/>
  <c r="P590" i="1"/>
  <c r="P3161" i="1"/>
  <c r="O664" i="1"/>
  <c r="O2136" i="1"/>
  <c r="P696" i="1"/>
  <c r="P3352" i="1"/>
  <c r="N714" i="1"/>
  <c r="N199" i="1"/>
  <c r="O762" i="1"/>
  <c r="O2023" i="1"/>
  <c r="P794" i="1"/>
  <c r="P3239" i="1"/>
  <c r="P489" i="1"/>
  <c r="P3160" i="1"/>
  <c r="O530" i="1"/>
  <c r="O881" i="1"/>
  <c r="O562" i="1"/>
  <c r="O2097" i="1"/>
  <c r="N609" i="1"/>
  <c r="O672" i="1"/>
  <c r="O2440" i="1"/>
  <c r="P800" i="1"/>
  <c r="P3467" i="1"/>
  <c r="N827" i="1"/>
  <c r="N656" i="1"/>
  <c r="P896" i="1"/>
  <c r="P3278" i="1"/>
  <c r="N924" i="1"/>
  <c r="N505" i="1"/>
  <c r="P992" i="1"/>
  <c r="P3089" i="1"/>
  <c r="O1043" i="1"/>
  <c r="O1190" i="1"/>
  <c r="O1075" i="1"/>
  <c r="O2406" i="1"/>
  <c r="N1123" i="1"/>
  <c r="N393" i="1"/>
  <c r="O1166" i="1"/>
  <c r="O2027" i="1"/>
  <c r="O1251" i="1"/>
  <c r="O1420" i="1"/>
  <c r="P1283" i="1"/>
  <c r="P2636" i="1"/>
  <c r="O1347" i="1"/>
  <c r="O1231" i="1"/>
  <c r="P1493" i="1"/>
  <c r="P2942" i="1"/>
  <c r="N1527" i="1"/>
  <c r="N397" i="1"/>
  <c r="O639" i="1"/>
  <c r="O1186" i="1"/>
  <c r="N718" i="1"/>
  <c r="N351" i="1"/>
  <c r="O759" i="1"/>
  <c r="O1909" i="1"/>
  <c r="O868" i="1"/>
  <c r="O2214" i="1"/>
  <c r="P895" i="1"/>
  <c r="P3240" i="1"/>
  <c r="P984" i="1"/>
  <c r="P2785" i="1"/>
  <c r="P1005" i="1"/>
  <c r="P3583" i="1"/>
  <c r="O1042" i="1"/>
  <c r="O1065" i="1"/>
  <c r="O2026" i="1"/>
  <c r="P1090" i="1"/>
  <c r="P2976" i="1"/>
  <c r="P1111" i="1"/>
  <c r="P3774" i="1"/>
  <c r="O1154" i="1"/>
  <c r="O1177" i="1"/>
  <c r="P1207" i="1"/>
  <c r="P3585" i="1"/>
  <c r="N1225" i="1"/>
  <c r="N432" i="1"/>
  <c r="O1250" i="1"/>
  <c r="O1271" i="1"/>
  <c r="P1289" i="1"/>
  <c r="P2864" i="1"/>
  <c r="N1319" i="1"/>
  <c r="N167" i="1"/>
  <c r="O1337" i="1"/>
  <c r="O1362" i="1"/>
  <c r="O1801" i="1"/>
  <c r="P1385" i="1"/>
  <c r="P2675" i="1"/>
  <c r="N1431" i="1"/>
  <c r="N586" i="1"/>
  <c r="N1528" i="1"/>
  <c r="N435" i="1"/>
  <c r="O837" i="1"/>
  <c r="P890" i="1"/>
  <c r="P3050" i="1"/>
  <c r="O950" i="1"/>
  <c r="O1493" i="1"/>
  <c r="O1039" i="1"/>
  <c r="O1167" i="1"/>
  <c r="P1295" i="1"/>
  <c r="P3092" i="1"/>
  <c r="N1423" i="1"/>
  <c r="N282" i="1"/>
  <c r="N1535" i="1"/>
  <c r="N701" i="1"/>
  <c r="O1560" i="1"/>
  <c r="O1578" i="1"/>
  <c r="O2335" i="1"/>
  <c r="N1622" i="1"/>
  <c r="N170" i="1"/>
  <c r="O1640" i="1"/>
  <c r="O1670" i="1"/>
  <c r="O1994" i="1"/>
  <c r="O1782" i="1"/>
  <c r="O2413" i="1"/>
  <c r="O1846" i="1"/>
  <c r="O1008" i="1"/>
  <c r="P1905" i="1"/>
  <c r="P3250" i="1"/>
  <c r="O1958" i="1"/>
  <c r="O1427" i="1"/>
  <c r="P1990" i="1"/>
  <c r="P2643" i="1"/>
  <c r="N2024" i="1"/>
  <c r="N98" i="1"/>
  <c r="O2070" i="1"/>
  <c r="N2129" i="1"/>
  <c r="N251" i="1"/>
  <c r="O2161" i="1"/>
  <c r="P2217" i="1"/>
  <c r="P3595" i="1"/>
  <c r="O947" i="1"/>
  <c r="O1032" i="1"/>
  <c r="P1085" i="1"/>
  <c r="P2786" i="1"/>
  <c r="O1160" i="1"/>
  <c r="O1799" i="1"/>
  <c r="O1254" i="1"/>
  <c r="O1534" i="1"/>
  <c r="O1341" i="1"/>
  <c r="O1003" i="1"/>
  <c r="O1382" i="1"/>
  <c r="P1485" i="1"/>
  <c r="P2638" i="1"/>
  <c r="O1541" i="1"/>
  <c r="O929" i="1"/>
  <c r="O1573" i="1"/>
  <c r="P1605" i="1"/>
  <c r="P3361" i="1"/>
  <c r="O1637" i="1"/>
  <c r="O1669" i="1"/>
  <c r="P1690" i="1"/>
  <c r="P2754" i="1"/>
  <c r="P1708" i="1"/>
  <c r="P3438" i="1"/>
  <c r="N1733" i="1"/>
  <c r="N551" i="1"/>
  <c r="O1754" i="1"/>
  <c r="O1772" i="1"/>
  <c r="O2033" i="1"/>
  <c r="P1797" i="1"/>
  <c r="P2983" i="1"/>
  <c r="P1818" i="1"/>
  <c r="P3781" i="1"/>
  <c r="N1836" i="1"/>
  <c r="N628" i="1"/>
  <c r="O1861" i="1"/>
  <c r="O1882" i="1"/>
  <c r="P1900" i="1"/>
  <c r="P3060" i="1"/>
  <c r="N1932" i="1"/>
  <c r="N439" i="1"/>
  <c r="O1957" i="1"/>
  <c r="O1389" i="1"/>
  <c r="N2028" i="1"/>
  <c r="N250" i="1"/>
  <c r="P2092" i="1"/>
  <c r="P2682" i="1"/>
  <c r="N2140" i="1"/>
  <c r="N669" i="1"/>
  <c r="O2172" i="1"/>
  <c r="P2198" i="1"/>
  <c r="P2873" i="1"/>
  <c r="O2244" i="1"/>
  <c r="O784" i="1"/>
  <c r="O1563" i="1"/>
  <c r="P1611" i="1"/>
  <c r="P3589" i="1"/>
  <c r="O1664" i="1"/>
  <c r="O1739" i="1"/>
  <c r="O779" i="1"/>
  <c r="P1792" i="1"/>
  <c r="P2793" i="1"/>
  <c r="N1929" i="1"/>
  <c r="N325" i="1"/>
  <c r="N2239" i="1"/>
  <c r="N594" i="1"/>
  <c r="O2258" i="1"/>
  <c r="O1316" i="1"/>
  <c r="O2274" i="1"/>
  <c r="O1924" i="1"/>
  <c r="O2286" i="1"/>
  <c r="P2306" i="1"/>
  <c r="P3140" i="1"/>
  <c r="P2322" i="1"/>
  <c r="P3748" i="1"/>
  <c r="N2340" i="1"/>
  <c r="N595" i="1"/>
  <c r="O2361" i="1"/>
  <c r="O1393" i="1"/>
  <c r="O2377" i="1"/>
  <c r="O2001" i="1"/>
  <c r="O2446" i="1"/>
  <c r="O786" i="1"/>
  <c r="O2475" i="1"/>
  <c r="O1888" i="1"/>
  <c r="N2530" i="1"/>
  <c r="N141" i="1"/>
  <c r="P2624" i="1"/>
  <c r="O2656" i="1"/>
  <c r="O1092" i="1"/>
  <c r="N2738" i="1"/>
  <c r="N371" i="1"/>
  <c r="O2768" i="1"/>
  <c r="O1511" i="1"/>
  <c r="P2816" i="1"/>
  <c r="P3335" i="1"/>
  <c r="O2880" i="1"/>
  <c r="O1930" i="1"/>
  <c r="P2930" i="1"/>
  <c r="P3024" i="1"/>
  <c r="P3565" i="1"/>
  <c r="P3120" i="1"/>
  <c r="P3376" i="1"/>
  <c r="P3218" i="1"/>
  <c r="P3263" i="1"/>
  <c r="N3250" i="1"/>
  <c r="N642" i="1"/>
  <c r="P3331" i="1"/>
  <c r="N3352" i="1"/>
  <c r="N681" i="1"/>
  <c r="O3395" i="1"/>
  <c r="O2315" i="1"/>
  <c r="O3459" i="1"/>
  <c r="O910" i="1"/>
  <c r="P1890" i="1"/>
  <c r="P2680" i="1"/>
  <c r="O2146" i="1"/>
  <c r="O897" i="1"/>
  <c r="N2234" i="1"/>
  <c r="N404" i="1"/>
  <c r="O2264" i="1"/>
  <c r="O2287" i="1"/>
  <c r="O2418" i="1"/>
  <c r="N2342" i="1"/>
  <c r="N671" i="1"/>
  <c r="O2358" i="1"/>
  <c r="O2385" i="1"/>
  <c r="O2305" i="1"/>
  <c r="P2408" i="1"/>
  <c r="P3179" i="1"/>
  <c r="O2447" i="1"/>
  <c r="O824" i="1"/>
  <c r="O2463" i="1"/>
  <c r="O1432" i="1"/>
  <c r="O2486" i="1"/>
  <c r="O2306" i="1"/>
  <c r="P2516" i="1"/>
  <c r="P3446" i="1"/>
  <c r="N2543" i="1"/>
  <c r="N635" i="1"/>
  <c r="P2598" i="1"/>
  <c r="O2678" i="1"/>
  <c r="O1928" i="1"/>
  <c r="P2703" i="1"/>
  <c r="P2878" i="1"/>
  <c r="P2726" i="1"/>
  <c r="P3752" i="1"/>
  <c r="P2815" i="1"/>
  <c r="P3297" i="1"/>
  <c r="N2847" i="1"/>
  <c r="N676" i="1"/>
  <c r="P2900" i="1"/>
  <c r="P2690" i="1"/>
  <c r="P2927" i="1"/>
  <c r="P3014" i="1"/>
  <c r="P3185" i="1"/>
  <c r="N3046" i="1"/>
  <c r="N564" i="1"/>
  <c r="O3071" i="1"/>
  <c r="O1514" i="1"/>
  <c r="O3174" i="1"/>
  <c r="O1591" i="1"/>
  <c r="P3206" i="1"/>
  <c r="O3369" i="1"/>
  <c r="O1327" i="1"/>
  <c r="O3385" i="1"/>
  <c r="O1935" i="1"/>
  <c r="O3401" i="1"/>
  <c r="O2543" i="1"/>
  <c r="P3417" i="1"/>
  <c r="P3151" i="1"/>
  <c r="P3433" i="1"/>
  <c r="P3759" i="1"/>
  <c r="N3451" i="1"/>
  <c r="N606" i="1"/>
  <c r="O3467" i="1"/>
  <c r="O1214" i="1"/>
  <c r="O3483" i="1"/>
  <c r="O1822" i="1"/>
  <c r="O3499" i="1"/>
  <c r="O2430" i="1"/>
  <c r="P3515" i="1"/>
  <c r="P3038" i="1"/>
  <c r="P3531" i="1"/>
  <c r="P3646" i="1"/>
  <c r="P3611" i="1"/>
  <c r="P2849" i="1"/>
  <c r="P3636" i="1"/>
  <c r="P3799" i="1"/>
  <c r="O3700" i="1"/>
  <c r="O2394" i="1"/>
  <c r="O1883" i="1"/>
  <c r="O2414" i="1"/>
  <c r="P2002" i="1"/>
  <c r="P3099" i="1"/>
  <c r="N2130" i="1"/>
  <c r="N289" i="1"/>
  <c r="N2332" i="1"/>
  <c r="N291" i="1"/>
  <c r="P2405" i="1"/>
  <c r="P3065" i="1"/>
  <c r="O2469" i="1"/>
  <c r="P2522" i="1"/>
  <c r="P3674" i="1"/>
  <c r="O2563" i="1"/>
  <c r="O1395" i="1"/>
  <c r="P2597" i="1"/>
  <c r="P2687" i="1"/>
  <c r="O2691" i="1"/>
  <c r="O2422" i="1"/>
  <c r="P2725" i="1"/>
  <c r="O2778" i="1"/>
  <c r="O1891" i="1"/>
  <c r="P2819" i="1"/>
  <c r="P3449" i="1"/>
  <c r="O2853" i="1"/>
  <c r="O904" i="1"/>
  <c r="P2906" i="1"/>
  <c r="N2947" i="1"/>
  <c r="N639" i="1"/>
  <c r="O2981" i="1"/>
  <c r="O1931" i="1"/>
  <c r="P3109" i="1"/>
  <c r="P2958" i="1"/>
  <c r="P3203" i="1"/>
  <c r="P2693" i="1"/>
  <c r="N3237" i="1"/>
  <c r="N148" i="1"/>
  <c r="O3398" i="1"/>
  <c r="O2429" i="1"/>
  <c r="P3535" i="1"/>
  <c r="P3798" i="1"/>
  <c r="P3608" i="1"/>
  <c r="P2735" i="1"/>
  <c r="P3630" i="1"/>
  <c r="P3571" i="1"/>
  <c r="O3701" i="1"/>
  <c r="O2432" i="1"/>
  <c r="P3728" i="1"/>
  <c r="P3458" i="1"/>
  <c r="O3767" i="1"/>
  <c r="O1103" i="1"/>
  <c r="P3813" i="1"/>
  <c r="P2851" i="1"/>
  <c r="P3831" i="1"/>
  <c r="N1625" i="1"/>
  <c r="N284" i="1"/>
  <c r="O1659" i="1"/>
  <c r="P1712" i="1"/>
  <c r="P3590" i="1"/>
  <c r="O1753" i="1"/>
  <c r="O1311" i="1"/>
  <c r="O1840" i="1"/>
  <c r="O780" i="1"/>
  <c r="O2073" i="1"/>
  <c r="O2261" i="1"/>
  <c r="O1430" i="1"/>
  <c r="O2389" i="1"/>
  <c r="P3329" i="1"/>
  <c r="P3644" i="1"/>
  <c r="O3603" i="1"/>
  <c r="O2545" i="1"/>
  <c r="P3707" i="1"/>
  <c r="P2660" i="1"/>
  <c r="P3835" i="1"/>
  <c r="P3687" i="1"/>
  <c r="O134" i="1"/>
  <c r="O1181" i="1"/>
  <c r="O874" i="1"/>
  <c r="O2442" i="1"/>
  <c r="O2041" i="1"/>
  <c r="P2506" i="1"/>
  <c r="P3066" i="1"/>
  <c r="O2579" i="1"/>
  <c r="O2003" i="1"/>
  <c r="N2643" i="1"/>
  <c r="N598" i="1"/>
  <c r="P2709" i="1"/>
  <c r="P2901" i="1"/>
  <c r="O2986" i="1"/>
  <c r="O2121" i="1"/>
  <c r="O2263" i="1"/>
  <c r="O1506" i="1"/>
  <c r="O3294" i="1"/>
  <c r="O2314" i="1"/>
  <c r="N3550" i="1"/>
  <c r="N531" i="1"/>
  <c r="O3780" i="1"/>
  <c r="O1597" i="1"/>
  <c r="N409" i="1"/>
  <c r="P484" i="1"/>
  <c r="P2970" i="1"/>
  <c r="P580" i="1"/>
  <c r="P2781" i="1"/>
  <c r="P885" i="1"/>
  <c r="P2860" i="1"/>
  <c r="O2160" i="1"/>
  <c r="O1429" i="1"/>
  <c r="O2375" i="1"/>
  <c r="O1925" i="1"/>
  <c r="P2517" i="1"/>
  <c r="P3484" i="1"/>
  <c r="P2602" i="1"/>
  <c r="P2877" i="1"/>
  <c r="N2741" i="1"/>
  <c r="N485" i="1"/>
  <c r="P2803" i="1"/>
  <c r="P2841" i="1"/>
  <c r="O2890" i="1"/>
  <c r="O2310" i="1"/>
  <c r="O2965" i="1"/>
  <c r="O1323" i="1"/>
  <c r="N3146" i="1"/>
  <c r="N527" i="1"/>
  <c r="P3221" i="1"/>
  <c r="P3377" i="1"/>
  <c r="O3377" i="1"/>
  <c r="O1631" i="1"/>
  <c r="P3832" i="1"/>
  <c r="P3573" i="1"/>
  <c r="O3366" i="1"/>
  <c r="O1213" i="1"/>
  <c r="P3706" i="1"/>
  <c r="O3791" i="1"/>
  <c r="O2015" i="1"/>
  <c r="O15" i="1"/>
  <c r="O2130" i="1"/>
  <c r="O124" i="1"/>
  <c r="O801" i="1"/>
  <c r="P402" i="1"/>
  <c r="P3691" i="1"/>
  <c r="O438" i="1"/>
  <c r="O1222" i="1"/>
  <c r="N614" i="1"/>
  <c r="N236" i="1"/>
  <c r="P197" i="1"/>
  <c r="P3575" i="1"/>
  <c r="P598" i="1"/>
  <c r="P3465" i="1"/>
  <c r="N68" i="1"/>
  <c r="N382" i="1"/>
  <c r="N115" i="1"/>
  <c r="N459" i="1"/>
  <c r="P179" i="1"/>
  <c r="P2891" i="1"/>
  <c r="N315" i="1"/>
  <c r="N385" i="1"/>
  <c r="O342" i="1"/>
  <c r="O1411" i="1"/>
  <c r="O361" i="1"/>
  <c r="O2133" i="1"/>
  <c r="P401" i="1"/>
  <c r="P3653" i="1"/>
  <c r="O456" i="1"/>
  <c r="O1906" i="1"/>
  <c r="N520" i="1"/>
  <c r="N501" i="1"/>
  <c r="O552" i="1"/>
  <c r="O1717" i="1"/>
  <c r="P591" i="1"/>
  <c r="P3199" i="1"/>
  <c r="P699" i="1"/>
  <c r="P3466" i="1"/>
  <c r="O754" i="1"/>
  <c r="O1719" i="1"/>
  <c r="P781" i="1"/>
  <c r="P2745" i="1"/>
  <c r="O958" i="1"/>
  <c r="O1797" i="1"/>
  <c r="O1037" i="1"/>
  <c r="O1142" i="1"/>
  <c r="O1115" i="1"/>
  <c r="P1201" i="1"/>
  <c r="P3357" i="1"/>
  <c r="O1068" i="1"/>
  <c r="O2140" i="1"/>
  <c r="N812" i="1"/>
  <c r="N86" i="1"/>
  <c r="O872" i="1"/>
  <c r="O1047" i="1"/>
  <c r="O728" i="1"/>
  <c r="O763" i="1"/>
  <c r="O850" i="1"/>
  <c r="O1530" i="1"/>
  <c r="P882" i="1"/>
  <c r="P2746" i="1"/>
  <c r="O935" i="1"/>
  <c r="O923" i="1"/>
  <c r="P989" i="1"/>
  <c r="P2975" i="1"/>
  <c r="N1023" i="1"/>
  <c r="N430" i="1"/>
  <c r="O1050" i="1"/>
  <c r="O1076" i="1"/>
  <c r="O2444" i="1"/>
  <c r="N1130" i="1"/>
  <c r="N659" i="1"/>
  <c r="O1151" i="1"/>
  <c r="O1178" i="1"/>
  <c r="P1204" i="1"/>
  <c r="P3471" i="1"/>
  <c r="O1258" i="1"/>
  <c r="O1686" i="1"/>
  <c r="O1281" i="1"/>
  <c r="N1333" i="1"/>
  <c r="N699" i="1"/>
  <c r="P1398" i="1"/>
  <c r="P3169" i="1"/>
  <c r="P1406" i="1"/>
  <c r="P3473" i="1"/>
  <c r="O1459" i="1"/>
  <c r="N1524" i="1"/>
  <c r="N283" i="1"/>
  <c r="P1597" i="1"/>
  <c r="P3057" i="1"/>
  <c r="O1661" i="1"/>
  <c r="P1695" i="1"/>
  <c r="P2944" i="1"/>
  <c r="O1759" i="1"/>
  <c r="O1857" i="1"/>
  <c r="O1426" i="1"/>
  <c r="O1947" i="1"/>
  <c r="O1009" i="1"/>
  <c r="P2004" i="1"/>
  <c r="P3175" i="1"/>
  <c r="P2100" i="1"/>
  <c r="P2986" i="1"/>
  <c r="O2177" i="1"/>
  <c r="O2284" i="1"/>
  <c r="O2304" i="1"/>
  <c r="O1272" i="1"/>
  <c r="O2218" i="1"/>
  <c r="N1322" i="1"/>
  <c r="N281" i="1"/>
  <c r="O1368" i="1"/>
  <c r="O2029" i="1"/>
  <c r="O1867" i="1"/>
  <c r="O1806" i="1"/>
  <c r="O2045" i="1"/>
  <c r="O896" i="1"/>
  <c r="O2089" i="1"/>
  <c r="P1911" i="1"/>
  <c r="P3478" i="1"/>
  <c r="O1982" i="1"/>
  <c r="O2339" i="1"/>
  <c r="O2355" i="1"/>
  <c r="O1240" i="1"/>
  <c r="O1002" i="1"/>
  <c r="O1248" i="1"/>
  <c r="O1306" i="1"/>
  <c r="O1355" i="1"/>
  <c r="O1535" i="1"/>
  <c r="P1388" i="1"/>
  <c r="P2789" i="1"/>
  <c r="P1409" i="1"/>
  <c r="P3587" i="1"/>
  <c r="O1436" i="1"/>
  <c r="O1476" i="1"/>
  <c r="O2296" i="1"/>
  <c r="O1565" i="1"/>
  <c r="N1636" i="1"/>
  <c r="N702" i="1"/>
  <c r="O1668" i="1"/>
  <c r="O1918" i="1"/>
  <c r="N1726" i="1"/>
  <c r="N285" i="1"/>
  <c r="O1762" i="1"/>
  <c r="P1796" i="1"/>
  <c r="P2945" i="1"/>
  <c r="O1854" i="1"/>
  <c r="O1312" i="1"/>
  <c r="O1887" i="1"/>
  <c r="N1935" i="1"/>
  <c r="N553" i="1"/>
  <c r="O2048" i="1"/>
  <c r="O1010" i="1"/>
  <c r="O2084" i="1"/>
  <c r="P2113" i="1"/>
  <c r="P3480" i="1"/>
  <c r="O2356" i="1"/>
  <c r="O1203" i="1"/>
  <c r="N2443" i="1"/>
  <c r="N672" i="1"/>
  <c r="O2476" i="1"/>
  <c r="O1926" i="1"/>
  <c r="P2599" i="1"/>
  <c r="P2763" i="1"/>
  <c r="N2642" i="1"/>
  <c r="N560" i="1"/>
  <c r="P2706" i="1"/>
  <c r="P2992" i="1"/>
  <c r="O2795" i="1"/>
  <c r="O2537" i="1"/>
  <c r="O2855" i="1"/>
  <c r="O980" i="1"/>
  <c r="P2923" i="1"/>
  <c r="P3564" i="1"/>
  <c r="O2962" i="1"/>
  <c r="O1209" i="1"/>
  <c r="O2994" i="1"/>
  <c r="O2425" i="1"/>
  <c r="P3026" i="1"/>
  <c r="P3641" i="1"/>
  <c r="O3079" i="1"/>
  <c r="O1818" i="1"/>
  <c r="P3113" i="1"/>
  <c r="O2481" i="1"/>
  <c r="O2116" i="1"/>
  <c r="P2498" i="1"/>
  <c r="P2762" i="1"/>
  <c r="O2553" i="1"/>
  <c r="O1015" i="1"/>
  <c r="O2585" i="1"/>
  <c r="O2231" i="1"/>
  <c r="P2626" i="1"/>
  <c r="P3789" i="1"/>
  <c r="P2711" i="1"/>
  <c r="P3182" i="1"/>
  <c r="N2745" i="1"/>
  <c r="N637" i="1"/>
  <c r="O2779" i="1"/>
  <c r="O1929" i="1"/>
  <c r="P2811" i="1"/>
  <c r="P3145" i="1"/>
  <c r="O2882" i="1"/>
  <c r="O2006" i="1"/>
  <c r="P2914" i="1"/>
  <c r="N2946" i="1"/>
  <c r="N601" i="1"/>
  <c r="P2999" i="1"/>
  <c r="N3033" i="1"/>
  <c r="N70" i="1"/>
  <c r="P3127" i="1"/>
  <c r="P3642" i="1"/>
  <c r="O3159" i="1"/>
  <c r="O1021" i="1"/>
  <c r="O3193" i="1"/>
  <c r="O2313" i="1"/>
  <c r="N3234" i="1"/>
  <c r="N34" i="1"/>
  <c r="O3175" i="1"/>
  <c r="O1629" i="1"/>
  <c r="P3423" i="1"/>
  <c r="P3379" i="1"/>
  <c r="O3664" i="1"/>
  <c r="O1026" i="1"/>
  <c r="P3304" i="1"/>
  <c r="P2694" i="1"/>
  <c r="O3496" i="1"/>
  <c r="O2316" i="1"/>
  <c r="O3565" i="1"/>
  <c r="O1101" i="1"/>
  <c r="P3817" i="1"/>
  <c r="P3209" i="1"/>
  <c r="P3228" i="1"/>
  <c r="P3643" i="1"/>
  <c r="P3305" i="1"/>
  <c r="P2732" i="1"/>
  <c r="N3342" i="1"/>
  <c r="N301" i="1"/>
  <c r="O3374" i="1"/>
  <c r="O1517" i="1"/>
  <c r="O3480" i="1"/>
  <c r="O1708" i="1"/>
  <c r="O3493" i="1"/>
  <c r="O2202" i="1"/>
  <c r="O3562" i="1"/>
  <c r="O987" i="1"/>
  <c r="O3589" i="1"/>
  <c r="O2013" i="1"/>
  <c r="P3631" i="1"/>
  <c r="O3669" i="1"/>
  <c r="O1216" i="1"/>
  <c r="O3696" i="1"/>
  <c r="O2242" i="1"/>
  <c r="P3737" i="1"/>
  <c r="P3800" i="1"/>
  <c r="P3822" i="1"/>
  <c r="P3193" i="1"/>
  <c r="P3715" i="1"/>
  <c r="P2964" i="1"/>
  <c r="P279" i="1"/>
  <c r="P2854" i="1"/>
  <c r="O368" i="1"/>
  <c r="O2399" i="1"/>
  <c r="O435" i="1"/>
  <c r="O1108" i="1"/>
  <c r="O47" i="1"/>
  <c r="O1712" i="1"/>
  <c r="N214" i="1"/>
  <c r="N384" i="1"/>
  <c r="P282" i="1"/>
  <c r="P2968" i="1"/>
  <c r="O326" i="1"/>
  <c r="O803" i="1"/>
  <c r="O230" i="1"/>
  <c r="O992" i="1"/>
  <c r="O570" i="1"/>
  <c r="O2401" i="1"/>
  <c r="O647" i="1"/>
  <c r="O1490" i="1"/>
  <c r="N711" i="1"/>
  <c r="N85" i="1"/>
  <c r="N721" i="1"/>
  <c r="N465" i="1"/>
  <c r="O774" i="1"/>
  <c r="O852" i="1"/>
  <c r="O1606" i="1"/>
  <c r="N916" i="1"/>
  <c r="N201" i="1"/>
  <c r="O951" i="1"/>
  <c r="O1531" i="1"/>
  <c r="O961" i="1"/>
  <c r="O1911" i="1"/>
  <c r="P1007" i="1"/>
  <c r="P3659" i="1"/>
  <c r="O1072" i="1"/>
  <c r="O2292" i="1"/>
  <c r="P1084" i="1"/>
  <c r="P2748" i="1"/>
  <c r="N1119" i="1"/>
  <c r="N241" i="1"/>
  <c r="P1188" i="1"/>
  <c r="P2863" i="1"/>
  <c r="P1212" i="1"/>
  <c r="P3775" i="1"/>
  <c r="P1284" i="1"/>
  <c r="P2674" i="1"/>
  <c r="O1376" i="1"/>
  <c r="O2333" i="1"/>
  <c r="O1439" i="1"/>
  <c r="O890" i="1"/>
  <c r="N1532" i="1"/>
  <c r="N587" i="1"/>
  <c r="N1620" i="1"/>
  <c r="N94" i="1"/>
  <c r="O1679" i="1"/>
  <c r="O2336" i="1"/>
  <c r="O1775" i="1"/>
  <c r="O1856" i="1"/>
  <c r="O1388" i="1"/>
  <c r="N1928" i="1"/>
  <c r="N287" i="1"/>
  <c r="O1952" i="1"/>
  <c r="O1199" i="1"/>
  <c r="O2042" i="1"/>
  <c r="O782" i="1"/>
  <c r="O2087" i="1"/>
  <c r="P502" i="1"/>
  <c r="P3654" i="1"/>
  <c r="P785" i="1"/>
  <c r="P2897" i="1"/>
  <c r="P981" i="1"/>
  <c r="P2671" i="1"/>
  <c r="O1141" i="1"/>
  <c r="O1336" i="1"/>
  <c r="O813" i="1"/>
  <c r="O1348" i="1"/>
  <c r="O1548" i="1"/>
  <c r="O1195" i="1"/>
  <c r="P1615" i="1"/>
  <c r="P3741" i="1"/>
  <c r="O1682" i="1"/>
  <c r="N1837" i="1"/>
  <c r="N666" i="1"/>
  <c r="N525" i="1"/>
  <c r="N691" i="1"/>
  <c r="P688" i="1"/>
  <c r="P3048" i="1"/>
  <c r="O1034" i="1"/>
  <c r="P1087" i="1"/>
  <c r="P2862" i="1"/>
  <c r="O1479" i="1"/>
  <c r="O2410" i="1"/>
  <c r="P1491" i="1"/>
  <c r="P2866" i="1"/>
  <c r="P1514" i="1"/>
  <c r="P3740" i="1"/>
  <c r="O1646" i="1"/>
  <c r="O1082" i="1"/>
  <c r="N1824" i="1"/>
  <c r="N172" i="1"/>
  <c r="O2072" i="1"/>
  <c r="O1922" i="1"/>
  <c r="P2221" i="1"/>
  <c r="P3747" i="1"/>
  <c r="N824" i="1"/>
  <c r="N542" i="1"/>
  <c r="O877" i="1"/>
  <c r="N1116" i="1"/>
  <c r="N127" i="1"/>
  <c r="P1191" i="1"/>
  <c r="P2977" i="1"/>
  <c r="O1236" i="1"/>
  <c r="O1572" i="1"/>
  <c r="O2107" i="1"/>
  <c r="O1752" i="1"/>
  <c r="P1799" i="1"/>
  <c r="P3059" i="1"/>
  <c r="P1919" i="1"/>
  <c r="P3782" i="1"/>
  <c r="P2020" i="1"/>
  <c r="P3783" i="1"/>
  <c r="O2142" i="1"/>
  <c r="N2238" i="1"/>
  <c r="N556" i="1"/>
  <c r="O2266" i="1"/>
  <c r="O1620" i="1"/>
  <c r="O2349" i="1"/>
  <c r="P2525" i="1"/>
  <c r="P3788" i="1"/>
  <c r="N2744" i="1"/>
  <c r="N599" i="1"/>
  <c r="P2824" i="1"/>
  <c r="P3639" i="1"/>
  <c r="P3004" i="1"/>
  <c r="O3084" i="1"/>
  <c r="O2008" i="1"/>
  <c r="O3475" i="1"/>
  <c r="O1518" i="1"/>
  <c r="P3605" i="1"/>
  <c r="P2314" i="1"/>
  <c r="P3444" i="1"/>
  <c r="O2473" i="1"/>
  <c r="O1812" i="1"/>
  <c r="P2913" i="1"/>
  <c r="P3184" i="1"/>
  <c r="O3268" i="1"/>
  <c r="O1326" i="1"/>
  <c r="O3358" i="1"/>
  <c r="O909" i="1"/>
  <c r="P3422" i="1"/>
  <c r="P3341" i="1"/>
  <c r="O3469" i="1"/>
  <c r="O1290" i="1"/>
  <c r="N3551" i="1"/>
  <c r="N569" i="1"/>
  <c r="N3743" i="1"/>
  <c r="N191" i="1"/>
  <c r="O2459" i="1"/>
  <c r="O2590" i="1"/>
  <c r="O2421" i="1"/>
  <c r="O2654" i="1"/>
  <c r="O1016" i="1"/>
  <c r="O2760" i="1"/>
  <c r="O1207" i="1"/>
  <c r="P2813" i="1"/>
  <c r="N2844" i="1"/>
  <c r="N562" i="1"/>
  <c r="P2904" i="1"/>
  <c r="P2842" i="1"/>
  <c r="P2924" i="1"/>
  <c r="P3602" i="1"/>
  <c r="P3016" i="1"/>
  <c r="P3261" i="1"/>
  <c r="P3112" i="1"/>
  <c r="P3072" i="1"/>
  <c r="O3196" i="1"/>
  <c r="O2427" i="1"/>
  <c r="P3332" i="1"/>
  <c r="P3758" i="1"/>
  <c r="P3421" i="1"/>
  <c r="P3525" i="1"/>
  <c r="O3578" i="1"/>
  <c r="O1595" i="1"/>
  <c r="O3586" i="1"/>
  <c r="O1899" i="1"/>
  <c r="O3602" i="1"/>
  <c r="O2507" i="1"/>
  <c r="O3674" i="1"/>
  <c r="O1406" i="1"/>
  <c r="N3752" i="1"/>
  <c r="N533" i="1"/>
  <c r="O3762" i="1"/>
  <c r="O913" i="1"/>
  <c r="P3830" i="1"/>
  <c r="P3497" i="1"/>
  <c r="P178" i="1"/>
  <c r="P2853" i="1"/>
  <c r="P888" i="1"/>
  <c r="P2974" i="1"/>
  <c r="N1124" i="1"/>
  <c r="N431" i="1"/>
  <c r="P1307" i="1"/>
  <c r="P3548" i="1"/>
  <c r="O1364" i="1"/>
  <c r="P1603" i="1"/>
  <c r="P3285" i="1"/>
  <c r="O270" i="1"/>
  <c r="O2512" i="1"/>
  <c r="O632" i="1"/>
  <c r="O920" i="1"/>
  <c r="O640" i="1"/>
  <c r="O1224" i="1"/>
  <c r="O1173" i="1"/>
  <c r="O2293" i="1"/>
  <c r="P1393" i="1"/>
  <c r="P2979" i="1"/>
  <c r="N111" i="1"/>
  <c r="N308" i="1"/>
  <c r="P577" i="1"/>
  <c r="P2667" i="1"/>
  <c r="N913" i="1"/>
  <c r="N87" i="1"/>
  <c r="O1360" i="1"/>
  <c r="O1725" i="1"/>
  <c r="N1735" i="1"/>
  <c r="N627" i="1"/>
  <c r="O1747" i="1"/>
  <c r="O1083" i="1"/>
  <c r="O1880" i="1"/>
  <c r="O2300" i="1"/>
  <c r="N2023" i="1"/>
  <c r="N60" i="1"/>
  <c r="N2123" i="1"/>
  <c r="N23" i="1"/>
  <c r="N2137" i="1"/>
  <c r="N555" i="1"/>
  <c r="O2145" i="1"/>
  <c r="O2157" i="1"/>
  <c r="O1315" i="1"/>
  <c r="N2339" i="1"/>
  <c r="N557" i="1"/>
  <c r="O2584" i="1"/>
  <c r="O2193" i="1"/>
  <c r="P2604" i="1"/>
  <c r="P2953" i="1"/>
  <c r="O347" i="1"/>
  <c r="O1601" i="1"/>
  <c r="P476" i="1"/>
  <c r="P2666" i="1"/>
  <c r="O1988" i="1"/>
  <c r="O2056" i="1"/>
  <c r="O1314" i="1"/>
  <c r="P2622" i="1"/>
  <c r="P2728" i="1"/>
  <c r="N3036" i="1"/>
  <c r="N184" i="1"/>
  <c r="P3204" i="1"/>
  <c r="P2731" i="1"/>
  <c r="P3313" i="1"/>
  <c r="P3036" i="1"/>
  <c r="P3325" i="1"/>
  <c r="P3492" i="1"/>
  <c r="N3351" i="1"/>
  <c r="N643" i="1"/>
  <c r="P2116" i="1"/>
  <c r="P3594" i="1"/>
  <c r="P2195" i="1"/>
  <c r="P2759" i="1"/>
  <c r="P2397" i="1"/>
  <c r="P2761" i="1"/>
  <c r="P2621" i="1"/>
  <c r="P3599" i="1"/>
  <c r="O2972" i="1"/>
  <c r="O1589" i="1"/>
  <c r="O3299" i="1"/>
  <c r="O2504" i="1"/>
  <c r="O966" i="1"/>
  <c r="O2101" i="1"/>
  <c r="P1716" i="1"/>
  <c r="P3742" i="1"/>
  <c r="O1875" i="1"/>
  <c r="O2110" i="1"/>
  <c r="P3217" i="1"/>
  <c r="N3251" i="1"/>
  <c r="N680" i="1"/>
  <c r="P3626" i="1"/>
  <c r="O3687" i="1"/>
  <c r="O1900" i="1"/>
  <c r="P2705" i="1"/>
  <c r="P2954" i="1"/>
  <c r="P3415" i="1"/>
  <c r="P3075" i="1"/>
  <c r="N3441" i="1"/>
  <c r="N226" i="1"/>
  <c r="O1060" i="1"/>
  <c r="O1836" i="1"/>
  <c r="O1684" i="1"/>
  <c r="O2526" i="1"/>
  <c r="O3477" i="1"/>
  <c r="O1594" i="1"/>
  <c r="P3511" i="1"/>
  <c r="P2886" i="1"/>
  <c r="P3618" i="1"/>
  <c r="N3644" i="1"/>
  <c r="N266" i="1"/>
  <c r="O1440" i="1"/>
  <c r="O928" i="1"/>
  <c r="P1687" i="1"/>
  <c r="P2640" i="1"/>
  <c r="O1966" i="1"/>
  <c r="O1731" i="1"/>
  <c r="P2094" i="1"/>
  <c r="P2758" i="1"/>
  <c r="N309" i="1"/>
  <c r="N157" i="1"/>
  <c r="O2685" i="1"/>
  <c r="O2194" i="1"/>
  <c r="P396" i="1"/>
  <c r="P3463" i="1"/>
  <c r="P685" i="1"/>
  <c r="P2934" i="1"/>
  <c r="O745" i="1"/>
  <c r="O757" i="1"/>
  <c r="O1833" i="1"/>
  <c r="N825" i="1"/>
  <c r="N580" i="1"/>
  <c r="O857" i="1"/>
  <c r="O1796" i="1"/>
  <c r="O1152" i="1"/>
  <c r="O1495" i="1"/>
  <c r="O1168" i="1"/>
  <c r="O2103" i="1"/>
  <c r="N1232" i="1"/>
  <c r="N698" i="1"/>
  <c r="P1610" i="1"/>
  <c r="P3551" i="1"/>
  <c r="P2205" i="1"/>
  <c r="P3139" i="1"/>
  <c r="N2231" i="1"/>
  <c r="N290" i="1"/>
  <c r="O2253" i="1"/>
  <c r="O1126" i="1"/>
  <c r="P2301" i="1"/>
  <c r="P2950" i="1"/>
  <c r="N2333" i="1"/>
  <c r="N329" i="1"/>
  <c r="P2509" i="1"/>
  <c r="P3180" i="1"/>
  <c r="O2574" i="1"/>
  <c r="O1813" i="1"/>
  <c r="P3128" i="1"/>
  <c r="P3680" i="1"/>
  <c r="N3148" i="1"/>
  <c r="N603" i="1"/>
  <c r="P2797" i="1"/>
  <c r="O3057" i="1"/>
  <c r="O982" i="1"/>
  <c r="N3137" i="1"/>
  <c r="N185" i="1"/>
  <c r="O3153" i="1"/>
  <c r="O793" i="1"/>
  <c r="P2801" i="1"/>
  <c r="P2765" i="1"/>
  <c r="O3682" i="1"/>
  <c r="O1710" i="1"/>
  <c r="P3730" i="1"/>
  <c r="P475" i="1"/>
  <c r="P2628" i="1"/>
  <c r="N507" i="1"/>
  <c r="N623" i="1"/>
  <c r="N578" i="1"/>
  <c r="O1539" i="1"/>
  <c r="P2500" i="1"/>
  <c r="P2838" i="1"/>
  <c r="P2524" i="1"/>
  <c r="P3750" i="1"/>
  <c r="N2644" i="1"/>
  <c r="N636" i="1"/>
  <c r="P3309" i="1"/>
  <c r="P2884" i="1"/>
  <c r="O3571" i="1"/>
  <c r="O1329" i="1"/>
  <c r="P694" i="1"/>
  <c r="P3276" i="1"/>
  <c r="N1418" i="1"/>
  <c r="N92" i="1"/>
  <c r="O1444" i="1"/>
  <c r="O1080" i="1"/>
  <c r="O1464" i="1"/>
  <c r="O1472" i="1"/>
  <c r="O965" i="1"/>
  <c r="O1247" i="1"/>
  <c r="P3508" i="1"/>
  <c r="P2772" i="1"/>
  <c r="O865" i="1"/>
  <c r="O2100" i="1"/>
  <c r="P3022" i="1"/>
  <c r="P3489" i="1"/>
  <c r="O2749" i="1"/>
  <c r="O789" i="1"/>
  <c r="P3629" i="1"/>
  <c r="P3725" i="1"/>
  <c r="P3344" i="1"/>
  <c r="O1264" i="1"/>
  <c r="O1914" i="1"/>
  <c r="P2812" i="1"/>
  <c r="P3183" i="1"/>
  <c r="N69" i="1"/>
  <c r="O18" i="1"/>
  <c r="O1484" i="1"/>
  <c r="P173" i="1"/>
  <c r="P2663" i="1"/>
  <c r="P203" i="1"/>
  <c r="P3803" i="1"/>
  <c r="O1571" i="1"/>
  <c r="O1645" i="1"/>
  <c r="N1827" i="1"/>
  <c r="N286" i="1"/>
  <c r="O1969" i="1"/>
  <c r="P1999" i="1"/>
  <c r="P2985" i="1"/>
  <c r="P2011" i="1"/>
  <c r="P3441" i="1"/>
  <c r="O2049" i="1"/>
  <c r="O2061" i="1"/>
  <c r="O1504" i="1"/>
  <c r="O2163" i="1"/>
  <c r="O528" i="1"/>
  <c r="O805" i="1"/>
  <c r="P576" i="1"/>
  <c r="P2629" i="1"/>
  <c r="N620" i="1"/>
  <c r="N464" i="1"/>
  <c r="O2176" i="1"/>
  <c r="O2037" i="1"/>
  <c r="O948" i="1"/>
  <c r="P3316" i="1"/>
  <c r="O45" i="1"/>
  <c r="O22" i="1"/>
  <c r="O46" i="1"/>
  <c r="O60" i="1"/>
  <c r="O90" i="1"/>
  <c r="N7" i="1"/>
  <c r="N54" i="1"/>
  <c r="O38" i="1"/>
  <c r="O94" i="1"/>
  <c r="N6" i="1"/>
  <c r="N56" i="1"/>
  <c r="P99" i="1"/>
  <c r="P4" i="1"/>
  <c r="N19" i="1"/>
  <c r="N49" i="1"/>
  <c r="P72" i="1"/>
  <c r="P32" i="1"/>
  <c r="P78" i="1"/>
  <c r="P26" i="1"/>
  <c r="N15" i="1"/>
  <c r="N40" i="1"/>
  <c r="O63" i="1"/>
  <c r="O79" i="1"/>
  <c r="P91" i="1"/>
  <c r="P13" i="1"/>
  <c r="P95" i="1"/>
  <c r="P9" i="1"/>
  <c r="O34" i="1"/>
  <c r="O97" i="1"/>
  <c r="O35" i="1"/>
  <c r="O99" i="1"/>
  <c r="O65" i="1"/>
  <c r="O73" i="1"/>
  <c r="N16" i="1"/>
  <c r="N39" i="1"/>
  <c r="O39" i="1"/>
  <c r="O93" i="1"/>
  <c r="P87" i="1"/>
  <c r="P17" i="1"/>
  <c r="N11" i="1"/>
  <c r="N38" i="1"/>
  <c r="O43" i="1"/>
  <c r="O76" i="1"/>
  <c r="P75" i="1"/>
  <c r="P30" i="1"/>
  <c r="P70" i="1"/>
  <c r="P34" i="1"/>
  <c r="O28" i="1"/>
  <c r="O85" i="1"/>
  <c r="P88" i="1"/>
  <c r="P16" i="1"/>
  <c r="N8" i="1"/>
  <c r="N50" i="1"/>
  <c r="O40" i="1"/>
  <c r="O91" i="1"/>
  <c r="P74" i="1"/>
  <c r="P31" i="1"/>
  <c r="O31" i="1"/>
  <c r="O100" i="1"/>
  <c r="P73" i="1"/>
  <c r="P29" i="1"/>
  <c r="P93" i="1"/>
  <c r="P11" i="1"/>
  <c r="N14" i="1"/>
  <c r="N37" i="1"/>
  <c r="N9" i="1"/>
  <c r="N45" i="1"/>
  <c r="O37" i="1"/>
  <c r="O95" i="1"/>
  <c r="O57" i="1"/>
  <c r="O87" i="1"/>
  <c r="O33" i="1"/>
  <c r="O101" i="1"/>
  <c r="O32" i="1"/>
  <c r="O102" i="1"/>
  <c r="O64" i="1"/>
  <c r="O77" i="1"/>
  <c r="P85" i="1"/>
  <c r="P19" i="1"/>
  <c r="N4" i="1"/>
  <c r="N51" i="1"/>
  <c r="O36" i="1"/>
  <c r="O98" i="1"/>
  <c r="P86" i="1"/>
  <c r="P18" i="1"/>
  <c r="O26" i="1"/>
  <c r="O78" i="1"/>
  <c r="O29" i="1"/>
  <c r="O92" i="1"/>
  <c r="N3" i="1"/>
  <c r="N47" i="1"/>
  <c r="O44" i="1"/>
  <c r="O71" i="1"/>
  <c r="P81" i="1"/>
  <c r="P23" i="1"/>
  <c r="P71" i="1"/>
  <c r="P33" i="1"/>
  <c r="P96" i="1"/>
  <c r="P8" i="1"/>
  <c r="N20" i="1"/>
  <c r="N48" i="1"/>
  <c r="O52" i="1"/>
  <c r="P84" i="1"/>
  <c r="P20" i="1"/>
  <c r="P102" i="1"/>
  <c r="P6" i="1"/>
  <c r="O56" i="1"/>
  <c r="O81" i="1"/>
  <c r="P90" i="1"/>
  <c r="P14" i="1"/>
  <c r="N10" i="1"/>
  <c r="N41" i="1"/>
  <c r="O42" i="1"/>
  <c r="O80" i="1"/>
  <c r="P76" i="1"/>
  <c r="P28" i="1"/>
  <c r="N2" i="1"/>
  <c r="N43" i="1"/>
  <c r="P77" i="1"/>
  <c r="P27" i="1"/>
  <c r="N18" i="1"/>
  <c r="N46" i="1"/>
  <c r="O62" i="1"/>
  <c r="O83" i="1"/>
  <c r="N17" i="1"/>
  <c r="N42" i="1"/>
  <c r="P97" i="1"/>
  <c r="P7" i="1"/>
  <c r="N5" i="1"/>
  <c r="N53" i="1"/>
  <c r="O55" i="1"/>
  <c r="O74" i="1"/>
  <c r="P80" i="1"/>
  <c r="P24" i="1"/>
  <c r="P101" i="1"/>
  <c r="P2" i="1"/>
  <c r="O27" i="1"/>
  <c r="O82" i="1"/>
  <c r="O59" i="1"/>
  <c r="O88" i="1"/>
  <c r="P100" i="1"/>
  <c r="P3" i="1"/>
  <c r="O54" i="1"/>
  <c r="O70" i="1"/>
  <c r="O24" i="1"/>
  <c r="O72" i="1"/>
  <c r="O58" i="1"/>
  <c r="O89" i="1"/>
  <c r="P92" i="1"/>
  <c r="P12" i="1"/>
  <c r="N12" i="1"/>
  <c r="N36" i="1"/>
  <c r="P83" i="1"/>
  <c r="P21" i="1"/>
  <c r="P82" i="1"/>
  <c r="P22" i="1"/>
  <c r="P89" i="1"/>
  <c r="P15" i="1"/>
  <c r="P79" i="1"/>
  <c r="P25" i="1"/>
  <c r="O30" i="1"/>
  <c r="O96" i="1"/>
  <c r="O66" i="1"/>
  <c r="P94" i="1"/>
  <c r="P10" i="1"/>
  <c r="N13" i="1"/>
  <c r="N35" i="1"/>
  <c r="O41" i="1"/>
  <c r="O86" i="1"/>
  <c r="O61" i="1"/>
  <c r="O84" i="1"/>
  <c r="P98" i="1"/>
  <c r="P5" i="1"/>
  <c r="O25" i="1"/>
  <c r="O75" i="1"/>
</calcChain>
</file>

<file path=xl/connections.xml><?xml version="1.0" encoding="utf-8"?>
<connections xmlns="http://schemas.openxmlformats.org/spreadsheetml/2006/main">
  <connection id="1" name="ludnosc" type="6" refreshedVersion="5" background="1" saveData="1">
    <textPr codePage="437" sourceFile="C:\Users\Dexter\Desktop\Computer Science\matura_inf\96\ludnosc.txt" decimal="," thousands=" 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<sst xmlns="http://schemas.openxmlformats.org/spreadsheetml/2006/main" count="40" uniqueCount="33">
  <si>
    <t>rok</t>
  </si>
  <si>
    <t>wiek</t>
  </si>
  <si>
    <t>m_miasto</t>
  </si>
  <si>
    <t>k_miasto</t>
  </si>
  <si>
    <t>m_wies</t>
  </si>
  <si>
    <t>k_wies</t>
  </si>
  <si>
    <t>suma kobiet</t>
  </si>
  <si>
    <t>suma mężczyzn</t>
  </si>
  <si>
    <t>suma ludnosci</t>
  </si>
  <si>
    <t>Etykiety wierszy</t>
  </si>
  <si>
    <t>Etykiety kolumn</t>
  </si>
  <si>
    <t>Suma z suma ludnosci</t>
  </si>
  <si>
    <t>rok 2013</t>
  </si>
  <si>
    <t>rok 2050</t>
  </si>
  <si>
    <t>ludność wsi</t>
  </si>
  <si>
    <t>ludność miast</t>
  </si>
  <si>
    <t>stosunek miasto:wies</t>
  </si>
  <si>
    <t>mezczyzna w miescie</t>
  </si>
  <si>
    <t>waga</t>
  </si>
  <si>
    <t>wiecej kobiet</t>
  </si>
  <si>
    <t>Minimum z wiecej kobiet</t>
  </si>
  <si>
    <t>młodzież</t>
  </si>
  <si>
    <t>produkcyjni</t>
  </si>
  <si>
    <t>emeryci</t>
  </si>
  <si>
    <t>Suma z młodzież</t>
  </si>
  <si>
    <t>Suma z produkcyjni</t>
  </si>
  <si>
    <t>Suma z emeryci</t>
  </si>
  <si>
    <t>ROK</t>
  </si>
  <si>
    <t>ILOŚĆ MŁODZIEZY</t>
  </si>
  <si>
    <t>ILOŚĆ PRODUKCYJNYCH</t>
  </si>
  <si>
    <t>ILOSC EMERYTÓW</t>
  </si>
  <si>
    <t>PRODUKCYJNI %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</si>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</sst>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Porównanie</a:t>
            </a:r>
            <a:r>
              <a:rPr lang="pl-PL" baseline="0"/>
              <a:t> struktury wiekowej w Polsce w roku 2013 i 2050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'zad 1'!$AQ$4</c:f>
              <c:strCache>
                <c:ptCount val="1"/>
                <c:pt idx="0">
                  <c:v>rok 2013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'zad 1'!$AP$5:$AP$105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'zad 1'!$AQ$5:$AQ$105</c:f>
              <c:numCache>
                <c:formatCode>General</c:formatCode>
                <c:ptCount val="101"/>
                <c:pt idx="0">
                  <c:v>360195</c:v>
                </c:pt>
                <c:pt idx="1">
                  <c:v>388703</c:v>
                </c:pt>
                <c:pt idx="2">
                  <c:v>396675</c:v>
                </c:pt>
                <c:pt idx="3">
                  <c:v>414644</c:v>
                </c:pt>
                <c:pt idx="4">
                  <c:v>433879</c:v>
                </c:pt>
                <c:pt idx="5">
                  <c:v>431875</c:v>
                </c:pt>
                <c:pt idx="6">
                  <c:v>404041</c:v>
                </c:pt>
                <c:pt idx="7">
                  <c:v>383617</c:v>
                </c:pt>
                <c:pt idx="8">
                  <c:v>369354</c:v>
                </c:pt>
                <c:pt idx="9">
                  <c:v>357584</c:v>
                </c:pt>
                <c:pt idx="10">
                  <c:v>351292</c:v>
                </c:pt>
                <c:pt idx="11">
                  <c:v>354742</c:v>
                </c:pt>
                <c:pt idx="12">
                  <c:v>367200</c:v>
                </c:pt>
                <c:pt idx="13">
                  <c:v>377259</c:v>
                </c:pt>
                <c:pt idx="14">
                  <c:v>380366</c:v>
                </c:pt>
                <c:pt idx="15">
                  <c:v>391481</c:v>
                </c:pt>
                <c:pt idx="16">
                  <c:v>407957</c:v>
                </c:pt>
                <c:pt idx="17">
                  <c:v>424498</c:v>
                </c:pt>
                <c:pt idx="18">
                  <c:v>436369</c:v>
                </c:pt>
                <c:pt idx="19">
                  <c:v>464004</c:v>
                </c:pt>
                <c:pt idx="20">
                  <c:v>483068</c:v>
                </c:pt>
                <c:pt idx="21">
                  <c:v>501682</c:v>
                </c:pt>
                <c:pt idx="22">
                  <c:v>531952</c:v>
                </c:pt>
                <c:pt idx="23">
                  <c:v>544488</c:v>
                </c:pt>
                <c:pt idx="24">
                  <c:v>549252</c:v>
                </c:pt>
                <c:pt idx="25">
                  <c:v>566374</c:v>
                </c:pt>
                <c:pt idx="26">
                  <c:v>577107</c:v>
                </c:pt>
                <c:pt idx="27">
                  <c:v>602508</c:v>
                </c:pt>
                <c:pt idx="28">
                  <c:v>637626</c:v>
                </c:pt>
                <c:pt idx="29">
                  <c:v>657703</c:v>
                </c:pt>
                <c:pt idx="30">
                  <c:v>677329</c:v>
                </c:pt>
                <c:pt idx="31">
                  <c:v>655933</c:v>
                </c:pt>
                <c:pt idx="32">
                  <c:v>627765</c:v>
                </c:pt>
                <c:pt idx="33">
                  <c:v>639282</c:v>
                </c:pt>
                <c:pt idx="34">
                  <c:v>634889</c:v>
                </c:pt>
                <c:pt idx="35">
                  <c:v>616707</c:v>
                </c:pt>
                <c:pt idx="36">
                  <c:v>611542</c:v>
                </c:pt>
                <c:pt idx="37">
                  <c:v>613397</c:v>
                </c:pt>
                <c:pt idx="38">
                  <c:v>592060</c:v>
                </c:pt>
                <c:pt idx="39">
                  <c:v>570567</c:v>
                </c:pt>
                <c:pt idx="40">
                  <c:v>547955</c:v>
                </c:pt>
                <c:pt idx="41">
                  <c:v>527557</c:v>
                </c:pt>
                <c:pt idx="42">
                  <c:v>506625</c:v>
                </c:pt>
                <c:pt idx="43">
                  <c:v>491196</c:v>
                </c:pt>
                <c:pt idx="44">
                  <c:v>472915</c:v>
                </c:pt>
                <c:pt idx="45">
                  <c:v>464649</c:v>
                </c:pt>
                <c:pt idx="46">
                  <c:v>460146</c:v>
                </c:pt>
                <c:pt idx="47">
                  <c:v>462596</c:v>
                </c:pt>
                <c:pt idx="48">
                  <c:v>467965</c:v>
                </c:pt>
                <c:pt idx="49">
                  <c:v>478212</c:v>
                </c:pt>
                <c:pt idx="50">
                  <c:v>487937</c:v>
                </c:pt>
                <c:pt idx="51">
                  <c:v>491873</c:v>
                </c:pt>
                <c:pt idx="52">
                  <c:v>509654</c:v>
                </c:pt>
                <c:pt idx="53">
                  <c:v>537866</c:v>
                </c:pt>
                <c:pt idx="54">
                  <c:v>571958</c:v>
                </c:pt>
                <c:pt idx="55">
                  <c:v>589942</c:v>
                </c:pt>
                <c:pt idx="56">
                  <c:v>597556</c:v>
                </c:pt>
                <c:pt idx="57">
                  <c:v>589647</c:v>
                </c:pt>
                <c:pt idx="58">
                  <c:v>592813</c:v>
                </c:pt>
                <c:pt idx="59">
                  <c:v>566872</c:v>
                </c:pt>
                <c:pt idx="60">
                  <c:v>559316</c:v>
                </c:pt>
                <c:pt idx="61">
                  <c:v>546174</c:v>
                </c:pt>
                <c:pt idx="62">
                  <c:v>532556</c:v>
                </c:pt>
                <c:pt idx="63">
                  <c:v>504198</c:v>
                </c:pt>
                <c:pt idx="64">
                  <c:v>477907</c:v>
                </c:pt>
                <c:pt idx="65">
                  <c:v>458699</c:v>
                </c:pt>
                <c:pt idx="66">
                  <c:v>422475</c:v>
                </c:pt>
                <c:pt idx="67">
                  <c:v>378863</c:v>
                </c:pt>
                <c:pt idx="68">
                  <c:v>268089</c:v>
                </c:pt>
                <c:pt idx="69">
                  <c:v>261532</c:v>
                </c:pt>
                <c:pt idx="70">
                  <c:v>249750</c:v>
                </c:pt>
                <c:pt idx="71">
                  <c:v>240525</c:v>
                </c:pt>
                <c:pt idx="72">
                  <c:v>252004</c:v>
                </c:pt>
                <c:pt idx="73">
                  <c:v>257698</c:v>
                </c:pt>
                <c:pt idx="74">
                  <c:v>252477</c:v>
                </c:pt>
                <c:pt idx="75">
                  <c:v>245854</c:v>
                </c:pt>
                <c:pt idx="76">
                  <c:v>240104</c:v>
                </c:pt>
                <c:pt idx="77">
                  <c:v>234183</c:v>
                </c:pt>
                <c:pt idx="78">
                  <c:v>221326</c:v>
                </c:pt>
                <c:pt idx="79">
                  <c:v>205887</c:v>
                </c:pt>
                <c:pt idx="80">
                  <c:v>191494</c:v>
                </c:pt>
                <c:pt idx="81">
                  <c:v>186668</c:v>
                </c:pt>
                <c:pt idx="82">
                  <c:v>175055</c:v>
                </c:pt>
                <c:pt idx="83">
                  <c:v>164587</c:v>
                </c:pt>
                <c:pt idx="84">
                  <c:v>141574</c:v>
                </c:pt>
                <c:pt idx="85">
                  <c:v>123619</c:v>
                </c:pt>
                <c:pt idx="86">
                  <c:v>102173</c:v>
                </c:pt>
                <c:pt idx="87">
                  <c:v>88253</c:v>
                </c:pt>
                <c:pt idx="88">
                  <c:v>78250</c:v>
                </c:pt>
                <c:pt idx="89">
                  <c:v>60353</c:v>
                </c:pt>
                <c:pt idx="90">
                  <c:v>50166</c:v>
                </c:pt>
                <c:pt idx="91">
                  <c:v>38493</c:v>
                </c:pt>
                <c:pt idx="92">
                  <c:v>26141</c:v>
                </c:pt>
                <c:pt idx="93">
                  <c:v>19042</c:v>
                </c:pt>
                <c:pt idx="94">
                  <c:v>12774</c:v>
                </c:pt>
                <c:pt idx="95">
                  <c:v>6599</c:v>
                </c:pt>
                <c:pt idx="96">
                  <c:v>4820</c:v>
                </c:pt>
                <c:pt idx="97">
                  <c:v>3690</c:v>
                </c:pt>
                <c:pt idx="98">
                  <c:v>2705</c:v>
                </c:pt>
                <c:pt idx="99">
                  <c:v>2444</c:v>
                </c:pt>
                <c:pt idx="100">
                  <c:v>4242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'zad 1'!$AR$4</c:f>
              <c:strCache>
                <c:ptCount val="1"/>
                <c:pt idx="0">
                  <c:v>rok 2050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'zad 1'!$AP$5:$AP$105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'zad 1'!$AR$5:$AR$105</c:f>
              <c:numCache>
                <c:formatCode>General</c:formatCode>
                <c:ptCount val="101"/>
                <c:pt idx="0">
                  <c:v>256584</c:v>
                </c:pt>
                <c:pt idx="1">
                  <c:v>261540</c:v>
                </c:pt>
                <c:pt idx="2">
                  <c:v>266031</c:v>
                </c:pt>
                <c:pt idx="3">
                  <c:v>269967</c:v>
                </c:pt>
                <c:pt idx="4">
                  <c:v>273296</c:v>
                </c:pt>
                <c:pt idx="5">
                  <c:v>275994</c:v>
                </c:pt>
                <c:pt idx="6">
                  <c:v>278002</c:v>
                </c:pt>
                <c:pt idx="7">
                  <c:v>279364</c:v>
                </c:pt>
                <c:pt idx="8">
                  <c:v>280126</c:v>
                </c:pt>
                <c:pt idx="9">
                  <c:v>280401</c:v>
                </c:pt>
                <c:pt idx="10">
                  <c:v>280317</c:v>
                </c:pt>
                <c:pt idx="11">
                  <c:v>280047</c:v>
                </c:pt>
                <c:pt idx="12">
                  <c:v>279725</c:v>
                </c:pt>
                <c:pt idx="13">
                  <c:v>279512</c:v>
                </c:pt>
                <c:pt idx="14">
                  <c:v>279571</c:v>
                </c:pt>
                <c:pt idx="15">
                  <c:v>279985</c:v>
                </c:pt>
                <c:pt idx="16">
                  <c:v>280796</c:v>
                </c:pt>
                <c:pt idx="17">
                  <c:v>282104</c:v>
                </c:pt>
                <c:pt idx="18">
                  <c:v>283974</c:v>
                </c:pt>
                <c:pt idx="19">
                  <c:v>286452</c:v>
                </c:pt>
                <c:pt idx="20">
                  <c:v>289552</c:v>
                </c:pt>
                <c:pt idx="21">
                  <c:v>293288</c:v>
                </c:pt>
                <c:pt idx="22">
                  <c:v>297654</c:v>
                </c:pt>
                <c:pt idx="23">
                  <c:v>302672</c:v>
                </c:pt>
                <c:pt idx="24">
                  <c:v>308273</c:v>
                </c:pt>
                <c:pt idx="25">
                  <c:v>314368</c:v>
                </c:pt>
                <c:pt idx="26">
                  <c:v>320738</c:v>
                </c:pt>
                <c:pt idx="27">
                  <c:v>327120</c:v>
                </c:pt>
                <c:pt idx="28">
                  <c:v>333116</c:v>
                </c:pt>
                <c:pt idx="29">
                  <c:v>338474</c:v>
                </c:pt>
                <c:pt idx="30">
                  <c:v>342911</c:v>
                </c:pt>
                <c:pt idx="31">
                  <c:v>346126</c:v>
                </c:pt>
                <c:pt idx="32">
                  <c:v>348236</c:v>
                </c:pt>
                <c:pt idx="33">
                  <c:v>348907</c:v>
                </c:pt>
                <c:pt idx="34">
                  <c:v>351345</c:v>
                </c:pt>
                <c:pt idx="35">
                  <c:v>355839</c:v>
                </c:pt>
                <c:pt idx="36">
                  <c:v>361611</c:v>
                </c:pt>
                <c:pt idx="37">
                  <c:v>361158</c:v>
                </c:pt>
                <c:pt idx="38">
                  <c:v>387378</c:v>
                </c:pt>
                <c:pt idx="39">
                  <c:v>393878</c:v>
                </c:pt>
                <c:pt idx="40">
                  <c:v>410163</c:v>
                </c:pt>
                <c:pt idx="41">
                  <c:v>427764</c:v>
                </c:pt>
                <c:pt idx="42">
                  <c:v>425025</c:v>
                </c:pt>
                <c:pt idx="43">
                  <c:v>397623</c:v>
                </c:pt>
                <c:pt idx="44">
                  <c:v>377404</c:v>
                </c:pt>
                <c:pt idx="45">
                  <c:v>363152</c:v>
                </c:pt>
                <c:pt idx="46">
                  <c:v>351317</c:v>
                </c:pt>
                <c:pt idx="47">
                  <c:v>344723</c:v>
                </c:pt>
                <c:pt idx="48">
                  <c:v>347289</c:v>
                </c:pt>
                <c:pt idx="49">
                  <c:v>358293</c:v>
                </c:pt>
                <c:pt idx="50">
                  <c:v>366911</c:v>
                </c:pt>
                <c:pt idx="51">
                  <c:v>368837</c:v>
                </c:pt>
                <c:pt idx="52">
                  <c:v>378136</c:v>
                </c:pt>
                <c:pt idx="53">
                  <c:v>392239</c:v>
                </c:pt>
                <c:pt idx="54">
                  <c:v>406319</c:v>
                </c:pt>
                <c:pt idx="55">
                  <c:v>416013</c:v>
                </c:pt>
                <c:pt idx="56">
                  <c:v>439943</c:v>
                </c:pt>
                <c:pt idx="57">
                  <c:v>455779</c:v>
                </c:pt>
                <c:pt idx="58">
                  <c:v>471018</c:v>
                </c:pt>
                <c:pt idx="59">
                  <c:v>496390</c:v>
                </c:pt>
                <c:pt idx="60">
                  <c:v>505296</c:v>
                </c:pt>
                <c:pt idx="61">
                  <c:v>506843</c:v>
                </c:pt>
                <c:pt idx="62">
                  <c:v>519413</c:v>
                </c:pt>
                <c:pt idx="63">
                  <c:v>525734</c:v>
                </c:pt>
                <c:pt idx="64">
                  <c:v>545014</c:v>
                </c:pt>
                <c:pt idx="65">
                  <c:v>572343</c:v>
                </c:pt>
                <c:pt idx="66">
                  <c:v>585688</c:v>
                </c:pt>
                <c:pt idx="67">
                  <c:v>598172</c:v>
                </c:pt>
                <c:pt idx="68">
                  <c:v>574383</c:v>
                </c:pt>
                <c:pt idx="69">
                  <c:v>544762</c:v>
                </c:pt>
                <c:pt idx="70">
                  <c:v>548852</c:v>
                </c:pt>
                <c:pt idx="71">
                  <c:v>538582</c:v>
                </c:pt>
                <c:pt idx="72">
                  <c:v>516395</c:v>
                </c:pt>
                <c:pt idx="73">
                  <c:v>504310</c:v>
                </c:pt>
                <c:pt idx="74">
                  <c:v>497219</c:v>
                </c:pt>
                <c:pt idx="75">
                  <c:v>470734</c:v>
                </c:pt>
                <c:pt idx="76">
                  <c:v>443557</c:v>
                </c:pt>
                <c:pt idx="77">
                  <c:v>415448</c:v>
                </c:pt>
                <c:pt idx="78">
                  <c:v>388490</c:v>
                </c:pt>
                <c:pt idx="79">
                  <c:v>361055</c:v>
                </c:pt>
                <c:pt idx="80">
                  <c:v>336786</c:v>
                </c:pt>
                <c:pt idx="81">
                  <c:v>310630</c:v>
                </c:pt>
                <c:pt idx="82">
                  <c:v>290253</c:v>
                </c:pt>
                <c:pt idx="83">
                  <c:v>271671</c:v>
                </c:pt>
                <c:pt idx="84">
                  <c:v>256346</c:v>
                </c:pt>
                <c:pt idx="85">
                  <c:v>241527</c:v>
                </c:pt>
                <c:pt idx="86">
                  <c:v>227302</c:v>
                </c:pt>
                <c:pt idx="87">
                  <c:v>212020</c:v>
                </c:pt>
                <c:pt idx="88">
                  <c:v>193485</c:v>
                </c:pt>
                <c:pt idx="89">
                  <c:v>179934</c:v>
                </c:pt>
                <c:pt idx="90">
                  <c:v>168718</c:v>
                </c:pt>
                <c:pt idx="91">
                  <c:v>157376</c:v>
                </c:pt>
                <c:pt idx="92">
                  <c:v>140759</c:v>
                </c:pt>
                <c:pt idx="93">
                  <c:v>121999</c:v>
                </c:pt>
                <c:pt idx="94">
                  <c:v>101250</c:v>
                </c:pt>
                <c:pt idx="95">
                  <c:v>84232</c:v>
                </c:pt>
                <c:pt idx="96">
                  <c:v>65447</c:v>
                </c:pt>
                <c:pt idx="97">
                  <c:v>51296</c:v>
                </c:pt>
                <c:pt idx="98">
                  <c:v>38792</c:v>
                </c:pt>
                <c:pt idx="99">
                  <c:v>28585</c:v>
                </c:pt>
                <c:pt idx="100">
                  <c:v>59095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995936"/>
        <c:axId val="553993760"/>
      </c:scatterChart>
      <c:valAx>
        <c:axId val="55399593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wiek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993760"/>
        <c:crosses val="autoZero"/>
        <c:crossBetween val="midCat"/>
        <c:majorUnit val="1"/>
      </c:valAx>
      <c:valAx>
        <c:axId val="55399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ludność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995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[96.xlsx]Arkusz9!Tabela przestawna8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Arkusz9!$B$3</c:f>
              <c:strCache>
                <c:ptCount val="1"/>
                <c:pt idx="0">
                  <c:v>Suma z młodzież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Arkusz9!$A$4:$A$41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Arkusz9!$B$4:$B$41</c:f>
              <c:numCache>
                <c:formatCode>General</c:formatCode>
                <c:ptCount val="38"/>
                <c:pt idx="0">
                  <c:v>7431731</c:v>
                </c:pt>
                <c:pt idx="1">
                  <c:v>7354807</c:v>
                </c:pt>
                <c:pt idx="2">
                  <c:v>7283764</c:v>
                </c:pt>
                <c:pt idx="3">
                  <c:v>7224733</c:v>
                </c:pt>
                <c:pt idx="4">
                  <c:v>7179741</c:v>
                </c:pt>
                <c:pt idx="5">
                  <c:v>7145401</c:v>
                </c:pt>
                <c:pt idx="6">
                  <c:v>7112261</c:v>
                </c:pt>
                <c:pt idx="7">
                  <c:v>7086266</c:v>
                </c:pt>
                <c:pt idx="8">
                  <c:v>7068606</c:v>
                </c:pt>
                <c:pt idx="9">
                  <c:v>7049510</c:v>
                </c:pt>
                <c:pt idx="10">
                  <c:v>7018662</c:v>
                </c:pt>
                <c:pt idx="11">
                  <c:v>6970264</c:v>
                </c:pt>
                <c:pt idx="12">
                  <c:v>6901805</c:v>
                </c:pt>
                <c:pt idx="13">
                  <c:v>6807323</c:v>
                </c:pt>
                <c:pt idx="14">
                  <c:v>6679893</c:v>
                </c:pt>
                <c:pt idx="15">
                  <c:v>6545441</c:v>
                </c:pt>
                <c:pt idx="16">
                  <c:v>6425427</c:v>
                </c:pt>
                <c:pt idx="17">
                  <c:v>6318966</c:v>
                </c:pt>
                <c:pt idx="18">
                  <c:v>6216595</c:v>
                </c:pt>
                <c:pt idx="19">
                  <c:v>6139034</c:v>
                </c:pt>
                <c:pt idx="20">
                  <c:v>6059548</c:v>
                </c:pt>
                <c:pt idx="21">
                  <c:v>5985067</c:v>
                </c:pt>
                <c:pt idx="22">
                  <c:v>5914725</c:v>
                </c:pt>
                <c:pt idx="23">
                  <c:v>5846519</c:v>
                </c:pt>
                <c:pt idx="24">
                  <c:v>5778941</c:v>
                </c:pt>
                <c:pt idx="25">
                  <c:v>5713564</c:v>
                </c:pt>
                <c:pt idx="26">
                  <c:v>5651495</c:v>
                </c:pt>
                <c:pt idx="27">
                  <c:v>5593812</c:v>
                </c:pt>
                <c:pt idx="28">
                  <c:v>5541191</c:v>
                </c:pt>
                <c:pt idx="29">
                  <c:v>5493897</c:v>
                </c:pt>
                <c:pt idx="30">
                  <c:v>5451860</c:v>
                </c:pt>
                <c:pt idx="31">
                  <c:v>5414635</c:v>
                </c:pt>
                <c:pt idx="32">
                  <c:v>5381517</c:v>
                </c:pt>
                <c:pt idx="33">
                  <c:v>5351626</c:v>
                </c:pt>
                <c:pt idx="34">
                  <c:v>5324077</c:v>
                </c:pt>
                <c:pt idx="35">
                  <c:v>5297987</c:v>
                </c:pt>
                <c:pt idx="36">
                  <c:v>5272620</c:v>
                </c:pt>
                <c:pt idx="37">
                  <c:v>5247336</c:v>
                </c:pt>
              </c:numCache>
            </c:numRef>
          </c:val>
        </c:ser>
        <c:ser>
          <c:idx val="1"/>
          <c:order val="1"/>
          <c:tx>
            <c:strRef>
              <c:f>Arkusz9!$C$3</c:f>
              <c:strCache>
                <c:ptCount val="1"/>
                <c:pt idx="0">
                  <c:v>Suma z produkcyjni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Arkusz9!$A$4:$A$41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Arkusz9!$C$4:$C$41</c:f>
              <c:numCache>
                <c:formatCode>General</c:formatCode>
                <c:ptCount val="38"/>
                <c:pt idx="0">
                  <c:v>26651357</c:v>
                </c:pt>
                <c:pt idx="1">
                  <c:v>26577489</c:v>
                </c:pt>
                <c:pt idx="2">
                  <c:v>26458255</c:v>
                </c:pt>
                <c:pt idx="3">
                  <c:v>26297487</c:v>
                </c:pt>
                <c:pt idx="4">
                  <c:v>26111937</c:v>
                </c:pt>
                <c:pt idx="5">
                  <c:v>25900524</c:v>
                </c:pt>
                <c:pt idx="6">
                  <c:v>25669437</c:v>
                </c:pt>
                <c:pt idx="7">
                  <c:v>25425339</c:v>
                </c:pt>
                <c:pt idx="8">
                  <c:v>25165896</c:v>
                </c:pt>
                <c:pt idx="9">
                  <c:v>24904665</c:v>
                </c:pt>
                <c:pt idx="10">
                  <c:v>24634845</c:v>
                </c:pt>
                <c:pt idx="11">
                  <c:v>24387017</c:v>
                </c:pt>
                <c:pt idx="12">
                  <c:v>24153284</c:v>
                </c:pt>
                <c:pt idx="13">
                  <c:v>23952994</c:v>
                </c:pt>
                <c:pt idx="14">
                  <c:v>23801438</c:v>
                </c:pt>
                <c:pt idx="15">
                  <c:v>23686222</c:v>
                </c:pt>
                <c:pt idx="16">
                  <c:v>23580568</c:v>
                </c:pt>
                <c:pt idx="17">
                  <c:v>23476372</c:v>
                </c:pt>
                <c:pt idx="18">
                  <c:v>23369764</c:v>
                </c:pt>
                <c:pt idx="19">
                  <c:v>23245576</c:v>
                </c:pt>
                <c:pt idx="20">
                  <c:v>23131350</c:v>
                </c:pt>
                <c:pt idx="21">
                  <c:v>23016356</c:v>
                </c:pt>
                <c:pt idx="22">
                  <c:v>22899517</c:v>
                </c:pt>
                <c:pt idx="23">
                  <c:v>22776675</c:v>
                </c:pt>
                <c:pt idx="24">
                  <c:v>22646469</c:v>
                </c:pt>
                <c:pt idx="25">
                  <c:v>22499142</c:v>
                </c:pt>
                <c:pt idx="26">
                  <c:v>22336048</c:v>
                </c:pt>
                <c:pt idx="27">
                  <c:v>22151591</c:v>
                </c:pt>
                <c:pt idx="28">
                  <c:v>21945573</c:v>
                </c:pt>
                <c:pt idx="29">
                  <c:v>21715586</c:v>
                </c:pt>
                <c:pt idx="30">
                  <c:v>21462397</c:v>
                </c:pt>
                <c:pt idx="31">
                  <c:v>21186095</c:v>
                </c:pt>
                <c:pt idx="32">
                  <c:v>20907180</c:v>
                </c:pt>
                <c:pt idx="33">
                  <c:v>20619759</c:v>
                </c:pt>
                <c:pt idx="34">
                  <c:v>20313109</c:v>
                </c:pt>
                <c:pt idx="35">
                  <c:v>19999691</c:v>
                </c:pt>
                <c:pt idx="36">
                  <c:v>19693932</c:v>
                </c:pt>
                <c:pt idx="37">
                  <c:v>19361937</c:v>
                </c:pt>
              </c:numCache>
            </c:numRef>
          </c:val>
        </c:ser>
        <c:ser>
          <c:idx val="2"/>
          <c:order val="2"/>
          <c:tx>
            <c:strRef>
              <c:f>Arkusz9!$D$3</c:f>
              <c:strCache>
                <c:ptCount val="1"/>
                <c:pt idx="0">
                  <c:v>Suma z emeryci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Arkusz9!$A$4:$A$41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Arkusz9!$D$4:$D$41</c:f>
              <c:numCache>
                <c:formatCode>General</c:formatCode>
                <c:ptCount val="38"/>
                <c:pt idx="0">
                  <c:v>4412571</c:v>
                </c:pt>
                <c:pt idx="1">
                  <c:v>4529454</c:v>
                </c:pt>
                <c:pt idx="2">
                  <c:v>4676985</c:v>
                </c:pt>
                <c:pt idx="3">
                  <c:v>4847171</c:v>
                </c:pt>
                <c:pt idx="4">
                  <c:v>5023777</c:v>
                </c:pt>
                <c:pt idx="5">
                  <c:v>5213603</c:v>
                </c:pt>
                <c:pt idx="6">
                  <c:v>5418855</c:v>
                </c:pt>
                <c:pt idx="7">
                  <c:v>5626190</c:v>
                </c:pt>
                <c:pt idx="8">
                  <c:v>5835815</c:v>
                </c:pt>
                <c:pt idx="9">
                  <c:v>6043227</c:v>
                </c:pt>
                <c:pt idx="10">
                  <c:v>6265061</c:v>
                </c:pt>
                <c:pt idx="11">
                  <c:v>6476038</c:v>
                </c:pt>
                <c:pt idx="12">
                  <c:v>6686366</c:v>
                </c:pt>
                <c:pt idx="13">
                  <c:v>6882709</c:v>
                </c:pt>
                <c:pt idx="14">
                  <c:v>7056676</c:v>
                </c:pt>
                <c:pt idx="15">
                  <c:v>7194857</c:v>
                </c:pt>
                <c:pt idx="16">
                  <c:v>7302802</c:v>
                </c:pt>
                <c:pt idx="17">
                  <c:v>7389723</c:v>
                </c:pt>
                <c:pt idx="18">
                  <c:v>7468266</c:v>
                </c:pt>
                <c:pt idx="19">
                  <c:v>7533369</c:v>
                </c:pt>
                <c:pt idx="20">
                  <c:v>7584765</c:v>
                </c:pt>
                <c:pt idx="21">
                  <c:v>7626925</c:v>
                </c:pt>
                <c:pt idx="22">
                  <c:v>7662538</c:v>
                </c:pt>
                <c:pt idx="23">
                  <c:v>7697784</c:v>
                </c:pt>
                <c:pt idx="24">
                  <c:v>7736281</c:v>
                </c:pt>
                <c:pt idx="25">
                  <c:v>7786721</c:v>
                </c:pt>
                <c:pt idx="26">
                  <c:v>7847284</c:v>
                </c:pt>
                <c:pt idx="27">
                  <c:v>7922821</c:v>
                </c:pt>
                <c:pt idx="28">
                  <c:v>8013468</c:v>
                </c:pt>
                <c:pt idx="29">
                  <c:v>8121448</c:v>
                </c:pt>
                <c:pt idx="30">
                  <c:v>8246393</c:v>
                </c:pt>
                <c:pt idx="31">
                  <c:v>8388678</c:v>
                </c:pt>
                <c:pt idx="32">
                  <c:v>8528655</c:v>
                </c:pt>
                <c:pt idx="33">
                  <c:v>8673312</c:v>
                </c:pt>
                <c:pt idx="34">
                  <c:v>8834213</c:v>
                </c:pt>
                <c:pt idx="35">
                  <c:v>9000151</c:v>
                </c:pt>
                <c:pt idx="36">
                  <c:v>9157575</c:v>
                </c:pt>
                <c:pt idx="37">
                  <c:v>9341290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780976"/>
        <c:axId val="632782608"/>
      </c:barChart>
      <c:catAx>
        <c:axId val="63278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82608"/>
        <c:crosses val="autoZero"/>
        <c:auto val="1"/>
        <c:lblAlgn val="ctr"/>
        <c:lblOffset val="100"/>
        <c:noMultiLvlLbl val="0"/>
      </c:catAx>
      <c:valAx>
        <c:axId val="63278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8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Porównanie</a:t>
            </a:r>
            <a:r>
              <a:rPr lang="pl-PL" baseline="0"/>
              <a:t> struktury wiekowej w Polsce w roku 2013 i 2050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'zad 1'!$AQ$4</c:f>
              <c:strCache>
                <c:ptCount val="1"/>
                <c:pt idx="0">
                  <c:v>rok 2013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'zad 1'!$AP$5:$AP$105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'zad 1'!$AQ$5:$AQ$105</c:f>
              <c:numCache>
                <c:formatCode>General</c:formatCode>
                <c:ptCount val="101"/>
                <c:pt idx="0">
                  <c:v>360195</c:v>
                </c:pt>
                <c:pt idx="1">
                  <c:v>388703</c:v>
                </c:pt>
                <c:pt idx="2">
                  <c:v>396675</c:v>
                </c:pt>
                <c:pt idx="3">
                  <c:v>414644</c:v>
                </c:pt>
                <c:pt idx="4">
                  <c:v>433879</c:v>
                </c:pt>
                <c:pt idx="5">
                  <c:v>431875</c:v>
                </c:pt>
                <c:pt idx="6">
                  <c:v>404041</c:v>
                </c:pt>
                <c:pt idx="7">
                  <c:v>383617</c:v>
                </c:pt>
                <c:pt idx="8">
                  <c:v>369354</c:v>
                </c:pt>
                <c:pt idx="9">
                  <c:v>357584</c:v>
                </c:pt>
                <c:pt idx="10">
                  <c:v>351292</c:v>
                </c:pt>
                <c:pt idx="11">
                  <c:v>354742</c:v>
                </c:pt>
                <c:pt idx="12">
                  <c:v>367200</c:v>
                </c:pt>
                <c:pt idx="13">
                  <c:v>377259</c:v>
                </c:pt>
                <c:pt idx="14">
                  <c:v>380366</c:v>
                </c:pt>
                <c:pt idx="15">
                  <c:v>391481</c:v>
                </c:pt>
                <c:pt idx="16">
                  <c:v>407957</c:v>
                </c:pt>
                <c:pt idx="17">
                  <c:v>424498</c:v>
                </c:pt>
                <c:pt idx="18">
                  <c:v>436369</c:v>
                </c:pt>
                <c:pt idx="19">
                  <c:v>464004</c:v>
                </c:pt>
                <c:pt idx="20">
                  <c:v>483068</c:v>
                </c:pt>
                <c:pt idx="21">
                  <c:v>501682</c:v>
                </c:pt>
                <c:pt idx="22">
                  <c:v>531952</c:v>
                </c:pt>
                <c:pt idx="23">
                  <c:v>544488</c:v>
                </c:pt>
                <c:pt idx="24">
                  <c:v>549252</c:v>
                </c:pt>
                <c:pt idx="25">
                  <c:v>566374</c:v>
                </c:pt>
                <c:pt idx="26">
                  <c:v>577107</c:v>
                </c:pt>
                <c:pt idx="27">
                  <c:v>602508</c:v>
                </c:pt>
                <c:pt idx="28">
                  <c:v>637626</c:v>
                </c:pt>
                <c:pt idx="29">
                  <c:v>657703</c:v>
                </c:pt>
                <c:pt idx="30">
                  <c:v>677329</c:v>
                </c:pt>
                <c:pt idx="31">
                  <c:v>655933</c:v>
                </c:pt>
                <c:pt idx="32">
                  <c:v>627765</c:v>
                </c:pt>
                <c:pt idx="33">
                  <c:v>639282</c:v>
                </c:pt>
                <c:pt idx="34">
                  <c:v>634889</c:v>
                </c:pt>
                <c:pt idx="35">
                  <c:v>616707</c:v>
                </c:pt>
                <c:pt idx="36">
                  <c:v>611542</c:v>
                </c:pt>
                <c:pt idx="37">
                  <c:v>613397</c:v>
                </c:pt>
                <c:pt idx="38">
                  <c:v>592060</c:v>
                </c:pt>
                <c:pt idx="39">
                  <c:v>570567</c:v>
                </c:pt>
                <c:pt idx="40">
                  <c:v>547955</c:v>
                </c:pt>
                <c:pt idx="41">
                  <c:v>527557</c:v>
                </c:pt>
                <c:pt idx="42">
                  <c:v>506625</c:v>
                </c:pt>
                <c:pt idx="43">
                  <c:v>491196</c:v>
                </c:pt>
                <c:pt idx="44">
                  <c:v>472915</c:v>
                </c:pt>
                <c:pt idx="45">
                  <c:v>464649</c:v>
                </c:pt>
                <c:pt idx="46">
                  <c:v>460146</c:v>
                </c:pt>
                <c:pt idx="47">
                  <c:v>462596</c:v>
                </c:pt>
                <c:pt idx="48">
                  <c:v>467965</c:v>
                </c:pt>
                <c:pt idx="49">
                  <c:v>478212</c:v>
                </c:pt>
                <c:pt idx="50">
                  <c:v>487937</c:v>
                </c:pt>
                <c:pt idx="51">
                  <c:v>491873</c:v>
                </c:pt>
                <c:pt idx="52">
                  <c:v>509654</c:v>
                </c:pt>
                <c:pt idx="53">
                  <c:v>537866</c:v>
                </c:pt>
                <c:pt idx="54">
                  <c:v>571958</c:v>
                </c:pt>
                <c:pt idx="55">
                  <c:v>589942</c:v>
                </c:pt>
                <c:pt idx="56">
                  <c:v>597556</c:v>
                </c:pt>
                <c:pt idx="57">
                  <c:v>589647</c:v>
                </c:pt>
                <c:pt idx="58">
                  <c:v>592813</c:v>
                </c:pt>
                <c:pt idx="59">
                  <c:v>566872</c:v>
                </c:pt>
                <c:pt idx="60">
                  <c:v>559316</c:v>
                </c:pt>
                <c:pt idx="61">
                  <c:v>546174</c:v>
                </c:pt>
                <c:pt idx="62">
                  <c:v>532556</c:v>
                </c:pt>
                <c:pt idx="63">
                  <c:v>504198</c:v>
                </c:pt>
                <c:pt idx="64">
                  <c:v>477907</c:v>
                </c:pt>
                <c:pt idx="65">
                  <c:v>458699</c:v>
                </c:pt>
                <c:pt idx="66">
                  <c:v>422475</c:v>
                </c:pt>
                <c:pt idx="67">
                  <c:v>378863</c:v>
                </c:pt>
                <c:pt idx="68">
                  <c:v>268089</c:v>
                </c:pt>
                <c:pt idx="69">
                  <c:v>261532</c:v>
                </c:pt>
                <c:pt idx="70">
                  <c:v>249750</c:v>
                </c:pt>
                <c:pt idx="71">
                  <c:v>240525</c:v>
                </c:pt>
                <c:pt idx="72">
                  <c:v>252004</c:v>
                </c:pt>
                <c:pt idx="73">
                  <c:v>257698</c:v>
                </c:pt>
                <c:pt idx="74">
                  <c:v>252477</c:v>
                </c:pt>
                <c:pt idx="75">
                  <c:v>245854</c:v>
                </c:pt>
                <c:pt idx="76">
                  <c:v>240104</c:v>
                </c:pt>
                <c:pt idx="77">
                  <c:v>234183</c:v>
                </c:pt>
                <c:pt idx="78">
                  <c:v>221326</c:v>
                </c:pt>
                <c:pt idx="79">
                  <c:v>205887</c:v>
                </c:pt>
                <c:pt idx="80">
                  <c:v>191494</c:v>
                </c:pt>
                <c:pt idx="81">
                  <c:v>186668</c:v>
                </c:pt>
                <c:pt idx="82">
                  <c:v>175055</c:v>
                </c:pt>
                <c:pt idx="83">
                  <c:v>164587</c:v>
                </c:pt>
                <c:pt idx="84">
                  <c:v>141574</c:v>
                </c:pt>
                <c:pt idx="85">
                  <c:v>123619</c:v>
                </c:pt>
                <c:pt idx="86">
                  <c:v>102173</c:v>
                </c:pt>
                <c:pt idx="87">
                  <c:v>88253</c:v>
                </c:pt>
                <c:pt idx="88">
                  <c:v>78250</c:v>
                </c:pt>
                <c:pt idx="89">
                  <c:v>60353</c:v>
                </c:pt>
                <c:pt idx="90">
                  <c:v>50166</c:v>
                </c:pt>
                <c:pt idx="91">
                  <c:v>38493</c:v>
                </c:pt>
                <c:pt idx="92">
                  <c:v>26141</c:v>
                </c:pt>
                <c:pt idx="93">
                  <c:v>19042</c:v>
                </c:pt>
                <c:pt idx="94">
                  <c:v>12774</c:v>
                </c:pt>
                <c:pt idx="95">
                  <c:v>6599</c:v>
                </c:pt>
                <c:pt idx="96">
                  <c:v>4820</c:v>
                </c:pt>
                <c:pt idx="97">
                  <c:v>3690</c:v>
                </c:pt>
                <c:pt idx="98">
                  <c:v>2705</c:v>
                </c:pt>
                <c:pt idx="99">
                  <c:v>2444</c:v>
                </c:pt>
                <c:pt idx="100">
                  <c:v>4242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'zad 1'!$AR$4</c:f>
              <c:strCache>
                <c:ptCount val="1"/>
                <c:pt idx="0">
                  <c:v>rok 2050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'zad 1'!$AP$5:$AP$105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'zad 1'!$AR$5:$AR$105</c:f>
              <c:numCache>
                <c:formatCode>General</c:formatCode>
                <c:ptCount val="101"/>
                <c:pt idx="0">
                  <c:v>256584</c:v>
                </c:pt>
                <c:pt idx="1">
                  <c:v>261540</c:v>
                </c:pt>
                <c:pt idx="2">
                  <c:v>266031</c:v>
                </c:pt>
                <c:pt idx="3">
                  <c:v>269967</c:v>
                </c:pt>
                <c:pt idx="4">
                  <c:v>273296</c:v>
                </c:pt>
                <c:pt idx="5">
                  <c:v>275994</c:v>
                </c:pt>
                <c:pt idx="6">
                  <c:v>278002</c:v>
                </c:pt>
                <c:pt idx="7">
                  <c:v>279364</c:v>
                </c:pt>
                <c:pt idx="8">
                  <c:v>280126</c:v>
                </c:pt>
                <c:pt idx="9">
                  <c:v>280401</c:v>
                </c:pt>
                <c:pt idx="10">
                  <c:v>280317</c:v>
                </c:pt>
                <c:pt idx="11">
                  <c:v>280047</c:v>
                </c:pt>
                <c:pt idx="12">
                  <c:v>279725</c:v>
                </c:pt>
                <c:pt idx="13">
                  <c:v>279512</c:v>
                </c:pt>
                <c:pt idx="14">
                  <c:v>279571</c:v>
                </c:pt>
                <c:pt idx="15">
                  <c:v>279985</c:v>
                </c:pt>
                <c:pt idx="16">
                  <c:v>280796</c:v>
                </c:pt>
                <c:pt idx="17">
                  <c:v>282104</c:v>
                </c:pt>
                <c:pt idx="18">
                  <c:v>283974</c:v>
                </c:pt>
                <c:pt idx="19">
                  <c:v>286452</c:v>
                </c:pt>
                <c:pt idx="20">
                  <c:v>289552</c:v>
                </c:pt>
                <c:pt idx="21">
                  <c:v>293288</c:v>
                </c:pt>
                <c:pt idx="22">
                  <c:v>297654</c:v>
                </c:pt>
                <c:pt idx="23">
                  <c:v>302672</c:v>
                </c:pt>
                <c:pt idx="24">
                  <c:v>308273</c:v>
                </c:pt>
                <c:pt idx="25">
                  <c:v>314368</c:v>
                </c:pt>
                <c:pt idx="26">
                  <c:v>320738</c:v>
                </c:pt>
                <c:pt idx="27">
                  <c:v>327120</c:v>
                </c:pt>
                <c:pt idx="28">
                  <c:v>333116</c:v>
                </c:pt>
                <c:pt idx="29">
                  <c:v>338474</c:v>
                </c:pt>
                <c:pt idx="30">
                  <c:v>342911</c:v>
                </c:pt>
                <c:pt idx="31">
                  <c:v>346126</c:v>
                </c:pt>
                <c:pt idx="32">
                  <c:v>348236</c:v>
                </c:pt>
                <c:pt idx="33">
                  <c:v>348907</c:v>
                </c:pt>
                <c:pt idx="34">
                  <c:v>351345</c:v>
                </c:pt>
                <c:pt idx="35">
                  <c:v>355839</c:v>
                </c:pt>
                <c:pt idx="36">
                  <c:v>361611</c:v>
                </c:pt>
                <c:pt idx="37">
                  <c:v>361158</c:v>
                </c:pt>
                <c:pt idx="38">
                  <c:v>387378</c:v>
                </c:pt>
                <c:pt idx="39">
                  <c:v>393878</c:v>
                </c:pt>
                <c:pt idx="40">
                  <c:v>410163</c:v>
                </c:pt>
                <c:pt idx="41">
                  <c:v>427764</c:v>
                </c:pt>
                <c:pt idx="42">
                  <c:v>425025</c:v>
                </c:pt>
                <c:pt idx="43">
                  <c:v>397623</c:v>
                </c:pt>
                <c:pt idx="44">
                  <c:v>377404</c:v>
                </c:pt>
                <c:pt idx="45">
                  <c:v>363152</c:v>
                </c:pt>
                <c:pt idx="46">
                  <c:v>351317</c:v>
                </c:pt>
                <c:pt idx="47">
                  <c:v>344723</c:v>
                </c:pt>
                <c:pt idx="48">
                  <c:v>347289</c:v>
                </c:pt>
                <c:pt idx="49">
                  <c:v>358293</c:v>
                </c:pt>
                <c:pt idx="50">
                  <c:v>366911</c:v>
                </c:pt>
                <c:pt idx="51">
                  <c:v>368837</c:v>
                </c:pt>
                <c:pt idx="52">
                  <c:v>378136</c:v>
                </c:pt>
                <c:pt idx="53">
                  <c:v>392239</c:v>
                </c:pt>
                <c:pt idx="54">
                  <c:v>406319</c:v>
                </c:pt>
                <c:pt idx="55">
                  <c:v>416013</c:v>
                </c:pt>
                <c:pt idx="56">
                  <c:v>439943</c:v>
                </c:pt>
                <c:pt idx="57">
                  <c:v>455779</c:v>
                </c:pt>
                <c:pt idx="58">
                  <c:v>471018</c:v>
                </c:pt>
                <c:pt idx="59">
                  <c:v>496390</c:v>
                </c:pt>
                <c:pt idx="60">
                  <c:v>505296</c:v>
                </c:pt>
                <c:pt idx="61">
                  <c:v>506843</c:v>
                </c:pt>
                <c:pt idx="62">
                  <c:v>519413</c:v>
                </c:pt>
                <c:pt idx="63">
                  <c:v>525734</c:v>
                </c:pt>
                <c:pt idx="64">
                  <c:v>545014</c:v>
                </c:pt>
                <c:pt idx="65">
                  <c:v>572343</c:v>
                </c:pt>
                <c:pt idx="66">
                  <c:v>585688</c:v>
                </c:pt>
                <c:pt idx="67">
                  <c:v>598172</c:v>
                </c:pt>
                <c:pt idx="68">
                  <c:v>574383</c:v>
                </c:pt>
                <c:pt idx="69">
                  <c:v>544762</c:v>
                </c:pt>
                <c:pt idx="70">
                  <c:v>548852</c:v>
                </c:pt>
                <c:pt idx="71">
                  <c:v>538582</c:v>
                </c:pt>
                <c:pt idx="72">
                  <c:v>516395</c:v>
                </c:pt>
                <c:pt idx="73">
                  <c:v>504310</c:v>
                </c:pt>
                <c:pt idx="74">
                  <c:v>497219</c:v>
                </c:pt>
                <c:pt idx="75">
                  <c:v>470734</c:v>
                </c:pt>
                <c:pt idx="76">
                  <c:v>443557</c:v>
                </c:pt>
                <c:pt idx="77">
                  <c:v>415448</c:v>
                </c:pt>
                <c:pt idx="78">
                  <c:v>388490</c:v>
                </c:pt>
                <c:pt idx="79">
                  <c:v>361055</c:v>
                </c:pt>
                <c:pt idx="80">
                  <c:v>336786</c:v>
                </c:pt>
                <c:pt idx="81">
                  <c:v>310630</c:v>
                </c:pt>
                <c:pt idx="82">
                  <c:v>290253</c:v>
                </c:pt>
                <c:pt idx="83">
                  <c:v>271671</c:v>
                </c:pt>
                <c:pt idx="84">
                  <c:v>256346</c:v>
                </c:pt>
                <c:pt idx="85">
                  <c:v>241527</c:v>
                </c:pt>
                <c:pt idx="86">
                  <c:v>227302</c:v>
                </c:pt>
                <c:pt idx="87">
                  <c:v>212020</c:v>
                </c:pt>
                <c:pt idx="88">
                  <c:v>193485</c:v>
                </c:pt>
                <c:pt idx="89">
                  <c:v>179934</c:v>
                </c:pt>
                <c:pt idx="90">
                  <c:v>168718</c:v>
                </c:pt>
                <c:pt idx="91">
                  <c:v>157376</c:v>
                </c:pt>
                <c:pt idx="92">
                  <c:v>140759</c:v>
                </c:pt>
                <c:pt idx="93">
                  <c:v>121999</c:v>
                </c:pt>
                <c:pt idx="94">
                  <c:v>101250</c:v>
                </c:pt>
                <c:pt idx="95">
                  <c:v>84232</c:v>
                </c:pt>
                <c:pt idx="96">
                  <c:v>65447</c:v>
                </c:pt>
                <c:pt idx="97">
                  <c:v>51296</c:v>
                </c:pt>
                <c:pt idx="98">
                  <c:v>38792</c:v>
                </c:pt>
                <c:pt idx="99">
                  <c:v>28585</c:v>
                </c:pt>
                <c:pt idx="100">
                  <c:v>59095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278416"/>
        <c:axId val="476277872"/>
      </c:scatterChart>
      <c:valAx>
        <c:axId val="47627841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wiek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277872"/>
        <c:crosses val="autoZero"/>
        <c:crossBetween val="midCat"/>
        <c:majorUnit val="20"/>
      </c:valAx>
      <c:valAx>
        <c:axId val="47627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ludność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27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295275</xdr:colOff>
      <xdr:row>4</xdr:row>
      <xdr:rowOff>185736</xdr:rowOff>
    </xdr:from>
    <xdr:to>
      <xdr:col>41</xdr:col>
      <xdr:colOff>1285875</xdr:colOff>
      <xdr:row>23</xdr:row>
      <xdr:rowOff>133350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390524</xdr:colOff>
      <xdr:row>0</xdr:row>
      <xdr:rowOff>180975</xdr:rowOff>
    </xdr:from>
    <xdr:to>
      <xdr:col>25</xdr:col>
      <xdr:colOff>581025</xdr:colOff>
      <xdr:row>19</xdr:row>
      <xdr:rowOff>171450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1066800</xdr:colOff>
      <xdr:row>4</xdr:row>
      <xdr:rowOff>114300</xdr:rowOff>
    </xdr:from>
    <xdr:to>
      <xdr:col>13</xdr:col>
      <xdr:colOff>381000</xdr:colOff>
      <xdr:row>23</xdr:row>
      <xdr:rowOff>61914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3572.737280787034" createdVersion="5" refreshedVersion="5" minRefreshableVersion="3" recordCount="3839">
  <cacheSource type="worksheet">
    <worksheetSource ref="A1:K1048576" sheet="Arkusz1"/>
  </cacheSource>
  <cacheFields count="9">
    <cacheField name="rok" numFmtId="0">
      <sharedItems containsString="0" containsBlank="1" containsNumber="1" containsInteger="1" minValue="2013" maxValue="2050" count="39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m/>
      </sharedItems>
    </cacheField>
    <cacheField name="wiek" numFmtId="0">
      <sharedItems containsString="0" containsBlank="1" containsNumber="1" containsInteger="1" minValue="0" maxValue="100" count="1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m/>
      </sharedItems>
    </cacheField>
    <cacheField name="m_miasto" numFmtId="0">
      <sharedItems containsString="0" containsBlank="1" containsNumber="1" containsInteger="1" minValue="191" maxValue="213424"/>
    </cacheField>
    <cacheField name="k_miasto" numFmtId="0">
      <sharedItems containsString="0" containsBlank="1" containsNumber="1" containsInteger="1" minValue="855" maxValue="212641"/>
    </cacheField>
    <cacheField name="m_wies" numFmtId="0">
      <sharedItems containsString="0" containsBlank="1" containsNumber="1" containsInteger="1" minValue="124" maxValue="134728"/>
    </cacheField>
    <cacheField name="k_wies" numFmtId="0">
      <sharedItems containsString="0" containsBlank="1" containsNumber="1" containsInteger="1" minValue="512" maxValue="128622"/>
    </cacheField>
    <cacheField name="suma kobiet" numFmtId="0">
      <sharedItems containsString="0" containsBlank="1" containsNumber="1" containsInteger="1" minValue="1367" maxValue="334342"/>
    </cacheField>
    <cacheField name="suma mężczyzn" numFmtId="0">
      <sharedItems containsString="0" containsBlank="1" containsNumber="1" containsInteger="1" minValue="330" maxValue="342987"/>
    </cacheField>
    <cacheField name="suma ludnosci" numFmtId="0">
      <sharedItems containsString="0" containsBlank="1" containsNumber="1" containsInteger="1" minValue="1697" maxValue="677329" count="3820">
        <n v="360195"/>
        <n v="388703"/>
        <n v="396675"/>
        <n v="414644"/>
        <n v="433879"/>
        <n v="431875"/>
        <n v="404041"/>
        <n v="383617"/>
        <n v="369354"/>
        <n v="357584"/>
        <n v="351292"/>
        <n v="354742"/>
        <n v="367200"/>
        <n v="377259"/>
        <n v="380366"/>
        <n v="391481"/>
        <n v="407957"/>
        <n v="424498"/>
        <n v="436369"/>
        <n v="464004"/>
        <n v="483068"/>
        <n v="501682"/>
        <n v="531952"/>
        <n v="544488"/>
        <n v="549252"/>
        <n v="566374"/>
        <n v="577107"/>
        <n v="602508"/>
        <n v="637626"/>
        <n v="657703"/>
        <n v="677329"/>
        <n v="655933"/>
        <n v="627765"/>
        <n v="639282"/>
        <n v="634889"/>
        <n v="616707"/>
        <n v="611542"/>
        <n v="613397"/>
        <n v="592060"/>
        <n v="570567"/>
        <n v="547955"/>
        <n v="527557"/>
        <n v="506625"/>
        <n v="491196"/>
        <n v="472915"/>
        <n v="464649"/>
        <n v="460146"/>
        <n v="462596"/>
        <n v="467965"/>
        <n v="478212"/>
        <n v="487937"/>
        <n v="491873"/>
        <n v="509654"/>
        <n v="537866"/>
        <n v="571958"/>
        <n v="589942"/>
        <n v="597556"/>
        <n v="589647"/>
        <n v="592813"/>
        <n v="566872"/>
        <n v="559316"/>
        <n v="546174"/>
        <n v="532556"/>
        <n v="504198"/>
        <n v="477907"/>
        <n v="458699"/>
        <n v="422475"/>
        <n v="378863"/>
        <n v="268089"/>
        <n v="261532"/>
        <n v="249750"/>
        <n v="240525"/>
        <n v="252004"/>
        <n v="257698"/>
        <n v="252477"/>
        <n v="245854"/>
        <n v="240104"/>
        <n v="234183"/>
        <n v="221326"/>
        <n v="205887"/>
        <n v="191494"/>
        <n v="186668"/>
        <n v="175055"/>
        <n v="164587"/>
        <n v="141574"/>
        <n v="123619"/>
        <n v="102173"/>
        <n v="88253"/>
        <n v="78250"/>
        <n v="60353"/>
        <n v="50166"/>
        <n v="38493"/>
        <n v="26141"/>
        <n v="19042"/>
        <n v="12774"/>
        <n v="6599"/>
        <n v="4820"/>
        <n v="3690"/>
        <n v="2705"/>
        <n v="2444"/>
        <n v="4242"/>
        <n v="360090"/>
        <n v="361003"/>
        <n v="389325"/>
        <n v="397074"/>
        <n v="414844"/>
        <n v="433915"/>
        <n v="431797"/>
        <n v="403888"/>
        <n v="383424"/>
        <n v="369132"/>
        <n v="357358"/>
        <n v="351065"/>
        <n v="354518"/>
        <n v="366978"/>
        <n v="377044"/>
        <n v="380154"/>
        <n v="391263"/>
        <n v="407714"/>
        <n v="424221"/>
        <n v="436059"/>
        <n v="463655"/>
        <n v="482685"/>
        <n v="501287"/>
        <n v="531535"/>
        <n v="544080"/>
        <n v="548857"/>
        <n v="565971"/>
        <n v="576678"/>
        <n v="602019"/>
        <n v="637042"/>
        <n v="657021"/>
        <n v="676542"/>
        <n v="655096"/>
        <n v="626898"/>
        <n v="638318"/>
        <n v="633851"/>
        <n v="615629"/>
        <n v="610400"/>
        <n v="612175"/>
        <n v="590804"/>
        <n v="569276"/>
        <n v="546632"/>
        <n v="526201"/>
        <n v="505229"/>
        <n v="489733"/>
        <n v="471399"/>
        <n v="463035"/>
        <n v="458409"/>
        <n v="460690"/>
        <n v="465852"/>
        <n v="475840"/>
        <n v="485294"/>
        <n v="488956"/>
        <n v="506350"/>
        <n v="534056"/>
        <n v="567535"/>
        <n v="584981"/>
        <n v="592102"/>
        <n v="583819"/>
        <n v="586485"/>
        <n v="560363"/>
        <n v="552419"/>
        <n v="538955"/>
        <n v="525032"/>
        <n v="496566"/>
        <n v="470191"/>
        <n v="450782"/>
        <n v="414705"/>
        <n v="371429"/>
        <n v="262520"/>
        <n v="255698"/>
        <n v="243735"/>
        <n v="234263"/>
        <n v="244890"/>
        <n v="249803"/>
        <n v="244033"/>
        <n v="236829"/>
        <n v="230394"/>
        <n v="223728"/>
        <n v="210379"/>
        <n v="194582"/>
        <n v="179797"/>
        <n v="174012"/>
        <n v="161855"/>
        <n v="150827"/>
        <n v="128456"/>
        <n v="110553"/>
        <n v="90303"/>
        <n v="77014"/>
        <n v="67313"/>
        <n v="51107"/>
        <n v="41760"/>
        <n v="31466"/>
        <n v="20944"/>
        <n v="14923"/>
        <n v="9778"/>
        <n v="4927"/>
        <n v="3505"/>
        <n v="2603"/>
        <n v="1836"/>
        <n v="4192"/>
        <n v="353659"/>
        <n v="360941"/>
        <n v="361662"/>
        <n v="389748"/>
        <n v="397299"/>
        <n v="414898"/>
        <n v="433844"/>
        <n v="431630"/>
        <n v="403683"/>
        <n v="383191"/>
        <n v="368895"/>
        <n v="357126"/>
        <n v="350844"/>
        <n v="354307"/>
        <n v="366768"/>
        <n v="376833"/>
        <n v="379947"/>
        <n v="391036"/>
        <n v="407453"/>
        <n v="423927"/>
        <n v="435741"/>
        <n v="463297"/>
        <n v="482325"/>
        <n v="500924"/>
        <n v="531157"/>
        <n v="543706"/>
        <n v="548490"/>
        <n v="565583"/>
        <n v="576255"/>
        <n v="601516"/>
        <n v="636418"/>
        <n v="656294"/>
        <n v="675688"/>
        <n v="654202"/>
        <n v="625977"/>
        <n v="637298"/>
        <n v="632765"/>
        <n v="614501"/>
        <n v="609205"/>
        <n v="610892"/>
        <n v="589490"/>
        <n v="567925"/>
        <n v="545250"/>
        <n v="524773"/>
        <n v="503758"/>
        <n v="488196"/>
        <n v="469801"/>
        <n v="461326"/>
        <n v="456559"/>
        <n v="458658"/>
        <n v="463598"/>
        <n v="473326"/>
        <n v="482488"/>
        <n v="485861"/>
        <n v="502859"/>
        <n v="530043"/>
        <n v="562889"/>
        <n v="579782"/>
        <n v="586407"/>
        <n v="577755"/>
        <n v="579921"/>
        <n v="553634"/>
        <n v="545306"/>
        <n v="531517"/>
        <n v="517299"/>
        <n v="488731"/>
        <n v="462274"/>
        <n v="442668"/>
        <n v="406731"/>
        <n v="363798"/>
        <n v="256785"/>
        <n v="249686"/>
        <n v="237509"/>
        <n v="227772"/>
        <n v="237481"/>
        <n v="241565"/>
        <n v="235194"/>
        <n v="227378"/>
        <n v="220218"/>
        <n v="212785"/>
        <n v="198946"/>
        <n v="182814"/>
        <n v="167690"/>
        <n v="161016"/>
        <n v="148423"/>
        <n v="136979"/>
        <n v="114994"/>
        <n v="97811"/>
        <n v="78885"/>
        <n v="66350"/>
        <n v="57124"/>
        <n v="42653"/>
        <n v="34213"/>
        <n v="25284"/>
        <n v="16463"/>
        <n v="11467"/>
        <n v="7327"/>
        <n v="3597"/>
        <n v="2483"/>
        <n v="1773"/>
        <n v="3791"/>
        <n v="348661"/>
        <n v="354567"/>
        <n v="361644"/>
        <n v="362135"/>
        <n v="390002"/>
        <n v="397383"/>
        <n v="414851"/>
        <n v="433681"/>
        <n v="431404"/>
        <n v="403437"/>
        <n v="382945"/>
        <n v="368655"/>
        <n v="356896"/>
        <n v="350635"/>
        <n v="354105"/>
        <n v="366569"/>
        <n v="376633"/>
        <n v="379733"/>
        <n v="390797"/>
        <n v="407180"/>
        <n v="423619"/>
        <n v="435426"/>
        <n v="462962"/>
        <n v="481981"/>
        <n v="500597"/>
        <n v="530820"/>
        <n v="543368"/>
        <n v="548149"/>
        <n v="565195"/>
        <n v="575801"/>
        <n v="600972"/>
        <n v="635747"/>
        <n v="655499"/>
        <n v="674784"/>
        <n v="653260"/>
        <n v="625002"/>
        <n v="636222"/>
        <n v="631618"/>
        <n v="613323"/>
        <n v="607954"/>
        <n v="609555"/>
        <n v="588112"/>
        <n v="566513"/>
        <n v="543805"/>
        <n v="523273"/>
        <n v="502210"/>
        <n v="486574"/>
        <n v="468110"/>
        <n v="459512"/>
        <n v="454598"/>
        <n v="456497"/>
        <n v="461213"/>
        <n v="470656"/>
        <n v="479516"/>
        <n v="482605"/>
        <n v="499183"/>
        <n v="525827"/>
        <n v="558029"/>
        <n v="574354"/>
        <n v="580491"/>
        <n v="571457"/>
        <n v="573130"/>
        <n v="546689"/>
        <n v="537981"/>
        <n v="523890"/>
        <n v="509365"/>
        <n v="480695"/>
        <n v="454168"/>
        <n v="434344"/>
        <n v="398553"/>
        <n v="355949"/>
        <n v="250871"/>
        <n v="243446"/>
        <n v="231041"/>
        <n v="221001"/>
        <n v="229742"/>
        <n v="232933"/>
        <n v="225940"/>
        <n v="217465"/>
        <n v="209566"/>
        <n v="201351"/>
        <n v="187041"/>
        <n v="170633"/>
        <n v="155256"/>
        <n v="147774"/>
        <n v="134884"/>
        <n v="122753"/>
        <n v="101861"/>
        <n v="85546"/>
        <n v="68057"/>
        <n v="56410"/>
        <n v="47769"/>
        <n v="35033"/>
        <n v="27560"/>
        <n v="19943"/>
        <n v="12689"/>
        <n v="8616"/>
        <n v="5365"/>
        <n v="2560"/>
        <n v="1697"/>
        <n v="3522"/>
        <n v="345873"/>
        <n v="349619"/>
        <n v="355298"/>
        <n v="362129"/>
        <n v="362415"/>
        <n v="390100"/>
        <n v="397346"/>
        <n v="433452"/>
        <n v="431141"/>
        <n v="403182"/>
        <n v="382693"/>
        <n v="368421"/>
        <n v="356684"/>
        <n v="350442"/>
        <n v="353921"/>
        <n v="366380"/>
        <n v="376428"/>
        <n v="379512"/>
        <n v="390549"/>
        <n v="406898"/>
        <n v="423321"/>
        <n v="435128"/>
        <n v="462656"/>
        <n v="481691"/>
        <n v="500315"/>
        <n v="530520"/>
        <n v="543063"/>
        <n v="547811"/>
        <n v="564788"/>
        <n v="575321"/>
        <n v="600372"/>
        <n v="635009"/>
        <n v="654650"/>
        <n v="673819"/>
        <n v="652251"/>
        <n v="623972"/>
        <n v="635096"/>
        <n v="630422"/>
        <n v="612086"/>
        <n v="606645"/>
        <n v="608155"/>
        <n v="586678"/>
        <n v="565030"/>
        <n v="542282"/>
        <n v="521700"/>
        <n v="500581"/>
        <n v="484855"/>
        <n v="466314"/>
        <n v="457586"/>
        <n v="452513"/>
        <n v="454211"/>
        <n v="458689"/>
        <n v="467840"/>
        <n v="476392"/>
        <n v="479173"/>
        <n v="495328"/>
        <n v="521424"/>
        <n v="552953"/>
        <n v="568709"/>
        <n v="574348"/>
        <n v="564951"/>
        <n v="566123"/>
        <n v="539546"/>
        <n v="530455"/>
        <n v="516041"/>
        <n v="501220"/>
        <n v="472457"/>
        <n v="445838"/>
        <n v="425786"/>
        <n v="390118"/>
        <n v="347823"/>
        <n v="244728"/>
        <n v="236958"/>
        <n v="224297"/>
        <n v="213918"/>
        <n v="221631"/>
        <n v="223872"/>
        <n v="216215"/>
        <n v="207075"/>
        <n v="198424"/>
        <n v="189430"/>
        <n v="174682"/>
        <n v="158096"/>
        <n v="142579"/>
        <n v="134429"/>
        <n v="120991"/>
        <n v="108866"/>
        <n v="89211"/>
        <n v="73909"/>
        <n v="57945"/>
        <n v="47272"/>
        <n v="39341"/>
        <n v="28299"/>
        <n v="21800"/>
        <n v="15427"/>
        <n v="9576"/>
        <n v="6327"/>
        <n v="3825"/>
        <n v="1758"/>
        <n v="3331"/>
        <n v="345013"/>
        <n v="346873"/>
        <n v="350385"/>
        <n v="355813"/>
        <n v="362432"/>
        <n v="362548"/>
        <n v="390081"/>
        <n v="397223"/>
        <n v="414502"/>
        <n v="433190"/>
        <n v="430859"/>
        <n v="402918"/>
        <n v="382453"/>
        <n v="368203"/>
        <n v="356488"/>
        <n v="350264"/>
        <n v="353749"/>
        <n v="366189"/>
        <n v="376218"/>
        <n v="379278"/>
        <n v="390292"/>
        <n v="406625"/>
        <n v="423043"/>
        <n v="434866"/>
        <n v="462399"/>
        <n v="481448"/>
        <n v="500086"/>
        <n v="530253"/>
        <n v="542757"/>
        <n v="547450"/>
        <n v="564350"/>
        <n v="574788"/>
        <n v="599718"/>
        <n v="634219"/>
        <n v="653734"/>
        <n v="672788"/>
        <n v="651191"/>
        <n v="622887"/>
        <n v="633915"/>
        <n v="629171"/>
        <n v="610798"/>
        <n v="605283"/>
        <n v="606697"/>
        <n v="585173"/>
        <n v="563478"/>
        <n v="540680"/>
        <n v="520034"/>
        <n v="498855"/>
        <n v="483029"/>
        <n v="464408"/>
        <n v="455549"/>
        <n v="450311"/>
        <n v="451795"/>
        <n v="456024"/>
        <n v="464874"/>
        <n v="473109"/>
        <n v="475577"/>
        <n v="491299"/>
        <n v="516826"/>
        <n v="547680"/>
        <n v="562852"/>
        <n v="568003"/>
        <n v="558243"/>
        <n v="558911"/>
        <n v="532197"/>
        <n v="522725"/>
        <n v="507993"/>
        <n v="492863"/>
        <n v="463994"/>
        <n v="437267"/>
        <n v="416962"/>
        <n v="381390"/>
        <n v="339394"/>
        <n v="238317"/>
        <n v="230176"/>
        <n v="217224"/>
        <n v="206476"/>
        <n v="213112"/>
        <n v="214355"/>
        <n v="206006"/>
        <n v="196185"/>
        <n v="186775"/>
        <n v="177030"/>
        <n v="161961"/>
        <n v="145299"/>
        <n v="129791"/>
        <n v="120706"/>
        <n v="107419"/>
        <n v="95482"/>
        <n v="77194"/>
        <n v="63023"/>
        <n v="48641"/>
        <n v="39016"/>
        <n v="31858"/>
        <n v="22452"/>
        <n v="16907"/>
        <n v="11683"/>
        <n v="7059"/>
        <n v="4537"/>
        <n v="2640"/>
        <n v="3272"/>
        <n v="342770"/>
        <n v="346058"/>
        <n v="347686"/>
        <n v="350928"/>
        <n v="356135"/>
        <n v="362573"/>
        <n v="362551"/>
        <n v="389959"/>
        <n v="397030"/>
        <n v="414253"/>
        <n v="432908"/>
        <n v="430577"/>
        <n v="402656"/>
        <n v="382217"/>
        <n v="367999"/>
        <n v="356307"/>
        <n v="350095"/>
        <n v="353571"/>
        <n v="365988"/>
        <n v="375985"/>
        <n v="379037"/>
        <n v="390036"/>
        <n v="406368"/>
        <n v="422799"/>
        <n v="434658"/>
        <n v="462193"/>
        <n v="481258"/>
        <n v="499882"/>
        <n v="529991"/>
        <n v="542432"/>
        <n v="547060"/>
        <n v="563856"/>
        <n v="574194"/>
        <n v="599003"/>
        <n v="633366"/>
        <n v="652770"/>
        <n v="671709"/>
        <n v="650072"/>
        <n v="621753"/>
        <n v="632685"/>
        <n v="627865"/>
        <n v="609450"/>
        <n v="603860"/>
        <n v="605172"/>
        <n v="583602"/>
        <n v="561852"/>
        <n v="539000"/>
        <n v="518285"/>
        <n v="497028"/>
        <n v="481098"/>
        <n v="462389"/>
        <n v="453385"/>
        <n v="447982"/>
        <n v="449238"/>
        <n v="453211"/>
        <n v="461759"/>
        <n v="469663"/>
        <n v="471832"/>
        <n v="487105"/>
        <n v="512053"/>
        <n v="542214"/>
        <n v="556816"/>
        <n v="561463"/>
        <n v="551335"/>
        <n v="551505"/>
        <n v="524656"/>
        <n v="514788"/>
        <n v="499724"/>
        <n v="484274"/>
        <n v="455271"/>
        <n v="428416"/>
        <n v="407814"/>
        <n v="372312"/>
        <n v="330591"/>
        <n v="231613"/>
        <n v="223047"/>
        <n v="209784"/>
        <n v="198656"/>
        <n v="204142"/>
        <n v="204339"/>
        <n v="195282"/>
        <n v="184785"/>
        <n v="174646"/>
        <n v="164245"/>
        <n v="148962"/>
        <n v="132389"/>
        <n v="116646"/>
        <n v="107305"/>
        <n v="94333"/>
        <n v="82758"/>
        <n v="65955"/>
        <n v="53003"/>
        <n v="40223"/>
        <n v="31686"/>
        <n v="25348"/>
        <n v="17478"/>
        <n v="12846"/>
        <n v="8649"/>
        <n v="5078"/>
        <n v="3137"/>
        <n v="3842"/>
        <n v="339507"/>
        <n v="343865"/>
        <n v="346894"/>
        <n v="348245"/>
        <n v="351270"/>
        <n v="356293"/>
        <n v="362586"/>
        <n v="362462"/>
        <n v="389779"/>
        <n v="396793"/>
        <n v="413981"/>
        <n v="432626"/>
        <n v="430297"/>
        <n v="402410"/>
        <n v="382004"/>
        <n v="367810"/>
        <n v="356136"/>
        <n v="349924"/>
        <n v="353384"/>
        <n v="365771"/>
        <n v="375753"/>
        <n v="378801"/>
        <n v="389807"/>
        <n v="406150"/>
        <n v="422607"/>
        <n v="434503"/>
        <n v="462042"/>
        <n v="481092"/>
        <n v="499688"/>
        <n v="529707"/>
        <n v="542066"/>
        <n v="546611"/>
        <n v="563302"/>
        <n v="573541"/>
        <n v="598235"/>
        <n v="632458"/>
        <n v="651746"/>
        <n v="670569"/>
        <n v="648903"/>
        <n v="620572"/>
        <n v="631393"/>
        <n v="626509"/>
        <n v="608047"/>
        <n v="602374"/>
        <n v="603575"/>
        <n v="581951"/>
        <n v="560130"/>
        <n v="537219"/>
        <n v="516426"/>
        <n v="495095"/>
        <n v="479054"/>
        <n v="460254"/>
        <n v="451099"/>
        <n v="445519"/>
        <n v="446552"/>
        <n v="450271"/>
        <n v="458499"/>
        <n v="466077"/>
        <n v="467922"/>
        <n v="482748"/>
        <n v="507116"/>
        <n v="536576"/>
        <n v="550598"/>
        <n v="554724"/>
        <n v="544243"/>
        <n v="543898"/>
        <n v="516907"/>
        <n v="506639"/>
        <n v="491229"/>
        <n v="475409"/>
        <n v="446251"/>
        <n v="419225"/>
        <n v="398282"/>
        <n v="362830"/>
        <n v="321376"/>
        <n v="224565"/>
        <n v="215548"/>
        <n v="201948"/>
        <n v="190410"/>
        <n v="194700"/>
        <n v="193808"/>
        <n v="184052"/>
        <n v="172898"/>
        <n v="162129"/>
        <n v="151173"/>
        <n v="135840"/>
        <n v="119103"/>
        <n v="103801"/>
        <n v="94370"/>
        <n v="81888"/>
        <n v="70833"/>
        <n v="55578"/>
        <n v="43929"/>
        <n v="32730"/>
        <n v="25278"/>
        <n v="19791"/>
        <n v="13326"/>
        <n v="9535"/>
        <n v="6248"/>
        <n v="3535"/>
        <n v="4572"/>
        <n v="335113"/>
        <n v="340653"/>
        <n v="344730"/>
        <n v="347478"/>
        <n v="348603"/>
        <n v="351436"/>
        <n v="356319"/>
        <n v="362499"/>
        <n v="362292"/>
        <n v="389549"/>
        <n v="396540"/>
        <n v="413706"/>
        <n v="432336"/>
        <n v="430027"/>
        <n v="402181"/>
        <n v="381810"/>
        <n v="367630"/>
        <n v="355962"/>
        <n v="349742"/>
        <n v="353185"/>
        <n v="365552"/>
        <n v="375520"/>
        <n v="378589"/>
        <n v="389620"/>
        <n v="405993"/>
        <n v="422480"/>
        <n v="434400"/>
        <n v="461920"/>
        <n v="480942"/>
        <n v="499468"/>
        <n v="529381"/>
        <n v="541648"/>
        <n v="546105"/>
        <n v="562689"/>
        <n v="572830"/>
        <n v="597413"/>
        <n v="631494"/>
        <n v="650669"/>
        <n v="669381"/>
        <n v="647683"/>
        <n v="619330"/>
        <n v="630054"/>
        <n v="625085"/>
        <n v="606584"/>
        <n v="600811"/>
        <n v="601895"/>
        <n v="580211"/>
        <n v="558323"/>
        <n v="535338"/>
        <n v="514462"/>
        <n v="493051"/>
        <n v="476895"/>
        <n v="458003"/>
        <n v="448695"/>
        <n v="442943"/>
        <n v="443751"/>
        <n v="447199"/>
        <n v="455106"/>
        <n v="462343"/>
        <n v="463872"/>
        <n v="478240"/>
        <n v="502011"/>
        <n v="530771"/>
        <n v="544179"/>
        <n v="547810"/>
        <n v="536955"/>
        <n v="536074"/>
        <n v="508943"/>
        <n v="498241"/>
        <n v="482441"/>
        <n v="466236"/>
        <n v="436872"/>
        <n v="409636"/>
        <n v="388310"/>
        <n v="352873"/>
        <n v="311672"/>
        <n v="217119"/>
        <n v="207635"/>
        <n v="193677"/>
        <n v="181719"/>
        <n v="184763"/>
        <n v="182761"/>
        <n v="172319"/>
        <n v="160615"/>
        <n v="149331"/>
        <n v="137974"/>
        <n v="122334"/>
        <n v="106122"/>
        <n v="91404"/>
        <n v="82057"/>
        <n v="70214"/>
        <n v="59823"/>
        <n v="46169"/>
        <n v="35829"/>
        <n v="26187"/>
        <n v="19798"/>
        <n v="15141"/>
        <n v="9930"/>
        <n v="6912"/>
        <n v="4370"/>
        <n v="5331"/>
        <n v="329860"/>
        <n v="336306"/>
        <n v="341551"/>
        <n v="345340"/>
        <n v="347860"/>
        <n v="348791"/>
        <n v="351472"/>
        <n v="356240"/>
        <n v="362337"/>
        <n v="362086"/>
        <n v="389292"/>
        <n v="396274"/>
        <n v="413438"/>
        <n v="432065"/>
        <n v="429778"/>
        <n v="401973"/>
        <n v="381624"/>
        <n v="367445"/>
        <n v="355778"/>
        <n v="349551"/>
        <n v="352982"/>
        <n v="365339"/>
        <n v="375317"/>
        <n v="378419"/>
        <n v="389486"/>
        <n v="405897"/>
        <n v="422405"/>
        <n v="434333"/>
        <n v="461807"/>
        <n v="480766"/>
        <n v="499216"/>
        <n v="529005"/>
        <n v="541168"/>
        <n v="545532"/>
        <n v="562018"/>
        <n v="572068"/>
        <n v="596530"/>
        <n v="630475"/>
        <n v="649540"/>
        <n v="668135"/>
        <n v="646412"/>
        <n v="618047"/>
        <n v="628658"/>
        <n v="623605"/>
        <n v="605049"/>
        <n v="599179"/>
        <n v="600134"/>
        <n v="578373"/>
        <n v="556418"/>
        <n v="533357"/>
        <n v="512384"/>
        <n v="490894"/>
        <n v="474626"/>
        <n v="455635"/>
        <n v="446174"/>
        <n v="440239"/>
        <n v="440817"/>
        <n v="443995"/>
        <n v="451576"/>
        <n v="458481"/>
        <n v="459684"/>
        <n v="473589"/>
        <n v="496769"/>
        <n v="524786"/>
        <n v="537602"/>
        <n v="540699"/>
        <n v="529461"/>
        <n v="528033"/>
        <n v="500729"/>
        <n v="489559"/>
        <n v="473341"/>
        <n v="456678"/>
        <n v="427068"/>
        <n v="399585"/>
        <n v="377825"/>
        <n v="342388"/>
        <n v="301422"/>
        <n v="209257"/>
        <n v="199261"/>
        <n v="184954"/>
        <n v="172554"/>
        <n v="174315"/>
        <n v="171202"/>
        <n v="160181"/>
        <n v="148045"/>
        <n v="136392"/>
        <n v="124380"/>
        <n v="109124"/>
        <n v="93582"/>
        <n v="79593"/>
        <n v="70492"/>
        <n v="59418"/>
        <n v="49804"/>
        <n v="37757"/>
        <n v="28735"/>
        <n v="20562"/>
        <n v="15191"/>
        <n v="11329"/>
        <n v="7221"/>
        <n v="4859"/>
        <n v="6424"/>
        <n v="324010"/>
        <n v="331092"/>
        <n v="337230"/>
        <n v="342179"/>
        <n v="345733"/>
        <n v="348050"/>
        <n v="348832"/>
        <n v="351406"/>
        <n v="356085"/>
        <n v="362127"/>
        <n v="361848"/>
        <n v="389035"/>
        <n v="396020"/>
        <n v="413185"/>
        <n v="431821"/>
        <n v="429549"/>
        <n v="401767"/>
        <n v="381428"/>
        <n v="367265"/>
        <n v="355586"/>
        <n v="349360"/>
        <n v="352790"/>
        <n v="365149"/>
        <n v="375161"/>
        <n v="378319"/>
        <n v="389426"/>
        <n v="405853"/>
        <n v="422370"/>
        <n v="434281"/>
        <n v="461672"/>
        <n v="480553"/>
        <n v="498909"/>
        <n v="528561"/>
        <n v="540631"/>
        <n v="544908"/>
        <n v="561289"/>
        <n v="571256"/>
        <n v="595604"/>
        <n v="629413"/>
        <n v="648363"/>
        <n v="666845"/>
        <n v="645091"/>
        <n v="627210"/>
        <n v="622063"/>
        <n v="603448"/>
        <n v="597469"/>
        <n v="598284"/>
        <n v="576446"/>
        <n v="554394"/>
        <n v="531260"/>
        <n v="510201"/>
        <n v="488623"/>
        <n v="472232"/>
        <n v="453156"/>
        <n v="443543"/>
        <n v="437429"/>
        <n v="437773"/>
        <n v="440678"/>
        <n v="447930"/>
        <n v="454481"/>
        <n v="455364"/>
        <n v="468806"/>
        <n v="491362"/>
        <n v="518642"/>
        <n v="530834"/>
        <n v="533380"/>
        <n v="521740"/>
        <n v="519733"/>
        <n v="492229"/>
        <n v="480542"/>
        <n v="463843"/>
        <n v="446664"/>
        <n v="416778"/>
        <n v="389000"/>
        <n v="366766"/>
        <n v="331284"/>
        <n v="290592"/>
        <n v="200929"/>
        <n v="190413"/>
        <n v="175730"/>
        <n v="162911"/>
        <n v="163371"/>
        <n v="159235"/>
        <n v="147748"/>
        <n v="135333"/>
        <n v="123063"/>
        <n v="111089"/>
        <n v="96367"/>
        <n v="81628"/>
        <n v="68497"/>
        <n v="59783"/>
        <n v="49577"/>
        <n v="40840"/>
        <n v="30366"/>
        <n v="22626"/>
        <n v="15826"/>
        <n v="11411"/>
        <n v="8274"/>
        <n v="5098"/>
        <n v="7515"/>
        <n v="317782"/>
        <n v="325295"/>
        <n v="332053"/>
        <n v="337887"/>
        <n v="342590"/>
        <n v="345942"/>
        <n v="348102"/>
        <n v="348765"/>
        <n v="351252"/>
        <n v="355881"/>
        <n v="361896"/>
        <n v="361609"/>
        <n v="388784"/>
        <n v="395773"/>
        <n v="412948"/>
        <n v="431585"/>
        <n v="429327"/>
        <n v="401563"/>
        <n v="381230"/>
        <n v="367060"/>
        <n v="355389"/>
        <n v="349175"/>
        <n v="352617"/>
        <n v="365017"/>
        <n v="375075"/>
        <n v="378274"/>
        <n v="389421"/>
        <n v="422338"/>
        <n v="434206"/>
        <n v="461503"/>
        <n v="480283"/>
        <n v="498536"/>
        <n v="528064"/>
        <n v="540032"/>
        <n v="544232"/>
        <n v="560523"/>
        <n v="570389"/>
        <n v="594623"/>
        <n v="628305"/>
        <n v="647140"/>
        <n v="665503"/>
        <n v="643713"/>
        <n v="615318"/>
        <n v="625684"/>
        <n v="620444"/>
        <n v="601760"/>
        <n v="595670"/>
        <n v="596334"/>
        <n v="574409"/>
        <n v="552270"/>
        <n v="529052"/>
        <n v="507904"/>
        <n v="486240"/>
        <n v="469735"/>
        <n v="450563"/>
        <n v="440804"/>
        <n v="434512"/>
        <n v="434617"/>
        <n v="437241"/>
        <n v="444160"/>
        <n v="450367"/>
        <n v="450928"/>
        <n v="463880"/>
        <n v="485806"/>
        <n v="512333"/>
        <n v="523862"/>
        <n v="525853"/>
        <n v="513774"/>
        <n v="511130"/>
        <n v="483389"/>
        <n v="471135"/>
        <n v="453876"/>
        <n v="436138"/>
        <n v="405925"/>
        <n v="377818"/>
        <n v="355042"/>
        <n v="319550"/>
        <n v="279117"/>
        <n v="192113"/>
        <n v="181043"/>
        <n v="166009"/>
        <n v="152785"/>
        <n v="152032"/>
        <n v="146964"/>
        <n v="135175"/>
        <n v="122227"/>
        <n v="110029"/>
        <n v="98235"/>
        <n v="84191"/>
        <n v="70378"/>
        <n v="58198"/>
        <n v="50009"/>
        <n v="40763"/>
        <n v="32942"/>
        <n v="23988"/>
        <n v="17470"/>
        <n v="11922"/>
        <n v="8361"/>
        <n v="5863"/>
        <n v="8447"/>
        <n v="311509"/>
        <n v="319111"/>
        <n v="326289"/>
        <n v="332737"/>
        <n v="338317"/>
        <n v="342808"/>
        <n v="345997"/>
        <n v="348040"/>
        <n v="348620"/>
        <n v="351054"/>
        <n v="355658"/>
        <n v="361656"/>
        <n v="361378"/>
        <n v="388545"/>
        <n v="395548"/>
        <n v="412732"/>
        <n v="431360"/>
        <n v="429096"/>
        <n v="401350"/>
        <n v="381026"/>
        <n v="366861"/>
        <n v="355196"/>
        <n v="349014"/>
        <n v="352505"/>
        <n v="364943"/>
        <n v="375049"/>
        <n v="378303"/>
        <n v="389457"/>
        <n v="405861"/>
        <n v="422289"/>
        <n v="434093"/>
        <n v="461276"/>
        <n v="479951"/>
        <n v="498103"/>
        <n v="527501"/>
        <n v="539380"/>
        <n v="543503"/>
        <n v="559692"/>
        <n v="569481"/>
        <n v="593608"/>
        <n v="627147"/>
        <n v="645867"/>
        <n v="664113"/>
        <n v="642279"/>
        <n v="613856"/>
        <n v="624101"/>
        <n v="618751"/>
        <n v="600001"/>
        <n v="593781"/>
        <n v="594271"/>
        <n v="572265"/>
        <n v="550041"/>
        <n v="526739"/>
        <n v="505494"/>
        <n v="483757"/>
        <n v="467136"/>
        <n v="447890"/>
        <n v="437971"/>
        <n v="431498"/>
        <n v="431354"/>
        <n v="433696"/>
        <n v="440279"/>
        <n v="446137"/>
        <n v="446344"/>
        <n v="458814"/>
        <n v="480100"/>
        <n v="505823"/>
        <n v="516687"/>
        <n v="518061"/>
        <n v="505508"/>
        <n v="502180"/>
        <n v="474143"/>
        <n v="461228"/>
        <n v="443374"/>
        <n v="425011"/>
        <n v="394434"/>
        <n v="365939"/>
        <n v="342631"/>
        <n v="307087"/>
        <n v="266959"/>
        <n v="182768"/>
        <n v="171143"/>
        <n v="155782"/>
        <n v="142284"/>
        <n v="140401"/>
        <n v="134555"/>
        <n v="122196"/>
        <n v="109413"/>
        <n v="97426"/>
        <n v="85965"/>
        <n v="72724"/>
        <n v="59933"/>
        <n v="48789"/>
        <n v="41222"/>
        <n v="32965"/>
        <n v="26105"/>
        <n v="18581"/>
        <n v="13199"/>
        <n v="8770"/>
        <n v="5950"/>
        <n v="9640"/>
        <n v="305440"/>
        <n v="312889"/>
        <n v="320140"/>
        <n v="326990"/>
        <n v="333182"/>
        <n v="338546"/>
        <n v="342876"/>
        <n v="345939"/>
        <n v="347891"/>
        <n v="348416"/>
        <n v="350819"/>
        <n v="355420"/>
        <n v="361422"/>
        <n v="361159"/>
        <n v="388328"/>
        <n v="395345"/>
        <n v="412522"/>
        <n v="431136"/>
        <n v="428863"/>
        <n v="401124"/>
        <n v="380806"/>
        <n v="366661"/>
        <n v="355039"/>
        <n v="348908"/>
        <n v="352456"/>
        <n v="364945"/>
        <n v="375094"/>
        <n v="378369"/>
        <n v="389511"/>
        <n v="405855"/>
        <n v="422203"/>
        <n v="433926"/>
        <n v="460989"/>
        <n v="479563"/>
        <n v="497614"/>
        <n v="526892"/>
        <n v="538679"/>
        <n v="542732"/>
        <n v="558834"/>
        <n v="568533"/>
        <n v="592550"/>
        <n v="625951"/>
        <n v="644551"/>
        <n v="662658"/>
        <n v="640796"/>
        <n v="612346"/>
        <n v="622442"/>
        <n v="616979"/>
        <n v="598140"/>
        <n v="591790"/>
        <n v="592116"/>
        <n v="570020"/>
        <n v="547694"/>
        <n v="524324"/>
        <n v="502990"/>
        <n v="481176"/>
        <n v="464450"/>
        <n v="445112"/>
        <n v="435039"/>
        <n v="428384"/>
        <n v="427999"/>
        <n v="430058"/>
        <n v="436302"/>
        <n v="441783"/>
        <n v="441659"/>
        <n v="453615"/>
        <n v="474221"/>
        <n v="499116"/>
        <n v="509260"/>
        <n v="509963"/>
        <n v="496882"/>
        <n v="492787"/>
        <n v="464391"/>
        <n v="450769"/>
        <n v="432257"/>
        <n v="413221"/>
        <n v="382215"/>
        <n v="353344"/>
        <n v="329426"/>
        <n v="293866"/>
        <n v="254057"/>
        <n v="172881"/>
        <n v="160719"/>
        <n v="145169"/>
        <n v="131497"/>
        <n v="128630"/>
        <n v="121744"/>
        <n v="109509"/>
        <n v="97018"/>
        <n v="85381"/>
        <n v="74387"/>
        <n v="62056"/>
        <n v="50366"/>
        <n v="40318"/>
        <n v="33444"/>
        <n v="26205"/>
        <n v="20288"/>
        <n v="14093"/>
        <n v="9736"/>
        <n v="6265"/>
        <n v="10565"/>
        <n v="299773"/>
        <n v="306865"/>
        <n v="313938"/>
        <n v="320871"/>
        <n v="327456"/>
        <n v="333425"/>
        <n v="338621"/>
        <n v="342819"/>
        <n v="345792"/>
        <n v="347690"/>
        <n v="348195"/>
        <n v="350590"/>
        <n v="355187"/>
        <n v="361206"/>
        <n v="360962"/>
        <n v="388125"/>
        <n v="395160"/>
        <n v="412317"/>
        <n v="430901"/>
        <n v="428612"/>
        <n v="400895"/>
        <n v="380597"/>
        <n v="366493"/>
        <n v="354935"/>
        <n v="348876"/>
        <n v="352481"/>
        <n v="365007"/>
        <n v="375176"/>
        <n v="378443"/>
        <n v="389542"/>
        <n v="405800"/>
        <n v="422060"/>
        <n v="433695"/>
        <n v="460633"/>
        <n v="479108"/>
        <n v="497080"/>
        <n v="526225"/>
        <n v="537930"/>
        <n v="541911"/>
        <n v="557926"/>
        <n v="567541"/>
        <n v="591451"/>
        <n v="624704"/>
        <n v="643184"/>
        <n v="661158"/>
        <n v="639242"/>
        <n v="610762"/>
        <n v="620704"/>
        <n v="615117"/>
        <n v="596201"/>
        <n v="589701"/>
        <n v="589858"/>
        <n v="567670"/>
        <n v="545267"/>
        <n v="521807"/>
        <n v="500396"/>
        <n v="478512"/>
        <n v="461674"/>
        <n v="442248"/>
        <n v="432023"/>
        <n v="425174"/>
        <n v="424551"/>
        <n v="426325"/>
        <n v="432200"/>
        <n v="437311"/>
        <n v="436832"/>
        <n v="448250"/>
        <n v="468150"/>
        <n v="492171"/>
        <n v="501528"/>
        <n v="501513"/>
        <n v="487818"/>
        <n v="482872"/>
        <n v="454084"/>
        <n v="439682"/>
        <n v="420455"/>
        <n v="400647"/>
        <n v="369246"/>
        <n v="339929"/>
        <n v="315404"/>
        <n v="279817"/>
        <n v="240397"/>
        <n v="162442"/>
        <n v="149876"/>
        <n v="134259"/>
        <n v="120583"/>
        <n v="116483"/>
        <n v="109218"/>
        <n v="97232"/>
        <n v="85157"/>
        <n v="74009"/>
        <n v="63606"/>
        <n v="52274"/>
        <n v="41726"/>
        <n v="32799"/>
        <n v="26672"/>
        <n v="20435"/>
        <n v="15442"/>
        <n v="10435"/>
        <n v="6991"/>
        <n v="11474"/>
        <n v="294599"/>
        <n v="301236"/>
        <n v="307951"/>
        <n v="314696"/>
        <n v="321349"/>
        <n v="327712"/>
        <n v="333508"/>
        <n v="338567"/>
        <n v="342676"/>
        <n v="345591"/>
        <n v="347465"/>
        <n v="347962"/>
        <n v="350364"/>
        <n v="354973"/>
        <n v="361009"/>
        <n v="360783"/>
        <n v="387939"/>
        <n v="394960"/>
        <n v="412101"/>
        <n v="430655"/>
        <n v="428352"/>
        <n v="400672"/>
        <n v="380426"/>
        <n v="366382"/>
        <n v="354894"/>
        <n v="348914"/>
        <n v="352569"/>
        <n v="365118"/>
        <n v="375268"/>
        <n v="378509"/>
        <n v="389533"/>
        <n v="405694"/>
        <n v="421859"/>
        <n v="433409"/>
        <n v="460233"/>
        <n v="478615"/>
        <n v="496488"/>
        <n v="525522"/>
        <n v="537142"/>
        <n v="541060"/>
        <n v="556981"/>
        <n v="566514"/>
        <n v="590307"/>
        <n v="623412"/>
        <n v="641764"/>
        <n v="659595"/>
        <n v="637627"/>
        <n v="609109"/>
        <n v="618891"/>
        <n v="613170"/>
        <n v="594161"/>
        <n v="587522"/>
        <n v="587500"/>
        <n v="565223"/>
        <n v="542735"/>
        <n v="519211"/>
        <n v="497717"/>
        <n v="475764"/>
        <n v="439308"/>
        <n v="428921"/>
        <n v="421894"/>
        <n v="421015"/>
        <n v="422481"/>
        <n v="427989"/>
        <n v="432723"/>
        <n v="431848"/>
        <n v="442712"/>
        <n v="461855"/>
        <n v="484929"/>
        <n v="493442"/>
        <n v="492608"/>
        <n v="478229"/>
        <n v="472364"/>
        <n v="443128"/>
        <n v="427891"/>
        <n v="407852"/>
        <n v="387279"/>
        <n v="355396"/>
        <n v="325653"/>
        <n v="300477"/>
        <n v="264917"/>
        <n v="225965"/>
        <n v="151577"/>
        <n v="138719"/>
        <n v="123204"/>
        <n v="109302"/>
        <n v="104602"/>
        <n v="97090"/>
        <n v="85484"/>
        <n v="73953"/>
        <n v="63412"/>
        <n v="53707"/>
        <n v="43416"/>
        <n v="34045"/>
        <n v="26228"/>
        <n v="20869"/>
        <n v="15607"/>
        <n v="7523"/>
        <n v="12660"/>
        <n v="290024"/>
        <n v="296112"/>
        <n v="302349"/>
        <n v="308726"/>
        <n v="315190"/>
        <n v="321620"/>
        <n v="327804"/>
        <n v="333464"/>
        <n v="338434"/>
        <n v="342479"/>
        <n v="345367"/>
        <n v="347228"/>
        <n v="347732"/>
        <n v="350148"/>
        <n v="354780"/>
        <n v="360833"/>
        <n v="360621"/>
        <n v="387756"/>
        <n v="394760"/>
        <n v="411865"/>
        <n v="430394"/>
        <n v="428110"/>
        <n v="400483"/>
        <n v="380307"/>
        <n v="366342"/>
        <n v="354939"/>
        <n v="349021"/>
        <n v="352715"/>
        <n v="365241"/>
        <n v="375347"/>
        <n v="378528"/>
        <n v="389472"/>
        <n v="405527"/>
        <n v="421594"/>
        <n v="433055"/>
        <n v="459779"/>
        <n v="478069"/>
        <n v="495853"/>
        <n v="536325"/>
        <n v="540171"/>
        <n v="556000"/>
        <n v="565452"/>
        <n v="589130"/>
        <n v="622077"/>
        <n v="640287"/>
        <n v="657963"/>
        <n v="635942"/>
        <n v="607379"/>
        <n v="616989"/>
        <n v="611135"/>
        <n v="592041"/>
        <n v="585254"/>
        <n v="585052"/>
        <n v="562695"/>
        <n v="540122"/>
        <n v="516535"/>
        <n v="494969"/>
        <n v="472938"/>
        <n v="455878"/>
        <n v="436284"/>
        <n v="425749"/>
        <n v="418533"/>
        <n v="417378"/>
        <n v="423667"/>
        <n v="427972"/>
        <n v="426704"/>
        <n v="436960"/>
        <n v="455281"/>
        <n v="477337"/>
        <n v="484910"/>
        <n v="483158"/>
        <n v="468049"/>
        <n v="461176"/>
        <n v="431459"/>
        <n v="415275"/>
        <n v="394428"/>
        <n v="372983"/>
        <n v="340646"/>
        <n v="310433"/>
        <n v="284620"/>
        <n v="249145"/>
        <n v="210934"/>
        <n v="140386"/>
        <n v="127416"/>
        <n v="111793"/>
        <n v="98274"/>
        <n v="93106"/>
        <n v="85482"/>
        <n v="74368"/>
        <n v="63495"/>
        <n v="53662"/>
        <n v="44723"/>
        <n v="35529"/>
        <n v="27315"/>
        <n v="20592"/>
        <n v="15993"/>
        <n v="11646"/>
        <n v="8303"/>
        <n v="13925"/>
        <n v="286045"/>
        <n v="291575"/>
        <n v="297260"/>
        <n v="303149"/>
        <n v="309240"/>
        <n v="315478"/>
        <n v="321717"/>
        <n v="327768"/>
        <n v="333325"/>
        <n v="338233"/>
        <n v="342256"/>
        <n v="345131"/>
        <n v="346996"/>
        <n v="347523"/>
        <n v="349959"/>
        <n v="354608"/>
        <n v="360677"/>
        <n v="360464"/>
        <n v="387562"/>
        <n v="394553"/>
        <n v="411633"/>
        <n v="430153"/>
        <n v="427894"/>
        <n v="400344"/>
        <n v="380255"/>
        <n v="366379"/>
        <n v="355049"/>
        <n v="349180"/>
        <n v="352862"/>
        <n v="365347"/>
        <n v="375379"/>
        <n v="378491"/>
        <n v="389341"/>
        <n v="405298"/>
        <n v="421274"/>
        <n v="432674"/>
        <n v="459279"/>
        <n v="477481"/>
        <n v="495188"/>
        <n v="523995"/>
        <n v="535458"/>
        <n v="539250"/>
        <n v="554986"/>
        <n v="564354"/>
        <n v="587904"/>
        <n v="620692"/>
        <n v="638755"/>
        <n v="656266"/>
        <n v="634183"/>
        <n v="605578"/>
        <n v="615009"/>
        <n v="609014"/>
        <n v="589837"/>
        <n v="582905"/>
        <n v="582529"/>
        <n v="560096"/>
        <n v="537448"/>
        <n v="513804"/>
        <n v="492151"/>
        <n v="470050"/>
        <n v="452874"/>
        <n v="433207"/>
        <n v="422508"/>
        <n v="415066"/>
        <n v="413647"/>
        <n v="414486"/>
        <n v="419199"/>
        <n v="423067"/>
        <n v="421351"/>
        <n v="430941"/>
        <n v="448380"/>
        <n v="469308"/>
        <n v="475827"/>
        <n v="473108"/>
        <n v="457181"/>
        <n v="449229"/>
        <n v="418939"/>
        <n v="401817"/>
        <n v="380048"/>
        <n v="357728"/>
        <n v="324889"/>
        <n v="294238"/>
        <n v="267810"/>
        <n v="232708"/>
        <n v="195460"/>
        <n v="129049"/>
        <n v="115729"/>
        <n v="100624"/>
        <n v="87593"/>
        <n v="82087"/>
        <n v="74497"/>
        <n v="63983"/>
        <n v="53859"/>
        <n v="44796"/>
        <n v="36704"/>
        <n v="28590"/>
        <n v="21528"/>
        <n v="15833"/>
        <n v="11981"/>
        <n v="8464"/>
        <n v="15444"/>
        <n v="282717"/>
        <n v="287643"/>
        <n v="292753"/>
        <n v="298085"/>
        <n v="303687"/>
        <n v="309540"/>
        <n v="315589"/>
        <n v="321685"/>
        <n v="327630"/>
        <n v="333133"/>
        <n v="338012"/>
        <n v="342018"/>
        <n v="344907"/>
        <n v="346787"/>
        <n v="347335"/>
        <n v="349800"/>
        <n v="354456"/>
        <n v="360519"/>
        <n v="360299"/>
        <n v="387365"/>
        <n v="394338"/>
        <n v="411409"/>
        <n v="429940"/>
        <n v="427734"/>
        <n v="400283"/>
        <n v="380287"/>
        <n v="366488"/>
        <n v="355214"/>
        <n v="349346"/>
        <n v="353004"/>
        <n v="365410"/>
        <n v="375366"/>
        <n v="378394"/>
        <n v="389156"/>
        <n v="405021"/>
        <n v="420905"/>
        <n v="432230"/>
        <n v="458728"/>
        <n v="476855"/>
        <n v="494478"/>
        <n v="523173"/>
        <n v="534561"/>
        <n v="538286"/>
        <n v="553932"/>
        <n v="563209"/>
        <n v="586619"/>
        <n v="619229"/>
        <n v="637136"/>
        <n v="654477"/>
        <n v="632320"/>
        <n v="603658"/>
        <n v="612905"/>
        <n v="606775"/>
        <n v="580425"/>
        <n v="579869"/>
        <n v="557357"/>
        <n v="534637"/>
        <n v="510919"/>
        <n v="489190"/>
        <n v="467009"/>
        <n v="449726"/>
        <n v="429960"/>
        <n v="419081"/>
        <n v="411433"/>
        <n v="409726"/>
        <n v="410207"/>
        <n v="414494"/>
        <n v="417883"/>
        <n v="415672"/>
        <n v="424539"/>
        <n v="441002"/>
        <n v="460695"/>
        <n v="466119"/>
        <n v="462347"/>
        <n v="445559"/>
        <n v="436421"/>
        <n v="405605"/>
        <n v="387428"/>
        <n v="364758"/>
        <n v="341488"/>
        <n v="308197"/>
        <n v="277155"/>
        <n v="250401"/>
        <n v="215883"/>
        <n v="179874"/>
        <n v="117375"/>
        <n v="104343"/>
        <n v="89835"/>
        <n v="77375"/>
        <n v="71668"/>
        <n v="64213"/>
        <n v="54390"/>
        <n v="45075"/>
        <n v="36853"/>
        <n v="29622"/>
        <n v="22593"/>
        <n v="16604"/>
        <n v="11896"/>
        <n v="8742"/>
        <n v="16656"/>
        <n v="280025"/>
        <n v="284352"/>
        <n v="288861"/>
        <n v="293607"/>
        <n v="298645"/>
        <n v="304000"/>
        <n v="309666"/>
        <n v="315565"/>
        <n v="321567"/>
        <n v="327449"/>
        <n v="332916"/>
        <n v="337783"/>
        <n v="341793"/>
        <n v="344693"/>
        <n v="346605"/>
        <n v="347178"/>
        <n v="349654"/>
        <n v="354316"/>
        <n v="360359"/>
        <n v="360130"/>
        <n v="387160"/>
        <n v="394139"/>
        <n v="411225"/>
        <n v="429788"/>
        <n v="427659"/>
        <n v="400314"/>
        <n v="380403"/>
        <n v="366652"/>
        <n v="349508"/>
        <n v="353097"/>
        <n v="365425"/>
        <n v="375286"/>
        <n v="378239"/>
        <n v="388912"/>
        <n v="404686"/>
        <n v="420494"/>
        <n v="431754"/>
        <n v="458147"/>
        <n v="476189"/>
        <n v="493731"/>
        <n v="522317"/>
        <n v="533629"/>
        <n v="537280"/>
        <n v="552825"/>
        <n v="562004"/>
        <n v="585272"/>
        <n v="617686"/>
        <n v="635417"/>
        <n v="652564"/>
        <n v="630328"/>
        <n v="601619"/>
        <n v="610676"/>
        <n v="604390"/>
        <n v="585031"/>
        <n v="577806"/>
        <n v="577066"/>
        <n v="554484"/>
        <n v="531675"/>
        <n v="507890"/>
        <n v="486068"/>
        <n v="463821"/>
        <n v="446421"/>
        <n v="426550"/>
        <n v="415485"/>
        <n v="407625"/>
        <n v="405603"/>
        <n v="405710"/>
        <n v="409527"/>
        <n v="412382"/>
        <n v="409641"/>
        <n v="417714"/>
        <n v="433091"/>
        <n v="451489"/>
        <n v="455716"/>
        <n v="450825"/>
        <n v="433090"/>
        <n v="422761"/>
        <n v="391336"/>
        <n v="372110"/>
        <n v="348450"/>
        <n v="324255"/>
        <n v="290574"/>
        <n v="259440"/>
        <n v="232563"/>
        <n v="198919"/>
        <n v="163800"/>
        <n v="105991"/>
        <n v="93327"/>
        <n v="79497"/>
        <n v="67683"/>
        <n v="61898"/>
        <n v="54705"/>
        <n v="45626"/>
        <n v="37177"/>
        <n v="29822"/>
        <n v="23475"/>
        <n v="17491"/>
        <n v="12518"/>
        <n v="8711"/>
        <n v="17765"/>
        <n v="277983"/>
        <n v="281711"/>
        <n v="285599"/>
        <n v="289733"/>
        <n v="294181"/>
        <n v="298966"/>
        <n v="304131"/>
        <n v="309650"/>
        <n v="315452"/>
        <n v="321381"/>
        <n v="327233"/>
        <n v="332687"/>
        <n v="337558"/>
        <n v="341592"/>
        <n v="344514"/>
        <n v="346448"/>
        <n v="347040"/>
        <n v="349521"/>
        <n v="354168"/>
        <n v="360199"/>
        <n v="359963"/>
        <n v="386977"/>
        <n v="393977"/>
        <n v="411109"/>
        <n v="429726"/>
        <n v="427665"/>
        <n v="400413"/>
        <n v="380565"/>
        <n v="366843"/>
        <n v="355567"/>
        <n v="349638"/>
        <n v="353146"/>
        <n v="365373"/>
        <n v="375151"/>
        <n v="378035"/>
        <n v="388633"/>
        <n v="404323"/>
        <n v="420041"/>
        <n v="431237"/>
        <n v="457535"/>
        <n v="475489"/>
        <n v="492958"/>
        <n v="521421"/>
        <n v="532653"/>
        <n v="536227"/>
        <n v="551672"/>
        <n v="560736"/>
        <n v="583847"/>
        <n v="616052"/>
        <n v="633596"/>
        <n v="650539"/>
        <n v="628225"/>
        <n v="599466"/>
        <n v="608318"/>
        <n v="601875"/>
        <n v="582433"/>
        <n v="575060"/>
        <n v="574136"/>
        <n v="551464"/>
        <n v="528576"/>
        <n v="504707"/>
        <n v="482813"/>
        <n v="460485"/>
        <n v="442932"/>
        <n v="422971"/>
        <n v="411719"/>
        <n v="403608"/>
        <n v="401256"/>
        <n v="400966"/>
        <n v="404254"/>
        <n v="406538"/>
        <n v="403191"/>
        <n v="410376"/>
        <n v="424630"/>
        <n v="441615"/>
        <n v="444573"/>
        <n v="438452"/>
        <n v="419779"/>
        <n v="408136"/>
        <n v="376124"/>
        <n v="355756"/>
        <n v="331143"/>
        <n v="306045"/>
        <n v="272276"/>
        <n v="241265"/>
        <n v="214553"/>
        <n v="181394"/>
        <n v="148093"/>
        <n v="94954"/>
        <n v="82736"/>
        <n v="69673"/>
        <n v="58577"/>
        <n v="52834"/>
        <n v="45998"/>
        <n v="37725"/>
        <n v="30164"/>
        <n v="23703"/>
        <n v="18222"/>
        <n v="13230"/>
        <n v="9204"/>
        <n v="18586"/>
        <n v="276540"/>
        <n v="279706"/>
        <n v="282990"/>
        <n v="286506"/>
        <n v="290333"/>
        <n v="294524"/>
        <n v="299115"/>
        <n v="304133"/>
        <n v="309547"/>
        <n v="315275"/>
        <n v="321173"/>
        <n v="327017"/>
        <n v="332471"/>
        <n v="337357"/>
        <n v="341416"/>
        <n v="344359"/>
        <n v="346312"/>
        <n v="346909"/>
        <n v="349384"/>
        <n v="354018"/>
        <n v="360034"/>
        <n v="359807"/>
        <n v="386834"/>
        <n v="393891"/>
        <n v="411075"/>
        <n v="429750"/>
        <n v="427762"/>
        <n v="400580"/>
        <n v="380759"/>
        <n v="367017"/>
        <n v="355706"/>
        <n v="349703"/>
        <n v="353144"/>
        <n v="365273"/>
        <n v="374969"/>
        <n v="377786"/>
        <n v="388312"/>
        <n v="403908"/>
        <n v="419551"/>
        <n v="430685"/>
        <n v="456888"/>
        <n v="474758"/>
        <n v="492144"/>
        <n v="520494"/>
        <n v="531637"/>
        <n v="535131"/>
        <n v="550451"/>
        <n v="559396"/>
        <n v="582340"/>
        <n v="614320"/>
        <n v="631660"/>
        <n v="648389"/>
        <n v="625991"/>
        <n v="597185"/>
        <n v="605821"/>
        <n v="599233"/>
        <n v="579701"/>
        <n v="572180"/>
        <n v="571055"/>
        <n v="548296"/>
        <n v="525308"/>
        <n v="501384"/>
        <n v="479394"/>
        <n v="456970"/>
        <n v="439294"/>
        <n v="407757"/>
        <n v="399390"/>
        <n v="396682"/>
        <n v="395931"/>
        <n v="398665"/>
        <n v="400301"/>
        <n v="396271"/>
        <n v="402525"/>
        <n v="415547"/>
        <n v="431040"/>
        <n v="432599"/>
        <n v="425247"/>
        <n v="405517"/>
        <n v="392531"/>
        <n v="359881"/>
        <n v="338385"/>
        <n v="312831"/>
        <n v="287111"/>
        <n v="253481"/>
        <n v="222886"/>
        <n v="195906"/>
        <n v="164239"/>
        <n v="132849"/>
        <n v="84326"/>
        <n v="72662"/>
        <n v="60422"/>
        <n v="50111"/>
        <n v="44517"/>
        <n v="38112"/>
        <n v="30688"/>
        <n v="24041"/>
        <n v="18451"/>
        <n v="13831"/>
        <n v="9757"/>
        <n v="19582"/>
        <n v="275615"/>
        <n v="278306"/>
        <n v="281029"/>
        <n v="283934"/>
        <n v="287129"/>
        <n v="290695"/>
        <n v="294689"/>
        <n v="299128"/>
        <n v="304038"/>
        <n v="309379"/>
        <n v="315075"/>
        <n v="320962"/>
        <n v="326802"/>
        <n v="332281"/>
        <n v="337188"/>
        <n v="341269"/>
        <n v="344230"/>
        <n v="346195"/>
        <n v="346781"/>
        <n v="349242"/>
        <n v="353865"/>
        <n v="359894"/>
        <n v="359700"/>
        <n v="386763"/>
        <n v="393890"/>
        <n v="411140"/>
        <n v="429866"/>
        <n v="427920"/>
        <n v="400777"/>
        <n v="380946"/>
        <n v="367160"/>
        <n v="355788"/>
        <n v="349724"/>
        <n v="353075"/>
        <n v="365121"/>
        <n v="374743"/>
        <n v="377495"/>
        <n v="387944"/>
        <n v="403463"/>
        <n v="419037"/>
        <n v="430108"/>
        <n v="456208"/>
        <n v="474000"/>
        <n v="491304"/>
        <n v="519519"/>
        <n v="530568"/>
        <n v="533973"/>
        <n v="549162"/>
        <n v="557976"/>
        <n v="580740"/>
        <n v="612482"/>
        <n v="629608"/>
        <n v="646116"/>
        <n v="623638"/>
        <n v="594773"/>
        <n v="603206"/>
        <n v="596464"/>
        <n v="576848"/>
        <n v="569166"/>
        <n v="567830"/>
        <n v="544974"/>
        <n v="521918"/>
        <n v="497903"/>
        <n v="475806"/>
        <n v="453297"/>
        <n v="435484"/>
        <n v="415292"/>
        <n v="403601"/>
        <n v="394946"/>
        <n v="391829"/>
        <n v="390589"/>
        <n v="392683"/>
        <n v="393591"/>
        <n v="388862"/>
        <n v="394100"/>
        <n v="405809"/>
        <n v="419652"/>
        <n v="419808"/>
        <n v="411069"/>
        <n v="390289"/>
        <n v="375854"/>
        <n v="342607"/>
        <n v="319984"/>
        <n v="293783"/>
        <n v="267637"/>
        <n v="234456"/>
        <n v="203805"/>
        <n v="177629"/>
        <n v="147561"/>
        <n v="118158"/>
        <n v="74188"/>
        <n v="63144"/>
        <n v="51799"/>
        <n v="42317"/>
        <n v="36980"/>
        <n v="31084"/>
        <n v="24522"/>
        <n v="18778"/>
        <n v="14043"/>
        <n v="10235"/>
        <n v="20747"/>
        <n v="275072"/>
        <n v="277395"/>
        <n v="279633"/>
        <n v="281972"/>
        <n v="284552"/>
        <n v="287493"/>
        <n v="290866"/>
        <n v="294706"/>
        <n v="299037"/>
        <n v="303876"/>
        <n v="309186"/>
        <n v="314871"/>
        <n v="320757"/>
        <n v="326613"/>
        <n v="332113"/>
        <n v="337049"/>
        <n v="341144"/>
        <n v="344118"/>
        <n v="346066"/>
        <n v="346645"/>
        <n v="349099"/>
        <n v="353738"/>
        <n v="359793"/>
        <n v="359664"/>
        <n v="386779"/>
        <n v="393985"/>
        <n v="411290"/>
        <n v="430040"/>
        <n v="428093"/>
        <n v="400945"/>
        <n v="381077"/>
        <n v="367241"/>
        <n v="355807"/>
        <n v="349675"/>
        <n v="352956"/>
        <n v="364918"/>
        <n v="374464"/>
        <n v="377162"/>
        <n v="387544"/>
        <n v="402986"/>
        <n v="418484"/>
        <n v="429491"/>
        <n v="455492"/>
        <n v="473203"/>
        <n v="490410"/>
        <n v="518500"/>
        <n v="529440"/>
        <n v="532747"/>
        <n v="547801"/>
        <n v="556472"/>
        <n v="579027"/>
        <n v="610525"/>
        <n v="627431"/>
        <n v="643709"/>
        <n v="621141"/>
        <n v="592243"/>
        <n v="600460"/>
        <n v="593570"/>
        <n v="573862"/>
        <n v="566007"/>
        <n v="564448"/>
        <n v="541518"/>
        <n v="518363"/>
        <n v="494256"/>
        <n v="472060"/>
        <n v="449465"/>
        <n v="431482"/>
        <n v="411167"/>
        <n v="399218"/>
        <n v="390232"/>
        <n v="386677"/>
        <n v="384878"/>
        <n v="386255"/>
        <n v="386403"/>
        <n v="380891"/>
        <n v="385052"/>
        <n v="395318"/>
        <n v="407485"/>
        <n v="406064"/>
        <n v="395930"/>
        <n v="373996"/>
        <n v="358112"/>
        <n v="324279"/>
        <n v="300815"/>
        <n v="274154"/>
        <n v="247888"/>
        <n v="214657"/>
        <n v="185065"/>
        <n v="159821"/>
        <n v="131450"/>
        <n v="104115"/>
        <n v="64594"/>
        <n v="54256"/>
        <n v="43841"/>
        <n v="35239"/>
        <n v="30234"/>
        <n v="24900"/>
        <n v="19202"/>
        <n v="14341"/>
        <n v="10425"/>
        <n v="21997"/>
        <n v="274859"/>
        <n v="276859"/>
        <n v="278726"/>
        <n v="280582"/>
        <n v="282602"/>
        <n v="284932"/>
        <n v="287669"/>
        <n v="290886"/>
        <n v="294626"/>
        <n v="298889"/>
        <n v="303691"/>
        <n v="308983"/>
        <n v="314669"/>
        <n v="320578"/>
        <n v="326450"/>
        <n v="331978"/>
        <n v="336935"/>
        <n v="341031"/>
        <n v="343996"/>
        <n v="345937"/>
        <n v="346512"/>
        <n v="348980"/>
        <n v="353650"/>
        <n v="359764"/>
        <n v="359720"/>
        <n v="386893"/>
        <n v="394163"/>
        <n v="411495"/>
        <n v="430223"/>
        <n v="428246"/>
        <n v="401068"/>
        <n v="381149"/>
        <n v="367251"/>
        <n v="355755"/>
        <n v="349563"/>
        <n v="352777"/>
        <n v="364658"/>
        <n v="374143"/>
        <n v="376781"/>
        <n v="387102"/>
        <n v="402469"/>
        <n v="417898"/>
        <n v="428847"/>
        <n v="454746"/>
        <n v="472365"/>
        <n v="489475"/>
        <n v="517420"/>
        <n v="528254"/>
        <n v="531451"/>
        <n v="546349"/>
        <n v="554866"/>
        <n v="577216"/>
        <n v="608447"/>
        <n v="625130"/>
        <n v="641163"/>
        <n v="618533"/>
        <n v="589598"/>
        <n v="597594"/>
        <n v="590543"/>
        <n v="570740"/>
        <n v="562702"/>
        <n v="560939"/>
        <n v="537915"/>
        <n v="514640"/>
        <n v="490449"/>
        <n v="468158"/>
        <n v="445441"/>
        <n v="427291"/>
        <n v="406820"/>
        <n v="394579"/>
        <n v="385237"/>
        <n v="381168"/>
        <n v="378732"/>
        <n v="379367"/>
        <n v="378678"/>
        <n v="372339"/>
        <n v="375301"/>
        <n v="384099"/>
        <n v="394397"/>
        <n v="391374"/>
        <n v="379710"/>
        <n v="356642"/>
        <n v="339263"/>
        <n v="305179"/>
        <n v="281055"/>
        <n v="254226"/>
        <n v="227288"/>
        <n v="195190"/>
        <n v="166778"/>
        <n v="142594"/>
        <n v="116020"/>
        <n v="90808"/>
        <n v="55606"/>
        <n v="46029"/>
        <n v="36589"/>
        <n v="28885"/>
        <n v="24281"/>
        <n v="19554"/>
        <n v="14708"/>
        <n v="10681"/>
        <n v="23104"/>
        <n v="274887"/>
        <n v="276655"/>
        <n v="278204"/>
        <n v="279686"/>
        <n v="281216"/>
        <n v="282985"/>
        <n v="285108"/>
        <n v="287696"/>
        <n v="290808"/>
        <n v="294473"/>
        <n v="298704"/>
        <n v="303498"/>
        <n v="308794"/>
        <n v="314492"/>
        <n v="320420"/>
        <n v="326326"/>
        <n v="331867"/>
        <n v="336826"/>
        <n v="340919"/>
        <n v="343873"/>
        <n v="345810"/>
        <n v="346401"/>
        <n v="348904"/>
        <n v="353632"/>
        <n v="359822"/>
        <n v="359868"/>
        <n v="387092"/>
        <n v="394411"/>
        <n v="411717"/>
        <n v="430383"/>
        <n v="428348"/>
        <n v="401126"/>
        <n v="381155"/>
        <n v="367192"/>
        <n v="355645"/>
        <n v="349404"/>
        <n v="352556"/>
        <n v="364365"/>
        <n v="373778"/>
        <n v="376374"/>
        <n v="386632"/>
        <n v="401928"/>
        <n v="417285"/>
        <n v="428166"/>
        <n v="453961"/>
        <n v="471482"/>
        <n v="488489"/>
        <n v="516280"/>
        <n v="526982"/>
        <n v="530061"/>
        <n v="544795"/>
        <n v="553156"/>
        <n v="575290"/>
        <n v="606251"/>
        <n v="622705"/>
        <n v="638507"/>
        <n v="615795"/>
        <n v="586832"/>
        <n v="594605"/>
        <n v="587382"/>
        <n v="567474"/>
        <n v="559269"/>
        <n v="557275"/>
        <n v="534128"/>
        <n v="510767"/>
        <n v="486494"/>
        <n v="464065"/>
        <n v="441230"/>
        <n v="422884"/>
        <n v="402214"/>
        <n v="389659"/>
        <n v="379893"/>
        <n v="375240"/>
        <n v="372148"/>
        <n v="371953"/>
        <n v="370375"/>
        <n v="363107"/>
        <n v="364859"/>
        <n v="372012"/>
        <n v="380395"/>
        <n v="375618"/>
        <n v="362412"/>
        <n v="338193"/>
        <n v="319600"/>
        <n v="285452"/>
        <n v="260955"/>
        <n v="233396"/>
        <n v="206989"/>
        <n v="176162"/>
        <n v="149057"/>
        <n v="126071"/>
        <n v="101374"/>
        <n v="78313"/>
        <n v="47280"/>
        <n v="38508"/>
        <n v="30065"/>
        <n v="23259"/>
        <n v="19120"/>
        <n v="15018"/>
        <n v="10992"/>
        <n v="24148"/>
        <n v="275007"/>
        <n v="276695"/>
        <n v="278001"/>
        <n v="279165"/>
        <n v="280323"/>
        <n v="281607"/>
        <n v="283168"/>
        <n v="285140"/>
        <n v="287626"/>
        <n v="290664"/>
        <n v="294295"/>
        <n v="298510"/>
        <n v="303311"/>
        <n v="308619"/>
        <n v="314349"/>
        <n v="320302"/>
        <n v="326224"/>
        <n v="331769"/>
        <n v="336720"/>
        <n v="340797"/>
        <n v="343754"/>
        <n v="345699"/>
        <n v="346327"/>
        <n v="348898"/>
        <n v="353713"/>
        <n v="359992"/>
        <n v="360112"/>
        <n v="387351"/>
        <n v="394664"/>
        <n v="411922"/>
        <n v="430502"/>
        <n v="428382"/>
        <n v="401116"/>
        <n v="381085"/>
        <n v="367076"/>
        <n v="355483"/>
        <n v="349195"/>
        <n v="352290"/>
        <n v="364028"/>
        <n v="373385"/>
        <n v="375931"/>
        <n v="386136"/>
        <n v="416637"/>
        <n v="427455"/>
        <n v="453139"/>
        <n v="470558"/>
        <n v="487450"/>
        <n v="515069"/>
        <n v="525633"/>
        <n v="528587"/>
        <n v="543147"/>
        <n v="551342"/>
        <n v="573258"/>
        <n v="603942"/>
        <n v="620163"/>
        <n v="635724"/>
        <n v="612951"/>
        <n v="583948"/>
        <n v="591489"/>
        <n v="584076"/>
        <n v="564086"/>
        <n v="555697"/>
        <n v="553444"/>
        <n v="530205"/>
        <n v="506736"/>
        <n v="482341"/>
        <n v="459783"/>
        <n v="436808"/>
        <n v="418223"/>
        <n v="397334"/>
        <n v="384395"/>
        <n v="374136"/>
        <n v="368886"/>
        <n v="365056"/>
        <n v="363989"/>
        <n v="361404"/>
        <n v="353218"/>
        <n v="353608"/>
        <n v="359071"/>
        <n v="365363"/>
        <n v="358809"/>
        <n v="344003"/>
        <n v="318926"/>
        <n v="299272"/>
        <n v="265368"/>
        <n v="239887"/>
        <n v="212842"/>
        <n v="187118"/>
        <n v="157688"/>
        <n v="132017"/>
        <n v="110350"/>
        <n v="87597"/>
        <n v="66717"/>
        <n v="39645"/>
        <n v="31715"/>
        <n v="24279"/>
        <n v="18373"/>
        <n v="14728"/>
        <n v="11256"/>
        <n v="25203"/>
        <n v="275079"/>
        <n v="276820"/>
        <n v="278049"/>
        <n v="278973"/>
        <n v="279813"/>
        <n v="280717"/>
        <n v="281795"/>
        <n v="283206"/>
        <n v="285072"/>
        <n v="287489"/>
        <n v="290491"/>
        <n v="294113"/>
        <n v="298335"/>
        <n v="303142"/>
        <n v="308485"/>
        <n v="314231"/>
        <n v="320204"/>
        <n v="326130"/>
        <n v="331668"/>
        <n v="336606"/>
        <n v="340685"/>
        <n v="343649"/>
        <n v="345635"/>
        <n v="346336"/>
        <n v="348995"/>
        <n v="353894"/>
        <n v="360245"/>
        <n v="360413"/>
        <n v="387633"/>
        <n v="394903"/>
        <n v="412071"/>
        <n v="430550"/>
        <n v="428349"/>
        <n v="401030"/>
        <n v="380954"/>
        <n v="366904"/>
        <n v="355273"/>
        <n v="348942"/>
        <n v="351980"/>
        <n v="363660"/>
        <n v="372956"/>
        <n v="375463"/>
        <n v="385604"/>
        <n v="400749"/>
        <n v="415953"/>
        <n v="426702"/>
        <n v="452267"/>
        <n v="469574"/>
        <n v="486335"/>
        <n v="513773"/>
        <n v="524193"/>
        <n v="527018"/>
        <n v="541397"/>
        <n v="549424"/>
        <n v="571110"/>
        <n v="601524"/>
        <n v="617517"/>
        <n v="632841"/>
        <n v="609982"/>
        <n v="580948"/>
        <n v="588227"/>
        <n v="580662"/>
        <n v="560564"/>
        <n v="551966"/>
        <n v="549467"/>
        <n v="526130"/>
        <n v="502523"/>
        <n v="478015"/>
        <n v="455295"/>
        <n v="432130"/>
        <n v="413283"/>
        <n v="392119"/>
        <n v="367960"/>
        <n v="362036"/>
        <n v="357429"/>
        <n v="355361"/>
        <n v="351788"/>
        <n v="342553"/>
        <n v="341545"/>
        <n v="345160"/>
        <n v="349304"/>
        <n v="340886"/>
        <n v="324747"/>
        <n v="298970"/>
        <n v="278547"/>
        <n v="244261"/>
        <n v="219071"/>
        <n v="192684"/>
        <n v="167788"/>
        <n v="139898"/>
        <n v="115774"/>
        <n v="95531"/>
        <n v="74770"/>
        <n v="56063"/>
        <n v="32732"/>
        <n v="25679"/>
        <n v="19221"/>
        <n v="14189"/>
        <n v="11073"/>
        <n v="26242"/>
        <n v="274976"/>
        <n v="276904"/>
        <n v="278186"/>
        <n v="279025"/>
        <n v="279631"/>
        <n v="280208"/>
        <n v="280917"/>
        <n v="281841"/>
        <n v="283141"/>
        <n v="284936"/>
        <n v="287319"/>
        <n v="290316"/>
        <n v="293934"/>
        <n v="298170"/>
        <n v="303012"/>
        <n v="308370"/>
        <n v="314141"/>
        <n v="320122"/>
        <n v="326042"/>
        <n v="331568"/>
        <n v="336501"/>
        <n v="340594"/>
        <n v="343594"/>
        <n v="345651"/>
        <n v="346442"/>
        <n v="354170"/>
        <n v="360570"/>
        <n v="360741"/>
        <n v="387900"/>
        <n v="395086"/>
        <n v="412163"/>
        <n v="430524"/>
        <n v="428240"/>
        <n v="400884"/>
        <n v="380778"/>
        <n v="366687"/>
        <n v="355015"/>
        <n v="348651"/>
        <n v="351643"/>
        <n v="363253"/>
        <n v="372503"/>
        <n v="374966"/>
        <n v="385045"/>
        <n v="400115"/>
        <n v="415243"/>
        <n v="425914"/>
        <n v="451344"/>
        <n v="468523"/>
        <n v="485146"/>
        <n v="512392"/>
        <n v="522659"/>
        <n v="525348"/>
        <n v="539548"/>
        <n v="547403"/>
        <n v="568869"/>
        <n v="599000"/>
        <n v="614763"/>
        <n v="629832"/>
        <n v="606907"/>
        <n v="577824"/>
        <n v="584877"/>
        <n v="577121"/>
        <n v="556905"/>
        <n v="548105"/>
        <n v="545362"/>
        <n v="521874"/>
        <n v="498135"/>
        <n v="473483"/>
        <n v="450553"/>
        <n v="427181"/>
        <n v="408006"/>
        <n v="386511"/>
        <n v="372649"/>
        <n v="361304"/>
        <n v="354664"/>
        <n v="349161"/>
        <n v="346122"/>
        <n v="341397"/>
        <n v="331105"/>
        <n v="328565"/>
        <n v="330286"/>
        <n v="332174"/>
        <n v="322135"/>
        <n v="304787"/>
        <n v="278607"/>
        <n v="256711"/>
        <n v="223374"/>
        <n v="198621"/>
        <n v="173044"/>
        <n v="149127"/>
        <n v="122899"/>
        <n v="100429"/>
        <n v="81706"/>
        <n v="62962"/>
        <n v="46392"/>
        <n v="26572"/>
        <n v="20396"/>
        <n v="14895"/>
        <n v="10704"/>
        <n v="26946"/>
        <n v="274554"/>
        <n v="276807"/>
        <n v="278275"/>
        <n v="279169"/>
        <n v="279688"/>
        <n v="280033"/>
        <n v="280410"/>
        <n v="280968"/>
        <n v="281780"/>
        <n v="283015"/>
        <n v="284773"/>
        <n v="287150"/>
        <n v="290145"/>
        <n v="293787"/>
        <n v="298044"/>
        <n v="302907"/>
        <n v="308290"/>
        <n v="314067"/>
        <n v="320035"/>
        <n v="325947"/>
        <n v="331469"/>
        <n v="336416"/>
        <n v="340544"/>
        <n v="343621"/>
        <n v="345762"/>
        <n v="346655"/>
        <n v="349486"/>
        <n v="354517"/>
        <n v="360915"/>
        <n v="361046"/>
        <n v="388108"/>
        <n v="395207"/>
        <n v="412174"/>
        <n v="430424"/>
        <n v="428063"/>
        <n v="400688"/>
        <n v="380546"/>
        <n v="366423"/>
        <n v="354725"/>
        <n v="348328"/>
        <n v="351275"/>
        <n v="362831"/>
        <n v="372018"/>
        <n v="374437"/>
        <n v="384453"/>
        <n v="399443"/>
        <n v="414484"/>
        <n v="425074"/>
        <n v="450363"/>
        <n v="467402"/>
        <n v="483880"/>
        <n v="510925"/>
        <n v="521032"/>
        <n v="523589"/>
        <n v="537607"/>
        <n v="545301"/>
        <n v="566537"/>
        <n v="596389"/>
        <n v="611900"/>
        <n v="626718"/>
        <n v="603702"/>
        <n v="574602"/>
        <n v="581392"/>
        <n v="573429"/>
        <n v="553105"/>
        <n v="544115"/>
        <n v="541067"/>
        <n v="517452"/>
        <n v="493538"/>
        <n v="468693"/>
        <n v="445540"/>
        <n v="421890"/>
        <n v="402321"/>
        <n v="380473"/>
        <n v="366090"/>
        <n v="354140"/>
        <n v="346670"/>
        <n v="340298"/>
        <n v="336123"/>
        <n v="330244"/>
        <n v="318770"/>
        <n v="314397"/>
        <n v="314210"/>
        <n v="302663"/>
        <n v="284393"/>
        <n v="257094"/>
        <n v="235075"/>
        <n v="202817"/>
        <n v="178661"/>
        <n v="154048"/>
        <n v="131265"/>
        <n v="106805"/>
        <n v="86077"/>
        <n v="68948"/>
        <n v="52227"/>
        <n v="37754"/>
        <n v="21160"/>
        <n v="15850"/>
        <n v="11272"/>
        <n v="27273"/>
        <n v="273709"/>
        <n v="276396"/>
        <n v="278190"/>
        <n v="279269"/>
        <n v="279838"/>
        <n v="280096"/>
        <n v="280239"/>
        <n v="280467"/>
        <n v="280906"/>
        <n v="281660"/>
        <n v="282855"/>
        <n v="284611"/>
        <n v="286983"/>
        <n v="289993"/>
        <n v="293658"/>
        <n v="297948"/>
        <n v="302832"/>
        <n v="308221"/>
        <n v="313989"/>
        <n v="319956"/>
        <n v="325854"/>
        <n v="331390"/>
        <n v="336382"/>
        <n v="340588"/>
        <n v="343747"/>
        <n v="346971"/>
        <n v="349850"/>
        <n v="354878"/>
        <n v="361236"/>
        <n v="361302"/>
        <n v="388250"/>
        <n v="395256"/>
        <n v="412114"/>
        <n v="430265"/>
        <n v="427839"/>
        <n v="400445"/>
        <n v="380277"/>
        <n v="366122"/>
        <n v="354398"/>
        <n v="347974"/>
        <n v="350875"/>
        <n v="362374"/>
        <n v="371507"/>
        <n v="373882"/>
        <n v="383833"/>
        <n v="398741"/>
        <n v="413686"/>
        <n v="424181"/>
        <n v="449311"/>
        <n v="466209"/>
        <n v="482526"/>
        <n v="509359"/>
        <n v="519317"/>
        <n v="521737"/>
        <n v="535578"/>
        <n v="543107"/>
        <n v="564124"/>
        <n v="593680"/>
        <n v="608948"/>
        <n v="623479"/>
        <n v="600406"/>
        <n v="571269"/>
        <n v="577777"/>
        <n v="569622"/>
        <n v="549197"/>
        <n v="539958"/>
        <n v="536623"/>
        <n v="512825"/>
        <n v="488698"/>
        <n v="463639"/>
        <n v="440178"/>
        <n v="416190"/>
        <n v="396211"/>
        <n v="373969"/>
        <n v="359020"/>
        <n v="346355"/>
        <n v="338089"/>
        <n v="330692"/>
        <n v="325378"/>
        <n v="318201"/>
        <n v="305551"/>
        <n v="299802"/>
        <n v="297715"/>
        <n v="295550"/>
        <n v="282743"/>
        <n v="262779"/>
        <n v="235746"/>
        <n v="213744"/>
        <n v="182720"/>
        <n v="159327"/>
        <n v="135832"/>
        <n v="114315"/>
        <n v="91732"/>
        <n v="72802"/>
        <n v="57319"/>
        <n v="42596"/>
        <n v="30141"/>
        <n v="16486"/>
        <n v="12030"/>
        <n v="28018"/>
        <n v="272393"/>
        <n v="275562"/>
        <n v="277785"/>
        <n v="279188"/>
        <n v="279939"/>
        <n v="280252"/>
        <n v="280308"/>
        <n v="280293"/>
        <n v="280411"/>
        <n v="280788"/>
        <n v="281502"/>
        <n v="282686"/>
        <n v="284448"/>
        <n v="286836"/>
        <n v="289878"/>
        <n v="293568"/>
        <n v="297874"/>
        <n v="302771"/>
        <n v="308153"/>
        <n v="313910"/>
        <n v="319869"/>
        <n v="325792"/>
        <n v="331364"/>
        <n v="336429"/>
        <n v="340722"/>
        <n v="343989"/>
        <n v="346321"/>
        <n v="347346"/>
        <n v="350236"/>
        <n v="355225"/>
        <n v="361508"/>
        <n v="361491"/>
        <n v="388322"/>
        <n v="395232"/>
        <n v="411987"/>
        <n v="430047"/>
        <n v="427560"/>
        <n v="400146"/>
        <n v="379953"/>
        <n v="365784"/>
        <n v="354041"/>
        <n v="347592"/>
        <n v="350449"/>
        <n v="361894"/>
        <n v="370972"/>
        <n v="373298"/>
        <n v="383181"/>
        <n v="397991"/>
        <n v="412831"/>
        <n v="423214"/>
        <n v="448181"/>
        <n v="464928"/>
        <n v="481089"/>
        <n v="507715"/>
        <n v="517514"/>
        <n v="519804"/>
        <n v="533471"/>
        <n v="540840"/>
        <n v="561617"/>
        <n v="590873"/>
        <n v="605870"/>
        <n v="620156"/>
        <n v="597000"/>
        <n v="567807"/>
        <n v="574051"/>
        <n v="565708"/>
        <n v="545125"/>
        <n v="535650"/>
        <n v="531965"/>
        <n v="507958"/>
        <n v="483587"/>
        <n v="458236"/>
        <n v="434401"/>
        <n v="410069"/>
        <n v="389624"/>
        <n v="366953"/>
        <n v="351335"/>
        <n v="337996"/>
        <n v="328779"/>
        <n v="320368"/>
        <n v="313764"/>
        <n v="305297"/>
        <n v="291397"/>
        <n v="284199"/>
        <n v="280365"/>
        <n v="276429"/>
        <n v="261585"/>
        <n v="241298"/>
        <n v="214670"/>
        <n v="192864"/>
        <n v="163215"/>
        <n v="140743"/>
        <n v="118509"/>
        <n v="98385"/>
        <n v="77748"/>
        <n v="60667"/>
        <n v="46856"/>
        <n v="34094"/>
        <n v="23553"/>
        <n v="12550"/>
        <n v="29219"/>
        <n v="270578"/>
        <n v="274256"/>
        <n v="276966"/>
        <n v="278789"/>
        <n v="279865"/>
        <n v="280359"/>
        <n v="280459"/>
        <n v="280364"/>
        <n v="280242"/>
        <n v="280295"/>
        <n v="280631"/>
        <n v="281341"/>
        <n v="282523"/>
        <n v="284303"/>
        <n v="286719"/>
        <n v="289789"/>
        <n v="293506"/>
        <n v="297821"/>
        <n v="302711"/>
        <n v="308085"/>
        <n v="313844"/>
        <n v="319814"/>
        <n v="325774"/>
        <n v="331426"/>
        <n v="336580"/>
        <n v="340977"/>
        <n v="344326"/>
        <n v="346717"/>
        <n v="347748"/>
        <n v="350598"/>
        <n v="355515"/>
        <n v="361705"/>
        <n v="361602"/>
        <n v="388314"/>
        <n v="395141"/>
        <n v="411806"/>
        <n v="429772"/>
        <n v="427231"/>
        <n v="399805"/>
        <n v="379608"/>
        <n v="365416"/>
        <n v="353657"/>
        <n v="347184"/>
        <n v="350004"/>
        <n v="361387"/>
        <n v="370400"/>
        <n v="372672"/>
        <n v="382479"/>
        <n v="397193"/>
        <n v="411910"/>
        <n v="422184"/>
        <n v="446985"/>
        <n v="463567"/>
        <n v="479572"/>
        <n v="505980"/>
        <n v="515630"/>
        <n v="517796"/>
        <n v="531295"/>
        <n v="538491"/>
        <n v="559039"/>
        <n v="587970"/>
        <n v="602726"/>
        <n v="616729"/>
        <n v="593475"/>
        <n v="564251"/>
        <n v="570233"/>
        <n v="561641"/>
        <n v="540926"/>
        <n v="531160"/>
        <n v="527078"/>
        <n v="502819"/>
        <n v="478123"/>
        <n v="452409"/>
        <n v="428192"/>
        <n v="403451"/>
        <n v="382507"/>
        <n v="359310"/>
        <n v="343080"/>
        <n v="328920"/>
        <n v="318760"/>
        <n v="309180"/>
        <n v="301304"/>
        <n v="291441"/>
        <n v="276509"/>
        <n v="267927"/>
        <n v="262552"/>
        <n v="256070"/>
        <n v="240520"/>
        <n v="220055"/>
        <n v="193998"/>
        <n v="172549"/>
        <n v="144430"/>
        <n v="123031"/>
        <n v="102197"/>
        <n v="83578"/>
        <n v="64924"/>
        <n v="49719"/>
        <n v="37596"/>
        <n v="26712"/>
        <n v="17981"/>
        <n v="30573"/>
        <n v="268303"/>
        <n v="272445"/>
        <n v="275657"/>
        <n v="277969"/>
        <n v="279470"/>
        <n v="280289"/>
        <n v="280574"/>
        <n v="280527"/>
        <n v="280314"/>
        <n v="280126"/>
        <n v="280143"/>
        <n v="280471"/>
        <n v="281179"/>
        <n v="282387"/>
        <n v="284191"/>
        <n v="286635"/>
        <n v="289728"/>
        <n v="293450"/>
        <n v="297768"/>
        <n v="302648"/>
        <n v="308024"/>
        <n v="313796"/>
        <n v="319809"/>
        <n v="325845"/>
        <n v="331589"/>
        <n v="336843"/>
        <n v="341329"/>
        <n v="344729"/>
        <n v="347127"/>
        <n v="348123"/>
        <n v="350908"/>
        <n v="355733"/>
        <n v="361835"/>
        <n v="361637"/>
        <n v="388242"/>
        <n v="394992"/>
        <n v="411568"/>
        <n v="429449"/>
        <n v="426865"/>
        <n v="399433"/>
        <n v="379225"/>
        <n v="365018"/>
        <n v="353243"/>
        <n v="346748"/>
        <n v="349525"/>
        <n v="360843"/>
        <n v="369798"/>
        <n v="372017"/>
        <n v="381736"/>
        <n v="396330"/>
        <n v="410926"/>
        <n v="421088"/>
        <n v="445704"/>
        <n v="462134"/>
        <n v="477976"/>
        <n v="504182"/>
        <n v="513684"/>
        <n v="515732"/>
        <n v="529045"/>
        <n v="536078"/>
        <n v="556360"/>
        <n v="584998"/>
        <n v="599484"/>
        <n v="613189"/>
        <n v="589856"/>
        <n v="560615"/>
        <n v="566257"/>
        <n v="557444"/>
        <n v="536545"/>
        <n v="526436"/>
        <n v="521925"/>
        <n v="497343"/>
        <n v="472240"/>
        <n v="446157"/>
        <n v="421488"/>
        <n v="396309"/>
        <n v="374759"/>
        <n v="351102"/>
        <n v="334098"/>
        <n v="319133"/>
        <n v="307893"/>
        <n v="297172"/>
        <n v="287911"/>
        <n v="276864"/>
        <n v="260978"/>
        <n v="251207"/>
        <n v="243536"/>
        <n v="235764"/>
        <n v="219663"/>
        <n v="199178"/>
        <n v="173857"/>
        <n v="152958"/>
        <n v="126492"/>
        <n v="106312"/>
        <n v="86996"/>
        <n v="69971"/>
        <n v="53337"/>
        <n v="39997"/>
        <n v="29538"/>
        <n v="20449"/>
        <n v="35704"/>
        <n v="265649"/>
        <n v="270178"/>
        <n v="273853"/>
        <n v="276669"/>
        <n v="278660"/>
        <n v="279894"/>
        <n v="280504"/>
        <n v="280638"/>
        <n v="280473"/>
        <n v="280198"/>
        <n v="279976"/>
        <n v="279975"/>
        <n v="280317"/>
        <n v="281042"/>
        <n v="282274"/>
        <n v="284110"/>
        <n v="286579"/>
        <n v="289683"/>
        <n v="293405"/>
        <n v="297713"/>
        <n v="302592"/>
        <n v="307983"/>
        <n v="313799"/>
        <n v="319883"/>
        <n v="326016"/>
        <n v="331862"/>
        <n v="337203"/>
        <n v="341743"/>
        <n v="345150"/>
        <n v="347506"/>
        <n v="348442"/>
        <n v="351140"/>
        <n v="355868"/>
        <n v="361877"/>
        <n v="361601"/>
        <n v="388105"/>
        <n v="394784"/>
        <n v="411276"/>
        <n v="429082"/>
        <n v="426452"/>
        <n v="399033"/>
        <n v="378811"/>
        <n v="364595"/>
        <n v="352809"/>
        <n v="346284"/>
        <n v="349022"/>
        <n v="360270"/>
        <n v="369148"/>
        <n v="371307"/>
        <n v="380926"/>
        <n v="395403"/>
        <n v="409870"/>
        <n v="419910"/>
        <n v="444357"/>
        <n v="460628"/>
        <n v="476318"/>
        <n v="502312"/>
        <n v="511676"/>
        <n v="513598"/>
        <n v="526728"/>
        <n v="533569"/>
        <n v="553629"/>
        <n v="581937"/>
        <n v="596146"/>
        <n v="609563"/>
        <n v="586161"/>
        <n v="556842"/>
        <n v="562180"/>
        <n v="553076"/>
        <n v="531942"/>
        <n v="521478"/>
        <n v="516430"/>
        <n v="491425"/>
        <n v="465914"/>
        <n v="439388"/>
        <n v="414245"/>
        <n v="388513"/>
        <n v="366416"/>
        <n v="342155"/>
        <n v="324409"/>
        <n v="308509"/>
        <n v="296210"/>
        <n v="284243"/>
        <n v="273800"/>
        <n v="261624"/>
        <n v="244988"/>
        <n v="233303"/>
        <n v="224544"/>
        <n v="215627"/>
        <n v="199120"/>
        <n v="178804"/>
        <n v="154382"/>
        <n v="134206"/>
        <n v="109521"/>
        <n v="90696"/>
        <n v="72989"/>
        <n v="57628"/>
        <n v="43016"/>
        <n v="31511"/>
        <n v="22676"/>
        <n v="41425"/>
        <n v="262730"/>
        <n v="267530"/>
        <n v="271583"/>
        <n v="274873"/>
        <n v="277361"/>
        <n v="279081"/>
        <n v="280114"/>
        <n v="280570"/>
        <n v="280585"/>
        <n v="280361"/>
        <n v="280045"/>
        <n v="279806"/>
        <n v="279818"/>
        <n v="280175"/>
        <n v="280932"/>
        <n v="282201"/>
        <n v="284052"/>
        <n v="286533"/>
        <n v="289637"/>
        <n v="293351"/>
        <n v="297661"/>
        <n v="302557"/>
        <n v="307991"/>
        <n v="313878"/>
        <n v="320065"/>
        <n v="326301"/>
        <n v="332228"/>
        <n v="337629"/>
        <n v="342169"/>
        <n v="345546"/>
        <n v="347836"/>
        <n v="348682"/>
        <n v="351284"/>
        <n v="355925"/>
        <n v="361846"/>
        <n v="361511"/>
        <n v="387913"/>
        <n v="394519"/>
        <n v="410946"/>
        <n v="428675"/>
        <n v="426008"/>
        <n v="398592"/>
        <n v="364144"/>
        <n v="352338"/>
        <n v="345793"/>
        <n v="348481"/>
        <n v="359668"/>
        <n v="368460"/>
        <n v="370539"/>
        <n v="380063"/>
        <n v="394416"/>
        <n v="408746"/>
        <n v="418668"/>
        <n v="442936"/>
        <n v="459063"/>
        <n v="474599"/>
        <n v="500393"/>
        <n v="509606"/>
        <n v="511407"/>
        <n v="524333"/>
        <n v="531022"/>
        <n v="550825"/>
        <n v="578799"/>
        <n v="592725"/>
        <n v="605873"/>
        <n v="582345"/>
        <n v="552967"/>
        <n v="557941"/>
        <n v="548503"/>
        <n v="527110"/>
        <n v="516175"/>
        <n v="510502"/>
        <n v="485066"/>
        <n v="459072"/>
        <n v="432072"/>
        <n v="406329"/>
        <n v="380130"/>
        <n v="357327"/>
        <n v="332495"/>
        <n v="313875"/>
        <n v="297075"/>
        <n v="283623"/>
        <n v="270605"/>
        <n v="259028"/>
        <n v="245917"/>
        <n v="227826"/>
        <n v="215400"/>
        <n v="205674"/>
        <n v="195769"/>
        <n v="179036"/>
        <n v="159059"/>
        <n v="135707"/>
        <n v="116423"/>
        <n v="93625"/>
        <n v="76266"/>
        <n v="60257"/>
        <n v="46602"/>
        <n v="33980"/>
        <n v="24262"/>
        <n v="47420"/>
        <n v="259665"/>
        <n v="264611"/>
        <n v="268942"/>
        <n v="272602"/>
        <n v="275557"/>
        <n v="277783"/>
        <n v="279304"/>
        <n v="280174"/>
        <n v="280517"/>
        <n v="280469"/>
        <n v="280205"/>
        <n v="279888"/>
        <n v="279652"/>
        <n v="280066"/>
        <n v="280854"/>
        <n v="282141"/>
        <n v="284012"/>
        <n v="286492"/>
        <n v="289590"/>
        <n v="293309"/>
        <n v="297628"/>
        <n v="302571"/>
        <n v="308078"/>
        <n v="314072"/>
        <n v="320356"/>
        <n v="326676"/>
        <n v="332665"/>
        <n v="338064"/>
        <n v="342572"/>
        <n v="345878"/>
        <n v="348080"/>
        <n v="348836"/>
        <n v="351352"/>
        <n v="355909"/>
        <n v="361759"/>
        <n v="361358"/>
        <n v="387667"/>
        <n v="394217"/>
        <n v="410572"/>
        <n v="428235"/>
        <n v="425529"/>
        <n v="398123"/>
        <n v="377899"/>
        <n v="363662"/>
        <n v="351844"/>
        <n v="345270"/>
        <n v="347913"/>
        <n v="359007"/>
        <n v="367717"/>
        <n v="369716"/>
        <n v="379131"/>
        <n v="393357"/>
        <n v="407563"/>
        <n v="417368"/>
        <n v="441469"/>
        <n v="457440"/>
        <n v="472835"/>
        <n v="498419"/>
        <n v="507486"/>
        <n v="509145"/>
        <n v="521899"/>
        <n v="528411"/>
        <n v="547944"/>
        <n v="575589"/>
        <n v="589258"/>
        <n v="602061"/>
        <n v="578433"/>
        <n v="548952"/>
        <n v="553500"/>
        <n v="543703"/>
        <n v="521955"/>
        <n v="510464"/>
        <n v="504120"/>
        <n v="478182"/>
        <n v="451667"/>
        <n v="424072"/>
        <n v="397807"/>
        <n v="370968"/>
        <n v="347497"/>
        <n v="321981"/>
        <n v="302529"/>
        <n v="284731"/>
        <n v="270319"/>
        <n v="256310"/>
        <n v="243782"/>
        <n v="228996"/>
        <n v="210632"/>
        <n v="197579"/>
        <n v="187024"/>
        <n v="176302"/>
        <n v="159541"/>
        <n v="140080"/>
        <n v="117956"/>
        <n v="99733"/>
        <n v="78903"/>
        <n v="63113"/>
        <n v="48850"/>
        <n v="36912"/>
        <n v="26230"/>
        <n v="53185"/>
        <n v="256584"/>
        <n v="261540"/>
        <n v="266031"/>
        <n v="269967"/>
        <n v="273296"/>
        <n v="275994"/>
        <n v="278002"/>
        <n v="279364"/>
        <n v="280401"/>
        <n v="280047"/>
        <n v="279725"/>
        <n v="279512"/>
        <n v="279571"/>
        <n v="279985"/>
        <n v="280796"/>
        <n v="282104"/>
        <n v="283974"/>
        <n v="286452"/>
        <n v="289552"/>
        <n v="293288"/>
        <n v="297654"/>
        <n v="302672"/>
        <n v="308273"/>
        <n v="314368"/>
        <n v="320738"/>
        <n v="327120"/>
        <n v="333116"/>
        <n v="338474"/>
        <n v="342911"/>
        <n v="346126"/>
        <n v="348236"/>
        <n v="348907"/>
        <n v="351345"/>
        <n v="355839"/>
        <n v="361611"/>
        <n v="361158"/>
        <n v="387378"/>
        <n v="393878"/>
        <n v="410163"/>
        <n v="427764"/>
        <n v="425025"/>
        <n v="397623"/>
        <n v="377404"/>
        <n v="363152"/>
        <n v="351317"/>
        <n v="344723"/>
        <n v="347289"/>
        <n v="358293"/>
        <n v="366911"/>
        <n v="368837"/>
        <n v="378136"/>
        <n v="392239"/>
        <n v="406319"/>
        <n v="416013"/>
        <n v="439943"/>
        <n v="455779"/>
        <n v="471018"/>
        <n v="496390"/>
        <n v="505296"/>
        <n v="506843"/>
        <n v="519413"/>
        <n v="525734"/>
        <n v="545014"/>
        <n v="572343"/>
        <n v="585688"/>
        <n v="598172"/>
        <n v="574383"/>
        <n v="544762"/>
        <n v="548852"/>
        <n v="538582"/>
        <n v="516395"/>
        <n v="504310"/>
        <n v="497219"/>
        <n v="470734"/>
        <n v="443557"/>
        <n v="415448"/>
        <n v="388490"/>
        <n v="361055"/>
        <n v="336786"/>
        <n v="310630"/>
        <n v="290253"/>
        <n v="271671"/>
        <n v="256346"/>
        <n v="241527"/>
        <n v="227302"/>
        <n v="212020"/>
        <n v="193485"/>
        <n v="179934"/>
        <n v="168718"/>
        <n v="157376"/>
        <n v="140759"/>
        <n v="121999"/>
        <n v="101250"/>
        <n v="84232"/>
        <n v="65447"/>
        <n v="51296"/>
        <n v="38792"/>
        <n v="28585"/>
        <n v="5909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3572.767316666665" createdVersion="5" refreshedVersion="5" minRefreshableVersion="3" recordCount="3840">
  <cacheSource type="worksheet">
    <worksheetSource ref="A1:M1048576" sheet="Arkusz1"/>
  </cacheSource>
  <cacheFields count="13">
    <cacheField name="rok" numFmtId="0">
      <sharedItems containsString="0" containsBlank="1" containsNumber="1" containsInteger="1" minValue="2013" maxValue="2050" count="39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m/>
      </sharedItems>
    </cacheField>
    <cacheField name="wiek" numFmtId="0">
      <sharedItems containsString="0" containsBlank="1" containsNumber="1" containsInteger="1" minValue="0" maxValue="100"/>
    </cacheField>
    <cacheField name="m_miasto" numFmtId="0">
      <sharedItems containsString="0" containsBlank="1" containsNumber="1" containsInteger="1" minValue="191" maxValue="213424"/>
    </cacheField>
    <cacheField name="k_miasto" numFmtId="0">
      <sharedItems containsString="0" containsBlank="1" containsNumber="1" containsInteger="1" minValue="855" maxValue="212641"/>
    </cacheField>
    <cacheField name="m_wies" numFmtId="0">
      <sharedItems containsString="0" containsBlank="1" containsNumber="1" containsInteger="1" minValue="124" maxValue="134728"/>
    </cacheField>
    <cacheField name="k_wies" numFmtId="0">
      <sharedItems containsString="0" containsBlank="1" containsNumber="1" containsInteger="1" minValue="512" maxValue="128622"/>
    </cacheField>
    <cacheField name="suma kobiet" numFmtId="0">
      <sharedItems containsString="0" containsBlank="1" containsNumber="1" containsInteger="1" minValue="1367" maxValue="334342"/>
    </cacheField>
    <cacheField name="suma mężczyzn" numFmtId="0">
      <sharedItems containsString="0" containsBlank="1" containsNumber="1" containsInteger="1" minValue="330" maxValue="342987"/>
    </cacheField>
    <cacheField name="ludność wsi" numFmtId="0">
      <sharedItems containsString="0" containsBlank="1" containsNumber="1" containsInteger="1" minValue="651" maxValue="263079"/>
    </cacheField>
    <cacheField name="ludność miast" numFmtId="0">
      <sharedItems containsString="0" containsBlank="1" containsNumber="1" containsInteger="1" minValue="1046" maxValue="426065"/>
    </cacheField>
    <cacheField name="suma ludnosci" numFmtId="0">
      <sharedItems containsString="0" containsBlank="1" containsNumber="1" containsInteger="1" minValue="1697" maxValue="677329"/>
    </cacheField>
    <cacheField name="waga" numFmtId="0">
      <sharedItems containsString="0" containsBlank="1" containsNumber="1" containsInteger="1" minValue="0" maxValue="11165617"/>
    </cacheField>
    <cacheField name="wiecej kobiet" numFmtId="0">
      <sharedItems containsString="0" containsBlank="1" containsNumber="1" containsInteger="1" minValue="48" maxValue="200" count="55">
        <n v="200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4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3572.775840625" createdVersion="5" refreshedVersion="5" minRefreshableVersion="3" recordCount="3840">
  <cacheSource type="worksheet">
    <worksheetSource ref="A1:P1048576" sheet="Arkusz1"/>
  </cacheSource>
  <cacheFields count="16">
    <cacheField name="rok" numFmtId="0">
      <sharedItems containsString="0" containsBlank="1" containsNumber="1" containsInteger="1" minValue="2013" maxValue="2050" count="39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m/>
      </sharedItems>
    </cacheField>
    <cacheField name="wiek" numFmtId="0">
      <sharedItems containsString="0" containsBlank="1" containsNumber="1" containsInteger="1" minValue="0" maxValue="100"/>
    </cacheField>
    <cacheField name="m_miasto" numFmtId="0">
      <sharedItems containsString="0" containsBlank="1" containsNumber="1" containsInteger="1" minValue="191" maxValue="213424"/>
    </cacheField>
    <cacheField name="k_miasto" numFmtId="0">
      <sharedItems containsString="0" containsBlank="1" containsNumber="1" containsInteger="1" minValue="855" maxValue="212641"/>
    </cacheField>
    <cacheField name="m_wies" numFmtId="0">
      <sharedItems containsString="0" containsBlank="1" containsNumber="1" containsInteger="1" minValue="124" maxValue="134728"/>
    </cacheField>
    <cacheField name="k_wies" numFmtId="0">
      <sharedItems containsString="0" containsBlank="1" containsNumber="1" containsInteger="1" minValue="512" maxValue="128622"/>
    </cacheField>
    <cacheField name="suma kobiet" numFmtId="0">
      <sharedItems containsString="0" containsBlank="1" containsNumber="1" containsInteger="1" minValue="1367" maxValue="334342"/>
    </cacheField>
    <cacheField name="suma mężczyzn" numFmtId="0">
      <sharedItems containsString="0" containsBlank="1" containsNumber="1" containsInteger="1" minValue="330" maxValue="342987"/>
    </cacheField>
    <cacheField name="ludność wsi" numFmtId="0">
      <sharedItems containsString="0" containsBlank="1" containsNumber="1" containsInteger="1" minValue="651" maxValue="263079"/>
    </cacheField>
    <cacheField name="ludność miast" numFmtId="0">
      <sharedItems containsString="0" containsBlank="1" containsNumber="1" containsInteger="1" minValue="1046" maxValue="426065"/>
    </cacheField>
    <cacheField name="suma ludnosci" numFmtId="0">
      <sharedItems containsString="0" containsBlank="1" containsNumber="1" containsInteger="1" minValue="1697" maxValue="677329"/>
    </cacheField>
    <cacheField name="waga" numFmtId="0">
      <sharedItems containsString="0" containsBlank="1" containsNumber="1" containsInteger="1" minValue="0" maxValue="11165617"/>
    </cacheField>
    <cacheField name="wiecej kobiet" numFmtId="0">
      <sharedItems containsString="0" containsBlank="1" containsNumber="1" containsInteger="1" minValue="48" maxValue="200"/>
    </cacheField>
    <cacheField name="młodzież" numFmtId="0">
      <sharedItems containsString="0" containsBlank="1" containsNumber="1" containsInteger="1" minValue="0" maxValue="436369" count="721">
        <n v="360195"/>
        <n v="388703"/>
        <n v="396675"/>
        <n v="414644"/>
        <n v="433879"/>
        <n v="431875"/>
        <n v="404041"/>
        <n v="383617"/>
        <n v="369354"/>
        <n v="357584"/>
        <n v="351292"/>
        <n v="354742"/>
        <n v="367200"/>
        <n v="377259"/>
        <n v="380366"/>
        <n v="391481"/>
        <n v="407957"/>
        <n v="424498"/>
        <n v="436369"/>
        <n v="0"/>
        <n v="360090"/>
        <n v="361003"/>
        <n v="389325"/>
        <n v="397074"/>
        <n v="414844"/>
        <n v="433915"/>
        <n v="431797"/>
        <n v="403888"/>
        <n v="383424"/>
        <n v="369132"/>
        <n v="357358"/>
        <n v="351065"/>
        <n v="354518"/>
        <n v="366978"/>
        <n v="377044"/>
        <n v="380154"/>
        <n v="391263"/>
        <n v="407714"/>
        <n v="424221"/>
        <n v="353659"/>
        <n v="360941"/>
        <n v="361662"/>
        <n v="389748"/>
        <n v="397299"/>
        <n v="414898"/>
        <n v="433844"/>
        <n v="431630"/>
        <n v="403683"/>
        <n v="383191"/>
        <n v="368895"/>
        <n v="357126"/>
        <n v="350844"/>
        <n v="354307"/>
        <n v="366768"/>
        <n v="376833"/>
        <n v="379947"/>
        <n v="391036"/>
        <n v="407453"/>
        <n v="348661"/>
        <n v="354567"/>
        <n v="361644"/>
        <n v="362135"/>
        <n v="390002"/>
        <n v="397383"/>
        <n v="414851"/>
        <n v="433681"/>
        <n v="431404"/>
        <n v="403437"/>
        <n v="382945"/>
        <n v="368655"/>
        <n v="356896"/>
        <n v="350635"/>
        <n v="354105"/>
        <n v="366569"/>
        <n v="376633"/>
        <n v="379733"/>
        <n v="390797"/>
        <n v="345873"/>
        <n v="349619"/>
        <n v="355298"/>
        <n v="362129"/>
        <n v="362415"/>
        <n v="390100"/>
        <n v="397346"/>
        <n v="414705"/>
        <n v="433452"/>
        <n v="431141"/>
        <n v="403182"/>
        <n v="382693"/>
        <n v="368421"/>
        <n v="356684"/>
        <n v="350442"/>
        <n v="353921"/>
        <n v="366380"/>
        <n v="376428"/>
        <n v="379512"/>
        <n v="345013"/>
        <n v="346873"/>
        <n v="350385"/>
        <n v="355813"/>
        <n v="362432"/>
        <n v="362548"/>
        <n v="390081"/>
        <n v="397223"/>
        <n v="414502"/>
        <n v="433190"/>
        <n v="430859"/>
        <n v="402918"/>
        <n v="382453"/>
        <n v="368203"/>
        <n v="356488"/>
        <n v="350264"/>
        <n v="353749"/>
        <n v="366189"/>
        <n v="376218"/>
        <n v="342770"/>
        <n v="346058"/>
        <n v="347686"/>
        <n v="350928"/>
        <n v="356135"/>
        <n v="362573"/>
        <n v="362551"/>
        <n v="389959"/>
        <n v="397030"/>
        <n v="414253"/>
        <n v="432908"/>
        <n v="430577"/>
        <n v="402656"/>
        <n v="382217"/>
        <n v="367999"/>
        <n v="356307"/>
        <n v="350095"/>
        <n v="353571"/>
        <n v="365988"/>
        <n v="339507"/>
        <n v="343865"/>
        <n v="346894"/>
        <n v="348245"/>
        <n v="351270"/>
        <n v="356293"/>
        <n v="362586"/>
        <n v="362462"/>
        <n v="389779"/>
        <n v="396793"/>
        <n v="413981"/>
        <n v="432626"/>
        <n v="430297"/>
        <n v="402410"/>
        <n v="382004"/>
        <n v="367810"/>
        <n v="356136"/>
        <n v="349924"/>
        <n v="353384"/>
        <n v="335113"/>
        <n v="340653"/>
        <n v="344730"/>
        <n v="347478"/>
        <n v="348603"/>
        <n v="351436"/>
        <n v="356319"/>
        <n v="362499"/>
        <n v="362292"/>
        <n v="389549"/>
        <n v="396540"/>
        <n v="413706"/>
        <n v="432336"/>
        <n v="430027"/>
        <n v="402181"/>
        <n v="381810"/>
        <n v="367630"/>
        <n v="355962"/>
        <n v="349742"/>
        <n v="329860"/>
        <n v="336306"/>
        <n v="341551"/>
        <n v="345340"/>
        <n v="347860"/>
        <n v="348791"/>
        <n v="351472"/>
        <n v="356240"/>
        <n v="362337"/>
        <n v="362086"/>
        <n v="389292"/>
        <n v="396274"/>
        <n v="413438"/>
        <n v="432065"/>
        <n v="429778"/>
        <n v="401973"/>
        <n v="381624"/>
        <n v="367445"/>
        <n v="355778"/>
        <n v="324010"/>
        <n v="331092"/>
        <n v="337230"/>
        <n v="342179"/>
        <n v="345733"/>
        <n v="348050"/>
        <n v="348832"/>
        <n v="351406"/>
        <n v="356085"/>
        <n v="362127"/>
        <n v="361848"/>
        <n v="389035"/>
        <n v="396020"/>
        <n v="413185"/>
        <n v="431821"/>
        <n v="429549"/>
        <n v="401767"/>
        <n v="381428"/>
        <n v="367265"/>
        <n v="317782"/>
        <n v="325295"/>
        <n v="332053"/>
        <n v="337887"/>
        <n v="342590"/>
        <n v="345942"/>
        <n v="348102"/>
        <n v="348765"/>
        <n v="351252"/>
        <n v="355881"/>
        <n v="361896"/>
        <n v="361609"/>
        <n v="388784"/>
        <n v="395773"/>
        <n v="412948"/>
        <n v="431585"/>
        <n v="429327"/>
        <n v="401563"/>
        <n v="381230"/>
        <n v="311509"/>
        <n v="319111"/>
        <n v="326289"/>
        <n v="332737"/>
        <n v="338317"/>
        <n v="342808"/>
        <n v="345997"/>
        <n v="348040"/>
        <n v="348620"/>
        <n v="351054"/>
        <n v="355658"/>
        <n v="361656"/>
        <n v="361378"/>
        <n v="388545"/>
        <n v="395548"/>
        <n v="412732"/>
        <n v="431360"/>
        <n v="429096"/>
        <n v="401350"/>
        <n v="305440"/>
        <n v="312889"/>
        <n v="320140"/>
        <n v="326990"/>
        <n v="333182"/>
        <n v="338546"/>
        <n v="342876"/>
        <n v="345939"/>
        <n v="347891"/>
        <n v="348416"/>
        <n v="350819"/>
        <n v="355420"/>
        <n v="361422"/>
        <n v="361159"/>
        <n v="388328"/>
        <n v="395345"/>
        <n v="412522"/>
        <n v="431136"/>
        <n v="428863"/>
        <n v="299773"/>
        <n v="306865"/>
        <n v="313938"/>
        <n v="320871"/>
        <n v="327456"/>
        <n v="333425"/>
        <n v="338621"/>
        <n v="342819"/>
        <n v="345792"/>
        <n v="347690"/>
        <n v="348195"/>
        <n v="350590"/>
        <n v="355187"/>
        <n v="361206"/>
        <n v="360962"/>
        <n v="388125"/>
        <n v="395160"/>
        <n v="412317"/>
        <n v="430901"/>
        <n v="294599"/>
        <n v="301236"/>
        <n v="307951"/>
        <n v="314696"/>
        <n v="321349"/>
        <n v="327712"/>
        <n v="333508"/>
        <n v="338567"/>
        <n v="342676"/>
        <n v="345591"/>
        <n v="347465"/>
        <n v="347962"/>
        <n v="350364"/>
        <n v="354973"/>
        <n v="361009"/>
        <n v="360783"/>
        <n v="387939"/>
        <n v="394960"/>
        <n v="412101"/>
        <n v="290024"/>
        <n v="296112"/>
        <n v="302349"/>
        <n v="308726"/>
        <n v="315190"/>
        <n v="321620"/>
        <n v="327804"/>
        <n v="333464"/>
        <n v="338434"/>
        <n v="342479"/>
        <n v="345367"/>
        <n v="347228"/>
        <n v="347732"/>
        <n v="350148"/>
        <n v="354780"/>
        <n v="360833"/>
        <n v="360621"/>
        <n v="387756"/>
        <n v="394760"/>
        <n v="286045"/>
        <n v="291575"/>
        <n v="297260"/>
        <n v="303149"/>
        <n v="309240"/>
        <n v="315478"/>
        <n v="321717"/>
        <n v="327768"/>
        <n v="333325"/>
        <n v="338233"/>
        <n v="342256"/>
        <n v="345131"/>
        <n v="346996"/>
        <n v="347523"/>
        <n v="349959"/>
        <n v="354608"/>
        <n v="360677"/>
        <n v="360464"/>
        <n v="387562"/>
        <n v="282717"/>
        <n v="287643"/>
        <n v="292753"/>
        <n v="298085"/>
        <n v="303687"/>
        <n v="309540"/>
        <n v="315589"/>
        <n v="321685"/>
        <n v="327630"/>
        <n v="333133"/>
        <n v="338012"/>
        <n v="342018"/>
        <n v="344907"/>
        <n v="346787"/>
        <n v="347335"/>
        <n v="349800"/>
        <n v="354456"/>
        <n v="360519"/>
        <n v="360299"/>
        <n v="280025"/>
        <n v="284352"/>
        <n v="288861"/>
        <n v="293607"/>
        <n v="298645"/>
        <n v="304000"/>
        <n v="309666"/>
        <n v="315565"/>
        <n v="321567"/>
        <n v="327449"/>
        <n v="332916"/>
        <n v="337783"/>
        <n v="341793"/>
        <n v="344693"/>
        <n v="346605"/>
        <n v="347178"/>
        <n v="349654"/>
        <n v="354316"/>
        <n v="360359"/>
        <n v="277983"/>
        <n v="281711"/>
        <n v="285599"/>
        <n v="289733"/>
        <n v="294181"/>
        <n v="298966"/>
        <n v="304131"/>
        <n v="309650"/>
        <n v="315452"/>
        <n v="321381"/>
        <n v="327233"/>
        <n v="332687"/>
        <n v="337558"/>
        <n v="341592"/>
        <n v="344514"/>
        <n v="346448"/>
        <n v="347040"/>
        <n v="349521"/>
        <n v="354168"/>
        <n v="276540"/>
        <n v="279706"/>
        <n v="282990"/>
        <n v="286506"/>
        <n v="290333"/>
        <n v="294524"/>
        <n v="299115"/>
        <n v="304133"/>
        <n v="309547"/>
        <n v="315275"/>
        <n v="321173"/>
        <n v="327017"/>
        <n v="332471"/>
        <n v="337357"/>
        <n v="341416"/>
        <n v="344359"/>
        <n v="346312"/>
        <n v="346909"/>
        <n v="349384"/>
        <n v="275615"/>
        <n v="278306"/>
        <n v="281029"/>
        <n v="283934"/>
        <n v="287129"/>
        <n v="290695"/>
        <n v="294689"/>
        <n v="299128"/>
        <n v="304038"/>
        <n v="309379"/>
        <n v="315075"/>
        <n v="320962"/>
        <n v="326802"/>
        <n v="332281"/>
        <n v="337188"/>
        <n v="341269"/>
        <n v="344230"/>
        <n v="346195"/>
        <n v="346781"/>
        <n v="275072"/>
        <n v="277395"/>
        <n v="279633"/>
        <n v="281972"/>
        <n v="284552"/>
        <n v="287493"/>
        <n v="290866"/>
        <n v="294706"/>
        <n v="299037"/>
        <n v="303876"/>
        <n v="309186"/>
        <n v="314871"/>
        <n v="320757"/>
        <n v="326613"/>
        <n v="332113"/>
        <n v="337049"/>
        <n v="341144"/>
        <n v="344118"/>
        <n v="346066"/>
        <n v="274859"/>
        <n v="276859"/>
        <n v="278726"/>
        <n v="280582"/>
        <n v="282602"/>
        <n v="284932"/>
        <n v="287669"/>
        <n v="290886"/>
        <n v="294626"/>
        <n v="298889"/>
        <n v="303691"/>
        <n v="308983"/>
        <n v="314669"/>
        <n v="320578"/>
        <n v="326450"/>
        <n v="331978"/>
        <n v="336935"/>
        <n v="341031"/>
        <n v="343996"/>
        <n v="274887"/>
        <n v="276655"/>
        <n v="278204"/>
        <n v="279686"/>
        <n v="281216"/>
        <n v="282985"/>
        <n v="285108"/>
        <n v="287696"/>
        <n v="290808"/>
        <n v="294473"/>
        <n v="298704"/>
        <n v="303498"/>
        <n v="308794"/>
        <n v="314492"/>
        <n v="320420"/>
        <n v="326326"/>
        <n v="331867"/>
        <n v="336826"/>
        <n v="340919"/>
        <n v="275007"/>
        <n v="276695"/>
        <n v="278001"/>
        <n v="279165"/>
        <n v="280323"/>
        <n v="281607"/>
        <n v="283168"/>
        <n v="285140"/>
        <n v="287626"/>
        <n v="290664"/>
        <n v="294295"/>
        <n v="298510"/>
        <n v="303311"/>
        <n v="308619"/>
        <n v="314349"/>
        <n v="320302"/>
        <n v="326224"/>
        <n v="331769"/>
        <n v="336720"/>
        <n v="275079"/>
        <n v="276820"/>
        <n v="278049"/>
        <n v="278973"/>
        <n v="279813"/>
        <n v="280717"/>
        <n v="281795"/>
        <n v="283206"/>
        <n v="285072"/>
        <n v="287489"/>
        <n v="290491"/>
        <n v="294113"/>
        <n v="298335"/>
        <n v="303142"/>
        <n v="308485"/>
        <n v="314231"/>
        <n v="320204"/>
        <n v="326130"/>
        <n v="331668"/>
        <n v="274976"/>
        <n v="276904"/>
        <n v="278186"/>
        <n v="279025"/>
        <n v="279631"/>
        <n v="280208"/>
        <n v="280917"/>
        <n v="281841"/>
        <n v="283141"/>
        <n v="284936"/>
        <n v="287319"/>
        <n v="290316"/>
        <n v="293934"/>
        <n v="298170"/>
        <n v="303012"/>
        <n v="308370"/>
        <n v="314141"/>
        <n v="320122"/>
        <n v="326042"/>
        <n v="274554"/>
        <n v="276807"/>
        <n v="278275"/>
        <n v="279169"/>
        <n v="279688"/>
        <n v="280033"/>
        <n v="280410"/>
        <n v="280968"/>
        <n v="281780"/>
        <n v="283015"/>
        <n v="284773"/>
        <n v="287150"/>
        <n v="290145"/>
        <n v="293787"/>
        <n v="298044"/>
        <n v="302907"/>
        <n v="308290"/>
        <n v="314067"/>
        <n v="320035"/>
        <n v="273709"/>
        <n v="276396"/>
        <n v="278190"/>
        <n v="279269"/>
        <n v="279838"/>
        <n v="280096"/>
        <n v="280239"/>
        <n v="280467"/>
        <n v="280906"/>
        <n v="281660"/>
        <n v="282855"/>
        <n v="284611"/>
        <n v="286983"/>
        <n v="289993"/>
        <n v="293658"/>
        <n v="297948"/>
        <n v="302832"/>
        <n v="308221"/>
        <n v="313989"/>
        <n v="272393"/>
        <n v="275562"/>
        <n v="277785"/>
        <n v="279188"/>
        <n v="279939"/>
        <n v="280252"/>
        <n v="280308"/>
        <n v="280293"/>
        <n v="280411"/>
        <n v="280788"/>
        <n v="281502"/>
        <n v="282686"/>
        <n v="284448"/>
        <n v="286836"/>
        <n v="289878"/>
        <n v="293568"/>
        <n v="297874"/>
        <n v="302771"/>
        <n v="308153"/>
        <n v="270578"/>
        <n v="274256"/>
        <n v="276966"/>
        <n v="278789"/>
        <n v="279865"/>
        <n v="280359"/>
        <n v="280459"/>
        <n v="280364"/>
        <n v="280242"/>
        <n v="280295"/>
        <n v="280631"/>
        <n v="281341"/>
        <n v="282523"/>
        <n v="284303"/>
        <n v="286719"/>
        <n v="289789"/>
        <n v="293506"/>
        <n v="297821"/>
        <n v="302711"/>
        <n v="268303"/>
        <n v="272445"/>
        <n v="275657"/>
        <n v="277969"/>
        <n v="279470"/>
        <n v="280289"/>
        <n v="280574"/>
        <n v="280527"/>
        <n v="280314"/>
        <n v="280126"/>
        <n v="280143"/>
        <n v="280471"/>
        <n v="281179"/>
        <n v="282387"/>
        <n v="284191"/>
        <n v="286635"/>
        <n v="289728"/>
        <n v="293450"/>
        <n v="297768"/>
        <n v="265649"/>
        <n v="270178"/>
        <n v="273853"/>
        <n v="276669"/>
        <n v="278660"/>
        <n v="279894"/>
        <n v="280504"/>
        <n v="280638"/>
        <n v="280473"/>
        <n v="280198"/>
        <n v="279976"/>
        <n v="279975"/>
        <n v="280317"/>
        <n v="281042"/>
        <n v="282274"/>
        <n v="284110"/>
        <n v="286579"/>
        <n v="289683"/>
        <n v="293405"/>
        <n v="262730"/>
        <n v="267530"/>
        <n v="271583"/>
        <n v="274873"/>
        <n v="277361"/>
        <n v="279081"/>
        <n v="280114"/>
        <n v="280570"/>
        <n v="280585"/>
        <n v="280361"/>
        <n v="280045"/>
        <n v="279806"/>
        <n v="279818"/>
        <n v="280175"/>
        <n v="280932"/>
        <n v="282201"/>
        <n v="284052"/>
        <n v="286533"/>
        <n v="289637"/>
        <n v="259665"/>
        <n v="264611"/>
        <n v="268942"/>
        <n v="272602"/>
        <n v="275557"/>
        <n v="277783"/>
        <n v="279304"/>
        <n v="280174"/>
        <n v="280517"/>
        <n v="280469"/>
        <n v="280205"/>
        <n v="279888"/>
        <n v="279652"/>
        <n v="280066"/>
        <n v="280854"/>
        <n v="282141"/>
        <n v="284012"/>
        <n v="286492"/>
        <n v="256584"/>
        <n v="261540"/>
        <n v="266031"/>
        <n v="269967"/>
        <n v="273296"/>
        <n v="275994"/>
        <n v="278002"/>
        <n v="279364"/>
        <n v="280401"/>
        <n v="280047"/>
        <n v="279725"/>
        <n v="279512"/>
        <n v="279571"/>
        <n v="279985"/>
        <n v="280796"/>
        <n v="282104"/>
        <n v="283974"/>
        <m/>
      </sharedItems>
    </cacheField>
    <cacheField name="produkcyjni" numFmtId="0">
      <sharedItems containsString="0" containsBlank="1" containsNumber="1" containsInteger="1" minValue="0" maxValue="677329" count="1856">
        <n v="0"/>
        <n v="464004"/>
        <n v="483068"/>
        <n v="501682"/>
        <n v="531952"/>
        <n v="544488"/>
        <n v="549252"/>
        <n v="566374"/>
        <n v="577107"/>
        <n v="602508"/>
        <n v="637626"/>
        <n v="657703"/>
        <n v="677329"/>
        <n v="655933"/>
        <n v="627765"/>
        <n v="639282"/>
        <n v="634889"/>
        <n v="616707"/>
        <n v="611542"/>
        <n v="613397"/>
        <n v="592060"/>
        <n v="570567"/>
        <n v="547955"/>
        <n v="527557"/>
        <n v="506625"/>
        <n v="491196"/>
        <n v="472915"/>
        <n v="464649"/>
        <n v="460146"/>
        <n v="462596"/>
        <n v="467965"/>
        <n v="478212"/>
        <n v="487937"/>
        <n v="491873"/>
        <n v="509654"/>
        <n v="537866"/>
        <n v="571958"/>
        <n v="589942"/>
        <n v="597556"/>
        <n v="589647"/>
        <n v="592813"/>
        <n v="566872"/>
        <n v="559316"/>
        <n v="546174"/>
        <n v="532556"/>
        <n v="504198"/>
        <n v="477907"/>
        <n v="458699"/>
        <n v="422475"/>
        <n v="378863"/>
        <n v="436059"/>
        <n v="463655"/>
        <n v="482685"/>
        <n v="501287"/>
        <n v="531535"/>
        <n v="544080"/>
        <n v="548857"/>
        <n v="565971"/>
        <n v="576678"/>
        <n v="602019"/>
        <n v="637042"/>
        <n v="657021"/>
        <n v="676542"/>
        <n v="655096"/>
        <n v="626898"/>
        <n v="638318"/>
        <n v="633851"/>
        <n v="615629"/>
        <n v="610400"/>
        <n v="612175"/>
        <n v="590804"/>
        <n v="569276"/>
        <n v="546632"/>
        <n v="526201"/>
        <n v="505229"/>
        <n v="489733"/>
        <n v="471399"/>
        <n v="463035"/>
        <n v="458409"/>
        <n v="460690"/>
        <n v="465852"/>
        <n v="475840"/>
        <n v="485294"/>
        <n v="488956"/>
        <n v="506350"/>
        <n v="534056"/>
        <n v="567535"/>
        <n v="584981"/>
        <n v="592102"/>
        <n v="583819"/>
        <n v="586485"/>
        <n v="560363"/>
        <n v="552419"/>
        <n v="538955"/>
        <n v="525032"/>
        <n v="496566"/>
        <n v="470191"/>
        <n v="450782"/>
        <n v="414705"/>
        <n v="423927"/>
        <n v="435741"/>
        <n v="463297"/>
        <n v="482325"/>
        <n v="500924"/>
        <n v="531157"/>
        <n v="543706"/>
        <n v="548490"/>
        <n v="565583"/>
        <n v="576255"/>
        <n v="601516"/>
        <n v="636418"/>
        <n v="656294"/>
        <n v="675688"/>
        <n v="654202"/>
        <n v="625977"/>
        <n v="637298"/>
        <n v="632765"/>
        <n v="614501"/>
        <n v="609205"/>
        <n v="610892"/>
        <n v="589490"/>
        <n v="567925"/>
        <n v="545250"/>
        <n v="524773"/>
        <n v="503758"/>
        <n v="488196"/>
        <n v="469801"/>
        <n v="461326"/>
        <n v="456559"/>
        <n v="458658"/>
        <n v="463598"/>
        <n v="473326"/>
        <n v="482488"/>
        <n v="485861"/>
        <n v="502859"/>
        <n v="530043"/>
        <n v="562889"/>
        <n v="579782"/>
        <n v="586407"/>
        <n v="577755"/>
        <n v="579921"/>
        <n v="553634"/>
        <n v="545306"/>
        <n v="531517"/>
        <n v="517299"/>
        <n v="488731"/>
        <n v="462274"/>
        <n v="442668"/>
        <n v="407180"/>
        <n v="423619"/>
        <n v="435426"/>
        <n v="462962"/>
        <n v="481981"/>
        <n v="500597"/>
        <n v="530820"/>
        <n v="543368"/>
        <n v="548149"/>
        <n v="565195"/>
        <n v="575801"/>
        <n v="600972"/>
        <n v="635747"/>
        <n v="655499"/>
        <n v="674784"/>
        <n v="653260"/>
        <n v="625002"/>
        <n v="636222"/>
        <n v="631618"/>
        <n v="613323"/>
        <n v="607954"/>
        <n v="609555"/>
        <n v="588112"/>
        <n v="566513"/>
        <n v="543805"/>
        <n v="523273"/>
        <n v="502210"/>
        <n v="486574"/>
        <n v="468110"/>
        <n v="459512"/>
        <n v="454598"/>
        <n v="456497"/>
        <n v="461213"/>
        <n v="470656"/>
        <n v="479516"/>
        <n v="482605"/>
        <n v="499183"/>
        <n v="525827"/>
        <n v="558029"/>
        <n v="574354"/>
        <n v="580491"/>
        <n v="571457"/>
        <n v="573130"/>
        <n v="546689"/>
        <n v="537981"/>
        <n v="523890"/>
        <n v="509365"/>
        <n v="480695"/>
        <n v="454168"/>
        <n v="390549"/>
        <n v="406898"/>
        <n v="423321"/>
        <n v="435128"/>
        <n v="462656"/>
        <n v="481691"/>
        <n v="500315"/>
        <n v="530520"/>
        <n v="543063"/>
        <n v="547811"/>
        <n v="564788"/>
        <n v="575321"/>
        <n v="600372"/>
        <n v="635009"/>
        <n v="654650"/>
        <n v="673819"/>
        <n v="652251"/>
        <n v="623972"/>
        <n v="635096"/>
        <n v="630422"/>
        <n v="612086"/>
        <n v="606645"/>
        <n v="608155"/>
        <n v="586678"/>
        <n v="565030"/>
        <n v="542282"/>
        <n v="521700"/>
        <n v="500581"/>
        <n v="484855"/>
        <n v="466314"/>
        <n v="457586"/>
        <n v="452513"/>
        <n v="454211"/>
        <n v="458689"/>
        <n v="467840"/>
        <n v="476392"/>
        <n v="479173"/>
        <n v="495328"/>
        <n v="521424"/>
        <n v="552953"/>
        <n v="568709"/>
        <n v="574348"/>
        <n v="564951"/>
        <n v="566123"/>
        <n v="539546"/>
        <n v="530455"/>
        <n v="516041"/>
        <n v="501220"/>
        <n v="472457"/>
        <n v="379278"/>
        <n v="390292"/>
        <n v="406625"/>
        <n v="423043"/>
        <n v="434866"/>
        <n v="462399"/>
        <n v="481448"/>
        <n v="500086"/>
        <n v="530253"/>
        <n v="542757"/>
        <n v="547450"/>
        <n v="564350"/>
        <n v="574788"/>
        <n v="599718"/>
        <n v="634219"/>
        <n v="653734"/>
        <n v="672788"/>
        <n v="651191"/>
        <n v="622887"/>
        <n v="633915"/>
        <n v="629171"/>
        <n v="610798"/>
        <n v="605283"/>
        <n v="606697"/>
        <n v="585173"/>
        <n v="563478"/>
        <n v="540680"/>
        <n v="520034"/>
        <n v="498855"/>
        <n v="483029"/>
        <n v="464408"/>
        <n v="455549"/>
        <n v="450311"/>
        <n v="451795"/>
        <n v="456024"/>
        <n v="464874"/>
        <n v="473109"/>
        <n v="475577"/>
        <n v="491299"/>
        <n v="516826"/>
        <n v="547680"/>
        <n v="562852"/>
        <n v="568003"/>
        <n v="558243"/>
        <n v="558911"/>
        <n v="532197"/>
        <n v="522725"/>
        <n v="507993"/>
        <n v="492863"/>
        <n v="375985"/>
        <n v="379037"/>
        <n v="390036"/>
        <n v="406368"/>
        <n v="422799"/>
        <n v="434658"/>
        <n v="462193"/>
        <n v="481258"/>
        <n v="499882"/>
        <n v="529991"/>
        <n v="542432"/>
        <n v="547060"/>
        <n v="563856"/>
        <n v="574194"/>
        <n v="599003"/>
        <n v="633366"/>
        <n v="652770"/>
        <n v="671709"/>
        <n v="650072"/>
        <n v="621753"/>
        <n v="632685"/>
        <n v="627865"/>
        <n v="609450"/>
        <n v="603860"/>
        <n v="605172"/>
        <n v="583602"/>
        <n v="561852"/>
        <n v="539000"/>
        <n v="518285"/>
        <n v="497028"/>
        <n v="481098"/>
        <n v="462389"/>
        <n v="453385"/>
        <n v="447982"/>
        <n v="449238"/>
        <n v="453211"/>
        <n v="461759"/>
        <n v="469663"/>
        <n v="471832"/>
        <n v="487105"/>
        <n v="512053"/>
        <n v="542214"/>
        <n v="556816"/>
        <n v="561463"/>
        <n v="551335"/>
        <n v="551505"/>
        <n v="524656"/>
        <n v="514788"/>
        <n v="499724"/>
        <n v="365771"/>
        <n v="375753"/>
        <n v="378801"/>
        <n v="389807"/>
        <n v="406150"/>
        <n v="422607"/>
        <n v="434503"/>
        <n v="462042"/>
        <n v="481092"/>
        <n v="499688"/>
        <n v="529707"/>
        <n v="542066"/>
        <n v="546611"/>
        <n v="563302"/>
        <n v="573541"/>
        <n v="598235"/>
        <n v="632458"/>
        <n v="651746"/>
        <n v="670569"/>
        <n v="648903"/>
        <n v="620572"/>
        <n v="631393"/>
        <n v="626509"/>
        <n v="608047"/>
        <n v="602374"/>
        <n v="603575"/>
        <n v="581951"/>
        <n v="560130"/>
        <n v="537219"/>
        <n v="516426"/>
        <n v="495095"/>
        <n v="479054"/>
        <n v="460254"/>
        <n v="451099"/>
        <n v="445519"/>
        <n v="446552"/>
        <n v="450271"/>
        <n v="458499"/>
        <n v="466077"/>
        <n v="467922"/>
        <n v="482748"/>
        <n v="507116"/>
        <n v="536576"/>
        <n v="550598"/>
        <n v="554724"/>
        <n v="544243"/>
        <n v="543898"/>
        <n v="516907"/>
        <n v="506639"/>
        <n v="353185"/>
        <n v="365552"/>
        <n v="375520"/>
        <n v="378589"/>
        <n v="389620"/>
        <n v="405993"/>
        <n v="422480"/>
        <n v="434400"/>
        <n v="461920"/>
        <n v="480942"/>
        <n v="499468"/>
        <n v="529381"/>
        <n v="541648"/>
        <n v="546105"/>
        <n v="562689"/>
        <n v="572830"/>
        <n v="597413"/>
        <n v="631494"/>
        <n v="650669"/>
        <n v="669381"/>
        <n v="647683"/>
        <n v="619330"/>
        <n v="630054"/>
        <n v="625085"/>
        <n v="606584"/>
        <n v="600811"/>
        <n v="601895"/>
        <n v="580211"/>
        <n v="558323"/>
        <n v="535338"/>
        <n v="514462"/>
        <n v="493051"/>
        <n v="476895"/>
        <n v="458003"/>
        <n v="448695"/>
        <n v="442943"/>
        <n v="443751"/>
        <n v="447199"/>
        <n v="455106"/>
        <n v="462343"/>
        <n v="463872"/>
        <n v="478240"/>
        <n v="502011"/>
        <n v="530771"/>
        <n v="544179"/>
        <n v="547810"/>
        <n v="536955"/>
        <n v="536074"/>
        <n v="508943"/>
        <n v="349551"/>
        <n v="352982"/>
        <n v="365339"/>
        <n v="375317"/>
        <n v="378419"/>
        <n v="389486"/>
        <n v="405897"/>
        <n v="422405"/>
        <n v="434333"/>
        <n v="461807"/>
        <n v="480766"/>
        <n v="499216"/>
        <n v="529005"/>
        <n v="541168"/>
        <n v="545532"/>
        <n v="562018"/>
        <n v="572068"/>
        <n v="596530"/>
        <n v="630475"/>
        <n v="649540"/>
        <n v="668135"/>
        <n v="646412"/>
        <n v="618047"/>
        <n v="628658"/>
        <n v="623605"/>
        <n v="605049"/>
        <n v="599179"/>
        <n v="600134"/>
        <n v="578373"/>
        <n v="556418"/>
        <n v="533357"/>
        <n v="512384"/>
        <n v="490894"/>
        <n v="474626"/>
        <n v="455635"/>
        <n v="446174"/>
        <n v="440239"/>
        <n v="440817"/>
        <n v="443995"/>
        <n v="451576"/>
        <n v="458481"/>
        <n v="459684"/>
        <n v="473589"/>
        <n v="496769"/>
        <n v="524786"/>
        <n v="537602"/>
        <n v="540699"/>
        <n v="529461"/>
        <n v="528033"/>
        <n v="355586"/>
        <n v="349360"/>
        <n v="352790"/>
        <n v="365149"/>
        <n v="375161"/>
        <n v="378319"/>
        <n v="389426"/>
        <n v="405853"/>
        <n v="422370"/>
        <n v="434281"/>
        <n v="461672"/>
        <n v="480553"/>
        <n v="498909"/>
        <n v="528561"/>
        <n v="540631"/>
        <n v="544908"/>
        <n v="561289"/>
        <n v="571256"/>
        <n v="595604"/>
        <n v="629413"/>
        <n v="648363"/>
        <n v="666845"/>
        <n v="645091"/>
        <n v="627210"/>
        <n v="622063"/>
        <n v="603448"/>
        <n v="597469"/>
        <n v="598284"/>
        <n v="576446"/>
        <n v="554394"/>
        <n v="531260"/>
        <n v="510201"/>
        <n v="488623"/>
        <n v="472232"/>
        <n v="453156"/>
        <n v="443543"/>
        <n v="437429"/>
        <n v="437773"/>
        <n v="440678"/>
        <n v="447930"/>
        <n v="454481"/>
        <n v="455364"/>
        <n v="468806"/>
        <n v="491362"/>
        <n v="518642"/>
        <n v="530834"/>
        <n v="533380"/>
        <n v="521740"/>
        <n v="367060"/>
        <n v="355389"/>
        <n v="349175"/>
        <n v="352617"/>
        <n v="365017"/>
        <n v="375075"/>
        <n v="378274"/>
        <n v="389421"/>
        <n v="422338"/>
        <n v="434206"/>
        <n v="461503"/>
        <n v="480283"/>
        <n v="498536"/>
        <n v="528064"/>
        <n v="540032"/>
        <n v="544232"/>
        <n v="560523"/>
        <n v="570389"/>
        <n v="594623"/>
        <n v="628305"/>
        <n v="647140"/>
        <n v="665503"/>
        <n v="643713"/>
        <n v="615318"/>
        <n v="625684"/>
        <n v="620444"/>
        <n v="601760"/>
        <n v="595670"/>
        <n v="596334"/>
        <n v="574409"/>
        <n v="552270"/>
        <n v="529052"/>
        <n v="507904"/>
        <n v="486240"/>
        <n v="469735"/>
        <n v="450563"/>
        <n v="440804"/>
        <n v="434512"/>
        <n v="434617"/>
        <n v="437241"/>
        <n v="444160"/>
        <n v="450367"/>
        <n v="450928"/>
        <n v="463880"/>
        <n v="485806"/>
        <n v="512333"/>
        <n v="523862"/>
        <n v="525853"/>
        <n v="381026"/>
        <n v="366861"/>
        <n v="355196"/>
        <n v="349014"/>
        <n v="352505"/>
        <n v="364943"/>
        <n v="375049"/>
        <n v="378303"/>
        <n v="389457"/>
        <n v="405861"/>
        <n v="422289"/>
        <n v="434093"/>
        <n v="461276"/>
        <n v="479951"/>
        <n v="498103"/>
        <n v="527501"/>
        <n v="539380"/>
        <n v="543503"/>
        <n v="559692"/>
        <n v="569481"/>
        <n v="593608"/>
        <n v="627147"/>
        <n v="645867"/>
        <n v="664113"/>
        <n v="642279"/>
        <n v="613856"/>
        <n v="624101"/>
        <n v="618751"/>
        <n v="600001"/>
        <n v="593781"/>
        <n v="594271"/>
        <n v="572265"/>
        <n v="550041"/>
        <n v="526739"/>
        <n v="505494"/>
        <n v="483757"/>
        <n v="467136"/>
        <n v="447890"/>
        <n v="437971"/>
        <n v="431498"/>
        <n v="431354"/>
        <n v="433696"/>
        <n v="440279"/>
        <n v="446137"/>
        <n v="446344"/>
        <n v="458814"/>
        <n v="480100"/>
        <n v="505823"/>
        <n v="516687"/>
        <n v="401124"/>
        <n v="380806"/>
        <n v="366661"/>
        <n v="355039"/>
        <n v="348908"/>
        <n v="352456"/>
        <n v="364945"/>
        <n v="375094"/>
        <n v="378369"/>
        <n v="389511"/>
        <n v="405855"/>
        <n v="422203"/>
        <n v="433926"/>
        <n v="460989"/>
        <n v="479563"/>
        <n v="497614"/>
        <n v="526892"/>
        <n v="538679"/>
        <n v="542732"/>
        <n v="558834"/>
        <n v="568533"/>
        <n v="592550"/>
        <n v="625951"/>
        <n v="644551"/>
        <n v="662658"/>
        <n v="640796"/>
        <n v="612346"/>
        <n v="622442"/>
        <n v="616979"/>
        <n v="598140"/>
        <n v="591790"/>
        <n v="592116"/>
        <n v="570020"/>
        <n v="547694"/>
        <n v="524324"/>
        <n v="502990"/>
        <n v="481176"/>
        <n v="464450"/>
        <n v="445112"/>
        <n v="435039"/>
        <n v="428384"/>
        <n v="427999"/>
        <n v="430058"/>
        <n v="436302"/>
        <n v="441783"/>
        <n v="441659"/>
        <n v="453615"/>
        <n v="474221"/>
        <n v="499116"/>
        <n v="428612"/>
        <n v="400895"/>
        <n v="380597"/>
        <n v="366493"/>
        <n v="354935"/>
        <n v="348876"/>
        <n v="352481"/>
        <n v="365007"/>
        <n v="375176"/>
        <n v="378443"/>
        <n v="389542"/>
        <n v="405800"/>
        <n v="422060"/>
        <n v="433695"/>
        <n v="460633"/>
        <n v="479108"/>
        <n v="497080"/>
        <n v="526225"/>
        <n v="537930"/>
        <n v="541911"/>
        <n v="557926"/>
        <n v="567541"/>
        <n v="591451"/>
        <n v="624704"/>
        <n v="643184"/>
        <n v="661158"/>
        <n v="639242"/>
        <n v="610762"/>
        <n v="620704"/>
        <n v="615117"/>
        <n v="596201"/>
        <n v="589701"/>
        <n v="589858"/>
        <n v="567670"/>
        <n v="545267"/>
        <n v="521807"/>
        <n v="500396"/>
        <n v="478512"/>
        <n v="461674"/>
        <n v="442248"/>
        <n v="432023"/>
        <n v="425174"/>
        <n v="424551"/>
        <n v="426325"/>
        <n v="432200"/>
        <n v="437311"/>
        <n v="436832"/>
        <n v="448250"/>
        <n v="468150"/>
        <n v="430655"/>
        <n v="428352"/>
        <n v="400672"/>
        <n v="380426"/>
        <n v="366382"/>
        <n v="354894"/>
        <n v="348914"/>
        <n v="352569"/>
        <n v="365118"/>
        <n v="375268"/>
        <n v="378509"/>
        <n v="389533"/>
        <n v="405694"/>
        <n v="421859"/>
        <n v="433409"/>
        <n v="460233"/>
        <n v="478615"/>
        <n v="496488"/>
        <n v="525522"/>
        <n v="537142"/>
        <n v="541060"/>
        <n v="556981"/>
        <n v="566514"/>
        <n v="590307"/>
        <n v="623412"/>
        <n v="641764"/>
        <n v="659595"/>
        <n v="637627"/>
        <n v="609109"/>
        <n v="618891"/>
        <n v="613170"/>
        <n v="594161"/>
        <n v="587522"/>
        <n v="587500"/>
        <n v="565223"/>
        <n v="542735"/>
        <n v="519211"/>
        <n v="497717"/>
        <n v="475764"/>
        <n v="439308"/>
        <n v="428921"/>
        <n v="421894"/>
        <n v="421015"/>
        <n v="422481"/>
        <n v="427989"/>
        <n v="432723"/>
        <n v="431848"/>
        <n v="442712"/>
        <n v="411865"/>
        <n v="430394"/>
        <n v="428110"/>
        <n v="400483"/>
        <n v="380307"/>
        <n v="366342"/>
        <n v="354939"/>
        <n v="349021"/>
        <n v="352715"/>
        <n v="365241"/>
        <n v="375347"/>
        <n v="378528"/>
        <n v="389472"/>
        <n v="405527"/>
        <n v="421594"/>
        <n v="433055"/>
        <n v="459779"/>
        <n v="478069"/>
        <n v="495853"/>
        <n v="536325"/>
        <n v="540171"/>
        <n v="556000"/>
        <n v="565452"/>
        <n v="589130"/>
        <n v="622077"/>
        <n v="640287"/>
        <n v="657963"/>
        <n v="635942"/>
        <n v="607379"/>
        <n v="616989"/>
        <n v="611135"/>
        <n v="592041"/>
        <n v="585254"/>
        <n v="585052"/>
        <n v="562695"/>
        <n v="540122"/>
        <n v="516535"/>
        <n v="494969"/>
        <n v="472938"/>
        <n v="455878"/>
        <n v="436284"/>
        <n v="425749"/>
        <n v="418533"/>
        <n v="417378"/>
        <n v="423667"/>
        <n v="427972"/>
        <n v="426704"/>
        <n v="394553"/>
        <n v="411633"/>
        <n v="430153"/>
        <n v="427894"/>
        <n v="400344"/>
        <n v="380255"/>
        <n v="366379"/>
        <n v="355049"/>
        <n v="349180"/>
        <n v="352862"/>
        <n v="365347"/>
        <n v="375379"/>
        <n v="378491"/>
        <n v="389341"/>
        <n v="405298"/>
        <n v="421274"/>
        <n v="432674"/>
        <n v="459279"/>
        <n v="477481"/>
        <n v="495188"/>
        <n v="523995"/>
        <n v="535458"/>
        <n v="539250"/>
        <n v="554986"/>
        <n v="564354"/>
        <n v="587904"/>
        <n v="620692"/>
        <n v="638755"/>
        <n v="656266"/>
        <n v="634183"/>
        <n v="605578"/>
        <n v="615009"/>
        <n v="609014"/>
        <n v="589837"/>
        <n v="582905"/>
        <n v="582529"/>
        <n v="560096"/>
        <n v="537448"/>
        <n v="513804"/>
        <n v="492151"/>
        <n v="470050"/>
        <n v="452874"/>
        <n v="433207"/>
        <n v="422508"/>
        <n v="415066"/>
        <n v="413647"/>
        <n v="414486"/>
        <n v="419199"/>
        <n v="423067"/>
        <n v="387365"/>
        <n v="394338"/>
        <n v="411409"/>
        <n v="429940"/>
        <n v="427734"/>
        <n v="400283"/>
        <n v="380287"/>
        <n v="366488"/>
        <n v="355214"/>
        <n v="349346"/>
        <n v="353004"/>
        <n v="365410"/>
        <n v="375366"/>
        <n v="378394"/>
        <n v="389156"/>
        <n v="405021"/>
        <n v="420905"/>
        <n v="432230"/>
        <n v="458728"/>
        <n v="476855"/>
        <n v="494478"/>
        <n v="523173"/>
        <n v="534561"/>
        <n v="538286"/>
        <n v="553932"/>
        <n v="563209"/>
        <n v="586619"/>
        <n v="619229"/>
        <n v="637136"/>
        <n v="654477"/>
        <n v="632320"/>
        <n v="603658"/>
        <n v="612905"/>
        <n v="606775"/>
        <n v="580425"/>
        <n v="579869"/>
        <n v="557357"/>
        <n v="534637"/>
        <n v="510919"/>
        <n v="489190"/>
        <n v="467009"/>
        <n v="449726"/>
        <n v="429960"/>
        <n v="419081"/>
        <n v="411433"/>
        <n v="409726"/>
        <n v="410207"/>
        <n v="414494"/>
        <n v="360130"/>
        <n v="387160"/>
        <n v="394139"/>
        <n v="411225"/>
        <n v="429788"/>
        <n v="427659"/>
        <n v="400314"/>
        <n v="380403"/>
        <n v="366652"/>
        <n v="355396"/>
        <n v="349508"/>
        <n v="353097"/>
        <n v="365425"/>
        <n v="375286"/>
        <n v="378239"/>
        <n v="388912"/>
        <n v="404686"/>
        <n v="420494"/>
        <n v="431754"/>
        <n v="458147"/>
        <n v="476189"/>
        <n v="493731"/>
        <n v="522317"/>
        <n v="533629"/>
        <n v="537280"/>
        <n v="552825"/>
        <n v="562004"/>
        <n v="585272"/>
        <n v="617686"/>
        <n v="635417"/>
        <n v="652564"/>
        <n v="630328"/>
        <n v="601619"/>
        <n v="610676"/>
        <n v="604390"/>
        <n v="585031"/>
        <n v="577806"/>
        <n v="577066"/>
        <n v="554484"/>
        <n v="531675"/>
        <n v="507890"/>
        <n v="486068"/>
        <n v="463821"/>
        <n v="446421"/>
        <n v="426550"/>
        <n v="415485"/>
        <n v="407625"/>
        <n v="405603"/>
        <n v="405710"/>
        <n v="360199"/>
        <n v="359963"/>
        <n v="386977"/>
        <n v="393977"/>
        <n v="411109"/>
        <n v="429726"/>
        <n v="427665"/>
        <n v="400413"/>
        <n v="380565"/>
        <n v="366843"/>
        <n v="355567"/>
        <n v="349638"/>
        <n v="353146"/>
        <n v="365373"/>
        <n v="375151"/>
        <n v="378035"/>
        <n v="388633"/>
        <n v="404323"/>
        <n v="420041"/>
        <n v="431237"/>
        <n v="457535"/>
        <n v="475489"/>
        <n v="492958"/>
        <n v="521421"/>
        <n v="532653"/>
        <n v="536227"/>
        <n v="551672"/>
        <n v="560736"/>
        <n v="583847"/>
        <n v="616052"/>
        <n v="633596"/>
        <n v="650539"/>
        <n v="628225"/>
        <n v="599466"/>
        <n v="608318"/>
        <n v="601875"/>
        <n v="582433"/>
        <n v="575060"/>
        <n v="574136"/>
        <n v="551464"/>
        <n v="528576"/>
        <n v="504707"/>
        <n v="482813"/>
        <n v="460485"/>
        <n v="442932"/>
        <n v="422971"/>
        <n v="411719"/>
        <n v="403608"/>
        <n v="401256"/>
        <n v="354018"/>
        <n v="360034"/>
        <n v="359807"/>
        <n v="386834"/>
        <n v="393891"/>
        <n v="411075"/>
        <n v="429750"/>
        <n v="427762"/>
        <n v="400580"/>
        <n v="380759"/>
        <n v="367017"/>
        <n v="355706"/>
        <n v="349703"/>
        <n v="353144"/>
        <n v="365273"/>
        <n v="374969"/>
        <n v="377786"/>
        <n v="388312"/>
        <n v="403908"/>
        <n v="419551"/>
        <n v="430685"/>
        <n v="456888"/>
        <n v="474758"/>
        <n v="492144"/>
        <n v="520494"/>
        <n v="531637"/>
        <n v="535131"/>
        <n v="550451"/>
        <n v="559396"/>
        <n v="582340"/>
        <n v="614320"/>
        <n v="631660"/>
        <n v="648389"/>
        <n v="625991"/>
        <n v="597185"/>
        <n v="605821"/>
        <n v="599233"/>
        <n v="579701"/>
        <n v="572180"/>
        <n v="571055"/>
        <n v="548296"/>
        <n v="525308"/>
        <n v="501384"/>
        <n v="479394"/>
        <n v="456970"/>
        <n v="439294"/>
        <n v="419225"/>
        <n v="407757"/>
        <n v="399390"/>
        <n v="349242"/>
        <n v="353865"/>
        <n v="359894"/>
        <n v="359700"/>
        <n v="386763"/>
        <n v="393890"/>
        <n v="411140"/>
        <n v="429866"/>
        <n v="427920"/>
        <n v="400777"/>
        <n v="380946"/>
        <n v="367160"/>
        <n v="355788"/>
        <n v="349724"/>
        <n v="353075"/>
        <n v="365121"/>
        <n v="374743"/>
        <n v="377495"/>
        <n v="387944"/>
        <n v="403463"/>
        <n v="419037"/>
        <n v="430108"/>
        <n v="456208"/>
        <n v="474000"/>
        <n v="491304"/>
        <n v="519519"/>
        <n v="530568"/>
        <n v="533973"/>
        <n v="549162"/>
        <n v="557976"/>
        <n v="580740"/>
        <n v="612482"/>
        <n v="629608"/>
        <n v="646116"/>
        <n v="623638"/>
        <n v="594773"/>
        <n v="603206"/>
        <n v="596464"/>
        <n v="576848"/>
        <n v="569166"/>
        <n v="567830"/>
        <n v="544974"/>
        <n v="521918"/>
        <n v="497903"/>
        <n v="475806"/>
        <n v="453297"/>
        <n v="435484"/>
        <n v="415292"/>
        <n v="403601"/>
        <n v="346645"/>
        <n v="349099"/>
        <n v="353738"/>
        <n v="359793"/>
        <n v="359664"/>
        <n v="386779"/>
        <n v="393985"/>
        <n v="411290"/>
        <n v="430040"/>
        <n v="428093"/>
        <n v="400945"/>
        <n v="381077"/>
        <n v="367241"/>
        <n v="355807"/>
        <n v="349675"/>
        <n v="352956"/>
        <n v="364918"/>
        <n v="374464"/>
        <n v="377162"/>
        <n v="387544"/>
        <n v="402986"/>
        <n v="418484"/>
        <n v="429491"/>
        <n v="455492"/>
        <n v="473203"/>
        <n v="490410"/>
        <n v="518500"/>
        <n v="529440"/>
        <n v="532747"/>
        <n v="547801"/>
        <n v="556472"/>
        <n v="579027"/>
        <n v="610525"/>
        <n v="627431"/>
        <n v="643709"/>
        <n v="621141"/>
        <n v="592243"/>
        <n v="600460"/>
        <n v="593570"/>
        <n v="573862"/>
        <n v="566007"/>
        <n v="564448"/>
        <n v="541518"/>
        <n v="518363"/>
        <n v="494256"/>
        <n v="472060"/>
        <n v="449465"/>
        <n v="431482"/>
        <n v="411167"/>
        <n v="345937"/>
        <n v="346512"/>
        <n v="348980"/>
        <n v="353650"/>
        <n v="359764"/>
        <n v="359720"/>
        <n v="386893"/>
        <n v="394163"/>
        <n v="411495"/>
        <n v="430223"/>
        <n v="428246"/>
        <n v="401068"/>
        <n v="381149"/>
        <n v="367251"/>
        <n v="355755"/>
        <n v="349563"/>
        <n v="352777"/>
        <n v="364658"/>
        <n v="374143"/>
        <n v="376781"/>
        <n v="387102"/>
        <n v="402469"/>
        <n v="417898"/>
        <n v="428847"/>
        <n v="454746"/>
        <n v="472365"/>
        <n v="489475"/>
        <n v="517420"/>
        <n v="528254"/>
        <n v="531451"/>
        <n v="546349"/>
        <n v="554866"/>
        <n v="577216"/>
        <n v="608447"/>
        <n v="625130"/>
        <n v="641163"/>
        <n v="618533"/>
        <n v="589598"/>
        <n v="597594"/>
        <n v="590543"/>
        <n v="570740"/>
        <n v="562702"/>
        <n v="560939"/>
        <n v="537915"/>
        <n v="514640"/>
        <n v="490449"/>
        <n v="468158"/>
        <n v="445441"/>
        <n v="427291"/>
        <n v="343873"/>
        <n v="345810"/>
        <n v="346401"/>
        <n v="348904"/>
        <n v="353632"/>
        <n v="359822"/>
        <n v="359868"/>
        <n v="387092"/>
        <n v="394411"/>
        <n v="411717"/>
        <n v="430383"/>
        <n v="428348"/>
        <n v="401126"/>
        <n v="381155"/>
        <n v="367192"/>
        <n v="355645"/>
        <n v="349404"/>
        <n v="352556"/>
        <n v="364365"/>
        <n v="373778"/>
        <n v="376374"/>
        <n v="386632"/>
        <n v="401928"/>
        <n v="417285"/>
        <n v="428166"/>
        <n v="453961"/>
        <n v="471482"/>
        <n v="488489"/>
        <n v="516280"/>
        <n v="526982"/>
        <n v="530061"/>
        <n v="544795"/>
        <n v="553156"/>
        <n v="575290"/>
        <n v="606251"/>
        <n v="622705"/>
        <n v="638507"/>
        <n v="615795"/>
        <n v="586832"/>
        <n v="594605"/>
        <n v="587382"/>
        <n v="567474"/>
        <n v="559269"/>
        <n v="557275"/>
        <n v="534128"/>
        <n v="510767"/>
        <n v="486494"/>
        <n v="464065"/>
        <n v="441230"/>
        <n v="340797"/>
        <n v="343754"/>
        <n v="345699"/>
        <n v="346327"/>
        <n v="348898"/>
        <n v="353713"/>
        <n v="359992"/>
        <n v="360112"/>
        <n v="387351"/>
        <n v="394664"/>
        <n v="411922"/>
        <n v="430502"/>
        <n v="428382"/>
        <n v="401116"/>
        <n v="381085"/>
        <n v="367076"/>
        <n v="355483"/>
        <n v="349195"/>
        <n v="352290"/>
        <n v="364028"/>
        <n v="373385"/>
        <n v="375931"/>
        <n v="386136"/>
        <n v="401350"/>
        <n v="416637"/>
        <n v="427455"/>
        <n v="453139"/>
        <n v="470558"/>
        <n v="487450"/>
        <n v="515069"/>
        <n v="525633"/>
        <n v="528587"/>
        <n v="543147"/>
        <n v="551342"/>
        <n v="573258"/>
        <n v="603942"/>
        <n v="620163"/>
        <n v="635724"/>
        <n v="612951"/>
        <n v="583948"/>
        <n v="591489"/>
        <n v="584076"/>
        <n v="564086"/>
        <n v="555697"/>
        <n v="553444"/>
        <n v="530205"/>
        <n v="506736"/>
        <n v="482341"/>
        <n v="459783"/>
        <n v="336606"/>
        <n v="340685"/>
        <n v="343649"/>
        <n v="345635"/>
        <n v="346336"/>
        <n v="348995"/>
        <n v="353894"/>
        <n v="360245"/>
        <n v="360413"/>
        <n v="387633"/>
        <n v="394903"/>
        <n v="412071"/>
        <n v="430550"/>
        <n v="428349"/>
        <n v="401030"/>
        <n v="380954"/>
        <n v="366904"/>
        <n v="355273"/>
        <n v="348942"/>
        <n v="351980"/>
        <n v="363660"/>
        <n v="372956"/>
        <n v="375463"/>
        <n v="385604"/>
        <n v="400749"/>
        <n v="415953"/>
        <n v="426702"/>
        <n v="452267"/>
        <n v="469574"/>
        <n v="486335"/>
        <n v="513773"/>
        <n v="524193"/>
        <n v="527018"/>
        <n v="541397"/>
        <n v="549424"/>
        <n v="571110"/>
        <n v="601524"/>
        <n v="617517"/>
        <n v="632841"/>
        <n v="609982"/>
        <n v="580948"/>
        <n v="588227"/>
        <n v="580662"/>
        <n v="560564"/>
        <n v="551966"/>
        <n v="549467"/>
        <n v="526130"/>
        <n v="502523"/>
        <n v="478015"/>
        <n v="331568"/>
        <n v="336501"/>
        <n v="340594"/>
        <n v="343594"/>
        <n v="345651"/>
        <n v="346442"/>
        <n v="354170"/>
        <n v="360570"/>
        <n v="360741"/>
        <n v="387900"/>
        <n v="395086"/>
        <n v="412163"/>
        <n v="430524"/>
        <n v="428240"/>
        <n v="400884"/>
        <n v="380778"/>
        <n v="366687"/>
        <n v="355015"/>
        <n v="348651"/>
        <n v="351643"/>
        <n v="363253"/>
        <n v="372503"/>
        <n v="374966"/>
        <n v="385045"/>
        <n v="400115"/>
        <n v="415243"/>
        <n v="425914"/>
        <n v="451344"/>
        <n v="468523"/>
        <n v="485146"/>
        <n v="512392"/>
        <n v="522659"/>
        <n v="525348"/>
        <n v="539548"/>
        <n v="547403"/>
        <n v="568869"/>
        <n v="599000"/>
        <n v="614763"/>
        <n v="629832"/>
        <n v="606907"/>
        <n v="577824"/>
        <n v="584877"/>
        <n v="577121"/>
        <n v="556905"/>
        <n v="548105"/>
        <n v="545362"/>
        <n v="521874"/>
        <n v="498135"/>
        <n v="325947"/>
        <n v="331469"/>
        <n v="336416"/>
        <n v="340544"/>
        <n v="343621"/>
        <n v="345762"/>
        <n v="346655"/>
        <n v="349486"/>
        <n v="354517"/>
        <n v="360915"/>
        <n v="361046"/>
        <n v="388108"/>
        <n v="395207"/>
        <n v="412174"/>
        <n v="430424"/>
        <n v="428063"/>
        <n v="400688"/>
        <n v="380546"/>
        <n v="366423"/>
        <n v="354725"/>
        <n v="348328"/>
        <n v="351275"/>
        <n v="362831"/>
        <n v="372018"/>
        <n v="374437"/>
        <n v="384453"/>
        <n v="399443"/>
        <n v="414484"/>
        <n v="425074"/>
        <n v="450363"/>
        <n v="467402"/>
        <n v="483880"/>
        <n v="510925"/>
        <n v="521032"/>
        <n v="523589"/>
        <n v="537607"/>
        <n v="545301"/>
        <n v="566537"/>
        <n v="596389"/>
        <n v="611900"/>
        <n v="626718"/>
        <n v="603702"/>
        <n v="574602"/>
        <n v="581392"/>
        <n v="573429"/>
        <n v="553105"/>
        <n v="544115"/>
        <n v="541067"/>
        <n v="517452"/>
        <n v="319956"/>
        <n v="325854"/>
        <n v="331390"/>
        <n v="336382"/>
        <n v="340588"/>
        <n v="343747"/>
        <n v="345997"/>
        <n v="346971"/>
        <n v="349850"/>
        <n v="354878"/>
        <n v="361236"/>
        <n v="361302"/>
        <n v="388250"/>
        <n v="395256"/>
        <n v="412114"/>
        <n v="430265"/>
        <n v="427839"/>
        <n v="400445"/>
        <n v="380277"/>
        <n v="366122"/>
        <n v="354398"/>
        <n v="347974"/>
        <n v="350875"/>
        <n v="362374"/>
        <n v="371507"/>
        <n v="373882"/>
        <n v="383833"/>
        <n v="398741"/>
        <n v="413686"/>
        <n v="424181"/>
        <n v="449311"/>
        <n v="466209"/>
        <n v="482526"/>
        <n v="509359"/>
        <n v="519317"/>
        <n v="521737"/>
        <n v="535578"/>
        <n v="543107"/>
        <n v="564124"/>
        <n v="593680"/>
        <n v="608948"/>
        <n v="623479"/>
        <n v="600406"/>
        <n v="571269"/>
        <n v="577777"/>
        <n v="569622"/>
        <n v="549197"/>
        <n v="539958"/>
        <n v="536623"/>
        <n v="313910"/>
        <n v="319869"/>
        <n v="325792"/>
        <n v="331364"/>
        <n v="336429"/>
        <n v="340722"/>
        <n v="343989"/>
        <n v="346321"/>
        <n v="347346"/>
        <n v="350236"/>
        <n v="355225"/>
        <n v="361508"/>
        <n v="361491"/>
        <n v="388322"/>
        <n v="395232"/>
        <n v="411987"/>
        <n v="430047"/>
        <n v="427560"/>
        <n v="400146"/>
        <n v="379953"/>
        <n v="365784"/>
        <n v="354041"/>
        <n v="347592"/>
        <n v="350449"/>
        <n v="361894"/>
        <n v="370972"/>
        <n v="373298"/>
        <n v="383181"/>
        <n v="397991"/>
        <n v="412831"/>
        <n v="423214"/>
        <n v="448181"/>
        <n v="464928"/>
        <n v="481089"/>
        <n v="507715"/>
        <n v="517514"/>
        <n v="519804"/>
        <n v="533471"/>
        <n v="540840"/>
        <n v="561617"/>
        <n v="590873"/>
        <n v="605870"/>
        <n v="620156"/>
        <n v="597000"/>
        <n v="567807"/>
        <n v="574051"/>
        <n v="565708"/>
        <n v="545125"/>
        <n v="535650"/>
        <n v="308085"/>
        <n v="313844"/>
        <n v="319814"/>
        <n v="325774"/>
        <n v="331426"/>
        <n v="336580"/>
        <n v="340977"/>
        <n v="344326"/>
        <n v="346717"/>
        <n v="347748"/>
        <n v="350598"/>
        <n v="355515"/>
        <n v="361705"/>
        <n v="361602"/>
        <n v="388314"/>
        <n v="395141"/>
        <n v="411806"/>
        <n v="429772"/>
        <n v="427231"/>
        <n v="399805"/>
        <n v="379608"/>
        <n v="365416"/>
        <n v="353657"/>
        <n v="347184"/>
        <n v="350004"/>
        <n v="361387"/>
        <n v="370400"/>
        <n v="372672"/>
        <n v="382479"/>
        <n v="397193"/>
        <n v="411910"/>
        <n v="422184"/>
        <n v="446985"/>
        <n v="463567"/>
        <n v="479572"/>
        <n v="505980"/>
        <n v="515630"/>
        <n v="517796"/>
        <n v="531295"/>
        <n v="538491"/>
        <n v="559039"/>
        <n v="587970"/>
        <n v="602726"/>
        <n v="616729"/>
        <n v="593475"/>
        <n v="564251"/>
        <n v="570233"/>
        <n v="561641"/>
        <n v="540926"/>
        <n v="302648"/>
        <n v="308024"/>
        <n v="313796"/>
        <n v="319809"/>
        <n v="325845"/>
        <n v="331589"/>
        <n v="336843"/>
        <n v="341329"/>
        <n v="344729"/>
        <n v="347127"/>
        <n v="348123"/>
        <n v="350908"/>
        <n v="355733"/>
        <n v="361835"/>
        <n v="361637"/>
        <n v="388242"/>
        <n v="394992"/>
        <n v="411568"/>
        <n v="429449"/>
        <n v="426865"/>
        <n v="399433"/>
        <n v="379225"/>
        <n v="365018"/>
        <n v="353243"/>
        <n v="346748"/>
        <n v="349525"/>
        <n v="360843"/>
        <n v="369798"/>
        <n v="372017"/>
        <n v="381736"/>
        <n v="396330"/>
        <n v="410926"/>
        <n v="421088"/>
        <n v="445704"/>
        <n v="462134"/>
        <n v="477976"/>
        <n v="504182"/>
        <n v="513684"/>
        <n v="515732"/>
        <n v="529045"/>
        <n v="536078"/>
        <n v="556360"/>
        <n v="584998"/>
        <n v="599484"/>
        <n v="613189"/>
        <n v="589856"/>
        <n v="560615"/>
        <n v="566257"/>
        <n v="557444"/>
        <n v="297713"/>
        <n v="302592"/>
        <n v="307983"/>
        <n v="313799"/>
        <n v="319883"/>
        <n v="326016"/>
        <n v="331862"/>
        <n v="337203"/>
        <n v="341743"/>
        <n v="345150"/>
        <n v="347506"/>
        <n v="348442"/>
        <n v="351140"/>
        <n v="355868"/>
        <n v="361877"/>
        <n v="361601"/>
        <n v="388105"/>
        <n v="394784"/>
        <n v="411276"/>
        <n v="429082"/>
        <n v="426452"/>
        <n v="399033"/>
        <n v="378811"/>
        <n v="364595"/>
        <n v="352809"/>
        <n v="346284"/>
        <n v="349022"/>
        <n v="360270"/>
        <n v="369148"/>
        <n v="371307"/>
        <n v="380926"/>
        <n v="395403"/>
        <n v="409870"/>
        <n v="419910"/>
        <n v="444357"/>
        <n v="460628"/>
        <n v="476318"/>
        <n v="502312"/>
        <n v="511676"/>
        <n v="513598"/>
        <n v="526728"/>
        <n v="533569"/>
        <n v="553629"/>
        <n v="581937"/>
        <n v="596146"/>
        <n v="609563"/>
        <n v="586161"/>
        <n v="556842"/>
        <n v="562180"/>
        <n v="293351"/>
        <n v="297661"/>
        <n v="302557"/>
        <n v="307991"/>
        <n v="313878"/>
        <n v="320065"/>
        <n v="326301"/>
        <n v="332228"/>
        <n v="337629"/>
        <n v="342169"/>
        <n v="345546"/>
        <n v="347836"/>
        <n v="348682"/>
        <n v="351284"/>
        <n v="355925"/>
        <n v="361846"/>
        <n v="361511"/>
        <n v="387913"/>
        <n v="394519"/>
        <n v="410946"/>
        <n v="428675"/>
        <n v="426008"/>
        <n v="398592"/>
        <n v="364144"/>
        <n v="352338"/>
        <n v="345793"/>
        <n v="348481"/>
        <n v="359668"/>
        <n v="368460"/>
        <n v="370539"/>
        <n v="380063"/>
        <n v="394416"/>
        <n v="408746"/>
        <n v="418668"/>
        <n v="442936"/>
        <n v="459063"/>
        <n v="474599"/>
        <n v="500393"/>
        <n v="509606"/>
        <n v="511407"/>
        <n v="524333"/>
        <n v="531022"/>
        <n v="550825"/>
        <n v="578799"/>
        <n v="592725"/>
        <n v="605873"/>
        <n v="582345"/>
        <n v="552967"/>
        <n v="289590"/>
        <n v="293309"/>
        <n v="297628"/>
        <n v="302571"/>
        <n v="308078"/>
        <n v="314072"/>
        <n v="320356"/>
        <n v="326676"/>
        <n v="332665"/>
        <n v="338064"/>
        <n v="342572"/>
        <n v="345878"/>
        <n v="348080"/>
        <n v="348836"/>
        <n v="351352"/>
        <n v="355909"/>
        <n v="361759"/>
        <n v="361358"/>
        <n v="387667"/>
        <n v="394217"/>
        <n v="410572"/>
        <n v="428235"/>
        <n v="425529"/>
        <n v="398123"/>
        <n v="377899"/>
        <n v="363662"/>
        <n v="351844"/>
        <n v="345270"/>
        <n v="347913"/>
        <n v="359007"/>
        <n v="367717"/>
        <n v="369716"/>
        <n v="379131"/>
        <n v="393357"/>
        <n v="407563"/>
        <n v="417368"/>
        <n v="441469"/>
        <n v="457440"/>
        <n v="472835"/>
        <n v="498419"/>
        <n v="507486"/>
        <n v="509145"/>
        <n v="521899"/>
        <n v="528411"/>
        <n v="547944"/>
        <n v="575589"/>
        <n v="589258"/>
        <n v="602061"/>
        <n v="578433"/>
        <n v="286452"/>
        <n v="289552"/>
        <n v="293288"/>
        <n v="297654"/>
        <n v="302672"/>
        <n v="308273"/>
        <n v="314368"/>
        <n v="320738"/>
        <n v="327120"/>
        <n v="333116"/>
        <n v="338474"/>
        <n v="342911"/>
        <n v="346126"/>
        <n v="348236"/>
        <n v="348907"/>
        <n v="351345"/>
        <n v="355839"/>
        <n v="361611"/>
        <n v="361158"/>
        <n v="387378"/>
        <n v="393878"/>
        <n v="410163"/>
        <n v="427764"/>
        <n v="425025"/>
        <n v="397623"/>
        <n v="377404"/>
        <n v="363152"/>
        <n v="351317"/>
        <n v="344723"/>
        <n v="347289"/>
        <n v="358293"/>
        <n v="366911"/>
        <n v="368837"/>
        <n v="378136"/>
        <n v="392239"/>
        <n v="406319"/>
        <n v="416013"/>
        <n v="439943"/>
        <n v="455779"/>
        <n v="471018"/>
        <n v="496390"/>
        <n v="505296"/>
        <n v="506843"/>
        <n v="519413"/>
        <n v="525734"/>
        <n v="545014"/>
        <n v="572343"/>
        <n v="585688"/>
        <n v="598172"/>
        <m/>
      </sharedItems>
    </cacheField>
    <cacheField name="emeryci" numFmtId="0">
      <sharedItems containsString="0" containsBlank="1" containsNumber="1" containsInteger="1" minValue="0" maxValue="574383" count="1254">
        <n v="0"/>
        <n v="268089"/>
        <n v="261532"/>
        <n v="249750"/>
        <n v="240525"/>
        <n v="252004"/>
        <n v="257698"/>
        <n v="252477"/>
        <n v="245854"/>
        <n v="240104"/>
        <n v="234183"/>
        <n v="221326"/>
        <n v="205887"/>
        <n v="191494"/>
        <n v="186668"/>
        <n v="175055"/>
        <n v="164587"/>
        <n v="141574"/>
        <n v="123619"/>
        <n v="102173"/>
        <n v="88253"/>
        <n v="78250"/>
        <n v="60353"/>
        <n v="50166"/>
        <n v="38493"/>
        <n v="26141"/>
        <n v="19042"/>
        <n v="12774"/>
        <n v="6599"/>
        <n v="4820"/>
        <n v="3690"/>
        <n v="2705"/>
        <n v="2444"/>
        <n v="4242"/>
        <n v="371429"/>
        <n v="262520"/>
        <n v="255698"/>
        <n v="243735"/>
        <n v="234263"/>
        <n v="244890"/>
        <n v="249803"/>
        <n v="244033"/>
        <n v="236829"/>
        <n v="230394"/>
        <n v="223728"/>
        <n v="210379"/>
        <n v="194582"/>
        <n v="179797"/>
        <n v="174012"/>
        <n v="161855"/>
        <n v="150827"/>
        <n v="128456"/>
        <n v="110553"/>
        <n v="90303"/>
        <n v="77014"/>
        <n v="67313"/>
        <n v="51107"/>
        <n v="41760"/>
        <n v="31466"/>
        <n v="20944"/>
        <n v="14923"/>
        <n v="9778"/>
        <n v="4927"/>
        <n v="3505"/>
        <n v="2603"/>
        <n v="1836"/>
        <n v="4192"/>
        <n v="406731"/>
        <n v="363798"/>
        <n v="256785"/>
        <n v="249686"/>
        <n v="237509"/>
        <n v="227772"/>
        <n v="237481"/>
        <n v="241565"/>
        <n v="235194"/>
        <n v="227378"/>
        <n v="220218"/>
        <n v="212785"/>
        <n v="198946"/>
        <n v="182814"/>
        <n v="167690"/>
        <n v="161016"/>
        <n v="148423"/>
        <n v="136979"/>
        <n v="114994"/>
        <n v="97811"/>
        <n v="78885"/>
        <n v="66350"/>
        <n v="57124"/>
        <n v="42653"/>
        <n v="34213"/>
        <n v="25284"/>
        <n v="16463"/>
        <n v="11467"/>
        <n v="7327"/>
        <n v="3597"/>
        <n v="2483"/>
        <n v="1773"/>
        <n v="3791"/>
        <n v="434344"/>
        <n v="398553"/>
        <n v="355949"/>
        <n v="250871"/>
        <n v="243446"/>
        <n v="231041"/>
        <n v="221001"/>
        <n v="229742"/>
        <n v="232933"/>
        <n v="225940"/>
        <n v="217465"/>
        <n v="209566"/>
        <n v="201351"/>
        <n v="187041"/>
        <n v="170633"/>
        <n v="155256"/>
        <n v="147774"/>
        <n v="134884"/>
        <n v="122753"/>
        <n v="101861"/>
        <n v="85546"/>
        <n v="68057"/>
        <n v="56410"/>
        <n v="47769"/>
        <n v="35033"/>
        <n v="27560"/>
        <n v="19943"/>
        <n v="12689"/>
        <n v="8616"/>
        <n v="5365"/>
        <n v="2560"/>
        <n v="1697"/>
        <n v="3522"/>
        <n v="445838"/>
        <n v="425786"/>
        <n v="390118"/>
        <n v="347823"/>
        <n v="244728"/>
        <n v="236958"/>
        <n v="224297"/>
        <n v="213918"/>
        <n v="221631"/>
        <n v="223872"/>
        <n v="216215"/>
        <n v="207075"/>
        <n v="198424"/>
        <n v="189430"/>
        <n v="174682"/>
        <n v="158096"/>
        <n v="142579"/>
        <n v="134429"/>
        <n v="120991"/>
        <n v="108866"/>
        <n v="89211"/>
        <n v="73909"/>
        <n v="57945"/>
        <n v="47272"/>
        <n v="39341"/>
        <n v="28299"/>
        <n v="21800"/>
        <n v="15427"/>
        <n v="9576"/>
        <n v="6327"/>
        <n v="3825"/>
        <n v="1758"/>
        <n v="3331"/>
        <n v="463994"/>
        <n v="437267"/>
        <n v="416962"/>
        <n v="381390"/>
        <n v="339394"/>
        <n v="238317"/>
        <n v="230176"/>
        <n v="217224"/>
        <n v="206476"/>
        <n v="213112"/>
        <n v="214355"/>
        <n v="206006"/>
        <n v="196185"/>
        <n v="186775"/>
        <n v="177030"/>
        <n v="161961"/>
        <n v="145299"/>
        <n v="129791"/>
        <n v="120706"/>
        <n v="107419"/>
        <n v="95482"/>
        <n v="77194"/>
        <n v="63023"/>
        <n v="48641"/>
        <n v="39016"/>
        <n v="31858"/>
        <n v="22452"/>
        <n v="16907"/>
        <n v="11683"/>
        <n v="7059"/>
        <n v="4537"/>
        <n v="2640"/>
        <n v="3272"/>
        <n v="484274"/>
        <n v="455271"/>
        <n v="428416"/>
        <n v="407814"/>
        <n v="372312"/>
        <n v="330591"/>
        <n v="231613"/>
        <n v="223047"/>
        <n v="209784"/>
        <n v="198656"/>
        <n v="204142"/>
        <n v="204339"/>
        <n v="195282"/>
        <n v="184785"/>
        <n v="174646"/>
        <n v="164245"/>
        <n v="148962"/>
        <n v="132389"/>
        <n v="116646"/>
        <n v="107305"/>
        <n v="94333"/>
        <n v="82758"/>
        <n v="65955"/>
        <n v="53003"/>
        <n v="40223"/>
        <n v="31686"/>
        <n v="25348"/>
        <n v="17478"/>
        <n v="12846"/>
        <n v="8649"/>
        <n v="5078"/>
        <n v="3137"/>
        <n v="3842"/>
        <n v="491229"/>
        <n v="475409"/>
        <n v="446251"/>
        <n v="419225"/>
        <n v="398282"/>
        <n v="362830"/>
        <n v="321376"/>
        <n v="224565"/>
        <n v="215548"/>
        <n v="201948"/>
        <n v="190410"/>
        <n v="194700"/>
        <n v="193808"/>
        <n v="184052"/>
        <n v="172898"/>
        <n v="162129"/>
        <n v="151173"/>
        <n v="135840"/>
        <n v="119103"/>
        <n v="103801"/>
        <n v="94370"/>
        <n v="81888"/>
        <n v="70833"/>
        <n v="55578"/>
        <n v="43929"/>
        <n v="32730"/>
        <n v="25278"/>
        <n v="19791"/>
        <n v="13326"/>
        <n v="9535"/>
        <n v="6248"/>
        <n v="3535"/>
        <n v="4572"/>
        <n v="498241"/>
        <n v="482441"/>
        <n v="466236"/>
        <n v="436872"/>
        <n v="409636"/>
        <n v="388310"/>
        <n v="352873"/>
        <n v="311672"/>
        <n v="217119"/>
        <n v="207635"/>
        <n v="193677"/>
        <n v="181719"/>
        <n v="184763"/>
        <n v="182761"/>
        <n v="172319"/>
        <n v="160615"/>
        <n v="149331"/>
        <n v="137974"/>
        <n v="122334"/>
        <n v="106122"/>
        <n v="91404"/>
        <n v="82057"/>
        <n v="70214"/>
        <n v="59823"/>
        <n v="46169"/>
        <n v="35829"/>
        <n v="26187"/>
        <n v="19798"/>
        <n v="15141"/>
        <n v="9930"/>
        <n v="6912"/>
        <n v="4370"/>
        <n v="5331"/>
        <n v="500729"/>
        <n v="489559"/>
        <n v="473341"/>
        <n v="456678"/>
        <n v="427068"/>
        <n v="399585"/>
        <n v="377825"/>
        <n v="342388"/>
        <n v="301422"/>
        <n v="209257"/>
        <n v="199261"/>
        <n v="184954"/>
        <n v="172554"/>
        <n v="174315"/>
        <n v="171202"/>
        <n v="160181"/>
        <n v="148045"/>
        <n v="136392"/>
        <n v="124380"/>
        <n v="109124"/>
        <n v="93582"/>
        <n v="79593"/>
        <n v="70492"/>
        <n v="59418"/>
        <n v="49804"/>
        <n v="37757"/>
        <n v="28735"/>
        <n v="20562"/>
        <n v="15191"/>
        <n v="11329"/>
        <n v="7221"/>
        <n v="4859"/>
        <n v="6424"/>
        <n v="519733"/>
        <n v="492229"/>
        <n v="480542"/>
        <n v="463843"/>
        <n v="446664"/>
        <n v="416778"/>
        <n v="389000"/>
        <n v="366766"/>
        <n v="331284"/>
        <n v="290592"/>
        <n v="200929"/>
        <n v="190413"/>
        <n v="175730"/>
        <n v="162911"/>
        <n v="163371"/>
        <n v="159235"/>
        <n v="147748"/>
        <n v="135333"/>
        <n v="123063"/>
        <n v="111089"/>
        <n v="96367"/>
        <n v="81628"/>
        <n v="68497"/>
        <n v="59783"/>
        <n v="49577"/>
        <n v="40840"/>
        <n v="30366"/>
        <n v="22626"/>
        <n v="15826"/>
        <n v="11411"/>
        <n v="8274"/>
        <n v="5098"/>
        <n v="7515"/>
        <n v="513774"/>
        <n v="511130"/>
        <n v="483389"/>
        <n v="471135"/>
        <n v="453876"/>
        <n v="436138"/>
        <n v="405925"/>
        <n v="377818"/>
        <n v="355042"/>
        <n v="319550"/>
        <n v="279117"/>
        <n v="192113"/>
        <n v="181043"/>
        <n v="166009"/>
        <n v="152785"/>
        <n v="152032"/>
        <n v="146964"/>
        <n v="135175"/>
        <n v="122227"/>
        <n v="110029"/>
        <n v="98235"/>
        <n v="84191"/>
        <n v="70378"/>
        <n v="58198"/>
        <n v="50009"/>
        <n v="40763"/>
        <n v="32942"/>
        <n v="23988"/>
        <n v="17470"/>
        <n v="11922"/>
        <n v="8361"/>
        <n v="5863"/>
        <n v="8447"/>
        <n v="518061"/>
        <n v="505508"/>
        <n v="502180"/>
        <n v="474143"/>
        <n v="461228"/>
        <n v="443374"/>
        <n v="425011"/>
        <n v="394434"/>
        <n v="365939"/>
        <n v="342631"/>
        <n v="307087"/>
        <n v="266959"/>
        <n v="182768"/>
        <n v="171143"/>
        <n v="155782"/>
        <n v="142284"/>
        <n v="140401"/>
        <n v="134555"/>
        <n v="122196"/>
        <n v="109413"/>
        <n v="97426"/>
        <n v="85965"/>
        <n v="72724"/>
        <n v="59933"/>
        <n v="48789"/>
        <n v="41222"/>
        <n v="32965"/>
        <n v="26105"/>
        <n v="18581"/>
        <n v="13199"/>
        <n v="8770"/>
        <n v="5950"/>
        <n v="9640"/>
        <n v="509260"/>
        <n v="509963"/>
        <n v="496882"/>
        <n v="492787"/>
        <n v="464391"/>
        <n v="450769"/>
        <n v="432257"/>
        <n v="413221"/>
        <n v="382215"/>
        <n v="353344"/>
        <n v="329426"/>
        <n v="293866"/>
        <n v="254057"/>
        <n v="172881"/>
        <n v="160719"/>
        <n v="145169"/>
        <n v="131497"/>
        <n v="128630"/>
        <n v="121744"/>
        <n v="109509"/>
        <n v="97018"/>
        <n v="85381"/>
        <n v="74387"/>
        <n v="62056"/>
        <n v="50366"/>
        <n v="40318"/>
        <n v="33444"/>
        <n v="26205"/>
        <n v="20288"/>
        <n v="14093"/>
        <n v="9736"/>
        <n v="6265"/>
        <n v="10565"/>
        <n v="492171"/>
        <n v="501528"/>
        <n v="501513"/>
        <n v="487818"/>
        <n v="482872"/>
        <n v="454084"/>
        <n v="439682"/>
        <n v="420455"/>
        <n v="400647"/>
        <n v="369246"/>
        <n v="339929"/>
        <n v="315404"/>
        <n v="279817"/>
        <n v="240397"/>
        <n v="162442"/>
        <n v="149876"/>
        <n v="134259"/>
        <n v="120583"/>
        <n v="116483"/>
        <n v="109218"/>
        <n v="97232"/>
        <n v="85157"/>
        <n v="74009"/>
        <n v="63606"/>
        <n v="52274"/>
        <n v="41726"/>
        <n v="32799"/>
        <n v="26672"/>
        <n v="20435"/>
        <n v="15442"/>
        <n v="10435"/>
        <n v="6991"/>
        <n v="11474"/>
        <n v="461855"/>
        <n v="484929"/>
        <n v="493442"/>
        <n v="492608"/>
        <n v="478229"/>
        <n v="472364"/>
        <n v="443128"/>
        <n v="427891"/>
        <n v="407852"/>
        <n v="387279"/>
        <n v="355396"/>
        <n v="325653"/>
        <n v="300477"/>
        <n v="264917"/>
        <n v="225965"/>
        <n v="151577"/>
        <n v="138719"/>
        <n v="123204"/>
        <n v="109302"/>
        <n v="104602"/>
        <n v="97090"/>
        <n v="85484"/>
        <n v="73953"/>
        <n v="63412"/>
        <n v="53707"/>
        <n v="43416"/>
        <n v="34045"/>
        <n v="26228"/>
        <n v="20869"/>
        <n v="15607"/>
        <n v="7523"/>
        <n v="12660"/>
        <n v="436960"/>
        <n v="455281"/>
        <n v="477337"/>
        <n v="484910"/>
        <n v="483158"/>
        <n v="468049"/>
        <n v="461176"/>
        <n v="431459"/>
        <n v="415275"/>
        <n v="394428"/>
        <n v="372983"/>
        <n v="340646"/>
        <n v="310433"/>
        <n v="284620"/>
        <n v="249145"/>
        <n v="210934"/>
        <n v="140386"/>
        <n v="127416"/>
        <n v="111793"/>
        <n v="98274"/>
        <n v="93106"/>
        <n v="85482"/>
        <n v="74368"/>
        <n v="63495"/>
        <n v="53662"/>
        <n v="44723"/>
        <n v="35529"/>
        <n v="27315"/>
        <n v="20592"/>
        <n v="15993"/>
        <n v="11646"/>
        <n v="8303"/>
        <n v="13925"/>
        <n v="421351"/>
        <n v="430941"/>
        <n v="448380"/>
        <n v="469308"/>
        <n v="475827"/>
        <n v="473108"/>
        <n v="457181"/>
        <n v="449229"/>
        <n v="418939"/>
        <n v="401817"/>
        <n v="380048"/>
        <n v="357728"/>
        <n v="324889"/>
        <n v="294238"/>
        <n v="267810"/>
        <n v="232708"/>
        <n v="195460"/>
        <n v="129049"/>
        <n v="115729"/>
        <n v="100624"/>
        <n v="87593"/>
        <n v="82087"/>
        <n v="74497"/>
        <n v="63983"/>
        <n v="53859"/>
        <n v="44796"/>
        <n v="36704"/>
        <n v="28590"/>
        <n v="21528"/>
        <n v="15833"/>
        <n v="11981"/>
        <n v="8464"/>
        <n v="15444"/>
        <n v="417883"/>
        <n v="415672"/>
        <n v="424539"/>
        <n v="441002"/>
        <n v="460695"/>
        <n v="466119"/>
        <n v="462347"/>
        <n v="445559"/>
        <n v="436421"/>
        <n v="405605"/>
        <n v="387428"/>
        <n v="364758"/>
        <n v="341488"/>
        <n v="308197"/>
        <n v="277155"/>
        <n v="250401"/>
        <n v="215883"/>
        <n v="179874"/>
        <n v="117375"/>
        <n v="104343"/>
        <n v="89835"/>
        <n v="77375"/>
        <n v="71668"/>
        <n v="64213"/>
        <n v="54390"/>
        <n v="45075"/>
        <n v="36853"/>
        <n v="29622"/>
        <n v="22593"/>
        <n v="16604"/>
        <n v="11896"/>
        <n v="8742"/>
        <n v="16656"/>
        <n v="409527"/>
        <n v="412382"/>
        <n v="409641"/>
        <n v="417714"/>
        <n v="433091"/>
        <n v="451489"/>
        <n v="455716"/>
        <n v="450825"/>
        <n v="433090"/>
        <n v="422761"/>
        <n v="391336"/>
        <n v="372110"/>
        <n v="348450"/>
        <n v="324255"/>
        <n v="290574"/>
        <n v="259440"/>
        <n v="232563"/>
        <n v="198919"/>
        <n v="163800"/>
        <n v="105991"/>
        <n v="93327"/>
        <n v="79497"/>
        <n v="67683"/>
        <n v="61898"/>
        <n v="54705"/>
        <n v="45626"/>
        <n v="37177"/>
        <n v="29822"/>
        <n v="23475"/>
        <n v="17491"/>
        <n v="12518"/>
        <n v="8711"/>
        <n v="17765"/>
        <n v="400966"/>
        <n v="404254"/>
        <n v="406538"/>
        <n v="403191"/>
        <n v="410376"/>
        <n v="424630"/>
        <n v="441615"/>
        <n v="444573"/>
        <n v="438452"/>
        <n v="419779"/>
        <n v="408136"/>
        <n v="376124"/>
        <n v="355756"/>
        <n v="331143"/>
        <n v="306045"/>
        <n v="272276"/>
        <n v="241265"/>
        <n v="214553"/>
        <n v="181394"/>
        <n v="148093"/>
        <n v="94954"/>
        <n v="82736"/>
        <n v="69673"/>
        <n v="58577"/>
        <n v="52834"/>
        <n v="45998"/>
        <n v="37725"/>
        <n v="30164"/>
        <n v="23703"/>
        <n v="18222"/>
        <n v="13230"/>
        <n v="9204"/>
        <n v="18586"/>
        <n v="396682"/>
        <n v="395931"/>
        <n v="398665"/>
        <n v="400301"/>
        <n v="396271"/>
        <n v="402525"/>
        <n v="415547"/>
        <n v="431040"/>
        <n v="432599"/>
        <n v="425247"/>
        <n v="405517"/>
        <n v="392531"/>
        <n v="359881"/>
        <n v="338385"/>
        <n v="312831"/>
        <n v="287111"/>
        <n v="253481"/>
        <n v="222886"/>
        <n v="195906"/>
        <n v="164239"/>
        <n v="132849"/>
        <n v="84326"/>
        <n v="72662"/>
        <n v="60422"/>
        <n v="50111"/>
        <n v="44517"/>
        <n v="38112"/>
        <n v="30688"/>
        <n v="24041"/>
        <n v="18451"/>
        <n v="13831"/>
        <n v="9757"/>
        <n v="19582"/>
        <n v="394946"/>
        <n v="391829"/>
        <n v="390589"/>
        <n v="392683"/>
        <n v="393591"/>
        <n v="388862"/>
        <n v="394100"/>
        <n v="405809"/>
        <n v="419652"/>
        <n v="419808"/>
        <n v="411069"/>
        <n v="390289"/>
        <n v="375854"/>
        <n v="342607"/>
        <n v="319984"/>
        <n v="293783"/>
        <n v="267637"/>
        <n v="234456"/>
        <n v="203805"/>
        <n v="177629"/>
        <n v="147561"/>
        <n v="118158"/>
        <n v="74188"/>
        <n v="63144"/>
        <n v="51799"/>
        <n v="42317"/>
        <n v="36980"/>
        <n v="31084"/>
        <n v="24522"/>
        <n v="18778"/>
        <n v="14043"/>
        <n v="10235"/>
        <n v="20747"/>
        <n v="399218"/>
        <n v="390232"/>
        <n v="386677"/>
        <n v="384878"/>
        <n v="386255"/>
        <n v="386403"/>
        <n v="380891"/>
        <n v="385052"/>
        <n v="395318"/>
        <n v="407485"/>
        <n v="406064"/>
        <n v="395930"/>
        <n v="373996"/>
        <n v="358112"/>
        <n v="324279"/>
        <n v="300815"/>
        <n v="274154"/>
        <n v="247888"/>
        <n v="214657"/>
        <n v="185065"/>
        <n v="159821"/>
        <n v="131450"/>
        <n v="104115"/>
        <n v="64594"/>
        <n v="54256"/>
        <n v="43841"/>
        <n v="35239"/>
        <n v="30234"/>
        <n v="24900"/>
        <n v="19202"/>
        <n v="14341"/>
        <n v="10425"/>
        <n v="21997"/>
        <n v="406820"/>
        <n v="394579"/>
        <n v="385237"/>
        <n v="381168"/>
        <n v="378732"/>
        <n v="379367"/>
        <n v="378678"/>
        <n v="372339"/>
        <n v="375301"/>
        <n v="384099"/>
        <n v="394397"/>
        <n v="391374"/>
        <n v="379710"/>
        <n v="356642"/>
        <n v="339263"/>
        <n v="305179"/>
        <n v="281055"/>
        <n v="254226"/>
        <n v="227288"/>
        <n v="195190"/>
        <n v="166778"/>
        <n v="142594"/>
        <n v="116020"/>
        <n v="90808"/>
        <n v="55606"/>
        <n v="46029"/>
        <n v="36589"/>
        <n v="28885"/>
        <n v="24281"/>
        <n v="19554"/>
        <n v="14708"/>
        <n v="10681"/>
        <n v="23104"/>
        <n v="422884"/>
        <n v="402214"/>
        <n v="389659"/>
        <n v="379893"/>
        <n v="375240"/>
        <n v="372148"/>
        <n v="371953"/>
        <n v="370375"/>
        <n v="363107"/>
        <n v="364859"/>
        <n v="372012"/>
        <n v="380395"/>
        <n v="375618"/>
        <n v="362412"/>
        <n v="338193"/>
        <n v="319600"/>
        <n v="285452"/>
        <n v="260955"/>
        <n v="233396"/>
        <n v="206989"/>
        <n v="176162"/>
        <n v="149057"/>
        <n v="126071"/>
        <n v="101374"/>
        <n v="78313"/>
        <n v="47280"/>
        <n v="38508"/>
        <n v="30065"/>
        <n v="23259"/>
        <n v="19120"/>
        <n v="15018"/>
        <n v="10992"/>
        <n v="24148"/>
        <n v="436808"/>
        <n v="418223"/>
        <n v="397334"/>
        <n v="384395"/>
        <n v="374136"/>
        <n v="368886"/>
        <n v="365056"/>
        <n v="363989"/>
        <n v="361404"/>
        <n v="353218"/>
        <n v="353608"/>
        <n v="359071"/>
        <n v="365363"/>
        <n v="358809"/>
        <n v="344003"/>
        <n v="318926"/>
        <n v="299272"/>
        <n v="265368"/>
        <n v="239887"/>
        <n v="212842"/>
        <n v="187118"/>
        <n v="157688"/>
        <n v="132017"/>
        <n v="110350"/>
        <n v="87597"/>
        <n v="66717"/>
        <n v="39645"/>
        <n v="31715"/>
        <n v="24279"/>
        <n v="18373"/>
        <n v="14728"/>
        <n v="11256"/>
        <n v="25203"/>
        <n v="455295"/>
        <n v="432130"/>
        <n v="413283"/>
        <n v="392119"/>
        <n v="367960"/>
        <n v="362036"/>
        <n v="357429"/>
        <n v="355361"/>
        <n v="351788"/>
        <n v="342553"/>
        <n v="341545"/>
        <n v="345160"/>
        <n v="349304"/>
        <n v="340886"/>
        <n v="324747"/>
        <n v="298970"/>
        <n v="278547"/>
        <n v="244261"/>
        <n v="219071"/>
        <n v="192684"/>
        <n v="167788"/>
        <n v="139898"/>
        <n v="115774"/>
        <n v="95531"/>
        <n v="74770"/>
        <n v="56063"/>
        <n v="32732"/>
        <n v="25679"/>
        <n v="19221"/>
        <n v="14189"/>
        <n v="11073"/>
        <n v="26242"/>
        <n v="473483"/>
        <n v="450553"/>
        <n v="427181"/>
        <n v="408006"/>
        <n v="386511"/>
        <n v="372649"/>
        <n v="361304"/>
        <n v="354664"/>
        <n v="349161"/>
        <n v="346122"/>
        <n v="341397"/>
        <n v="331105"/>
        <n v="328565"/>
        <n v="330286"/>
        <n v="332174"/>
        <n v="322135"/>
        <n v="304787"/>
        <n v="278607"/>
        <n v="256711"/>
        <n v="223374"/>
        <n v="198621"/>
        <n v="173044"/>
        <n v="149127"/>
        <n v="122899"/>
        <n v="100429"/>
        <n v="81706"/>
        <n v="62962"/>
        <n v="46392"/>
        <n v="26572"/>
        <n v="20396"/>
        <n v="14895"/>
        <n v="10704"/>
        <n v="26946"/>
        <n v="493538"/>
        <n v="468693"/>
        <n v="445540"/>
        <n v="421890"/>
        <n v="402321"/>
        <n v="380473"/>
        <n v="366090"/>
        <n v="354140"/>
        <n v="346670"/>
        <n v="340298"/>
        <n v="336123"/>
        <n v="330244"/>
        <n v="318770"/>
        <n v="314669"/>
        <n v="314397"/>
        <n v="314210"/>
        <n v="302663"/>
        <n v="284393"/>
        <n v="257094"/>
        <n v="235075"/>
        <n v="202817"/>
        <n v="178661"/>
        <n v="154048"/>
        <n v="131265"/>
        <n v="106805"/>
        <n v="86077"/>
        <n v="68948"/>
        <n v="52227"/>
        <n v="37754"/>
        <n v="21160"/>
        <n v="15850"/>
        <n v="11272"/>
        <n v="27273"/>
        <n v="512825"/>
        <n v="488698"/>
        <n v="463639"/>
        <n v="440178"/>
        <n v="416190"/>
        <n v="396211"/>
        <n v="373969"/>
        <n v="359020"/>
        <n v="346355"/>
        <n v="338089"/>
        <n v="330692"/>
        <n v="325378"/>
        <n v="318201"/>
        <n v="305551"/>
        <n v="299802"/>
        <n v="297715"/>
        <n v="295550"/>
        <n v="282743"/>
        <n v="262779"/>
        <n v="235746"/>
        <n v="213744"/>
        <n v="182720"/>
        <n v="159327"/>
        <n v="135832"/>
        <n v="114315"/>
        <n v="91732"/>
        <n v="72802"/>
        <n v="57319"/>
        <n v="42596"/>
        <n v="30141"/>
        <n v="16486"/>
        <n v="12030"/>
        <n v="28018"/>
        <n v="531965"/>
        <n v="507958"/>
        <n v="483587"/>
        <n v="458236"/>
        <n v="434401"/>
        <n v="410069"/>
        <n v="389624"/>
        <n v="366953"/>
        <n v="351335"/>
        <n v="337996"/>
        <n v="328779"/>
        <n v="320368"/>
        <n v="313764"/>
        <n v="305297"/>
        <n v="291397"/>
        <n v="284199"/>
        <n v="280365"/>
        <n v="276429"/>
        <n v="261585"/>
        <n v="241298"/>
        <n v="214670"/>
        <n v="192864"/>
        <n v="163215"/>
        <n v="140743"/>
        <n v="118509"/>
        <n v="98385"/>
        <n v="77748"/>
        <n v="60667"/>
        <n v="46856"/>
        <n v="34094"/>
        <n v="23553"/>
        <n v="12550"/>
        <n v="29219"/>
        <n v="531160"/>
        <n v="527078"/>
        <n v="502819"/>
        <n v="478123"/>
        <n v="452409"/>
        <n v="428192"/>
        <n v="403451"/>
        <n v="382507"/>
        <n v="359310"/>
        <n v="343080"/>
        <n v="328920"/>
        <n v="318760"/>
        <n v="309180"/>
        <n v="301304"/>
        <n v="291441"/>
        <n v="276509"/>
        <n v="267927"/>
        <n v="262552"/>
        <n v="256070"/>
        <n v="240520"/>
        <n v="220055"/>
        <n v="193998"/>
        <n v="172549"/>
        <n v="144430"/>
        <n v="123031"/>
        <n v="102197"/>
        <n v="83578"/>
        <n v="64924"/>
        <n v="49719"/>
        <n v="37596"/>
        <n v="26712"/>
        <n v="17981"/>
        <n v="30573"/>
        <n v="536545"/>
        <n v="526436"/>
        <n v="521925"/>
        <n v="497343"/>
        <n v="472240"/>
        <n v="446157"/>
        <n v="421488"/>
        <n v="396309"/>
        <n v="374759"/>
        <n v="351102"/>
        <n v="334098"/>
        <n v="319133"/>
        <n v="307893"/>
        <n v="297172"/>
        <n v="287911"/>
        <n v="276864"/>
        <n v="260978"/>
        <n v="251207"/>
        <n v="243536"/>
        <n v="235764"/>
        <n v="219663"/>
        <n v="199178"/>
        <n v="173857"/>
        <n v="152958"/>
        <n v="126492"/>
        <n v="106312"/>
        <n v="86996"/>
        <n v="69971"/>
        <n v="53337"/>
        <n v="39997"/>
        <n v="29538"/>
        <n v="20449"/>
        <n v="35704"/>
        <n v="553076"/>
        <n v="531942"/>
        <n v="521478"/>
        <n v="516430"/>
        <n v="491425"/>
        <n v="465914"/>
        <n v="439388"/>
        <n v="414245"/>
        <n v="388513"/>
        <n v="366416"/>
        <n v="342155"/>
        <n v="324409"/>
        <n v="308509"/>
        <n v="296210"/>
        <n v="284243"/>
        <n v="273800"/>
        <n v="261624"/>
        <n v="244988"/>
        <n v="233303"/>
        <n v="224544"/>
        <n v="215627"/>
        <n v="199120"/>
        <n v="178804"/>
        <n v="154382"/>
        <n v="134206"/>
        <n v="109521"/>
        <n v="90696"/>
        <n v="72989"/>
        <n v="57628"/>
        <n v="43016"/>
        <n v="31511"/>
        <n v="22676"/>
        <n v="41425"/>
        <n v="557941"/>
        <n v="548503"/>
        <n v="527110"/>
        <n v="516175"/>
        <n v="510502"/>
        <n v="485066"/>
        <n v="459072"/>
        <n v="432072"/>
        <n v="406329"/>
        <n v="380130"/>
        <n v="357327"/>
        <n v="332495"/>
        <n v="313875"/>
        <n v="297075"/>
        <n v="283623"/>
        <n v="270605"/>
        <n v="259028"/>
        <n v="245917"/>
        <n v="227826"/>
        <n v="215400"/>
        <n v="205674"/>
        <n v="195769"/>
        <n v="179036"/>
        <n v="159059"/>
        <n v="135707"/>
        <n v="116423"/>
        <n v="93625"/>
        <n v="76266"/>
        <n v="60257"/>
        <n v="46602"/>
        <n v="33980"/>
        <n v="24262"/>
        <n v="47420"/>
        <n v="548952"/>
        <n v="553500"/>
        <n v="543703"/>
        <n v="521955"/>
        <n v="510464"/>
        <n v="504120"/>
        <n v="478182"/>
        <n v="451667"/>
        <n v="424072"/>
        <n v="397807"/>
        <n v="370968"/>
        <n v="347497"/>
        <n v="321981"/>
        <n v="302529"/>
        <n v="284731"/>
        <n v="270319"/>
        <n v="256310"/>
        <n v="243782"/>
        <n v="228996"/>
        <n v="210632"/>
        <n v="197579"/>
        <n v="187024"/>
        <n v="176302"/>
        <n v="159541"/>
        <n v="140080"/>
        <n v="117956"/>
        <n v="99733"/>
        <n v="78903"/>
        <n v="63113"/>
        <n v="48850"/>
        <n v="36912"/>
        <n v="26230"/>
        <n v="53185"/>
        <n v="574383"/>
        <n v="544762"/>
        <n v="548852"/>
        <n v="538582"/>
        <n v="516395"/>
        <n v="504310"/>
        <n v="497219"/>
        <n v="470734"/>
        <n v="443557"/>
        <n v="415448"/>
        <n v="388490"/>
        <n v="361055"/>
        <n v="336786"/>
        <n v="310630"/>
        <n v="290253"/>
        <n v="271671"/>
        <n v="256346"/>
        <n v="241527"/>
        <n v="227302"/>
        <n v="212020"/>
        <n v="193485"/>
        <n v="179934"/>
        <n v="168718"/>
        <n v="157376"/>
        <n v="140759"/>
        <n v="121999"/>
        <n v="101250"/>
        <n v="84232"/>
        <n v="65447"/>
        <n v="51296"/>
        <n v="38792"/>
        <n v="28585"/>
        <n v="5909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39">
  <r>
    <x v="0"/>
    <x v="0"/>
    <n v="107301"/>
    <n v="101414"/>
    <n v="77659"/>
    <n v="73821"/>
    <n v="175235"/>
    <n v="184960"/>
    <x v="0"/>
  </r>
  <r>
    <x v="0"/>
    <x v="1"/>
    <n v="116232"/>
    <n v="109575"/>
    <n v="83756"/>
    <n v="79140"/>
    <n v="188715"/>
    <n v="199988"/>
    <x v="1"/>
  </r>
  <r>
    <x v="0"/>
    <x v="2"/>
    <n v="118851"/>
    <n v="111765"/>
    <n v="85217"/>
    <n v="80842"/>
    <n v="192607"/>
    <n v="204068"/>
    <x v="2"/>
  </r>
  <r>
    <x v="0"/>
    <x v="3"/>
    <n v="124020"/>
    <n v="117326"/>
    <n v="89070"/>
    <n v="84228"/>
    <n v="201554"/>
    <n v="213090"/>
    <x v="3"/>
  </r>
  <r>
    <x v="0"/>
    <x v="4"/>
    <n v="128663"/>
    <n v="122341"/>
    <n v="93529"/>
    <n v="89346"/>
    <n v="211687"/>
    <n v="222192"/>
    <x v="4"/>
  </r>
  <r>
    <x v="0"/>
    <x v="5"/>
    <n v="126600"/>
    <n v="120860"/>
    <n v="94532"/>
    <n v="89883"/>
    <n v="210743"/>
    <n v="221132"/>
    <x v="5"/>
  </r>
  <r>
    <x v="0"/>
    <x v="6"/>
    <n v="117425"/>
    <n v="111901"/>
    <n v="89763"/>
    <n v="84952"/>
    <n v="196853"/>
    <n v="207188"/>
    <x v="6"/>
  </r>
  <r>
    <x v="0"/>
    <x v="7"/>
    <n v="110723"/>
    <n v="105277"/>
    <n v="86115"/>
    <n v="81502"/>
    <n v="186779"/>
    <n v="196838"/>
    <x v="7"/>
  </r>
  <r>
    <x v="0"/>
    <x v="8"/>
    <n v="105477"/>
    <n v="100139"/>
    <n v="83808"/>
    <n v="79930"/>
    <n v="180069"/>
    <n v="189285"/>
    <x v="8"/>
  </r>
  <r>
    <x v="0"/>
    <x v="9"/>
    <n v="101413"/>
    <n v="95721"/>
    <n v="82317"/>
    <n v="78133"/>
    <n v="173854"/>
    <n v="183730"/>
    <x v="9"/>
  </r>
  <r>
    <x v="0"/>
    <x v="10"/>
    <n v="97795"/>
    <n v="93328"/>
    <n v="82287"/>
    <n v="77882"/>
    <n v="171210"/>
    <n v="180082"/>
    <x v="10"/>
  </r>
  <r>
    <x v="0"/>
    <x v="11"/>
    <n v="97770"/>
    <n v="92796"/>
    <n v="84278"/>
    <n v="79898"/>
    <n v="172694"/>
    <n v="182048"/>
    <x v="11"/>
  </r>
  <r>
    <x v="0"/>
    <x v="12"/>
    <n v="101009"/>
    <n v="95871"/>
    <n v="87285"/>
    <n v="83035"/>
    <n v="178906"/>
    <n v="188294"/>
    <x v="12"/>
  </r>
  <r>
    <x v="0"/>
    <x v="13"/>
    <n v="103357"/>
    <n v="98104"/>
    <n v="90110"/>
    <n v="85688"/>
    <n v="183792"/>
    <n v="193467"/>
    <x v="13"/>
  </r>
  <r>
    <x v="0"/>
    <x v="14"/>
    <n v="103084"/>
    <n v="97837"/>
    <n v="91843"/>
    <n v="87602"/>
    <n v="185439"/>
    <n v="194927"/>
    <x v="14"/>
  </r>
  <r>
    <x v="0"/>
    <x v="15"/>
    <n v="106142"/>
    <n v="100361"/>
    <n v="94932"/>
    <n v="90046"/>
    <n v="190407"/>
    <n v="201074"/>
    <x v="15"/>
  </r>
  <r>
    <x v="0"/>
    <x v="16"/>
    <n v="112637"/>
    <n v="109207"/>
    <n v="96272"/>
    <n v="89841"/>
    <n v="199048"/>
    <n v="208909"/>
    <x v="16"/>
  </r>
  <r>
    <x v="0"/>
    <x v="17"/>
    <n v="117377"/>
    <n v="113591"/>
    <n v="100294"/>
    <n v="93236"/>
    <n v="206827"/>
    <n v="217671"/>
    <x v="17"/>
  </r>
  <r>
    <x v="0"/>
    <x v="18"/>
    <n v="116961"/>
    <n v="112327"/>
    <n v="105850"/>
    <n v="101231"/>
    <n v="213558"/>
    <n v="222811"/>
    <x v="18"/>
  </r>
  <r>
    <x v="0"/>
    <x v="19"/>
    <n v="126765"/>
    <n v="123202"/>
    <n v="109453"/>
    <n v="104584"/>
    <n v="227786"/>
    <n v="236218"/>
    <x v="19"/>
  </r>
  <r>
    <x v="0"/>
    <x v="20"/>
    <n v="131951"/>
    <n v="127982"/>
    <n v="114662"/>
    <n v="108473"/>
    <n v="236455"/>
    <n v="246613"/>
    <x v="20"/>
  </r>
  <r>
    <x v="0"/>
    <x v="21"/>
    <n v="136348"/>
    <n v="131586"/>
    <n v="119510"/>
    <n v="114238"/>
    <n v="245824"/>
    <n v="255858"/>
    <x v="21"/>
  </r>
  <r>
    <x v="0"/>
    <x v="22"/>
    <n v="149281"/>
    <n v="145925"/>
    <n v="122419"/>
    <n v="114327"/>
    <n v="260252"/>
    <n v="271700"/>
    <x v="22"/>
  </r>
  <r>
    <x v="0"/>
    <x v="23"/>
    <n v="155744"/>
    <n v="153242"/>
    <n v="121861"/>
    <n v="113641"/>
    <n v="266883"/>
    <n v="277605"/>
    <x v="23"/>
  </r>
  <r>
    <x v="0"/>
    <x v="24"/>
    <n v="159656"/>
    <n v="157020"/>
    <n v="120233"/>
    <n v="112343"/>
    <n v="269363"/>
    <n v="279889"/>
    <x v="24"/>
  </r>
  <r>
    <x v="0"/>
    <x v="25"/>
    <n v="166157"/>
    <n v="165846"/>
    <n v="121619"/>
    <n v="112752"/>
    <n v="278598"/>
    <n v="287776"/>
    <x v="25"/>
  </r>
  <r>
    <x v="0"/>
    <x v="26"/>
    <n v="172847"/>
    <n v="171387"/>
    <n v="120907"/>
    <n v="111966"/>
    <n v="283353"/>
    <n v="293754"/>
    <x v="26"/>
  </r>
  <r>
    <x v="0"/>
    <x v="27"/>
    <n v="183256"/>
    <n v="182586"/>
    <n v="122326"/>
    <n v="114340"/>
    <n v="296926"/>
    <n v="305582"/>
    <x v="27"/>
  </r>
  <r>
    <x v="0"/>
    <x v="28"/>
    <n v="196448"/>
    <n v="195926"/>
    <n v="127057"/>
    <n v="118195"/>
    <n v="314121"/>
    <n v="323505"/>
    <x v="28"/>
  </r>
  <r>
    <x v="0"/>
    <x v="29"/>
    <n v="206204"/>
    <n v="204568"/>
    <n v="127802"/>
    <n v="119129"/>
    <n v="323697"/>
    <n v="334006"/>
    <x v="29"/>
  </r>
  <r>
    <x v="0"/>
    <x v="30"/>
    <n v="213424"/>
    <n v="212641"/>
    <n v="129563"/>
    <n v="121701"/>
    <n v="334342"/>
    <n v="342987"/>
    <x v="30"/>
  </r>
  <r>
    <x v="0"/>
    <x v="31"/>
    <n v="206355"/>
    <n v="204888"/>
    <n v="126770"/>
    <n v="117920"/>
    <n v="322808"/>
    <n v="333125"/>
    <x v="31"/>
  </r>
  <r>
    <x v="0"/>
    <x v="32"/>
    <n v="197559"/>
    <n v="197831"/>
    <n v="120275"/>
    <n v="112100"/>
    <n v="309931"/>
    <n v="317834"/>
    <x v="32"/>
  </r>
  <r>
    <x v="0"/>
    <x v="33"/>
    <n v="201320"/>
    <n v="200817"/>
    <n v="122146"/>
    <n v="114999"/>
    <n v="315816"/>
    <n v="323466"/>
    <x v="33"/>
  </r>
  <r>
    <x v="0"/>
    <x v="34"/>
    <n v="201051"/>
    <n v="198747"/>
    <n v="121295"/>
    <n v="113796"/>
    <n v="312543"/>
    <n v="322346"/>
    <x v="34"/>
  </r>
  <r>
    <x v="0"/>
    <x v="35"/>
    <n v="193876"/>
    <n v="192437"/>
    <n v="118644"/>
    <n v="111750"/>
    <n v="304187"/>
    <n v="312520"/>
    <x v="35"/>
  </r>
  <r>
    <x v="0"/>
    <x v="36"/>
    <n v="191127"/>
    <n v="190011"/>
    <n v="118955"/>
    <n v="111449"/>
    <n v="301460"/>
    <n v="310082"/>
    <x v="36"/>
  </r>
  <r>
    <x v="0"/>
    <x v="37"/>
    <n v="189899"/>
    <n v="190531"/>
    <n v="120559"/>
    <n v="112408"/>
    <n v="302939"/>
    <n v="310458"/>
    <x v="37"/>
  </r>
  <r>
    <x v="0"/>
    <x v="38"/>
    <n v="181596"/>
    <n v="181217"/>
    <n v="117931"/>
    <n v="111316"/>
    <n v="292533"/>
    <n v="299527"/>
    <x v="38"/>
  </r>
  <r>
    <x v="0"/>
    <x v="39"/>
    <n v="172861"/>
    <n v="172625"/>
    <n v="116268"/>
    <n v="108813"/>
    <n v="281438"/>
    <n v="289129"/>
    <x v="39"/>
  </r>
  <r>
    <x v="0"/>
    <x v="40"/>
    <n v="164151"/>
    <n v="164691"/>
    <n v="112784"/>
    <n v="106329"/>
    <n v="271020"/>
    <n v="276935"/>
    <x v="40"/>
  </r>
  <r>
    <x v="0"/>
    <x v="41"/>
    <n v="157040"/>
    <n v="157292"/>
    <n v="109684"/>
    <n v="103541"/>
    <n v="260833"/>
    <n v="266724"/>
    <x v="41"/>
  </r>
  <r>
    <x v="0"/>
    <x v="42"/>
    <n v="148202"/>
    <n v="150621"/>
    <n v="106886"/>
    <n v="100916"/>
    <n v="251537"/>
    <n v="255088"/>
    <x v="42"/>
  </r>
  <r>
    <x v="0"/>
    <x v="43"/>
    <n v="143702"/>
    <n v="146153"/>
    <n v="104293"/>
    <n v="97048"/>
    <n v="243201"/>
    <n v="247995"/>
    <x v="43"/>
  </r>
  <r>
    <x v="0"/>
    <x v="44"/>
    <n v="136281"/>
    <n v="139953"/>
    <n v="101461"/>
    <n v="95220"/>
    <n v="235173"/>
    <n v="237742"/>
    <x v="44"/>
  </r>
  <r>
    <x v="0"/>
    <x v="45"/>
    <n v="133127"/>
    <n v="137428"/>
    <n v="100491"/>
    <n v="93603"/>
    <n v="231031"/>
    <n v="233618"/>
    <x v="45"/>
  </r>
  <r>
    <x v="0"/>
    <x v="46"/>
    <n v="130531"/>
    <n v="136365"/>
    <n v="100464"/>
    <n v="92786"/>
    <n v="229151"/>
    <n v="230995"/>
    <x v="46"/>
  </r>
  <r>
    <x v="0"/>
    <x v="47"/>
    <n v="131279"/>
    <n v="138640"/>
    <n v="100505"/>
    <n v="92172"/>
    <n v="230812"/>
    <n v="231784"/>
    <x v="47"/>
  </r>
  <r>
    <x v="0"/>
    <x v="48"/>
    <n v="132373"/>
    <n v="140874"/>
    <n v="101816"/>
    <n v="92902"/>
    <n v="233776"/>
    <n v="234189"/>
    <x v="48"/>
  </r>
  <r>
    <x v="0"/>
    <x v="49"/>
    <n v="135768"/>
    <n v="145872"/>
    <n v="103104"/>
    <n v="93468"/>
    <n v="239340"/>
    <n v="238872"/>
    <x v="49"/>
  </r>
  <r>
    <x v="0"/>
    <x v="50"/>
    <n v="138126"/>
    <n v="150093"/>
    <n v="104375"/>
    <n v="95343"/>
    <n v="245436"/>
    <n v="242501"/>
    <x v="50"/>
  </r>
  <r>
    <x v="0"/>
    <x v="51"/>
    <n v="139404"/>
    <n v="152678"/>
    <n v="104676"/>
    <n v="95115"/>
    <n v="247793"/>
    <n v="244080"/>
    <x v="51"/>
  </r>
  <r>
    <x v="0"/>
    <x v="52"/>
    <n v="145101"/>
    <n v="161380"/>
    <n v="106424"/>
    <n v="96749"/>
    <n v="258129"/>
    <n v="251525"/>
    <x v="52"/>
  </r>
  <r>
    <x v="0"/>
    <x v="53"/>
    <n v="153535"/>
    <n v="173999"/>
    <n v="110147"/>
    <n v="100185"/>
    <n v="274184"/>
    <n v="263682"/>
    <x v="53"/>
  </r>
  <r>
    <x v="0"/>
    <x v="54"/>
    <n v="164806"/>
    <n v="188274"/>
    <n v="114751"/>
    <n v="104127"/>
    <n v="292401"/>
    <n v="279557"/>
    <x v="54"/>
  </r>
  <r>
    <x v="0"/>
    <x v="55"/>
    <n v="173063"/>
    <n v="198393"/>
    <n v="113884"/>
    <n v="104602"/>
    <n v="302995"/>
    <n v="286947"/>
    <x v="55"/>
  </r>
  <r>
    <x v="0"/>
    <x v="56"/>
    <n v="175948"/>
    <n v="205257"/>
    <n v="112769"/>
    <n v="103582"/>
    <n v="308839"/>
    <n v="288717"/>
    <x v="56"/>
  </r>
  <r>
    <x v="0"/>
    <x v="57"/>
    <n v="175276"/>
    <n v="205163"/>
    <n v="108691"/>
    <n v="100517"/>
    <n v="305680"/>
    <n v="283967"/>
    <x v="57"/>
  </r>
  <r>
    <x v="0"/>
    <x v="58"/>
    <n v="177426"/>
    <n v="209151"/>
    <n v="106557"/>
    <n v="99679"/>
    <n v="308830"/>
    <n v="283983"/>
    <x v="58"/>
  </r>
  <r>
    <x v="0"/>
    <x v="59"/>
    <n v="169641"/>
    <n v="203529"/>
    <n v="99460"/>
    <n v="94242"/>
    <n v="297771"/>
    <n v="269101"/>
    <x v="59"/>
  </r>
  <r>
    <x v="0"/>
    <x v="60"/>
    <n v="166682"/>
    <n v="202829"/>
    <n v="96792"/>
    <n v="93013"/>
    <n v="295842"/>
    <n v="263474"/>
    <x v="60"/>
  </r>
  <r>
    <x v="0"/>
    <x v="61"/>
    <n v="162359"/>
    <n v="199578"/>
    <n v="92965"/>
    <n v="91272"/>
    <n v="290850"/>
    <n v="255324"/>
    <x v="61"/>
  </r>
  <r>
    <x v="0"/>
    <x v="62"/>
    <n v="157801"/>
    <n v="196671"/>
    <n v="88171"/>
    <n v="89913"/>
    <n v="286584"/>
    <n v="245972"/>
    <x v="62"/>
  </r>
  <r>
    <x v="0"/>
    <x v="63"/>
    <n v="149399"/>
    <n v="185902"/>
    <n v="82871"/>
    <n v="86026"/>
    <n v="271928"/>
    <n v="232270"/>
    <x v="63"/>
  </r>
  <r>
    <x v="0"/>
    <x v="64"/>
    <n v="141053"/>
    <n v="178303"/>
    <n v="76515"/>
    <n v="82036"/>
    <n v="260339"/>
    <n v="217568"/>
    <x v="64"/>
  </r>
  <r>
    <x v="0"/>
    <x v="65"/>
    <n v="134753"/>
    <n v="171606"/>
    <n v="73048"/>
    <n v="79292"/>
    <n v="250898"/>
    <n v="207801"/>
    <x v="65"/>
  </r>
  <r>
    <x v="0"/>
    <x v="66"/>
    <n v="123760"/>
    <n v="160041"/>
    <n v="65256"/>
    <n v="73418"/>
    <n v="233459"/>
    <n v="189016"/>
    <x v="66"/>
  </r>
  <r>
    <x v="0"/>
    <x v="67"/>
    <n v="110158"/>
    <n v="145058"/>
    <n v="56897"/>
    <n v="66750"/>
    <n v="211808"/>
    <n v="167055"/>
    <x v="67"/>
  </r>
  <r>
    <x v="0"/>
    <x v="68"/>
    <n v="75728"/>
    <n v="101752"/>
    <n v="40666"/>
    <n v="49943"/>
    <n v="151695"/>
    <n v="116394"/>
    <x v="68"/>
  </r>
  <r>
    <x v="0"/>
    <x v="69"/>
    <n v="72585"/>
    <n v="100086"/>
    <n v="39197"/>
    <n v="49664"/>
    <n v="149750"/>
    <n v="111782"/>
    <x v="69"/>
  </r>
  <r>
    <x v="0"/>
    <x v="70"/>
    <n v="68894"/>
    <n v="95771"/>
    <n v="36857"/>
    <n v="48228"/>
    <n v="143999"/>
    <n v="105751"/>
    <x v="70"/>
  </r>
  <r>
    <x v="0"/>
    <x v="71"/>
    <n v="65061"/>
    <n v="93190"/>
    <n v="35003"/>
    <n v="47271"/>
    <n v="140461"/>
    <n v="100064"/>
    <x v="71"/>
  </r>
  <r>
    <x v="0"/>
    <x v="72"/>
    <n v="65918"/>
    <n v="98147"/>
    <n v="37413"/>
    <n v="50526"/>
    <n v="148673"/>
    <n v="103331"/>
    <x v="72"/>
  </r>
  <r>
    <x v="0"/>
    <x v="73"/>
    <n v="65319"/>
    <n v="100502"/>
    <n v="37972"/>
    <n v="53905"/>
    <n v="154407"/>
    <n v="103291"/>
    <x v="73"/>
  </r>
  <r>
    <x v="0"/>
    <x v="74"/>
    <n v="62510"/>
    <n v="99249"/>
    <n v="36622"/>
    <n v="54096"/>
    <n v="153345"/>
    <n v="99132"/>
    <x v="74"/>
  </r>
  <r>
    <x v="0"/>
    <x v="75"/>
    <n v="59206"/>
    <n v="97116"/>
    <n v="35523"/>
    <n v="54009"/>
    <n v="151125"/>
    <n v="94729"/>
    <x v="75"/>
  </r>
  <r>
    <x v="0"/>
    <x v="76"/>
    <n v="57252"/>
    <n v="95677"/>
    <n v="33826"/>
    <n v="53349"/>
    <n v="149026"/>
    <n v="91078"/>
    <x v="76"/>
  </r>
  <r>
    <x v="0"/>
    <x v="77"/>
    <n v="54846"/>
    <n v="94502"/>
    <n v="32052"/>
    <n v="52783"/>
    <n v="147285"/>
    <n v="86898"/>
    <x v="77"/>
  </r>
  <r>
    <x v="0"/>
    <x v="78"/>
    <n v="50509"/>
    <n v="89482"/>
    <n v="29998"/>
    <n v="51337"/>
    <n v="140819"/>
    <n v="80507"/>
    <x v="78"/>
  </r>
  <r>
    <x v="0"/>
    <x v="79"/>
    <n v="45663"/>
    <n v="83343"/>
    <n v="27547"/>
    <n v="49334"/>
    <n v="132677"/>
    <n v="73210"/>
    <x v="79"/>
  </r>
  <r>
    <x v="0"/>
    <x v="80"/>
    <n v="41794"/>
    <n v="77733"/>
    <n v="25184"/>
    <n v="46783"/>
    <n v="124516"/>
    <n v="66978"/>
    <x v="80"/>
  </r>
  <r>
    <x v="0"/>
    <x v="81"/>
    <n v="39554"/>
    <n v="76120"/>
    <n v="23571"/>
    <n v="47423"/>
    <n v="123543"/>
    <n v="63125"/>
    <x v="81"/>
  </r>
  <r>
    <x v="0"/>
    <x v="82"/>
    <n v="36390"/>
    <n v="71256"/>
    <n v="21848"/>
    <n v="45561"/>
    <n v="116817"/>
    <n v="58238"/>
    <x v="82"/>
  </r>
  <r>
    <x v="0"/>
    <x v="83"/>
    <n v="33055"/>
    <n v="67757"/>
    <n v="20016"/>
    <n v="43759"/>
    <n v="111516"/>
    <n v="53071"/>
    <x v="83"/>
  </r>
  <r>
    <x v="0"/>
    <x v="84"/>
    <n v="27164"/>
    <n v="58491"/>
    <n v="17083"/>
    <n v="38836"/>
    <n v="97327"/>
    <n v="44247"/>
    <x v="84"/>
  </r>
  <r>
    <x v="0"/>
    <x v="85"/>
    <n v="22964"/>
    <n v="51449"/>
    <n v="14472"/>
    <n v="34734"/>
    <n v="86183"/>
    <n v="37436"/>
    <x v="85"/>
  </r>
  <r>
    <x v="0"/>
    <x v="86"/>
    <n v="17695"/>
    <n v="43169"/>
    <n v="11466"/>
    <n v="29843"/>
    <n v="73012"/>
    <n v="29161"/>
    <x v="86"/>
  </r>
  <r>
    <x v="0"/>
    <x v="87"/>
    <n v="14410"/>
    <n v="38901"/>
    <n v="9228"/>
    <n v="25714"/>
    <n v="64615"/>
    <n v="23638"/>
    <x v="87"/>
  </r>
  <r>
    <x v="0"/>
    <x v="88"/>
    <n v="12483"/>
    <n v="35195"/>
    <n v="7691"/>
    <n v="22881"/>
    <n v="58076"/>
    <n v="20174"/>
    <x v="88"/>
  </r>
  <r>
    <x v="0"/>
    <x v="89"/>
    <n v="9223"/>
    <n v="27302"/>
    <n v="5844"/>
    <n v="17984"/>
    <n v="45286"/>
    <n v="15067"/>
    <x v="89"/>
  </r>
  <r>
    <x v="0"/>
    <x v="90"/>
    <n v="7545"/>
    <n v="22762"/>
    <n v="4920"/>
    <n v="14939"/>
    <n v="37701"/>
    <n v="12465"/>
    <x v="90"/>
  </r>
  <r>
    <x v="0"/>
    <x v="91"/>
    <n v="5363"/>
    <n v="17865"/>
    <n v="3643"/>
    <n v="11622"/>
    <n v="29487"/>
    <n v="9006"/>
    <x v="91"/>
  </r>
  <r>
    <x v="0"/>
    <x v="92"/>
    <n v="3688"/>
    <n v="12030"/>
    <n v="2446"/>
    <n v="7977"/>
    <n v="20007"/>
    <n v="6134"/>
    <x v="92"/>
  </r>
  <r>
    <x v="0"/>
    <x v="93"/>
    <n v="2656"/>
    <n v="8742"/>
    <n v="1899"/>
    <n v="5745"/>
    <n v="14487"/>
    <n v="4555"/>
    <x v="93"/>
  </r>
  <r>
    <x v="0"/>
    <x v="94"/>
    <n v="1681"/>
    <n v="5788"/>
    <n v="1224"/>
    <n v="4081"/>
    <n v="9869"/>
    <n v="2905"/>
    <x v="94"/>
  </r>
  <r>
    <x v="0"/>
    <x v="95"/>
    <n v="855"/>
    <n v="3165"/>
    <n v="540"/>
    <n v="2039"/>
    <n v="5204"/>
    <n v="1395"/>
    <x v="95"/>
  </r>
  <r>
    <x v="0"/>
    <x v="96"/>
    <n v="552"/>
    <n v="2363"/>
    <n v="435"/>
    <n v="1470"/>
    <n v="3833"/>
    <n v="987"/>
    <x v="96"/>
  </r>
  <r>
    <x v="0"/>
    <x v="97"/>
    <n v="439"/>
    <n v="1826"/>
    <n v="306"/>
    <n v="1119"/>
    <n v="2945"/>
    <n v="745"/>
    <x v="97"/>
  </r>
  <r>
    <x v="0"/>
    <x v="98"/>
    <n v="299"/>
    <n v="1419"/>
    <n v="210"/>
    <n v="777"/>
    <n v="2196"/>
    <n v="509"/>
    <x v="98"/>
  </r>
  <r>
    <x v="0"/>
    <x v="99"/>
    <n v="287"/>
    <n v="1317"/>
    <n v="185"/>
    <n v="655"/>
    <n v="1972"/>
    <n v="472"/>
    <x v="99"/>
  </r>
  <r>
    <x v="0"/>
    <x v="100"/>
    <n v="577"/>
    <n v="2289"/>
    <n v="267"/>
    <n v="1109"/>
    <n v="3398"/>
    <n v="844"/>
    <x v="100"/>
  </r>
  <r>
    <x v="1"/>
    <x v="0"/>
    <n v="106179"/>
    <n v="100125"/>
    <n v="79176"/>
    <n v="74610"/>
    <n v="174735"/>
    <n v="185355"/>
    <x v="101"/>
  </r>
  <r>
    <x v="1"/>
    <x v="1"/>
    <n v="107395"/>
    <n v="101565"/>
    <n v="77966"/>
    <n v="74077"/>
    <n v="175642"/>
    <n v="185361"/>
    <x v="102"/>
  </r>
  <r>
    <x v="1"/>
    <x v="2"/>
    <n v="116148"/>
    <n v="109551"/>
    <n v="84151"/>
    <n v="79475"/>
    <n v="189026"/>
    <n v="200299"/>
    <x v="103"/>
  </r>
  <r>
    <x v="1"/>
    <x v="3"/>
    <n v="118604"/>
    <n v="111584"/>
    <n v="85667"/>
    <n v="81219"/>
    <n v="192803"/>
    <n v="204271"/>
    <x v="104"/>
  </r>
  <r>
    <x v="1"/>
    <x v="4"/>
    <n v="123631"/>
    <n v="116994"/>
    <n v="89564"/>
    <n v="84655"/>
    <n v="201649"/>
    <n v="213195"/>
    <x v="105"/>
  </r>
  <r>
    <x v="1"/>
    <x v="5"/>
    <n v="128165"/>
    <n v="121907"/>
    <n v="94049"/>
    <n v="89794"/>
    <n v="211701"/>
    <n v="222214"/>
    <x v="106"/>
  </r>
  <r>
    <x v="1"/>
    <x v="6"/>
    <n v="126062"/>
    <n v="120372"/>
    <n v="95034"/>
    <n v="90329"/>
    <n v="210701"/>
    <n v="221096"/>
    <x v="107"/>
  </r>
  <r>
    <x v="1"/>
    <x v="7"/>
    <n v="116894"/>
    <n v="111417"/>
    <n v="90217"/>
    <n v="85360"/>
    <n v="196777"/>
    <n v="207111"/>
    <x v="108"/>
  </r>
  <r>
    <x v="1"/>
    <x v="8"/>
    <n v="110207"/>
    <n v="104806"/>
    <n v="86532"/>
    <n v="81879"/>
    <n v="186685"/>
    <n v="196739"/>
    <x v="109"/>
  </r>
  <r>
    <x v="1"/>
    <x v="9"/>
    <n v="104980"/>
    <n v="99688"/>
    <n v="84187"/>
    <n v="80277"/>
    <n v="179965"/>
    <n v="189167"/>
    <x v="110"/>
  </r>
  <r>
    <x v="1"/>
    <x v="10"/>
    <n v="100945"/>
    <n v="95295"/>
    <n v="82663"/>
    <n v="78455"/>
    <n v="173750"/>
    <n v="183608"/>
    <x v="111"/>
  </r>
  <r>
    <x v="1"/>
    <x v="11"/>
    <n v="97362"/>
    <n v="92919"/>
    <n v="82597"/>
    <n v="78187"/>
    <n v="171106"/>
    <n v="179959"/>
    <x v="112"/>
  </r>
  <r>
    <x v="1"/>
    <x v="12"/>
    <n v="97358"/>
    <n v="92414"/>
    <n v="84562"/>
    <n v="80184"/>
    <n v="172598"/>
    <n v="181920"/>
    <x v="113"/>
  </r>
  <r>
    <x v="1"/>
    <x v="13"/>
    <n v="100604"/>
    <n v="95500"/>
    <n v="87560"/>
    <n v="83314"/>
    <n v="178814"/>
    <n v="188164"/>
    <x v="114"/>
  </r>
  <r>
    <x v="1"/>
    <x v="14"/>
    <n v="102969"/>
    <n v="97760"/>
    <n v="90366"/>
    <n v="85949"/>
    <n v="183709"/>
    <n v="193335"/>
    <x v="115"/>
  </r>
  <r>
    <x v="1"/>
    <x v="15"/>
    <n v="102728"/>
    <n v="97544"/>
    <n v="92062"/>
    <n v="87820"/>
    <n v="185364"/>
    <n v="194790"/>
    <x v="116"/>
  </r>
  <r>
    <x v="1"/>
    <x v="16"/>
    <n v="105802"/>
    <n v="100116"/>
    <n v="95120"/>
    <n v="90225"/>
    <n v="190341"/>
    <n v="200922"/>
    <x v="117"/>
  </r>
  <r>
    <x v="1"/>
    <x v="17"/>
    <n v="112290"/>
    <n v="108976"/>
    <n v="96445"/>
    <n v="90003"/>
    <n v="198979"/>
    <n v="208735"/>
    <x v="118"/>
  </r>
  <r>
    <x v="1"/>
    <x v="18"/>
    <n v="117040"/>
    <n v="113423"/>
    <n v="100427"/>
    <n v="93331"/>
    <n v="206754"/>
    <n v="217467"/>
    <x v="119"/>
  </r>
  <r>
    <x v="1"/>
    <x v="19"/>
    <n v="116664"/>
    <n v="112283"/>
    <n v="105917"/>
    <n v="101195"/>
    <n v="213478"/>
    <n v="222581"/>
    <x v="120"/>
  </r>
  <r>
    <x v="1"/>
    <x v="20"/>
    <n v="126462"/>
    <n v="123190"/>
    <n v="109498"/>
    <n v="104505"/>
    <n v="227695"/>
    <n v="235960"/>
    <x v="121"/>
  </r>
  <r>
    <x v="1"/>
    <x v="21"/>
    <n v="131681"/>
    <n v="128046"/>
    <n v="114658"/>
    <n v="108300"/>
    <n v="236346"/>
    <n v="246339"/>
    <x v="122"/>
  </r>
  <r>
    <x v="1"/>
    <x v="22"/>
    <n v="136145"/>
    <n v="131781"/>
    <n v="119441"/>
    <n v="113920"/>
    <n v="245701"/>
    <n v="255586"/>
    <x v="123"/>
  </r>
  <r>
    <x v="1"/>
    <x v="23"/>
    <n v="149131"/>
    <n v="146146"/>
    <n v="122299"/>
    <n v="113959"/>
    <n v="260105"/>
    <n v="271430"/>
    <x v="124"/>
  </r>
  <r>
    <x v="1"/>
    <x v="24"/>
    <n v="155702"/>
    <n v="153577"/>
    <n v="121660"/>
    <n v="113141"/>
    <n v="266718"/>
    <n v="277362"/>
    <x v="125"/>
  </r>
  <r>
    <x v="1"/>
    <x v="25"/>
    <n v="159746"/>
    <n v="157511"/>
    <n v="119927"/>
    <n v="111673"/>
    <n v="269184"/>
    <n v="279673"/>
    <x v="126"/>
  </r>
  <r>
    <x v="1"/>
    <x v="26"/>
    <n v="166388"/>
    <n v="166458"/>
    <n v="121189"/>
    <n v="111936"/>
    <n v="278394"/>
    <n v="287577"/>
    <x v="127"/>
  </r>
  <r>
    <x v="1"/>
    <x v="27"/>
    <n v="173132"/>
    <n v="172028"/>
    <n v="120426"/>
    <n v="111092"/>
    <n v="283120"/>
    <n v="293558"/>
    <x v="128"/>
  </r>
  <r>
    <x v="1"/>
    <x v="28"/>
    <n v="183476"/>
    <n v="183105"/>
    <n v="121881"/>
    <n v="113557"/>
    <n v="296662"/>
    <n v="305357"/>
    <x v="129"/>
  </r>
  <r>
    <x v="1"/>
    <x v="29"/>
    <n v="196519"/>
    <n v="196191"/>
    <n v="126705"/>
    <n v="117627"/>
    <n v="313818"/>
    <n v="323224"/>
    <x v="130"/>
  </r>
  <r>
    <x v="1"/>
    <x v="30"/>
    <n v="206021"/>
    <n v="204480"/>
    <n v="127643"/>
    <n v="118877"/>
    <n v="323357"/>
    <n v="333664"/>
    <x v="131"/>
  </r>
  <r>
    <x v="1"/>
    <x v="31"/>
    <n v="212981"/>
    <n v="212224"/>
    <n v="129592"/>
    <n v="121745"/>
    <n v="333969"/>
    <n v="342573"/>
    <x v="132"/>
  </r>
  <r>
    <x v="1"/>
    <x v="32"/>
    <n v="205738"/>
    <n v="204262"/>
    <n v="126930"/>
    <n v="118166"/>
    <n v="322428"/>
    <n v="332668"/>
    <x v="133"/>
  </r>
  <r>
    <x v="1"/>
    <x v="33"/>
    <n v="196791"/>
    <n v="197051"/>
    <n v="120553"/>
    <n v="112503"/>
    <n v="309554"/>
    <n v="317344"/>
    <x v="134"/>
  </r>
  <r>
    <x v="1"/>
    <x v="34"/>
    <n v="200386"/>
    <n v="199934"/>
    <n v="122517"/>
    <n v="115481"/>
    <n v="315415"/>
    <n v="322903"/>
    <x v="135"/>
  </r>
  <r>
    <x v="1"/>
    <x v="35"/>
    <n v="199996"/>
    <n v="197810"/>
    <n v="121726"/>
    <n v="114319"/>
    <n v="312129"/>
    <n v="321722"/>
    <x v="136"/>
  </r>
  <r>
    <x v="1"/>
    <x v="36"/>
    <n v="192781"/>
    <n v="191515"/>
    <n v="119075"/>
    <n v="112258"/>
    <n v="303773"/>
    <n v="311856"/>
    <x v="137"/>
  </r>
  <r>
    <x v="1"/>
    <x v="37"/>
    <n v="189989"/>
    <n v="189099"/>
    <n v="119375"/>
    <n v="111937"/>
    <n v="301036"/>
    <n v="309364"/>
    <x v="138"/>
  </r>
  <r>
    <x v="1"/>
    <x v="38"/>
    <n v="188724"/>
    <n v="189625"/>
    <n v="120951"/>
    <n v="112875"/>
    <n v="302500"/>
    <n v="309675"/>
    <x v="139"/>
  </r>
  <r>
    <x v="1"/>
    <x v="39"/>
    <n v="180442"/>
    <n v="180383"/>
    <n v="118266"/>
    <n v="111713"/>
    <n v="292096"/>
    <n v="298708"/>
    <x v="140"/>
  </r>
  <r>
    <x v="1"/>
    <x v="40"/>
    <n v="171743"/>
    <n v="171853"/>
    <n v="116530"/>
    <n v="109150"/>
    <n v="281003"/>
    <n v="288273"/>
    <x v="141"/>
  </r>
  <r>
    <x v="1"/>
    <x v="41"/>
    <n v="163071"/>
    <n v="163970"/>
    <n v="112977"/>
    <n v="106614"/>
    <n v="270584"/>
    <n v="276048"/>
    <x v="142"/>
  </r>
  <r>
    <x v="1"/>
    <x v="42"/>
    <n v="155987"/>
    <n v="156615"/>
    <n v="109816"/>
    <n v="103783"/>
    <n v="260398"/>
    <n v="265803"/>
    <x v="143"/>
  </r>
  <r>
    <x v="1"/>
    <x v="43"/>
    <n v="147192"/>
    <n v="149973"/>
    <n v="106941"/>
    <n v="101123"/>
    <n v="251096"/>
    <n v="254133"/>
    <x v="144"/>
  </r>
  <r>
    <x v="1"/>
    <x v="44"/>
    <n v="142694"/>
    <n v="145513"/>
    <n v="104288"/>
    <n v="97238"/>
    <n v="242751"/>
    <n v="246982"/>
    <x v="145"/>
  </r>
  <r>
    <x v="1"/>
    <x v="45"/>
    <n v="135299"/>
    <n v="139333"/>
    <n v="101386"/>
    <n v="95381"/>
    <n v="234714"/>
    <n v="236685"/>
    <x v="146"/>
  </r>
  <r>
    <x v="1"/>
    <x v="46"/>
    <n v="132133"/>
    <n v="136809"/>
    <n v="100349"/>
    <n v="93744"/>
    <n v="230553"/>
    <n v="232482"/>
    <x v="147"/>
  </r>
  <r>
    <x v="1"/>
    <x v="47"/>
    <n v="129514"/>
    <n v="135738"/>
    <n v="100252"/>
    <n v="92905"/>
    <n v="228643"/>
    <n v="229766"/>
    <x v="148"/>
  </r>
  <r>
    <x v="1"/>
    <x v="48"/>
    <n v="130200"/>
    <n v="137984"/>
    <n v="100231"/>
    <n v="92275"/>
    <n v="230259"/>
    <n v="230431"/>
    <x v="149"/>
  </r>
  <r>
    <x v="1"/>
    <x v="49"/>
    <n v="131222"/>
    <n v="140190"/>
    <n v="101465"/>
    <n v="92975"/>
    <n v="233165"/>
    <n v="232687"/>
    <x v="150"/>
  </r>
  <r>
    <x v="1"/>
    <x v="50"/>
    <n v="134507"/>
    <n v="145142"/>
    <n v="102677"/>
    <n v="93514"/>
    <n v="238656"/>
    <n v="237184"/>
    <x v="151"/>
  </r>
  <r>
    <x v="1"/>
    <x v="51"/>
    <n v="136758"/>
    <n v="149321"/>
    <n v="103864"/>
    <n v="95351"/>
    <n v="244672"/>
    <n v="240622"/>
    <x v="152"/>
  </r>
  <r>
    <x v="1"/>
    <x v="52"/>
    <n v="137927"/>
    <n v="151866"/>
    <n v="104078"/>
    <n v="95085"/>
    <n v="246951"/>
    <n v="242005"/>
    <x v="153"/>
  </r>
  <r>
    <x v="1"/>
    <x v="53"/>
    <n v="143454"/>
    <n v="160483"/>
    <n v="105730"/>
    <n v="96683"/>
    <n v="257166"/>
    <n v="249184"/>
    <x v="154"/>
  </r>
  <r>
    <x v="1"/>
    <x v="54"/>
    <n v="151664"/>
    <n v="172985"/>
    <n v="109332"/>
    <n v="100075"/>
    <n v="273060"/>
    <n v="260996"/>
    <x v="155"/>
  </r>
  <r>
    <x v="1"/>
    <x v="55"/>
    <n v="162653"/>
    <n v="187120"/>
    <n v="113797"/>
    <n v="103965"/>
    <n v="291085"/>
    <n v="276450"/>
    <x v="156"/>
  </r>
  <r>
    <x v="1"/>
    <x v="56"/>
    <n v="170638"/>
    <n v="197109"/>
    <n v="112838"/>
    <n v="104396"/>
    <n v="301505"/>
    <n v="283476"/>
    <x v="157"/>
  </r>
  <r>
    <x v="1"/>
    <x v="57"/>
    <n v="173312"/>
    <n v="203857"/>
    <n v="111607"/>
    <n v="103326"/>
    <n v="307183"/>
    <n v="284919"/>
    <x v="158"/>
  </r>
  <r>
    <x v="1"/>
    <x v="58"/>
    <n v="172477"/>
    <n v="203685"/>
    <n v="107442"/>
    <n v="100215"/>
    <n v="303900"/>
    <n v="279919"/>
    <x v="159"/>
  </r>
  <r>
    <x v="1"/>
    <x v="59"/>
    <n v="174409"/>
    <n v="207556"/>
    <n v="105199"/>
    <n v="99321"/>
    <n v="306877"/>
    <n v="279608"/>
    <x v="160"/>
  </r>
  <r>
    <x v="1"/>
    <x v="60"/>
    <n v="166575"/>
    <n v="201881"/>
    <n v="98059"/>
    <n v="93848"/>
    <n v="295729"/>
    <n v="264634"/>
    <x v="161"/>
  </r>
  <r>
    <x v="1"/>
    <x v="61"/>
    <n v="163485"/>
    <n v="201088"/>
    <n v="95282"/>
    <n v="92564"/>
    <n v="293652"/>
    <n v="258767"/>
    <x v="162"/>
  </r>
  <r>
    <x v="1"/>
    <x v="62"/>
    <n v="159060"/>
    <n v="197760"/>
    <n v="91371"/>
    <n v="90764"/>
    <n v="288524"/>
    <n v="250431"/>
    <x v="163"/>
  </r>
  <r>
    <x v="1"/>
    <x v="63"/>
    <n v="154395"/>
    <n v="194769"/>
    <n v="86520"/>
    <n v="89348"/>
    <n v="284117"/>
    <n v="240915"/>
    <x v="164"/>
  </r>
  <r>
    <x v="1"/>
    <x v="64"/>
    <n v="145982"/>
    <n v="183993"/>
    <n v="81176"/>
    <n v="85415"/>
    <n v="269408"/>
    <n v="227158"/>
    <x v="165"/>
  </r>
  <r>
    <x v="1"/>
    <x v="65"/>
    <n v="137632"/>
    <n v="176351"/>
    <n v="74819"/>
    <n v="81389"/>
    <n v="257740"/>
    <n v="212451"/>
    <x v="166"/>
  </r>
  <r>
    <x v="1"/>
    <x v="66"/>
    <n v="131287"/>
    <n v="169607"/>
    <n v="71289"/>
    <n v="78599"/>
    <n v="248206"/>
    <n v="202576"/>
    <x v="167"/>
  </r>
  <r>
    <x v="1"/>
    <x v="67"/>
    <n v="120383"/>
    <n v="158049"/>
    <n v="63563"/>
    <n v="72710"/>
    <n v="230759"/>
    <n v="183946"/>
    <x v="168"/>
  </r>
  <r>
    <x v="1"/>
    <x v="68"/>
    <n v="106968"/>
    <n v="143122"/>
    <n v="55304"/>
    <n v="66035"/>
    <n v="209157"/>
    <n v="162272"/>
    <x v="169"/>
  </r>
  <r>
    <x v="1"/>
    <x v="69"/>
    <n v="73414"/>
    <n v="100311"/>
    <n v="39439"/>
    <n v="49356"/>
    <n v="149667"/>
    <n v="112853"/>
    <x v="170"/>
  </r>
  <r>
    <x v="1"/>
    <x v="70"/>
    <n v="70222"/>
    <n v="98554"/>
    <n v="37912"/>
    <n v="49010"/>
    <n v="147564"/>
    <n v="108134"/>
    <x v="171"/>
  </r>
  <r>
    <x v="1"/>
    <x v="71"/>
    <n v="66495"/>
    <n v="94179"/>
    <n v="35547"/>
    <n v="47514"/>
    <n v="141693"/>
    <n v="102042"/>
    <x v="172"/>
  </r>
  <r>
    <x v="1"/>
    <x v="72"/>
    <n v="62637"/>
    <n v="91496"/>
    <n v="33645"/>
    <n v="46485"/>
    <n v="137981"/>
    <n v="96282"/>
    <x v="173"/>
  </r>
  <r>
    <x v="1"/>
    <x v="73"/>
    <n v="63286"/>
    <n v="96190"/>
    <n v="35827"/>
    <n v="49587"/>
    <n v="145777"/>
    <n v="99113"/>
    <x v="174"/>
  </r>
  <r>
    <x v="1"/>
    <x v="74"/>
    <n v="62520"/>
    <n v="98299"/>
    <n v="36214"/>
    <n v="52770"/>
    <n v="151069"/>
    <n v="98734"/>
    <x v="175"/>
  </r>
  <r>
    <x v="1"/>
    <x v="75"/>
    <n v="59626"/>
    <n v="96837"/>
    <n v="34766"/>
    <n v="52804"/>
    <n v="149641"/>
    <n v="94392"/>
    <x v="176"/>
  </r>
  <r>
    <x v="1"/>
    <x v="76"/>
    <n v="56253"/>
    <n v="94481"/>
    <n v="33554"/>
    <n v="52541"/>
    <n v="147022"/>
    <n v="89807"/>
    <x v="177"/>
  </r>
  <r>
    <x v="1"/>
    <x v="77"/>
    <n v="54160"/>
    <n v="92764"/>
    <n v="31774"/>
    <n v="51696"/>
    <n v="144460"/>
    <n v="85934"/>
    <x v="178"/>
  </r>
  <r>
    <x v="1"/>
    <x v="78"/>
    <n v="51629"/>
    <n v="91256"/>
    <n v="29927"/>
    <n v="50916"/>
    <n v="142172"/>
    <n v="81556"/>
    <x v="179"/>
  </r>
  <r>
    <x v="1"/>
    <x v="79"/>
    <n v="47286"/>
    <n v="86012"/>
    <n v="27822"/>
    <n v="49259"/>
    <n v="135271"/>
    <n v="75108"/>
    <x v="180"/>
  </r>
  <r>
    <x v="1"/>
    <x v="80"/>
    <n v="42491"/>
    <n v="79678"/>
    <n v="25363"/>
    <n v="47050"/>
    <n v="126728"/>
    <n v="67854"/>
    <x v="181"/>
  </r>
  <r>
    <x v="1"/>
    <x v="81"/>
    <n v="38626"/>
    <n v="73855"/>
    <n v="23005"/>
    <n v="44311"/>
    <n v="118166"/>
    <n v="61631"/>
    <x v="182"/>
  </r>
  <r>
    <x v="1"/>
    <x v="82"/>
    <n v="36278"/>
    <n v="71816"/>
    <n v="21348"/>
    <n v="44570"/>
    <n v="116386"/>
    <n v="57626"/>
    <x v="183"/>
  </r>
  <r>
    <x v="1"/>
    <x v="83"/>
    <n v="33102"/>
    <n v="66691"/>
    <n v="19606"/>
    <n v="42456"/>
    <n v="109147"/>
    <n v="52708"/>
    <x v="184"/>
  </r>
  <r>
    <x v="1"/>
    <x v="84"/>
    <n v="29797"/>
    <n v="62857"/>
    <n v="17783"/>
    <n v="40390"/>
    <n v="103247"/>
    <n v="47580"/>
    <x v="185"/>
  </r>
  <r>
    <x v="1"/>
    <x v="85"/>
    <n v="24245"/>
    <n v="53724"/>
    <n v="15014"/>
    <n v="35473"/>
    <n v="89197"/>
    <n v="39259"/>
    <x v="186"/>
  </r>
  <r>
    <x v="1"/>
    <x v="86"/>
    <n v="20216"/>
    <n v="46542"/>
    <n v="12539"/>
    <n v="31256"/>
    <n v="77798"/>
    <n v="32755"/>
    <x v="187"/>
  </r>
  <r>
    <x v="1"/>
    <x v="87"/>
    <n v="15395"/>
    <n v="38581"/>
    <n v="9808"/>
    <n v="26519"/>
    <n v="65100"/>
    <n v="25203"/>
    <x v="188"/>
  </r>
  <r>
    <x v="1"/>
    <x v="88"/>
    <n v="12378"/>
    <n v="34308"/>
    <n v="7790"/>
    <n v="22538"/>
    <n v="56846"/>
    <n v="20168"/>
    <x v="189"/>
  </r>
  <r>
    <x v="1"/>
    <x v="89"/>
    <n v="10572"/>
    <n v="30589"/>
    <n v="6396"/>
    <n v="19756"/>
    <n v="50345"/>
    <n v="16968"/>
    <x v="190"/>
  </r>
  <r>
    <x v="1"/>
    <x v="90"/>
    <n v="7697"/>
    <n v="23356"/>
    <n v="4780"/>
    <n v="15274"/>
    <n v="38630"/>
    <n v="12477"/>
    <x v="191"/>
  </r>
  <r>
    <x v="1"/>
    <x v="91"/>
    <n v="6196"/>
    <n v="19143"/>
    <n v="3959"/>
    <n v="12462"/>
    <n v="31605"/>
    <n v="10155"/>
    <x v="192"/>
  </r>
  <r>
    <x v="1"/>
    <x v="92"/>
    <n v="4330"/>
    <n v="14748"/>
    <n v="2876"/>
    <n v="9512"/>
    <n v="24260"/>
    <n v="7206"/>
    <x v="193"/>
  </r>
  <r>
    <x v="1"/>
    <x v="93"/>
    <n v="2924"/>
    <n v="9733"/>
    <n v="1895"/>
    <n v="6392"/>
    <n v="16125"/>
    <n v="4819"/>
    <x v="194"/>
  </r>
  <r>
    <x v="1"/>
    <x v="94"/>
    <n v="2062"/>
    <n v="6921"/>
    <n v="1439"/>
    <n v="4501"/>
    <n v="11422"/>
    <n v="3501"/>
    <x v="195"/>
  </r>
  <r>
    <x v="1"/>
    <x v="95"/>
    <n v="1278"/>
    <n v="4474"/>
    <n v="907"/>
    <n v="3119"/>
    <n v="7593"/>
    <n v="2185"/>
    <x v="196"/>
  </r>
  <r>
    <x v="1"/>
    <x v="96"/>
    <n v="633"/>
    <n v="2386"/>
    <n v="390"/>
    <n v="1518"/>
    <n v="3904"/>
    <n v="1023"/>
    <x v="197"/>
  </r>
  <r>
    <x v="1"/>
    <x v="97"/>
    <n v="400"/>
    <n v="1735"/>
    <n v="306"/>
    <n v="1064"/>
    <n v="2799"/>
    <n v="706"/>
    <x v="198"/>
  </r>
  <r>
    <x v="1"/>
    <x v="98"/>
    <n v="308"/>
    <n v="1300"/>
    <n v="210"/>
    <n v="785"/>
    <n v="2085"/>
    <n v="518"/>
    <x v="199"/>
  </r>
  <r>
    <x v="1"/>
    <x v="99"/>
    <n v="205"/>
    <n v="969"/>
    <n v="138"/>
    <n v="524"/>
    <n v="1493"/>
    <n v="343"/>
    <x v="200"/>
  </r>
  <r>
    <x v="1"/>
    <x v="100"/>
    <n v="546"/>
    <n v="2273"/>
    <n v="278"/>
    <n v="1095"/>
    <n v="3368"/>
    <n v="824"/>
    <x v="201"/>
  </r>
  <r>
    <x v="2"/>
    <x v="0"/>
    <n v="103739"/>
    <n v="97824"/>
    <n v="78307"/>
    <n v="73789"/>
    <n v="171613"/>
    <n v="182046"/>
    <x v="202"/>
  </r>
  <r>
    <x v="2"/>
    <x v="1"/>
    <n v="106336"/>
    <n v="100335"/>
    <n v="79441"/>
    <n v="74829"/>
    <n v="175164"/>
    <n v="185777"/>
    <x v="203"/>
  </r>
  <r>
    <x v="2"/>
    <x v="2"/>
    <n v="107376"/>
    <n v="101600"/>
    <n v="78317"/>
    <n v="74369"/>
    <n v="175969"/>
    <n v="185693"/>
    <x v="204"/>
  </r>
  <r>
    <x v="2"/>
    <x v="3"/>
    <n v="115950"/>
    <n v="109408"/>
    <n v="84565"/>
    <n v="79825"/>
    <n v="189233"/>
    <n v="200515"/>
    <x v="205"/>
  </r>
  <r>
    <x v="2"/>
    <x v="4"/>
    <n v="118269"/>
    <n v="111313"/>
    <n v="86119"/>
    <n v="81598"/>
    <n v="192911"/>
    <n v="204388"/>
    <x v="206"/>
  </r>
  <r>
    <x v="2"/>
    <x v="5"/>
    <n v="123180"/>
    <n v="116597"/>
    <n v="90047"/>
    <n v="85074"/>
    <n v="201671"/>
    <n v="213227"/>
    <x v="207"/>
  </r>
  <r>
    <x v="2"/>
    <x v="6"/>
    <n v="127630"/>
    <n v="121430"/>
    <n v="94552"/>
    <n v="90232"/>
    <n v="211662"/>
    <n v="222182"/>
    <x v="208"/>
  </r>
  <r>
    <x v="2"/>
    <x v="7"/>
    <n v="125500"/>
    <n v="119864"/>
    <n v="95511"/>
    <n v="90755"/>
    <n v="210619"/>
    <n v="221011"/>
    <x v="209"/>
  </r>
  <r>
    <x v="2"/>
    <x v="8"/>
    <n v="116362"/>
    <n v="110929"/>
    <n v="90644"/>
    <n v="85748"/>
    <n v="196677"/>
    <n v="207006"/>
    <x v="210"/>
  </r>
  <r>
    <x v="2"/>
    <x v="9"/>
    <n v="109696"/>
    <n v="104340"/>
    <n v="86920"/>
    <n v="82235"/>
    <n v="186575"/>
    <n v="196616"/>
    <x v="211"/>
  </r>
  <r>
    <x v="2"/>
    <x v="10"/>
    <n v="104501"/>
    <n v="99253"/>
    <n v="84537"/>
    <n v="80604"/>
    <n v="179857"/>
    <n v="189038"/>
    <x v="212"/>
  </r>
  <r>
    <x v="2"/>
    <x v="11"/>
    <n v="100502"/>
    <n v="94888"/>
    <n v="82979"/>
    <n v="78757"/>
    <n v="173645"/>
    <n v="183481"/>
    <x v="213"/>
  </r>
  <r>
    <x v="2"/>
    <x v="12"/>
    <n v="96960"/>
    <n v="92544"/>
    <n v="82874"/>
    <n v="78466"/>
    <n v="171010"/>
    <n v="179834"/>
    <x v="214"/>
  </r>
  <r>
    <x v="2"/>
    <x v="13"/>
    <n v="96983"/>
    <n v="92066"/>
    <n v="84816"/>
    <n v="80442"/>
    <n v="172508"/>
    <n v="181799"/>
    <x v="215"/>
  </r>
  <r>
    <x v="2"/>
    <x v="14"/>
    <n v="100237"/>
    <n v="95175"/>
    <n v="87800"/>
    <n v="83556"/>
    <n v="178731"/>
    <n v="188037"/>
    <x v="216"/>
  </r>
  <r>
    <x v="2"/>
    <x v="15"/>
    <n v="102622"/>
    <n v="97470"/>
    <n v="90577"/>
    <n v="86164"/>
    <n v="183634"/>
    <n v="193199"/>
    <x v="217"/>
  </r>
  <r>
    <x v="2"/>
    <x v="16"/>
    <n v="102408"/>
    <n v="97314"/>
    <n v="92237"/>
    <n v="87988"/>
    <n v="185302"/>
    <n v="194645"/>
    <x v="218"/>
  </r>
  <r>
    <x v="2"/>
    <x v="17"/>
    <n v="105494"/>
    <n v="99944"/>
    <n v="95264"/>
    <n v="90334"/>
    <n v="190278"/>
    <n v="200758"/>
    <x v="219"/>
  </r>
  <r>
    <x v="2"/>
    <x v="18"/>
    <n v="111977"/>
    <n v="108823"/>
    <n v="96565"/>
    <n v="90088"/>
    <n v="198911"/>
    <n v="208542"/>
    <x v="220"/>
  </r>
  <r>
    <x v="2"/>
    <x v="19"/>
    <n v="116737"/>
    <n v="113330"/>
    <n v="100508"/>
    <n v="93352"/>
    <n v="206682"/>
    <n v="217245"/>
    <x v="221"/>
  </r>
  <r>
    <x v="2"/>
    <x v="20"/>
    <n v="116407"/>
    <n v="112322"/>
    <n v="105939"/>
    <n v="101073"/>
    <n v="213395"/>
    <n v="222346"/>
    <x v="222"/>
  </r>
  <r>
    <x v="2"/>
    <x v="21"/>
    <n v="126216"/>
    <n v="123256"/>
    <n v="109490"/>
    <n v="104335"/>
    <n v="227591"/>
    <n v="235706"/>
    <x v="223"/>
  </r>
  <r>
    <x v="2"/>
    <x v="22"/>
    <n v="131497"/>
    <n v="128208"/>
    <n v="114594"/>
    <n v="108026"/>
    <n v="236234"/>
    <n v="246091"/>
    <x v="224"/>
  </r>
  <r>
    <x v="2"/>
    <x v="23"/>
    <n v="136068"/>
    <n v="132125"/>
    <n v="119285"/>
    <n v="113446"/>
    <n v="245571"/>
    <n v="255353"/>
    <x v="225"/>
  </r>
  <r>
    <x v="2"/>
    <x v="24"/>
    <n v="149149"/>
    <n v="146560"/>
    <n v="122060"/>
    <n v="113388"/>
    <n v="259948"/>
    <n v="271209"/>
    <x v="226"/>
  </r>
  <r>
    <x v="2"/>
    <x v="25"/>
    <n v="155853"/>
    <n v="154133"/>
    <n v="121311"/>
    <n v="112409"/>
    <n v="266542"/>
    <n v="277164"/>
    <x v="227"/>
  </r>
  <r>
    <x v="2"/>
    <x v="26"/>
    <n v="160020"/>
    <n v="158197"/>
    <n v="119480"/>
    <n v="110793"/>
    <n v="268990"/>
    <n v="279500"/>
    <x v="228"/>
  </r>
  <r>
    <x v="2"/>
    <x v="27"/>
    <n v="166748"/>
    <n v="167171"/>
    <n v="120659"/>
    <n v="111005"/>
    <n v="278176"/>
    <n v="287407"/>
    <x v="229"/>
  </r>
  <r>
    <x v="2"/>
    <x v="28"/>
    <n v="173437"/>
    <n v="172619"/>
    <n v="119933"/>
    <n v="110266"/>
    <n v="282885"/>
    <n v="293370"/>
    <x v="230"/>
  </r>
  <r>
    <x v="2"/>
    <x v="29"/>
    <n v="183626"/>
    <n v="183448"/>
    <n v="121500"/>
    <n v="112942"/>
    <n v="296390"/>
    <n v="305126"/>
    <x v="231"/>
  </r>
  <r>
    <x v="2"/>
    <x v="30"/>
    <n v="196448"/>
    <n v="196209"/>
    <n v="126471"/>
    <n v="117290"/>
    <n v="313499"/>
    <n v="322919"/>
    <x v="232"/>
  </r>
  <r>
    <x v="2"/>
    <x v="31"/>
    <n v="205668"/>
    <n v="204153"/>
    <n v="127620"/>
    <n v="118853"/>
    <n v="323006"/>
    <n v="333288"/>
    <x v="233"/>
  </r>
  <r>
    <x v="2"/>
    <x v="32"/>
    <n v="212372"/>
    <n v="211612"/>
    <n v="129740"/>
    <n v="121964"/>
    <n v="333576"/>
    <n v="342112"/>
    <x v="234"/>
  </r>
  <r>
    <x v="2"/>
    <x v="33"/>
    <n v="204992"/>
    <n v="203525"/>
    <n v="127170"/>
    <n v="118515"/>
    <n v="322040"/>
    <n v="332162"/>
    <x v="235"/>
  </r>
  <r>
    <x v="2"/>
    <x v="34"/>
    <n v="195934"/>
    <n v="196225"/>
    <n v="120875"/>
    <n v="112943"/>
    <n v="309168"/>
    <n v="316809"/>
    <x v="236"/>
  </r>
  <r>
    <x v="2"/>
    <x v="35"/>
    <n v="199394"/>
    <n v="199041"/>
    <n v="122900"/>
    <n v="115963"/>
    <n v="315004"/>
    <n v="322294"/>
    <x v="237"/>
  </r>
  <r>
    <x v="2"/>
    <x v="36"/>
    <n v="198906"/>
    <n v="196899"/>
    <n v="122149"/>
    <n v="114811"/>
    <n v="311710"/>
    <n v="321055"/>
    <x v="238"/>
  </r>
  <r>
    <x v="2"/>
    <x v="37"/>
    <n v="191672"/>
    <n v="190628"/>
    <n v="119479"/>
    <n v="112722"/>
    <n v="303350"/>
    <n v="311151"/>
    <x v="239"/>
  </r>
  <r>
    <x v="2"/>
    <x v="38"/>
    <n v="188848"/>
    <n v="188232"/>
    <n v="119753"/>
    <n v="112372"/>
    <n v="300604"/>
    <n v="308601"/>
    <x v="240"/>
  </r>
  <r>
    <x v="2"/>
    <x v="39"/>
    <n v="187555"/>
    <n v="188764"/>
    <n v="121289"/>
    <n v="113284"/>
    <n v="302048"/>
    <n v="308844"/>
    <x v="241"/>
  </r>
  <r>
    <x v="2"/>
    <x v="40"/>
    <n v="179298"/>
    <n v="179596"/>
    <n v="118544"/>
    <n v="112052"/>
    <n v="291648"/>
    <n v="297842"/>
    <x v="242"/>
  </r>
  <r>
    <x v="2"/>
    <x v="41"/>
    <n v="170641"/>
    <n v="171120"/>
    <n v="116728"/>
    <n v="109436"/>
    <n v="280556"/>
    <n v="287369"/>
    <x v="243"/>
  </r>
  <r>
    <x v="2"/>
    <x v="42"/>
    <n v="162005"/>
    <n v="163281"/>
    <n v="113108"/>
    <n v="106856"/>
    <n v="270137"/>
    <n v="275113"/>
    <x v="244"/>
  </r>
  <r>
    <x v="2"/>
    <x v="43"/>
    <n v="154946"/>
    <n v="155956"/>
    <n v="109880"/>
    <n v="103991"/>
    <n v="259947"/>
    <n v="264826"/>
    <x v="245"/>
  </r>
  <r>
    <x v="2"/>
    <x v="44"/>
    <n v="146189"/>
    <n v="149337"/>
    <n v="106929"/>
    <n v="101303"/>
    <n v="250640"/>
    <n v="253118"/>
    <x v="246"/>
  </r>
  <r>
    <x v="2"/>
    <x v="45"/>
    <n v="141691"/>
    <n v="144884"/>
    <n v="104219"/>
    <n v="97402"/>
    <n v="242286"/>
    <n v="245910"/>
    <x v="247"/>
  </r>
  <r>
    <x v="2"/>
    <x v="46"/>
    <n v="134316"/>
    <n v="138721"/>
    <n v="101250"/>
    <n v="95514"/>
    <n v="234235"/>
    <n v="235566"/>
    <x v="248"/>
  </r>
  <r>
    <x v="2"/>
    <x v="47"/>
    <n v="131133"/>
    <n v="136195"/>
    <n v="100144"/>
    <n v="93854"/>
    <n v="230049"/>
    <n v="231277"/>
    <x v="249"/>
  </r>
  <r>
    <x v="2"/>
    <x v="48"/>
    <n v="128484"/>
    <n v="135114"/>
    <n v="99976"/>
    <n v="92985"/>
    <n v="228099"/>
    <n v="228460"/>
    <x v="250"/>
  </r>
  <r>
    <x v="2"/>
    <x v="49"/>
    <n v="129103"/>
    <n v="137331"/>
    <n v="99890"/>
    <n v="92334"/>
    <n v="229665"/>
    <n v="228993"/>
    <x v="251"/>
  </r>
  <r>
    <x v="2"/>
    <x v="50"/>
    <n v="130041"/>
    <n v="139508"/>
    <n v="101048"/>
    <n v="93001"/>
    <n v="232509"/>
    <n v="231089"/>
    <x v="252"/>
  </r>
  <r>
    <x v="2"/>
    <x v="51"/>
    <n v="133216"/>
    <n v="144416"/>
    <n v="102182"/>
    <n v="93512"/>
    <n v="237928"/>
    <n v="235398"/>
    <x v="253"/>
  </r>
  <r>
    <x v="2"/>
    <x v="52"/>
    <n v="135354"/>
    <n v="148550"/>
    <n v="103279"/>
    <n v="95305"/>
    <n v="243855"/>
    <n v="238633"/>
    <x v="254"/>
  </r>
  <r>
    <x v="2"/>
    <x v="53"/>
    <n v="136412"/>
    <n v="151049"/>
    <n v="103405"/>
    <n v="94995"/>
    <n v="246044"/>
    <n v="239817"/>
    <x v="255"/>
  </r>
  <r>
    <x v="2"/>
    <x v="54"/>
    <n v="141763"/>
    <n v="159582"/>
    <n v="104960"/>
    <n v="96554"/>
    <n v="256136"/>
    <n v="246723"/>
    <x v="256"/>
  </r>
  <r>
    <x v="2"/>
    <x v="55"/>
    <n v="149748"/>
    <n v="171965"/>
    <n v="108431"/>
    <n v="99899"/>
    <n v="271864"/>
    <n v="258179"/>
    <x v="257"/>
  </r>
  <r>
    <x v="2"/>
    <x v="56"/>
    <n v="160450"/>
    <n v="185955"/>
    <n v="112748"/>
    <n v="103736"/>
    <n v="289691"/>
    <n v="273198"/>
    <x v="258"/>
  </r>
  <r>
    <x v="2"/>
    <x v="57"/>
    <n v="168164"/>
    <n v="195811"/>
    <n v="111690"/>
    <n v="104117"/>
    <n v="299928"/>
    <n v="279854"/>
    <x v="259"/>
  </r>
  <r>
    <x v="2"/>
    <x v="58"/>
    <n v="170633"/>
    <n v="202432"/>
    <n v="110343"/>
    <n v="102999"/>
    <n v="305431"/>
    <n v="280976"/>
    <x v="260"/>
  </r>
  <r>
    <x v="2"/>
    <x v="59"/>
    <n v="169635"/>
    <n v="202180"/>
    <n v="106097"/>
    <n v="99843"/>
    <n v="302023"/>
    <n v="275732"/>
    <x v="261"/>
  </r>
  <r>
    <x v="2"/>
    <x v="60"/>
    <n v="171355"/>
    <n v="205925"/>
    <n v="103743"/>
    <n v="98898"/>
    <n v="304823"/>
    <n v="275098"/>
    <x v="262"/>
  </r>
  <r>
    <x v="2"/>
    <x v="61"/>
    <n v="163478"/>
    <n v="200197"/>
    <n v="96565"/>
    <n v="93394"/>
    <n v="293591"/>
    <n v="260043"/>
    <x v="263"/>
  </r>
  <r>
    <x v="2"/>
    <x v="62"/>
    <n v="160262"/>
    <n v="199310"/>
    <n v="93680"/>
    <n v="92054"/>
    <n v="291364"/>
    <n v="253942"/>
    <x v="264"/>
  </r>
  <r>
    <x v="2"/>
    <x v="63"/>
    <n v="155726"/>
    <n v="195900"/>
    <n v="89691"/>
    <n v="90200"/>
    <n v="286100"/>
    <n v="245417"/>
    <x v="265"/>
  </r>
  <r>
    <x v="2"/>
    <x v="64"/>
    <n v="150965"/>
    <n v="192817"/>
    <n v="84791"/>
    <n v="88726"/>
    <n v="281543"/>
    <n v="235756"/>
    <x v="266"/>
  </r>
  <r>
    <x v="2"/>
    <x v="65"/>
    <n v="142540"/>
    <n v="182034"/>
    <n v="79410"/>
    <n v="84747"/>
    <n v="266781"/>
    <n v="221950"/>
    <x v="267"/>
  </r>
  <r>
    <x v="2"/>
    <x v="66"/>
    <n v="134183"/>
    <n v="174349"/>
    <n v="73055"/>
    <n v="80687"/>
    <n v="255036"/>
    <n v="207238"/>
    <x v="268"/>
  </r>
  <r>
    <x v="2"/>
    <x v="67"/>
    <n v="127797"/>
    <n v="167549"/>
    <n v="69469"/>
    <n v="77853"/>
    <n v="245402"/>
    <n v="197266"/>
    <x v="269"/>
  </r>
  <r>
    <x v="2"/>
    <x v="68"/>
    <n v="116981"/>
    <n v="155993"/>
    <n v="61812"/>
    <n v="71945"/>
    <n v="227938"/>
    <n v="178793"/>
    <x v="270"/>
  </r>
  <r>
    <x v="2"/>
    <x v="69"/>
    <n v="103755"/>
    <n v="141117"/>
    <n v="53662"/>
    <n v="65264"/>
    <n v="206381"/>
    <n v="157417"/>
    <x v="271"/>
  </r>
  <r>
    <x v="2"/>
    <x v="70"/>
    <n v="71078"/>
    <n v="98815"/>
    <n v="38172"/>
    <n v="48720"/>
    <n v="147535"/>
    <n v="109250"/>
    <x v="272"/>
  </r>
  <r>
    <x v="2"/>
    <x v="71"/>
    <n v="67832"/>
    <n v="96958"/>
    <n v="36588"/>
    <n v="48308"/>
    <n v="145266"/>
    <n v="104420"/>
    <x v="273"/>
  </r>
  <r>
    <x v="2"/>
    <x v="72"/>
    <n v="64068"/>
    <n v="92503"/>
    <n v="34193"/>
    <n v="46745"/>
    <n v="139248"/>
    <n v="98261"/>
    <x v="274"/>
  </r>
  <r>
    <x v="2"/>
    <x v="73"/>
    <n v="60181"/>
    <n v="89709"/>
    <n v="32246"/>
    <n v="45636"/>
    <n v="135345"/>
    <n v="92427"/>
    <x v="275"/>
  </r>
  <r>
    <x v="2"/>
    <x v="74"/>
    <n v="60611"/>
    <n v="94115"/>
    <n v="34194"/>
    <n v="48561"/>
    <n v="142676"/>
    <n v="94805"/>
    <x v="276"/>
  </r>
  <r>
    <x v="2"/>
    <x v="75"/>
    <n v="59676"/>
    <n v="95951"/>
    <n v="34409"/>
    <n v="51529"/>
    <n v="147480"/>
    <n v="94085"/>
    <x v="277"/>
  </r>
  <r>
    <x v="2"/>
    <x v="76"/>
    <n v="56687"/>
    <n v="94253"/>
    <n v="32865"/>
    <n v="51389"/>
    <n v="145642"/>
    <n v="89552"/>
    <x v="278"/>
  </r>
  <r>
    <x v="2"/>
    <x v="77"/>
    <n v="53250"/>
    <n v="91653"/>
    <n v="31541"/>
    <n v="50934"/>
    <n v="142587"/>
    <n v="84791"/>
    <x v="279"/>
  </r>
  <r>
    <x v="2"/>
    <x v="78"/>
    <n v="51016"/>
    <n v="89629"/>
    <n v="29686"/>
    <n v="49887"/>
    <n v="139516"/>
    <n v="80702"/>
    <x v="280"/>
  </r>
  <r>
    <x v="2"/>
    <x v="79"/>
    <n v="48360"/>
    <n v="87761"/>
    <n v="27776"/>
    <n v="48888"/>
    <n v="136649"/>
    <n v="76136"/>
    <x v="281"/>
  </r>
  <r>
    <x v="2"/>
    <x v="80"/>
    <n v="44022"/>
    <n v="82281"/>
    <n v="25633"/>
    <n v="47010"/>
    <n v="129291"/>
    <n v="69655"/>
    <x v="282"/>
  </r>
  <r>
    <x v="2"/>
    <x v="81"/>
    <n v="39288"/>
    <n v="75754"/>
    <n v="23178"/>
    <n v="44594"/>
    <n v="120348"/>
    <n v="62466"/>
    <x v="283"/>
  </r>
  <r>
    <x v="2"/>
    <x v="82"/>
    <n v="35442"/>
    <n v="69725"/>
    <n v="20845"/>
    <n v="41678"/>
    <n v="111403"/>
    <n v="56287"/>
    <x v="284"/>
  </r>
  <r>
    <x v="2"/>
    <x v="83"/>
    <n v="33015"/>
    <n v="67270"/>
    <n v="19166"/>
    <n v="41565"/>
    <n v="108835"/>
    <n v="52181"/>
    <x v="285"/>
  </r>
  <r>
    <x v="2"/>
    <x v="84"/>
    <n v="29852"/>
    <n v="61921"/>
    <n v="17426"/>
    <n v="39224"/>
    <n v="101145"/>
    <n v="47278"/>
    <x v="286"/>
  </r>
  <r>
    <x v="2"/>
    <x v="85"/>
    <n v="26611"/>
    <n v="57795"/>
    <n v="15639"/>
    <n v="36934"/>
    <n v="94729"/>
    <n v="42250"/>
    <x v="287"/>
  </r>
  <r>
    <x v="2"/>
    <x v="86"/>
    <n v="21353"/>
    <n v="48659"/>
    <n v="13014"/>
    <n v="31968"/>
    <n v="80627"/>
    <n v="34367"/>
    <x v="288"/>
  </r>
  <r>
    <x v="2"/>
    <x v="87"/>
    <n v="17598"/>
    <n v="41656"/>
    <n v="10734"/>
    <n v="27823"/>
    <n v="69479"/>
    <n v="28332"/>
    <x v="289"/>
  </r>
  <r>
    <x v="2"/>
    <x v="88"/>
    <n v="13231"/>
    <n v="34081"/>
    <n v="8287"/>
    <n v="23286"/>
    <n v="57367"/>
    <n v="21518"/>
    <x v="290"/>
  </r>
  <r>
    <x v="2"/>
    <x v="89"/>
    <n v="10494"/>
    <n v="29877"/>
    <n v="6480"/>
    <n v="19499"/>
    <n v="49376"/>
    <n v="16974"/>
    <x v="291"/>
  </r>
  <r>
    <x v="2"/>
    <x v="90"/>
    <n v="8835"/>
    <n v="26228"/>
    <n v="5240"/>
    <n v="16821"/>
    <n v="43049"/>
    <n v="14075"/>
    <x v="292"/>
  </r>
  <r>
    <x v="2"/>
    <x v="91"/>
    <n v="6329"/>
    <n v="19692"/>
    <n v="3854"/>
    <n v="12778"/>
    <n v="32470"/>
    <n v="10183"/>
    <x v="293"/>
  </r>
  <r>
    <x v="2"/>
    <x v="92"/>
    <n v="5005"/>
    <n v="15847"/>
    <n v="3130"/>
    <n v="10231"/>
    <n v="26078"/>
    <n v="8135"/>
    <x v="294"/>
  </r>
  <r>
    <x v="2"/>
    <x v="93"/>
    <n v="3435"/>
    <n v="11970"/>
    <n v="2231"/>
    <n v="7648"/>
    <n v="19618"/>
    <n v="5666"/>
    <x v="295"/>
  </r>
  <r>
    <x v="2"/>
    <x v="94"/>
    <n v="2269"/>
    <n v="7730"/>
    <n v="1439"/>
    <n v="5025"/>
    <n v="12755"/>
    <n v="3708"/>
    <x v="296"/>
  </r>
  <r>
    <x v="2"/>
    <x v="95"/>
    <n v="1569"/>
    <n v="5373"/>
    <n v="1068"/>
    <n v="3457"/>
    <n v="8830"/>
    <n v="2637"/>
    <x v="297"/>
  </r>
  <r>
    <x v="2"/>
    <x v="96"/>
    <n v="950"/>
    <n v="3387"/>
    <n v="657"/>
    <n v="2333"/>
    <n v="5720"/>
    <n v="1607"/>
    <x v="298"/>
  </r>
  <r>
    <x v="2"/>
    <x v="97"/>
    <n v="462"/>
    <n v="1757"/>
    <n v="275"/>
    <n v="1103"/>
    <n v="2860"/>
    <n v="737"/>
    <x v="299"/>
  </r>
  <r>
    <x v="2"/>
    <x v="98"/>
    <n v="283"/>
    <n v="1239"/>
    <n v="211"/>
    <n v="750"/>
    <n v="1989"/>
    <n v="494"/>
    <x v="300"/>
  </r>
  <r>
    <x v="2"/>
    <x v="99"/>
    <n v="211"/>
    <n v="894"/>
    <n v="137"/>
    <n v="531"/>
    <n v="1425"/>
    <n v="348"/>
    <x v="301"/>
  </r>
  <r>
    <x v="2"/>
    <x v="100"/>
    <n v="473"/>
    <n v="2055"/>
    <n v="254"/>
    <n v="1009"/>
    <n v="3064"/>
    <n v="727"/>
    <x v="302"/>
  </r>
  <r>
    <x v="3"/>
    <x v="0"/>
    <n v="101805"/>
    <n v="95998"/>
    <n v="77670"/>
    <n v="73188"/>
    <n v="169186"/>
    <n v="179475"/>
    <x v="303"/>
  </r>
  <r>
    <x v="3"/>
    <x v="1"/>
    <n v="103935"/>
    <n v="98065"/>
    <n v="78564"/>
    <n v="74003"/>
    <n v="172068"/>
    <n v="182499"/>
    <x v="304"/>
  </r>
  <r>
    <x v="3"/>
    <x v="2"/>
    <n v="106363"/>
    <n v="100405"/>
    <n v="79769"/>
    <n v="75107"/>
    <n v="175512"/>
    <n v="186132"/>
    <x v="305"/>
  </r>
  <r>
    <x v="3"/>
    <x v="3"/>
    <n v="107228"/>
    <n v="101504"/>
    <n v="78704"/>
    <n v="74699"/>
    <n v="176203"/>
    <n v="185932"/>
    <x v="306"/>
  </r>
  <r>
    <x v="3"/>
    <x v="4"/>
    <n v="115644"/>
    <n v="109155"/>
    <n v="85003"/>
    <n v="80200"/>
    <n v="189355"/>
    <n v="200647"/>
    <x v="307"/>
  </r>
  <r>
    <x v="3"/>
    <x v="5"/>
    <n v="117855"/>
    <n v="110957"/>
    <n v="86579"/>
    <n v="81992"/>
    <n v="192949"/>
    <n v="204434"/>
    <x v="308"/>
  </r>
  <r>
    <x v="3"/>
    <x v="6"/>
    <n v="122674"/>
    <n v="116147"/>
    <n v="90531"/>
    <n v="85499"/>
    <n v="201646"/>
    <n v="213205"/>
    <x v="309"/>
  </r>
  <r>
    <x v="3"/>
    <x v="7"/>
    <n v="127060"/>
    <n v="120913"/>
    <n v="95040"/>
    <n v="90668"/>
    <n v="211581"/>
    <n v="222100"/>
    <x v="310"/>
  </r>
  <r>
    <x v="3"/>
    <x v="8"/>
    <n v="124924"/>
    <n v="119331"/>
    <n v="95973"/>
    <n v="91176"/>
    <n v="210507"/>
    <n v="220897"/>
    <x v="311"/>
  </r>
  <r>
    <x v="3"/>
    <x v="9"/>
    <n v="115826"/>
    <n v="110433"/>
    <n v="91051"/>
    <n v="86127"/>
    <n v="196560"/>
    <n v="206877"/>
    <x v="312"/>
  </r>
  <r>
    <x v="3"/>
    <x v="10"/>
    <n v="109199"/>
    <n v="103881"/>
    <n v="87282"/>
    <n v="82583"/>
    <n v="186464"/>
    <n v="196481"/>
    <x v="313"/>
  </r>
  <r>
    <x v="3"/>
    <x v="11"/>
    <n v="104042"/>
    <n v="98830"/>
    <n v="84865"/>
    <n v="80918"/>
    <n v="179748"/>
    <n v="188907"/>
    <x v="314"/>
  </r>
  <r>
    <x v="3"/>
    <x v="12"/>
    <n v="100080"/>
    <n v="94505"/>
    <n v="83268"/>
    <n v="79043"/>
    <n v="173548"/>
    <n v="183348"/>
    <x v="315"/>
  </r>
  <r>
    <x v="3"/>
    <x v="13"/>
    <n v="96584"/>
    <n v="92197"/>
    <n v="83126"/>
    <n v="78728"/>
    <n v="170925"/>
    <n v="179710"/>
    <x v="316"/>
  </r>
  <r>
    <x v="3"/>
    <x v="14"/>
    <n v="96634"/>
    <n v="91757"/>
    <n v="85042"/>
    <n v="80672"/>
    <n v="172429"/>
    <n v="181676"/>
    <x v="317"/>
  </r>
  <r>
    <x v="3"/>
    <x v="15"/>
    <n v="99900"/>
    <n v="94900"/>
    <n v="88006"/>
    <n v="83763"/>
    <n v="178663"/>
    <n v="187906"/>
    <x v="318"/>
  </r>
  <r>
    <x v="3"/>
    <x v="16"/>
    <n v="102304"/>
    <n v="97241"/>
    <n v="90754"/>
    <n v="86334"/>
    <n v="183575"/>
    <n v="193058"/>
    <x v="319"/>
  </r>
  <r>
    <x v="3"/>
    <x v="17"/>
    <n v="102117"/>
    <n v="97152"/>
    <n v="92372"/>
    <n v="88092"/>
    <n v="185244"/>
    <n v="194489"/>
    <x v="320"/>
  </r>
  <r>
    <x v="3"/>
    <x v="18"/>
    <n v="105215"/>
    <n v="99843"/>
    <n v="95362"/>
    <n v="90377"/>
    <n v="190220"/>
    <n v="200577"/>
    <x v="321"/>
  </r>
  <r>
    <x v="3"/>
    <x v="19"/>
    <n v="111695"/>
    <n v="108739"/>
    <n v="96643"/>
    <n v="90103"/>
    <n v="198842"/>
    <n v="208338"/>
    <x v="322"/>
  </r>
  <r>
    <x v="3"/>
    <x v="20"/>
    <n v="116472"/>
    <n v="113300"/>
    <n v="100550"/>
    <n v="93297"/>
    <n v="206597"/>
    <n v="217022"/>
    <x v="323"/>
  </r>
  <r>
    <x v="3"/>
    <x v="21"/>
    <n v="116201"/>
    <n v="112431"/>
    <n v="105916"/>
    <n v="100878"/>
    <n v="213309"/>
    <n v="222117"/>
    <x v="324"/>
  </r>
  <r>
    <x v="3"/>
    <x v="22"/>
    <n v="126041"/>
    <n v="123408"/>
    <n v="109437"/>
    <n v="104076"/>
    <n v="227484"/>
    <n v="235478"/>
    <x v="325"/>
  </r>
  <r>
    <x v="3"/>
    <x v="23"/>
    <n v="131420"/>
    <n v="128498"/>
    <n v="114453"/>
    <n v="107610"/>
    <n v="236108"/>
    <n v="245873"/>
    <x v="326"/>
  </r>
  <r>
    <x v="3"/>
    <x v="24"/>
    <n v="136147"/>
    <n v="132655"/>
    <n v="119015"/>
    <n v="112780"/>
    <n v="245435"/>
    <n v="255162"/>
    <x v="327"/>
  </r>
  <r>
    <x v="3"/>
    <x v="25"/>
    <n v="149346"/>
    <n v="147177"/>
    <n v="121687"/>
    <n v="112610"/>
    <n v="259787"/>
    <n v="271033"/>
    <x v="328"/>
  </r>
  <r>
    <x v="3"/>
    <x v="26"/>
    <n v="156174"/>
    <n v="154862"/>
    <n v="120833"/>
    <n v="111499"/>
    <n v="266361"/>
    <n v="277007"/>
    <x v="329"/>
  </r>
  <r>
    <x v="3"/>
    <x v="27"/>
    <n v="160403"/>
    <n v="158955"/>
    <n v="118954"/>
    <n v="109837"/>
    <n v="268792"/>
    <n v="279357"/>
    <x v="330"/>
  </r>
  <r>
    <x v="3"/>
    <x v="28"/>
    <n v="167107"/>
    <n v="167799"/>
    <n v="120135"/>
    <n v="110154"/>
    <n v="277953"/>
    <n v="287242"/>
    <x v="331"/>
  </r>
  <r>
    <x v="3"/>
    <x v="29"/>
    <n v="173642"/>
    <n v="172994"/>
    <n v="119529"/>
    <n v="109636"/>
    <n v="282630"/>
    <n v="293171"/>
    <x v="332"/>
  </r>
  <r>
    <x v="3"/>
    <x v="30"/>
    <n v="183608"/>
    <n v="183512"/>
    <n v="121261"/>
    <n v="112591"/>
    <n v="296103"/>
    <n v="304869"/>
    <x v="333"/>
  </r>
  <r>
    <x v="3"/>
    <x v="31"/>
    <n v="196178"/>
    <n v="195945"/>
    <n v="126402"/>
    <n v="117222"/>
    <n v="313167"/>
    <n v="322580"/>
    <x v="334"/>
  </r>
  <r>
    <x v="3"/>
    <x v="32"/>
    <n v="205119"/>
    <n v="203594"/>
    <n v="127743"/>
    <n v="119043"/>
    <n v="322637"/>
    <n v="332862"/>
    <x v="335"/>
  </r>
  <r>
    <x v="3"/>
    <x v="33"/>
    <n v="211602"/>
    <n v="210847"/>
    <n v="130005"/>
    <n v="122330"/>
    <n v="333177"/>
    <n v="341607"/>
    <x v="336"/>
  </r>
  <r>
    <x v="3"/>
    <x v="34"/>
    <n v="204125"/>
    <n v="202698"/>
    <n v="127494"/>
    <n v="118943"/>
    <n v="321641"/>
    <n v="331619"/>
    <x v="337"/>
  </r>
  <r>
    <x v="3"/>
    <x v="35"/>
    <n v="194988"/>
    <n v="195354"/>
    <n v="121246"/>
    <n v="113414"/>
    <n v="308768"/>
    <n v="316234"/>
    <x v="338"/>
  </r>
  <r>
    <x v="3"/>
    <x v="36"/>
    <n v="198336"/>
    <n v="198133"/>
    <n v="123308"/>
    <n v="116445"/>
    <n v="314578"/>
    <n v="321644"/>
    <x v="339"/>
  </r>
  <r>
    <x v="3"/>
    <x v="37"/>
    <n v="197773"/>
    <n v="195991"/>
    <n v="122570"/>
    <n v="115284"/>
    <n v="311275"/>
    <n v="320343"/>
    <x v="340"/>
  </r>
  <r>
    <x v="3"/>
    <x v="38"/>
    <n v="190537"/>
    <n v="189765"/>
    <n v="119866"/>
    <n v="113155"/>
    <n v="302920"/>
    <n v="310403"/>
    <x v="341"/>
  </r>
  <r>
    <x v="3"/>
    <x v="39"/>
    <n v="187693"/>
    <n v="187390"/>
    <n v="120102"/>
    <n v="112769"/>
    <n v="300159"/>
    <n v="307795"/>
    <x v="342"/>
  </r>
  <r>
    <x v="3"/>
    <x v="40"/>
    <n v="186381"/>
    <n v="187931"/>
    <n v="121588"/>
    <n v="113655"/>
    <n v="301586"/>
    <n v="307969"/>
    <x v="343"/>
  </r>
  <r>
    <x v="3"/>
    <x v="41"/>
    <n v="178157"/>
    <n v="178828"/>
    <n v="118773"/>
    <n v="112354"/>
    <n v="291182"/>
    <n v="296930"/>
    <x v="344"/>
  </r>
  <r>
    <x v="3"/>
    <x v="42"/>
    <n v="169539"/>
    <n v="170399"/>
    <n v="116881"/>
    <n v="109694"/>
    <n v="280093"/>
    <n v="286420"/>
    <x v="345"/>
  </r>
  <r>
    <x v="3"/>
    <x v="43"/>
    <n v="160941"/>
    <n v="162602"/>
    <n v="113188"/>
    <n v="107074"/>
    <n v="269676"/>
    <n v="274129"/>
    <x v="346"/>
  </r>
  <r>
    <x v="3"/>
    <x v="44"/>
    <n v="153904"/>
    <n v="155298"/>
    <n v="109892"/>
    <n v="104179"/>
    <n v="259477"/>
    <n v="263796"/>
    <x v="347"/>
  </r>
  <r>
    <x v="3"/>
    <x v="45"/>
    <n v="145184"/>
    <n v="148701"/>
    <n v="106865"/>
    <n v="101460"/>
    <n v="250161"/>
    <n v="252049"/>
    <x v="348"/>
  </r>
  <r>
    <x v="3"/>
    <x v="46"/>
    <n v="140680"/>
    <n v="144251"/>
    <n v="104099"/>
    <n v="97544"/>
    <n v="241795"/>
    <n v="244779"/>
    <x v="349"/>
  </r>
  <r>
    <x v="3"/>
    <x v="47"/>
    <n v="133323"/>
    <n v="138109"/>
    <n v="101057"/>
    <n v="95621"/>
    <n v="233730"/>
    <n v="234380"/>
    <x v="350"/>
  </r>
  <r>
    <x v="3"/>
    <x v="48"/>
    <n v="130112"/>
    <n v="135581"/>
    <n v="99890"/>
    <n v="93929"/>
    <n v="229510"/>
    <n v="230002"/>
    <x v="351"/>
  </r>
  <r>
    <x v="3"/>
    <x v="49"/>
    <n v="127429"/>
    <n v="134492"/>
    <n v="99645"/>
    <n v="93032"/>
    <n v="227524"/>
    <n v="227074"/>
    <x v="352"/>
  </r>
  <r>
    <x v="3"/>
    <x v="50"/>
    <n v="127971"/>
    <n v="136678"/>
    <n v="99494"/>
    <n v="92354"/>
    <n v="229032"/>
    <n v="227465"/>
    <x v="353"/>
  </r>
  <r>
    <x v="3"/>
    <x v="51"/>
    <n v="128830"/>
    <n v="138828"/>
    <n v="100571"/>
    <n v="92984"/>
    <n v="231812"/>
    <n v="229401"/>
    <x v="354"/>
  </r>
  <r>
    <x v="3"/>
    <x v="52"/>
    <n v="131885"/>
    <n v="143686"/>
    <n v="101624"/>
    <n v="93461"/>
    <n v="237147"/>
    <n v="233509"/>
    <x v="355"/>
  </r>
  <r>
    <x v="3"/>
    <x v="53"/>
    <n v="133908"/>
    <n v="147771"/>
    <n v="102629"/>
    <n v="95208"/>
    <n v="242979"/>
    <n v="236537"/>
    <x v="356"/>
  </r>
  <r>
    <x v="3"/>
    <x v="54"/>
    <n v="134854"/>
    <n v="150227"/>
    <n v="102666"/>
    <n v="94858"/>
    <n v="245085"/>
    <n v="237520"/>
    <x v="357"/>
  </r>
  <r>
    <x v="3"/>
    <x v="55"/>
    <n v="140027"/>
    <n v="158666"/>
    <n v="104115"/>
    <n v="96375"/>
    <n v="255041"/>
    <n v="244142"/>
    <x v="358"/>
  </r>
  <r>
    <x v="3"/>
    <x v="56"/>
    <n v="147784"/>
    <n v="170921"/>
    <n v="107453"/>
    <n v="99669"/>
    <n v="270590"/>
    <n v="255237"/>
    <x v="359"/>
  </r>
  <r>
    <x v="3"/>
    <x v="57"/>
    <n v="158200"/>
    <n v="184763"/>
    <n v="111616"/>
    <n v="103450"/>
    <n v="288213"/>
    <n v="269816"/>
    <x v="360"/>
  </r>
  <r>
    <x v="3"/>
    <x v="58"/>
    <n v="165641"/>
    <n v="194480"/>
    <n v="110452"/>
    <n v="103781"/>
    <n v="298261"/>
    <n v="276093"/>
    <x v="361"/>
  </r>
  <r>
    <x v="3"/>
    <x v="59"/>
    <n v="167909"/>
    <n v="200976"/>
    <n v="108988"/>
    <n v="102618"/>
    <n v="303594"/>
    <n v="276897"/>
    <x v="362"/>
  </r>
  <r>
    <x v="3"/>
    <x v="60"/>
    <n v="166751"/>
    <n v="200636"/>
    <n v="104657"/>
    <n v="99413"/>
    <n v="300049"/>
    <n v="271408"/>
    <x v="363"/>
  </r>
  <r>
    <x v="3"/>
    <x v="61"/>
    <n v="168259"/>
    <n v="204255"/>
    <n v="102197"/>
    <n v="98419"/>
    <n v="302674"/>
    <n v="270456"/>
    <x v="364"/>
  </r>
  <r>
    <x v="3"/>
    <x v="62"/>
    <n v="160344"/>
    <n v="198469"/>
    <n v="94988"/>
    <n v="92888"/>
    <n v="291357"/>
    <n v="255332"/>
    <x v="365"/>
  </r>
  <r>
    <x v="3"/>
    <x v="63"/>
    <n v="157000"/>
    <n v="197483"/>
    <n v="92002"/>
    <n v="91496"/>
    <n v="288979"/>
    <n v="249002"/>
    <x v="366"/>
  </r>
  <r>
    <x v="3"/>
    <x v="64"/>
    <n v="152364"/>
    <n v="193994"/>
    <n v="87942"/>
    <n v="89590"/>
    <n v="283584"/>
    <n v="240306"/>
    <x v="367"/>
  </r>
  <r>
    <x v="3"/>
    <x v="65"/>
    <n v="147500"/>
    <n v="190814"/>
    <n v="82996"/>
    <n v="88055"/>
    <n v="278869"/>
    <n v="230496"/>
    <x v="368"/>
  </r>
  <r>
    <x v="3"/>
    <x v="66"/>
    <n v="139062"/>
    <n v="180019"/>
    <n v="77582"/>
    <n v="84032"/>
    <n v="264051"/>
    <n v="216644"/>
    <x v="369"/>
  </r>
  <r>
    <x v="3"/>
    <x v="67"/>
    <n v="130705"/>
    <n v="172289"/>
    <n v="71238"/>
    <n v="79936"/>
    <n v="252225"/>
    <n v="201943"/>
    <x v="370"/>
  </r>
  <r>
    <x v="3"/>
    <x v="68"/>
    <n v="124277"/>
    <n v="165422"/>
    <n v="67598"/>
    <n v="77047"/>
    <n v="242469"/>
    <n v="191875"/>
    <x v="371"/>
  </r>
  <r>
    <x v="3"/>
    <x v="69"/>
    <n v="113547"/>
    <n v="153863"/>
    <n v="60016"/>
    <n v="71127"/>
    <n v="224990"/>
    <n v="173563"/>
    <x v="372"/>
  </r>
  <r>
    <x v="3"/>
    <x v="70"/>
    <n v="100508"/>
    <n v="139034"/>
    <n v="51968"/>
    <n v="64439"/>
    <n v="203473"/>
    <n v="152476"/>
    <x v="373"/>
  </r>
  <r>
    <x v="3"/>
    <x v="71"/>
    <n v="68719"/>
    <n v="97249"/>
    <n v="36866"/>
    <n v="48037"/>
    <n v="145286"/>
    <n v="105585"/>
    <x v="374"/>
  </r>
  <r>
    <x v="3"/>
    <x v="72"/>
    <n v="65411"/>
    <n v="95273"/>
    <n v="35221"/>
    <n v="47541"/>
    <n v="142814"/>
    <n v="100632"/>
    <x v="375"/>
  </r>
  <r>
    <x v="3"/>
    <x v="73"/>
    <n v="61604"/>
    <n v="90733"/>
    <n v="32797"/>
    <n v="45907"/>
    <n v="136640"/>
    <n v="94401"/>
    <x v="376"/>
  </r>
  <r>
    <x v="3"/>
    <x v="74"/>
    <n v="57680"/>
    <n v="87810"/>
    <n v="30800"/>
    <n v="44711"/>
    <n v="132521"/>
    <n v="88480"/>
    <x v="377"/>
  </r>
  <r>
    <x v="3"/>
    <x v="75"/>
    <n v="57890"/>
    <n v="91898"/>
    <n v="32511"/>
    <n v="47443"/>
    <n v="139341"/>
    <n v="90401"/>
    <x v="378"/>
  </r>
  <r>
    <x v="3"/>
    <x v="76"/>
    <n v="56774"/>
    <n v="93428"/>
    <n v="32555"/>
    <n v="50176"/>
    <n v="143604"/>
    <n v="89329"/>
    <x v="379"/>
  </r>
  <r>
    <x v="3"/>
    <x v="77"/>
    <n v="53696"/>
    <n v="91477"/>
    <n v="30918"/>
    <n v="49849"/>
    <n v="141326"/>
    <n v="84614"/>
    <x v="380"/>
  </r>
  <r>
    <x v="3"/>
    <x v="78"/>
    <n v="50189"/>
    <n v="88605"/>
    <n v="29490"/>
    <n v="49181"/>
    <n v="137786"/>
    <n v="79679"/>
    <x v="381"/>
  </r>
  <r>
    <x v="3"/>
    <x v="79"/>
    <n v="47820"/>
    <n v="86251"/>
    <n v="27570"/>
    <n v="47925"/>
    <n v="134176"/>
    <n v="75390"/>
    <x v="382"/>
  </r>
  <r>
    <x v="3"/>
    <x v="80"/>
    <n v="45045"/>
    <n v="84008"/>
    <n v="25608"/>
    <n v="46690"/>
    <n v="130698"/>
    <n v="70653"/>
    <x v="383"/>
  </r>
  <r>
    <x v="3"/>
    <x v="81"/>
    <n v="40723"/>
    <n v="78282"/>
    <n v="23444"/>
    <n v="44592"/>
    <n v="122874"/>
    <n v="64167"/>
    <x v="384"/>
  </r>
  <r>
    <x v="3"/>
    <x v="82"/>
    <n v="36070"/>
    <n v="71572"/>
    <n v="21013"/>
    <n v="41978"/>
    <n v="113550"/>
    <n v="57083"/>
    <x v="385"/>
  </r>
  <r>
    <x v="3"/>
    <x v="83"/>
    <n v="32266"/>
    <n v="65363"/>
    <n v="18724"/>
    <n v="38903"/>
    <n v="104266"/>
    <n v="50990"/>
    <x v="386"/>
  </r>
  <r>
    <x v="3"/>
    <x v="84"/>
    <n v="29778"/>
    <n v="62515"/>
    <n v="17042"/>
    <n v="38439"/>
    <n v="100954"/>
    <n v="46820"/>
    <x v="387"/>
  </r>
  <r>
    <x v="3"/>
    <x v="85"/>
    <n v="26663"/>
    <n v="56988"/>
    <n v="15330"/>
    <n v="35903"/>
    <n v="92891"/>
    <n v="41993"/>
    <x v="388"/>
  </r>
  <r>
    <x v="3"/>
    <x v="86"/>
    <n v="23449"/>
    <n v="52411"/>
    <n v="13566"/>
    <n v="33327"/>
    <n v="85738"/>
    <n v="37015"/>
    <x v="389"/>
  </r>
  <r>
    <x v="3"/>
    <x v="87"/>
    <n v="18598"/>
    <n v="43615"/>
    <n v="11149"/>
    <n v="28499"/>
    <n v="72114"/>
    <n v="29747"/>
    <x v="390"/>
  </r>
  <r>
    <x v="3"/>
    <x v="88"/>
    <n v="15138"/>
    <n v="36862"/>
    <n v="9071"/>
    <n v="24475"/>
    <n v="61337"/>
    <n v="24209"/>
    <x v="391"/>
  </r>
  <r>
    <x v="3"/>
    <x v="89"/>
    <n v="11223"/>
    <n v="29739"/>
    <n v="6901"/>
    <n v="20194"/>
    <n v="49933"/>
    <n v="18124"/>
    <x v="392"/>
  </r>
  <r>
    <x v="3"/>
    <x v="90"/>
    <n v="8772"/>
    <n v="25680"/>
    <n v="5314"/>
    <n v="16644"/>
    <n v="42324"/>
    <n v="14086"/>
    <x v="393"/>
  </r>
  <r>
    <x v="3"/>
    <x v="91"/>
    <n v="7267"/>
    <n v="22169"/>
    <n v="4223"/>
    <n v="14110"/>
    <n v="36279"/>
    <n v="11490"/>
    <x v="394"/>
  </r>
  <r>
    <x v="3"/>
    <x v="92"/>
    <n v="5117"/>
    <n v="16348"/>
    <n v="3047"/>
    <n v="10521"/>
    <n v="26869"/>
    <n v="8164"/>
    <x v="395"/>
  </r>
  <r>
    <x v="3"/>
    <x v="93"/>
    <n v="3973"/>
    <n v="12900"/>
    <n v="2432"/>
    <n v="8255"/>
    <n v="21155"/>
    <n v="6405"/>
    <x v="396"/>
  </r>
  <r>
    <x v="3"/>
    <x v="94"/>
    <n v="2669"/>
    <n v="9539"/>
    <n v="1697"/>
    <n v="6038"/>
    <n v="15577"/>
    <n v="4366"/>
    <x v="397"/>
  </r>
  <r>
    <x v="3"/>
    <x v="95"/>
    <n v="1729"/>
    <n v="6020"/>
    <n v="1066"/>
    <n v="3874"/>
    <n v="9894"/>
    <n v="2795"/>
    <x v="398"/>
  </r>
  <r>
    <x v="3"/>
    <x v="96"/>
    <n v="1165"/>
    <n v="4083"/>
    <n v="772"/>
    <n v="2596"/>
    <n v="6679"/>
    <n v="1937"/>
    <x v="399"/>
  </r>
  <r>
    <x v="3"/>
    <x v="97"/>
    <n v="690"/>
    <n v="2507"/>
    <n v="463"/>
    <n v="1705"/>
    <n v="4212"/>
    <n v="1153"/>
    <x v="400"/>
  </r>
  <r>
    <x v="3"/>
    <x v="98"/>
    <n v="326"/>
    <n v="1264"/>
    <n v="189"/>
    <n v="781"/>
    <n v="2045"/>
    <n v="515"/>
    <x v="401"/>
  </r>
  <r>
    <x v="3"/>
    <x v="99"/>
    <n v="191"/>
    <n v="855"/>
    <n v="139"/>
    <n v="512"/>
    <n v="1367"/>
    <n v="330"/>
    <x v="402"/>
  </r>
  <r>
    <x v="3"/>
    <x v="100"/>
    <n v="434"/>
    <n v="1881"/>
    <n v="240"/>
    <n v="967"/>
    <n v="2848"/>
    <n v="674"/>
    <x v="403"/>
  </r>
  <r>
    <x v="4"/>
    <x v="0"/>
    <n v="100696"/>
    <n v="94952"/>
    <n v="77344"/>
    <n v="72881"/>
    <n v="167833"/>
    <n v="178040"/>
    <x v="404"/>
  </r>
  <r>
    <x v="4"/>
    <x v="1"/>
    <n v="102034"/>
    <n v="96270"/>
    <n v="77918"/>
    <n v="73397"/>
    <n v="169667"/>
    <n v="179952"/>
    <x v="405"/>
  </r>
  <r>
    <x v="4"/>
    <x v="2"/>
    <n v="103987"/>
    <n v="98161"/>
    <n v="78878"/>
    <n v="74272"/>
    <n v="172433"/>
    <n v="182865"/>
    <x v="406"/>
  </r>
  <r>
    <x v="4"/>
    <x v="3"/>
    <n v="106247"/>
    <n v="100337"/>
    <n v="80130"/>
    <n v="75415"/>
    <n v="175752"/>
    <n v="186377"/>
    <x v="407"/>
  </r>
  <r>
    <x v="4"/>
    <x v="4"/>
    <n v="106968"/>
    <n v="101294"/>
    <n v="79109"/>
    <n v="75044"/>
    <n v="176338"/>
    <n v="186077"/>
    <x v="408"/>
  </r>
  <r>
    <x v="4"/>
    <x v="5"/>
    <n v="115254"/>
    <n v="108816"/>
    <n v="85447"/>
    <n v="80583"/>
    <n v="189399"/>
    <n v="200701"/>
    <x v="409"/>
  </r>
  <r>
    <x v="4"/>
    <x v="6"/>
    <n v="117381"/>
    <n v="110541"/>
    <n v="87036"/>
    <n v="82388"/>
    <n v="192929"/>
    <n v="204417"/>
    <x v="410"/>
  </r>
  <r>
    <x v="4"/>
    <x v="7"/>
    <n v="122129"/>
    <n v="115654"/>
    <n v="91004"/>
    <n v="85918"/>
    <n v="201572"/>
    <n v="213133"/>
    <x v="168"/>
  </r>
  <r>
    <x v="4"/>
    <x v="8"/>
    <n v="126468"/>
    <n v="120377"/>
    <n v="95515"/>
    <n v="91092"/>
    <n v="211469"/>
    <n v="221983"/>
    <x v="411"/>
  </r>
  <r>
    <x v="4"/>
    <x v="9"/>
    <n v="124341"/>
    <n v="118798"/>
    <n v="96417"/>
    <n v="91585"/>
    <n v="210383"/>
    <n v="220758"/>
    <x v="412"/>
  </r>
  <r>
    <x v="4"/>
    <x v="10"/>
    <n v="115298"/>
    <n v="109944"/>
    <n v="91439"/>
    <n v="86501"/>
    <n v="196445"/>
    <n v="206737"/>
    <x v="413"/>
  </r>
  <r>
    <x v="4"/>
    <x v="11"/>
    <n v="108717"/>
    <n v="103434"/>
    <n v="87628"/>
    <n v="82914"/>
    <n v="186348"/>
    <n v="196345"/>
    <x v="414"/>
  </r>
  <r>
    <x v="4"/>
    <x v="12"/>
    <n v="103607"/>
    <n v="98424"/>
    <n v="85170"/>
    <n v="81220"/>
    <n v="179644"/>
    <n v="188777"/>
    <x v="415"/>
  </r>
  <r>
    <x v="4"/>
    <x v="13"/>
    <n v="99687"/>
    <n v="94148"/>
    <n v="83538"/>
    <n v="79311"/>
    <n v="173459"/>
    <n v="183225"/>
    <x v="416"/>
  </r>
  <r>
    <x v="4"/>
    <x v="14"/>
    <n v="96234"/>
    <n v="91886"/>
    <n v="83356"/>
    <n v="78966"/>
    <n v="170852"/>
    <n v="179590"/>
    <x v="417"/>
  </r>
  <r>
    <x v="4"/>
    <x v="15"/>
    <n v="96314"/>
    <n v="91497"/>
    <n v="85237"/>
    <n v="80873"/>
    <n v="172370"/>
    <n v="181551"/>
    <x v="418"/>
  </r>
  <r>
    <x v="4"/>
    <x v="16"/>
    <n v="99592"/>
    <n v="94679"/>
    <n v="88179"/>
    <n v="83930"/>
    <n v="178609"/>
    <n v="187771"/>
    <x v="419"/>
  </r>
  <r>
    <x v="4"/>
    <x v="17"/>
    <n v="102012"/>
    <n v="97076"/>
    <n v="90895"/>
    <n v="86445"/>
    <n v="183521"/>
    <n v="192907"/>
    <x v="420"/>
  </r>
  <r>
    <x v="4"/>
    <x v="18"/>
    <n v="101851"/>
    <n v="97059"/>
    <n v="92470"/>
    <n v="88132"/>
    <n v="185191"/>
    <n v="194321"/>
    <x v="421"/>
  </r>
  <r>
    <x v="4"/>
    <x v="19"/>
    <n v="104965"/>
    <n v="99812"/>
    <n v="95423"/>
    <n v="90349"/>
    <n v="190161"/>
    <n v="200388"/>
    <x v="422"/>
  </r>
  <r>
    <x v="4"/>
    <x v="20"/>
    <n v="111448"/>
    <n v="108715"/>
    <n v="96680"/>
    <n v="90055"/>
    <n v="198770"/>
    <n v="208128"/>
    <x v="423"/>
  </r>
  <r>
    <x v="4"/>
    <x v="21"/>
    <n v="116253"/>
    <n v="113336"/>
    <n v="100551"/>
    <n v="93181"/>
    <n v="206517"/>
    <n v="216804"/>
    <x v="424"/>
  </r>
  <r>
    <x v="4"/>
    <x v="22"/>
    <n v="116070"/>
    <n v="112636"/>
    <n v="105845"/>
    <n v="100577"/>
    <n v="213213"/>
    <n v="221915"/>
    <x v="425"/>
  </r>
  <r>
    <x v="4"/>
    <x v="23"/>
    <n v="125976"/>
    <n v="123693"/>
    <n v="109311"/>
    <n v="103676"/>
    <n v="227369"/>
    <n v="235287"/>
    <x v="426"/>
  </r>
  <r>
    <x v="4"/>
    <x v="24"/>
    <n v="131502"/>
    <n v="128974"/>
    <n v="114207"/>
    <n v="107008"/>
    <n v="235982"/>
    <n v="245709"/>
    <x v="427"/>
  </r>
  <r>
    <x v="4"/>
    <x v="25"/>
    <n v="136415"/>
    <n v="133405"/>
    <n v="118605"/>
    <n v="111890"/>
    <n v="245295"/>
    <n v="255020"/>
    <x v="428"/>
  </r>
  <r>
    <x v="4"/>
    <x v="26"/>
    <n v="149731"/>
    <n v="147988"/>
    <n v="121169"/>
    <n v="111632"/>
    <n v="259620"/>
    <n v="270900"/>
    <x v="429"/>
  </r>
  <r>
    <x v="4"/>
    <x v="27"/>
    <n v="156620"/>
    <n v="155685"/>
    <n v="120265"/>
    <n v="110493"/>
    <n v="266178"/>
    <n v="276885"/>
    <x v="430"/>
  </r>
  <r>
    <x v="4"/>
    <x v="28"/>
    <n v="160799"/>
    <n v="159647"/>
    <n v="118425"/>
    <n v="108940"/>
    <n v="268587"/>
    <n v="279224"/>
    <x v="431"/>
  </r>
  <r>
    <x v="4"/>
    <x v="29"/>
    <n v="167383"/>
    <n v="168230"/>
    <n v="119686"/>
    <n v="109489"/>
    <n v="277719"/>
    <n v="287069"/>
    <x v="432"/>
  </r>
  <r>
    <x v="4"/>
    <x v="30"/>
    <n v="173699"/>
    <n v="173118"/>
    <n v="119250"/>
    <n v="109254"/>
    <n v="282372"/>
    <n v="292949"/>
    <x v="433"/>
  </r>
  <r>
    <x v="4"/>
    <x v="31"/>
    <n v="183403"/>
    <n v="183315"/>
    <n v="121165"/>
    <n v="112489"/>
    <n v="295804"/>
    <n v="304568"/>
    <x v="434"/>
  </r>
  <r>
    <x v="4"/>
    <x v="32"/>
    <n v="195715"/>
    <n v="195457"/>
    <n v="126474"/>
    <n v="117363"/>
    <n v="312820"/>
    <n v="322189"/>
    <x v="435"/>
  </r>
  <r>
    <x v="4"/>
    <x v="33"/>
    <n v="204410"/>
    <n v="202885"/>
    <n v="127979"/>
    <n v="119376"/>
    <n v="322261"/>
    <n v="332389"/>
    <x v="436"/>
  </r>
  <r>
    <x v="4"/>
    <x v="34"/>
    <n v="210707"/>
    <n v="209986"/>
    <n v="130349"/>
    <n v="122777"/>
    <n v="332763"/>
    <n v="341056"/>
    <x v="437"/>
  </r>
  <r>
    <x v="4"/>
    <x v="35"/>
    <n v="203159"/>
    <n v="201818"/>
    <n v="127865"/>
    <n v="119409"/>
    <n v="321227"/>
    <n v="331024"/>
    <x v="438"/>
  </r>
  <r>
    <x v="4"/>
    <x v="36"/>
    <n v="193973"/>
    <n v="194469"/>
    <n v="121637"/>
    <n v="113893"/>
    <n v="308362"/>
    <n v="315610"/>
    <x v="439"/>
  </r>
  <r>
    <x v="4"/>
    <x v="37"/>
    <n v="197228"/>
    <n v="197230"/>
    <n v="123721"/>
    <n v="116917"/>
    <n v="314147"/>
    <n v="320949"/>
    <x v="440"/>
  </r>
  <r>
    <x v="4"/>
    <x v="38"/>
    <n v="196610"/>
    <n v="195099"/>
    <n v="122980"/>
    <n v="115733"/>
    <n v="310832"/>
    <n v="319590"/>
    <x v="441"/>
  </r>
  <r>
    <x v="4"/>
    <x v="39"/>
    <n v="189383"/>
    <n v="188916"/>
    <n v="120230"/>
    <n v="113557"/>
    <n v="302473"/>
    <n v="309613"/>
    <x v="442"/>
  </r>
  <r>
    <x v="4"/>
    <x v="40"/>
    <n v="186529"/>
    <n v="186568"/>
    <n v="120414"/>
    <n v="113134"/>
    <n v="299702"/>
    <n v="306943"/>
    <x v="443"/>
  </r>
  <r>
    <x v="4"/>
    <x v="41"/>
    <n v="185204"/>
    <n v="187116"/>
    <n v="121845"/>
    <n v="113990"/>
    <n v="301106"/>
    <n v="307049"/>
    <x v="444"/>
  </r>
  <r>
    <x v="4"/>
    <x v="42"/>
    <n v="177013"/>
    <n v="178074"/>
    <n v="118958"/>
    <n v="112633"/>
    <n v="290707"/>
    <n v="295971"/>
    <x v="445"/>
  </r>
  <r>
    <x v="4"/>
    <x v="43"/>
    <n v="168438"/>
    <n v="169684"/>
    <n v="116980"/>
    <n v="109928"/>
    <n v="279612"/>
    <n v="285418"/>
    <x v="446"/>
  </r>
  <r>
    <x v="4"/>
    <x v="44"/>
    <n v="159874"/>
    <n v="161914"/>
    <n v="113217"/>
    <n v="107277"/>
    <n v="269191"/>
    <n v="273091"/>
    <x v="447"/>
  </r>
  <r>
    <x v="4"/>
    <x v="45"/>
    <n v="152856"/>
    <n v="154639"/>
    <n v="109855"/>
    <n v="104350"/>
    <n v="258989"/>
    <n v="262711"/>
    <x v="448"/>
  </r>
  <r>
    <x v="4"/>
    <x v="46"/>
    <n v="144166"/>
    <n v="148060"/>
    <n v="106753"/>
    <n v="101602"/>
    <n v="249662"/>
    <n v="250919"/>
    <x v="449"/>
  </r>
  <r>
    <x v="4"/>
    <x v="47"/>
    <n v="139653"/>
    <n v="143612"/>
    <n v="103928"/>
    <n v="97662"/>
    <n v="241274"/>
    <n v="243581"/>
    <x v="450"/>
  </r>
  <r>
    <x v="4"/>
    <x v="48"/>
    <n v="132301"/>
    <n v="137492"/>
    <n v="100818"/>
    <n v="95703"/>
    <n v="233195"/>
    <n v="233119"/>
    <x v="451"/>
  </r>
  <r>
    <x v="4"/>
    <x v="49"/>
    <n v="129061"/>
    <n v="134962"/>
    <n v="99582"/>
    <n v="93981"/>
    <n v="228943"/>
    <n v="228643"/>
    <x v="452"/>
  </r>
  <r>
    <x v="4"/>
    <x v="50"/>
    <n v="126336"/>
    <n v="133867"/>
    <n v="99263"/>
    <n v="93047"/>
    <n v="226914"/>
    <n v="225599"/>
    <x v="453"/>
  </r>
  <r>
    <x v="4"/>
    <x v="51"/>
    <n v="126806"/>
    <n v="136019"/>
    <n v="99045"/>
    <n v="92341"/>
    <n v="228360"/>
    <n v="225851"/>
    <x v="454"/>
  </r>
  <r>
    <x v="4"/>
    <x v="52"/>
    <n v="127578"/>
    <n v="138139"/>
    <n v="100042"/>
    <n v="92930"/>
    <n v="231069"/>
    <n v="227620"/>
    <x v="455"/>
  </r>
  <r>
    <x v="4"/>
    <x v="53"/>
    <n v="130513"/>
    <n v="142944"/>
    <n v="101010"/>
    <n v="93373"/>
    <n v="236317"/>
    <n v="231523"/>
    <x v="456"/>
  </r>
  <r>
    <x v="4"/>
    <x v="54"/>
    <n v="132419"/>
    <n v="146982"/>
    <n v="101920"/>
    <n v="95071"/>
    <n v="242053"/>
    <n v="234339"/>
    <x v="457"/>
  </r>
  <r>
    <x v="4"/>
    <x v="55"/>
    <n v="133248"/>
    <n v="149387"/>
    <n v="101861"/>
    <n v="94677"/>
    <n v="244064"/>
    <n v="235109"/>
    <x v="458"/>
  </r>
  <r>
    <x v="4"/>
    <x v="56"/>
    <n v="138245"/>
    <n v="157734"/>
    <n v="103202"/>
    <n v="96147"/>
    <n v="253881"/>
    <n v="241447"/>
    <x v="459"/>
  </r>
  <r>
    <x v="4"/>
    <x v="57"/>
    <n v="145777"/>
    <n v="169861"/>
    <n v="106398"/>
    <n v="99388"/>
    <n v="269249"/>
    <n v="252175"/>
    <x v="460"/>
  </r>
  <r>
    <x v="4"/>
    <x v="58"/>
    <n v="155901"/>
    <n v="183544"/>
    <n v="110401"/>
    <n v="103107"/>
    <n v="286651"/>
    <n v="266302"/>
    <x v="461"/>
  </r>
  <r>
    <x v="4"/>
    <x v="59"/>
    <n v="163071"/>
    <n v="193116"/>
    <n v="109134"/>
    <n v="103388"/>
    <n v="296504"/>
    <n v="272205"/>
    <x v="462"/>
  </r>
  <r>
    <x v="4"/>
    <x v="60"/>
    <n v="165138"/>
    <n v="199483"/>
    <n v="107547"/>
    <n v="102180"/>
    <n v="301663"/>
    <n v="272685"/>
    <x v="463"/>
  </r>
  <r>
    <x v="4"/>
    <x v="61"/>
    <n v="163823"/>
    <n v="199053"/>
    <n v="103138"/>
    <n v="98937"/>
    <n v="297990"/>
    <n v="266961"/>
    <x v="464"/>
  </r>
  <r>
    <x v="4"/>
    <x v="62"/>
    <n v="165120"/>
    <n v="202543"/>
    <n v="100569"/>
    <n v="97891"/>
    <n v="300434"/>
    <n v="265689"/>
    <x v="465"/>
  </r>
  <r>
    <x v="4"/>
    <x v="63"/>
    <n v="157171"/>
    <n v="196698"/>
    <n v="93342"/>
    <n v="92335"/>
    <n v="289033"/>
    <n v="250513"/>
    <x v="466"/>
  </r>
  <r>
    <x v="4"/>
    <x v="64"/>
    <n v="153703"/>
    <n v="195605"/>
    <n v="90257"/>
    <n v="90890"/>
    <n v="286495"/>
    <n v="243960"/>
    <x v="467"/>
  </r>
  <r>
    <x v="4"/>
    <x v="65"/>
    <n v="148963"/>
    <n v="192025"/>
    <n v="86127"/>
    <n v="88926"/>
    <n v="280951"/>
    <n v="235090"/>
    <x v="468"/>
  </r>
  <r>
    <x v="4"/>
    <x v="66"/>
    <n v="143998"/>
    <n v="188749"/>
    <n v="81139"/>
    <n v="87334"/>
    <n v="276083"/>
    <n v="225137"/>
    <x v="469"/>
  </r>
  <r>
    <x v="4"/>
    <x v="67"/>
    <n v="135547"/>
    <n v="177943"/>
    <n v="75700"/>
    <n v="83267"/>
    <n v="261210"/>
    <n v="211247"/>
    <x v="470"/>
  </r>
  <r>
    <x v="4"/>
    <x v="68"/>
    <n v="127188"/>
    <n v="170154"/>
    <n v="69363"/>
    <n v="79133"/>
    <n v="249287"/>
    <n v="196551"/>
    <x v="471"/>
  </r>
  <r>
    <x v="4"/>
    <x v="69"/>
    <n v="120717"/>
    <n v="163218"/>
    <n v="65666"/>
    <n v="76185"/>
    <n v="239403"/>
    <n v="186383"/>
    <x v="472"/>
  </r>
  <r>
    <x v="4"/>
    <x v="70"/>
    <n v="110072"/>
    <n v="151645"/>
    <n v="58158"/>
    <n v="70243"/>
    <n v="221888"/>
    <n v="168230"/>
    <x v="473"/>
  </r>
  <r>
    <x v="4"/>
    <x v="71"/>
    <n v="97212"/>
    <n v="136849"/>
    <n v="50216"/>
    <n v="63546"/>
    <n v="200395"/>
    <n v="147428"/>
    <x v="474"/>
  </r>
  <r>
    <x v="4"/>
    <x v="72"/>
    <n v="66313"/>
    <n v="95598"/>
    <n v="35522"/>
    <n v="47295"/>
    <n v="142893"/>
    <n v="101835"/>
    <x v="475"/>
  </r>
  <r>
    <x v="4"/>
    <x v="73"/>
    <n v="62945"/>
    <n v="93493"/>
    <n v="33805"/>
    <n v="46715"/>
    <n v="140208"/>
    <n v="96750"/>
    <x v="476"/>
  </r>
  <r>
    <x v="4"/>
    <x v="74"/>
    <n v="59091"/>
    <n v="88853"/>
    <n v="31353"/>
    <n v="45000"/>
    <n v="133853"/>
    <n v="90444"/>
    <x v="477"/>
  </r>
  <r>
    <x v="4"/>
    <x v="75"/>
    <n v="55128"/>
    <n v="85778"/>
    <n v="29312"/>
    <n v="43700"/>
    <n v="129478"/>
    <n v="84440"/>
    <x v="478"/>
  </r>
  <r>
    <x v="4"/>
    <x v="76"/>
    <n v="55106"/>
    <n v="89517"/>
    <n v="30783"/>
    <n v="46225"/>
    <n v="135742"/>
    <n v="85889"/>
    <x v="479"/>
  </r>
  <r>
    <x v="4"/>
    <x v="77"/>
    <n v="53805"/>
    <n v="90718"/>
    <n v="30649"/>
    <n v="48700"/>
    <n v="139418"/>
    <n v="84454"/>
    <x v="480"/>
  </r>
  <r>
    <x v="4"/>
    <x v="78"/>
    <n v="50642"/>
    <n v="88478"/>
    <n v="28932"/>
    <n v="48163"/>
    <n v="136641"/>
    <n v="79574"/>
    <x v="481"/>
  </r>
  <r>
    <x v="4"/>
    <x v="79"/>
    <n v="47068"/>
    <n v="85319"/>
    <n v="27407"/>
    <n v="47281"/>
    <n v="132600"/>
    <n v="74475"/>
    <x v="482"/>
  </r>
  <r>
    <x v="4"/>
    <x v="80"/>
    <n v="44568"/>
    <n v="82616"/>
    <n v="25435"/>
    <n v="45805"/>
    <n v="128421"/>
    <n v="70003"/>
    <x v="483"/>
  </r>
  <r>
    <x v="4"/>
    <x v="81"/>
    <n v="41691"/>
    <n v="79977"/>
    <n v="23435"/>
    <n v="44327"/>
    <n v="124304"/>
    <n v="65126"/>
    <x v="484"/>
  </r>
  <r>
    <x v="4"/>
    <x v="82"/>
    <n v="37400"/>
    <n v="74005"/>
    <n v="21265"/>
    <n v="42012"/>
    <n v="116017"/>
    <n v="58665"/>
    <x v="485"/>
  </r>
  <r>
    <x v="4"/>
    <x v="83"/>
    <n v="32849"/>
    <n v="67147"/>
    <n v="18880"/>
    <n v="39220"/>
    <n v="106367"/>
    <n v="51729"/>
    <x v="486"/>
  </r>
  <r>
    <x v="4"/>
    <x v="84"/>
    <n v="29116"/>
    <n v="60791"/>
    <n v="16659"/>
    <n v="36013"/>
    <n v="96804"/>
    <n v="45775"/>
    <x v="487"/>
  </r>
  <r>
    <x v="4"/>
    <x v="85"/>
    <n v="26607"/>
    <n v="57595"/>
    <n v="15003"/>
    <n v="35224"/>
    <n v="92819"/>
    <n v="41610"/>
    <x v="488"/>
  </r>
  <r>
    <x v="4"/>
    <x v="86"/>
    <n v="23502"/>
    <n v="51744"/>
    <n v="13305"/>
    <n v="32440"/>
    <n v="84184"/>
    <n v="36807"/>
    <x v="489"/>
  </r>
  <r>
    <x v="4"/>
    <x v="87"/>
    <n v="20434"/>
    <n v="47050"/>
    <n v="11629"/>
    <n v="29753"/>
    <n v="76803"/>
    <n v="32063"/>
    <x v="490"/>
  </r>
  <r>
    <x v="4"/>
    <x v="88"/>
    <n v="16004"/>
    <n v="38662"/>
    <n v="9429"/>
    <n v="25116"/>
    <n v="63778"/>
    <n v="25433"/>
    <x v="491"/>
  </r>
  <r>
    <x v="4"/>
    <x v="89"/>
    <n v="12852"/>
    <n v="32229"/>
    <n v="7561"/>
    <n v="21267"/>
    <n v="53496"/>
    <n v="20413"/>
    <x v="492"/>
  </r>
  <r>
    <x v="4"/>
    <x v="90"/>
    <n v="9391"/>
    <n v="25614"/>
    <n v="5664"/>
    <n v="17276"/>
    <n v="42890"/>
    <n v="15055"/>
    <x v="493"/>
  </r>
  <r>
    <x v="4"/>
    <x v="91"/>
    <n v="7224"/>
    <n v="21761"/>
    <n v="4287"/>
    <n v="14000"/>
    <n v="35761"/>
    <n v="11511"/>
    <x v="494"/>
  </r>
  <r>
    <x v="4"/>
    <x v="92"/>
    <n v="5882"/>
    <n v="18456"/>
    <n v="3348"/>
    <n v="11655"/>
    <n v="30111"/>
    <n v="9230"/>
    <x v="495"/>
  </r>
  <r>
    <x v="4"/>
    <x v="93"/>
    <n v="4067"/>
    <n v="13347"/>
    <n v="2367"/>
    <n v="8518"/>
    <n v="21865"/>
    <n v="6434"/>
    <x v="496"/>
  </r>
  <r>
    <x v="4"/>
    <x v="94"/>
    <n v="3093"/>
    <n v="10320"/>
    <n v="1848"/>
    <n v="6539"/>
    <n v="16859"/>
    <n v="4941"/>
    <x v="497"/>
  </r>
  <r>
    <x v="4"/>
    <x v="95"/>
    <n v="2037"/>
    <n v="7458"/>
    <n v="1260"/>
    <n v="4672"/>
    <n v="12130"/>
    <n v="3297"/>
    <x v="498"/>
  </r>
  <r>
    <x v="4"/>
    <x v="96"/>
    <n v="1288"/>
    <n v="4594"/>
    <n v="771"/>
    <n v="2923"/>
    <n v="7517"/>
    <n v="2059"/>
    <x v="499"/>
  </r>
  <r>
    <x v="4"/>
    <x v="97"/>
    <n v="846"/>
    <n v="3031"/>
    <n v="546"/>
    <n v="1904"/>
    <n v="4935"/>
    <n v="1392"/>
    <x v="500"/>
  </r>
  <r>
    <x v="4"/>
    <x v="98"/>
    <n v="488"/>
    <n v="1807"/>
    <n v="317"/>
    <n v="1213"/>
    <n v="3020"/>
    <n v="805"/>
    <x v="501"/>
  </r>
  <r>
    <x v="4"/>
    <x v="99"/>
    <n v="220"/>
    <n v="877"/>
    <n v="124"/>
    <n v="537"/>
    <n v="1414"/>
    <n v="344"/>
    <x v="502"/>
  </r>
  <r>
    <x v="4"/>
    <x v="100"/>
    <n v="397"/>
    <n v="1762"/>
    <n v="232"/>
    <n v="940"/>
    <n v="2702"/>
    <n v="629"/>
    <x v="503"/>
  </r>
  <r>
    <x v="5"/>
    <x v="0"/>
    <n v="100364"/>
    <n v="94637"/>
    <n v="77235"/>
    <n v="72777"/>
    <n v="167414"/>
    <n v="177599"/>
    <x v="504"/>
  </r>
  <r>
    <x v="5"/>
    <x v="1"/>
    <n v="100943"/>
    <n v="95237"/>
    <n v="77596"/>
    <n v="73097"/>
    <n v="168334"/>
    <n v="178539"/>
    <x v="505"/>
  </r>
  <r>
    <x v="5"/>
    <x v="2"/>
    <n v="102105"/>
    <n v="96385"/>
    <n v="78232"/>
    <n v="73663"/>
    <n v="170048"/>
    <n v="180337"/>
    <x v="506"/>
  </r>
  <r>
    <x v="5"/>
    <x v="3"/>
    <n v="103893"/>
    <n v="98110"/>
    <n v="79236"/>
    <n v="74574"/>
    <n v="172684"/>
    <n v="183129"/>
    <x v="507"/>
  </r>
  <r>
    <x v="5"/>
    <x v="4"/>
    <n v="106015"/>
    <n v="100147"/>
    <n v="80521"/>
    <n v="75749"/>
    <n v="175896"/>
    <n v="186536"/>
    <x v="508"/>
  </r>
  <r>
    <x v="5"/>
    <x v="5"/>
    <n v="106621"/>
    <n v="100992"/>
    <n v="79529"/>
    <n v="75406"/>
    <n v="176398"/>
    <n v="186150"/>
    <x v="509"/>
  </r>
  <r>
    <x v="5"/>
    <x v="6"/>
    <n v="114795"/>
    <n v="108408"/>
    <n v="85898"/>
    <n v="80980"/>
    <n v="189388"/>
    <n v="200693"/>
    <x v="510"/>
  </r>
  <r>
    <x v="5"/>
    <x v="7"/>
    <n v="116862"/>
    <n v="110074"/>
    <n v="87495"/>
    <n v="82792"/>
    <n v="192866"/>
    <n v="204357"/>
    <x v="511"/>
  </r>
  <r>
    <x v="5"/>
    <x v="8"/>
    <n v="121557"/>
    <n v="115133"/>
    <n v="91470"/>
    <n v="86342"/>
    <n v="201475"/>
    <n v="213027"/>
    <x v="512"/>
  </r>
  <r>
    <x v="5"/>
    <x v="9"/>
    <n v="125864"/>
    <n v="119827"/>
    <n v="95979"/>
    <n v="91520"/>
    <n v="211347"/>
    <n v="221843"/>
    <x v="513"/>
  </r>
  <r>
    <x v="5"/>
    <x v="10"/>
    <n v="123760"/>
    <n v="118259"/>
    <n v="96846"/>
    <n v="91994"/>
    <n v="210253"/>
    <n v="220606"/>
    <x v="514"/>
  </r>
  <r>
    <x v="5"/>
    <x v="11"/>
    <n v="114782"/>
    <n v="109463"/>
    <n v="91810"/>
    <n v="86863"/>
    <n v="196326"/>
    <n v="206592"/>
    <x v="515"/>
  </r>
  <r>
    <x v="5"/>
    <x v="12"/>
    <n v="108255"/>
    <n v="103004"/>
    <n v="87953"/>
    <n v="83241"/>
    <n v="186245"/>
    <n v="196208"/>
    <x v="516"/>
  </r>
  <r>
    <x v="5"/>
    <x v="13"/>
    <n v="103195"/>
    <n v="98048"/>
    <n v="85454"/>
    <n v="81506"/>
    <n v="179554"/>
    <n v="188649"/>
    <x v="517"/>
  </r>
  <r>
    <x v="5"/>
    <x v="14"/>
    <n v="99317"/>
    <n v="93827"/>
    <n v="83784"/>
    <n v="79560"/>
    <n v="173387"/>
    <n v="183101"/>
    <x v="518"/>
  </r>
  <r>
    <x v="5"/>
    <x v="15"/>
    <n v="95911"/>
    <n v="91618"/>
    <n v="83561"/>
    <n v="79174"/>
    <n v="170792"/>
    <n v="179472"/>
    <x v="519"/>
  </r>
  <r>
    <x v="5"/>
    <x v="16"/>
    <n v="96021"/>
    <n v="91285"/>
    <n v="85407"/>
    <n v="81036"/>
    <n v="172321"/>
    <n v="181428"/>
    <x v="520"/>
  </r>
  <r>
    <x v="5"/>
    <x v="17"/>
    <n v="99309"/>
    <n v="94517"/>
    <n v="88320"/>
    <n v="84043"/>
    <n v="178560"/>
    <n v="187629"/>
    <x v="521"/>
  </r>
  <r>
    <x v="5"/>
    <x v="18"/>
    <n v="101744"/>
    <n v="96978"/>
    <n v="90998"/>
    <n v="86498"/>
    <n v="183476"/>
    <n v="192742"/>
    <x v="522"/>
  </r>
  <r>
    <x v="5"/>
    <x v="19"/>
    <n v="101611"/>
    <n v="97031"/>
    <n v="92529"/>
    <n v="88107"/>
    <n v="185138"/>
    <n v="194140"/>
    <x v="523"/>
  </r>
  <r>
    <x v="5"/>
    <x v="20"/>
    <n v="104746"/>
    <n v="99844"/>
    <n v="95451"/>
    <n v="90251"/>
    <n v="190095"/>
    <n v="200197"/>
    <x v="524"/>
  </r>
  <r>
    <x v="5"/>
    <x v="21"/>
    <n v="111243"/>
    <n v="108751"/>
    <n v="96689"/>
    <n v="89942"/>
    <n v="198693"/>
    <n v="207932"/>
    <x v="525"/>
  </r>
  <r>
    <x v="5"/>
    <x v="22"/>
    <n v="116100"/>
    <n v="113442"/>
    <n v="100515"/>
    <n v="92986"/>
    <n v="206428"/>
    <n v="216615"/>
    <x v="526"/>
  </r>
  <r>
    <x v="5"/>
    <x v="23"/>
    <n v="116042"/>
    <n v="112967"/>
    <n v="105709"/>
    <n v="100148"/>
    <n v="213115"/>
    <n v="221751"/>
    <x v="527"/>
  </r>
  <r>
    <x v="5"/>
    <x v="24"/>
    <n v="126056"/>
    <n v="124146"/>
    <n v="109090"/>
    <n v="103107"/>
    <n v="227253"/>
    <n v="235146"/>
    <x v="528"/>
  </r>
  <r>
    <x v="5"/>
    <x v="25"/>
    <n v="131760"/>
    <n v="129650"/>
    <n v="113836"/>
    <n v="106202"/>
    <n v="235852"/>
    <n v="245596"/>
    <x v="529"/>
  </r>
  <r>
    <x v="5"/>
    <x v="26"/>
    <n v="136861"/>
    <n v="134334"/>
    <n v="118071"/>
    <n v="110820"/>
    <n v="245154"/>
    <n v="254932"/>
    <x v="530"/>
  </r>
  <r>
    <x v="5"/>
    <x v="27"/>
    <n v="150228"/>
    <n v="148870"/>
    <n v="120574"/>
    <n v="110581"/>
    <n v="259451"/>
    <n v="270802"/>
    <x v="531"/>
  </r>
  <r>
    <x v="5"/>
    <x v="28"/>
    <n v="157071"/>
    <n v="156416"/>
    <n v="119703"/>
    <n v="109567"/>
    <n v="265983"/>
    <n v="276774"/>
    <x v="532"/>
  </r>
  <r>
    <x v="5"/>
    <x v="29"/>
    <n v="161100"/>
    <n v="160119"/>
    <n v="117981"/>
    <n v="108250"/>
    <n v="268369"/>
    <n v="279081"/>
    <x v="533"/>
  </r>
  <r>
    <x v="5"/>
    <x v="30"/>
    <n v="167496"/>
    <n v="168388"/>
    <n v="119380"/>
    <n v="109086"/>
    <n v="277474"/>
    <n v="286876"/>
    <x v="534"/>
  </r>
  <r>
    <x v="5"/>
    <x v="31"/>
    <n v="173563"/>
    <n v="172967"/>
    <n v="119129"/>
    <n v="109129"/>
    <n v="282096"/>
    <n v="292692"/>
    <x v="535"/>
  </r>
  <r>
    <x v="5"/>
    <x v="32"/>
    <n v="183007"/>
    <n v="182881"/>
    <n v="121221"/>
    <n v="112609"/>
    <n v="295490"/>
    <n v="304228"/>
    <x v="536"/>
  </r>
  <r>
    <x v="5"/>
    <x v="33"/>
    <n v="195083"/>
    <n v="194796"/>
    <n v="126672"/>
    <n v="117668"/>
    <n v="312464"/>
    <n v="321755"/>
    <x v="537"/>
  </r>
  <r>
    <x v="5"/>
    <x v="34"/>
    <n v="203560"/>
    <n v="202059"/>
    <n v="128312"/>
    <n v="119803"/>
    <n v="321862"/>
    <n v="331872"/>
    <x v="538"/>
  </r>
  <r>
    <x v="5"/>
    <x v="35"/>
    <n v="209692"/>
    <n v="209058"/>
    <n v="130761"/>
    <n v="123277"/>
    <n v="332335"/>
    <n v="340453"/>
    <x v="539"/>
  </r>
  <r>
    <x v="5"/>
    <x v="36"/>
    <n v="202108"/>
    <n v="200910"/>
    <n v="128277"/>
    <n v="119896"/>
    <n v="320806"/>
    <n v="330385"/>
    <x v="540"/>
  </r>
  <r>
    <x v="5"/>
    <x v="37"/>
    <n v="192897"/>
    <n v="193573"/>
    <n v="122051"/>
    <n v="114366"/>
    <n v="307939"/>
    <n v="314948"/>
    <x v="541"/>
  </r>
  <r>
    <x v="5"/>
    <x v="38"/>
    <n v="196078"/>
    <n v="196330"/>
    <n v="124134"/>
    <n v="117373"/>
    <n v="313703"/>
    <n v="320212"/>
    <x v="542"/>
  </r>
  <r>
    <x v="5"/>
    <x v="39"/>
    <n v="195418"/>
    <n v="194221"/>
    <n v="123375"/>
    <n v="116157"/>
    <n v="310378"/>
    <n v="318793"/>
    <x v="543"/>
  </r>
  <r>
    <x v="5"/>
    <x v="40"/>
    <n v="188210"/>
    <n v="188084"/>
    <n v="120570"/>
    <n v="113934"/>
    <n v="302018"/>
    <n v="308780"/>
    <x v="544"/>
  </r>
  <r>
    <x v="5"/>
    <x v="41"/>
    <n v="185355"/>
    <n v="185760"/>
    <n v="120695"/>
    <n v="113473"/>
    <n v="299233"/>
    <n v="306050"/>
    <x v="545"/>
  </r>
  <r>
    <x v="5"/>
    <x v="42"/>
    <n v="184019"/>
    <n v="186311"/>
    <n v="122063"/>
    <n v="114304"/>
    <n v="300615"/>
    <n v="306082"/>
    <x v="546"/>
  </r>
  <r>
    <x v="5"/>
    <x v="43"/>
    <n v="175863"/>
    <n v="177319"/>
    <n v="119099"/>
    <n v="112892"/>
    <n v="290211"/>
    <n v="294962"/>
    <x v="547"/>
  </r>
  <r>
    <x v="5"/>
    <x v="44"/>
    <n v="167327"/>
    <n v="168961"/>
    <n v="117035"/>
    <n v="110155"/>
    <n v="279116"/>
    <n v="284362"/>
    <x v="548"/>
  </r>
  <r>
    <x v="5"/>
    <x v="45"/>
    <n v="158794"/>
    <n v="161221"/>
    <n v="113199"/>
    <n v="107466"/>
    <n v="268687"/>
    <n v="271993"/>
    <x v="549"/>
  </r>
  <r>
    <x v="5"/>
    <x v="46"/>
    <n v="151794"/>
    <n v="153965"/>
    <n v="109770"/>
    <n v="104505"/>
    <n v="258470"/>
    <n v="261564"/>
    <x v="550"/>
  </r>
  <r>
    <x v="5"/>
    <x v="47"/>
    <n v="143132"/>
    <n v="147407"/>
    <n v="106592"/>
    <n v="101724"/>
    <n v="249131"/>
    <n v="249724"/>
    <x v="551"/>
  </r>
  <r>
    <x v="5"/>
    <x v="48"/>
    <n v="138596"/>
    <n v="142967"/>
    <n v="103707"/>
    <n v="97759"/>
    <n v="240726"/>
    <n v="242303"/>
    <x v="552"/>
  </r>
  <r>
    <x v="5"/>
    <x v="49"/>
    <n v="131255"/>
    <n v="136867"/>
    <n v="100532"/>
    <n v="95754"/>
    <n v="232621"/>
    <n v="231787"/>
    <x v="553"/>
  </r>
  <r>
    <x v="5"/>
    <x v="50"/>
    <n v="127979"/>
    <n v="134341"/>
    <n v="99231"/>
    <n v="93998"/>
    <n v="228339"/>
    <n v="227210"/>
    <x v="554"/>
  </r>
  <r>
    <x v="5"/>
    <x v="51"/>
    <n v="125213"/>
    <n v="133234"/>
    <n v="98839"/>
    <n v="93025"/>
    <n v="226259"/>
    <n v="224052"/>
    <x v="555"/>
  </r>
  <r>
    <x v="5"/>
    <x v="52"/>
    <n v="125603"/>
    <n v="135356"/>
    <n v="98546"/>
    <n v="92290"/>
    <n v="227646"/>
    <n v="224149"/>
    <x v="556"/>
  </r>
  <r>
    <x v="5"/>
    <x v="53"/>
    <n v="126286"/>
    <n v="137442"/>
    <n v="99457"/>
    <n v="92839"/>
    <n v="230281"/>
    <n v="225743"/>
    <x v="557"/>
  </r>
  <r>
    <x v="5"/>
    <x v="54"/>
    <n v="129097"/>
    <n v="142196"/>
    <n v="100338"/>
    <n v="93243"/>
    <n v="235439"/>
    <n v="229435"/>
    <x v="558"/>
  </r>
  <r>
    <x v="5"/>
    <x v="55"/>
    <n v="130889"/>
    <n v="146176"/>
    <n v="101153"/>
    <n v="94891"/>
    <n v="241067"/>
    <n v="232042"/>
    <x v="559"/>
  </r>
  <r>
    <x v="5"/>
    <x v="56"/>
    <n v="131604"/>
    <n v="148528"/>
    <n v="100995"/>
    <n v="94450"/>
    <n v="242978"/>
    <n v="232599"/>
    <x v="560"/>
  </r>
  <r>
    <x v="5"/>
    <x v="57"/>
    <n v="136424"/>
    <n v="156779"/>
    <n v="102222"/>
    <n v="95874"/>
    <n v="252653"/>
    <n v="238646"/>
    <x v="561"/>
  </r>
  <r>
    <x v="5"/>
    <x v="58"/>
    <n v="143725"/>
    <n v="168769"/>
    <n v="105274"/>
    <n v="99058"/>
    <n v="267827"/>
    <n v="248999"/>
    <x v="562"/>
  </r>
  <r>
    <x v="5"/>
    <x v="59"/>
    <n v="153560"/>
    <n v="182292"/>
    <n v="109109"/>
    <n v="102719"/>
    <n v="285011"/>
    <n v="262669"/>
    <x v="563"/>
  </r>
  <r>
    <x v="5"/>
    <x v="60"/>
    <n v="160457"/>
    <n v="191714"/>
    <n v="107729"/>
    <n v="102952"/>
    <n v="294666"/>
    <n v="268186"/>
    <x v="564"/>
  </r>
  <r>
    <x v="5"/>
    <x v="61"/>
    <n v="162327"/>
    <n v="197947"/>
    <n v="106030"/>
    <n v="101699"/>
    <n v="299646"/>
    <n v="268357"/>
    <x v="565"/>
  </r>
  <r>
    <x v="5"/>
    <x v="62"/>
    <n v="160860"/>
    <n v="197425"/>
    <n v="101542"/>
    <n v="98416"/>
    <n v="295841"/>
    <n v="262402"/>
    <x v="566"/>
  </r>
  <r>
    <x v="5"/>
    <x v="63"/>
    <n v="161944"/>
    <n v="200780"/>
    <n v="98868"/>
    <n v="97319"/>
    <n v="298099"/>
    <n v="260812"/>
    <x v="567"/>
  </r>
  <r>
    <x v="5"/>
    <x v="64"/>
    <n v="153957"/>
    <n v="194873"/>
    <n v="91625"/>
    <n v="91742"/>
    <n v="286615"/>
    <n v="245582"/>
    <x v="568"/>
  </r>
  <r>
    <x v="5"/>
    <x v="65"/>
    <n v="150364"/>
    <n v="193673"/>
    <n v="88448"/>
    <n v="90240"/>
    <n v="283913"/>
    <n v="238812"/>
    <x v="569"/>
  </r>
  <r>
    <x v="5"/>
    <x v="66"/>
    <n v="145522"/>
    <n v="190001"/>
    <n v="84249"/>
    <n v="88221"/>
    <n v="278222"/>
    <n v="229771"/>
    <x v="570"/>
  </r>
  <r>
    <x v="5"/>
    <x v="67"/>
    <n v="140452"/>
    <n v="186621"/>
    <n v="79222"/>
    <n v="86568"/>
    <n v="273189"/>
    <n v="219674"/>
    <x v="571"/>
  </r>
  <r>
    <x v="5"/>
    <x v="68"/>
    <n v="131994"/>
    <n v="175791"/>
    <n v="73758"/>
    <n v="82451"/>
    <n v="258242"/>
    <n v="205752"/>
    <x v="572"/>
  </r>
  <r>
    <x v="5"/>
    <x v="69"/>
    <n v="123628"/>
    <n v="167936"/>
    <n v="67433"/>
    <n v="78270"/>
    <n v="246206"/>
    <n v="191061"/>
    <x v="573"/>
  </r>
  <r>
    <x v="5"/>
    <x v="70"/>
    <n v="117103"/>
    <n v="160917"/>
    <n v="63677"/>
    <n v="75265"/>
    <n v="236182"/>
    <n v="180780"/>
    <x v="574"/>
  </r>
  <r>
    <x v="5"/>
    <x v="71"/>
    <n v="106539"/>
    <n v="149315"/>
    <n v="56241"/>
    <n v="69295"/>
    <n v="218610"/>
    <n v="162780"/>
    <x v="575"/>
  </r>
  <r>
    <x v="5"/>
    <x v="72"/>
    <n v="93861"/>
    <n v="134547"/>
    <n v="48405"/>
    <n v="62581"/>
    <n v="197128"/>
    <n v="142266"/>
    <x v="576"/>
  </r>
  <r>
    <x v="5"/>
    <x v="73"/>
    <n v="63860"/>
    <n v="93844"/>
    <n v="34121"/>
    <n v="46492"/>
    <n v="140336"/>
    <n v="97981"/>
    <x v="577"/>
  </r>
  <r>
    <x v="5"/>
    <x v="74"/>
    <n v="60426"/>
    <n v="91593"/>
    <n v="32344"/>
    <n v="45813"/>
    <n v="137406"/>
    <n v="92770"/>
    <x v="578"/>
  </r>
  <r>
    <x v="5"/>
    <x v="75"/>
    <n v="56519"/>
    <n v="86837"/>
    <n v="29860"/>
    <n v="44008"/>
    <n v="130845"/>
    <n v="86379"/>
    <x v="579"/>
  </r>
  <r>
    <x v="5"/>
    <x v="76"/>
    <n v="52508"/>
    <n v="83598"/>
    <n v="27773"/>
    <n v="42597"/>
    <n v="126195"/>
    <n v="80281"/>
    <x v="580"/>
  </r>
  <r>
    <x v="5"/>
    <x v="77"/>
    <n v="52257"/>
    <n v="86957"/>
    <n v="29006"/>
    <n v="44892"/>
    <n v="131849"/>
    <n v="81263"/>
    <x v="581"/>
  </r>
  <r>
    <x v="5"/>
    <x v="78"/>
    <n v="50775"/>
    <n v="87787"/>
    <n v="28707"/>
    <n v="47086"/>
    <n v="134873"/>
    <n v="79482"/>
    <x v="582"/>
  </r>
  <r>
    <x v="5"/>
    <x v="79"/>
    <n v="47521"/>
    <n v="85245"/>
    <n v="26906"/>
    <n v="46334"/>
    <n v="131579"/>
    <n v="74427"/>
    <x v="583"/>
  </r>
  <r>
    <x v="5"/>
    <x v="80"/>
    <n v="43892"/>
    <n v="81778"/>
    <n v="25298"/>
    <n v="45217"/>
    <n v="126995"/>
    <n v="69190"/>
    <x v="584"/>
  </r>
  <r>
    <x v="5"/>
    <x v="81"/>
    <n v="41269"/>
    <n v="78702"/>
    <n v="23290"/>
    <n v="43514"/>
    <n v="122216"/>
    <n v="64559"/>
    <x v="585"/>
  </r>
  <r>
    <x v="5"/>
    <x v="82"/>
    <n v="38304"/>
    <n v="75659"/>
    <n v="21270"/>
    <n v="41797"/>
    <n v="117456"/>
    <n v="59574"/>
    <x v="586"/>
  </r>
  <r>
    <x v="5"/>
    <x v="83"/>
    <n v="34071"/>
    <n v="69481"/>
    <n v="19122"/>
    <n v="39287"/>
    <n v="108768"/>
    <n v="53193"/>
    <x v="587"/>
  </r>
  <r>
    <x v="5"/>
    <x v="84"/>
    <n v="29651"/>
    <n v="62503"/>
    <n v="16804"/>
    <n v="36341"/>
    <n v="98844"/>
    <n v="46455"/>
    <x v="588"/>
  </r>
  <r>
    <x v="5"/>
    <x v="85"/>
    <n v="26024"/>
    <n v="56057"/>
    <n v="14670"/>
    <n v="33040"/>
    <n v="89097"/>
    <n v="40694"/>
    <x v="589"/>
  </r>
  <r>
    <x v="5"/>
    <x v="86"/>
    <n v="23461"/>
    <n v="52356"/>
    <n v="13026"/>
    <n v="31863"/>
    <n v="84219"/>
    <n v="36487"/>
    <x v="590"/>
  </r>
  <r>
    <x v="5"/>
    <x v="87"/>
    <n v="20488"/>
    <n v="46513"/>
    <n v="11409"/>
    <n v="29009"/>
    <n v="75522"/>
    <n v="31897"/>
    <x v="591"/>
  </r>
  <r>
    <x v="5"/>
    <x v="88"/>
    <n v="17599"/>
    <n v="41773"/>
    <n v="9842"/>
    <n v="26268"/>
    <n v="68041"/>
    <n v="27441"/>
    <x v="592"/>
  </r>
  <r>
    <x v="5"/>
    <x v="89"/>
    <n v="13592"/>
    <n v="33867"/>
    <n v="7868"/>
    <n v="21867"/>
    <n v="55734"/>
    <n v="21460"/>
    <x v="593"/>
  </r>
  <r>
    <x v="5"/>
    <x v="90"/>
    <n v="10759"/>
    <n v="27820"/>
    <n v="6209"/>
    <n v="18235"/>
    <n v="46055"/>
    <n v="16968"/>
    <x v="594"/>
  </r>
  <r>
    <x v="5"/>
    <x v="91"/>
    <n v="7739"/>
    <n v="21760"/>
    <n v="4574"/>
    <n v="14568"/>
    <n v="36328"/>
    <n v="12313"/>
    <x v="595"/>
  </r>
  <r>
    <x v="5"/>
    <x v="92"/>
    <n v="5853"/>
    <n v="18167"/>
    <n v="3402"/>
    <n v="11594"/>
    <n v="29761"/>
    <n v="9255"/>
    <x v="596"/>
  </r>
  <r>
    <x v="5"/>
    <x v="93"/>
    <n v="4672"/>
    <n v="15119"/>
    <n v="2603"/>
    <n v="9464"/>
    <n v="24583"/>
    <n v="7275"/>
    <x v="597"/>
  </r>
  <r>
    <x v="5"/>
    <x v="94"/>
    <n v="3169"/>
    <n v="10712"/>
    <n v="1801"/>
    <n v="6770"/>
    <n v="17482"/>
    <n v="4970"/>
    <x v="598"/>
  </r>
  <r>
    <x v="5"/>
    <x v="95"/>
    <n v="2358"/>
    <n v="8093"/>
    <n v="1377"/>
    <n v="5079"/>
    <n v="13172"/>
    <n v="3735"/>
    <x v="599"/>
  </r>
  <r>
    <x v="5"/>
    <x v="96"/>
    <n v="1518"/>
    <n v="5712"/>
    <n v="916"/>
    <n v="3537"/>
    <n v="9249"/>
    <n v="2434"/>
    <x v="600"/>
  </r>
  <r>
    <x v="5"/>
    <x v="97"/>
    <n v="932"/>
    <n v="3426"/>
    <n v="546"/>
    <n v="2155"/>
    <n v="5581"/>
    <n v="1478"/>
    <x v="601"/>
  </r>
  <r>
    <x v="5"/>
    <x v="98"/>
    <n v="598"/>
    <n v="2200"/>
    <n v="376"/>
    <n v="1363"/>
    <n v="3563"/>
    <n v="974"/>
    <x v="602"/>
  </r>
  <r>
    <x v="5"/>
    <x v="99"/>
    <n v="332"/>
    <n v="1263"/>
    <n v="210"/>
    <n v="835"/>
    <n v="2098"/>
    <n v="542"/>
    <x v="603"/>
  </r>
  <r>
    <x v="5"/>
    <x v="100"/>
    <n v="393"/>
    <n v="1713"/>
    <n v="221"/>
    <n v="945"/>
    <n v="2658"/>
    <n v="614"/>
    <x v="604"/>
  </r>
  <r>
    <x v="6"/>
    <x v="0"/>
    <n v="99309"/>
    <n v="93640"/>
    <n v="77137"/>
    <n v="72684"/>
    <n v="166324"/>
    <n v="176446"/>
    <x v="605"/>
  </r>
  <r>
    <x v="6"/>
    <x v="1"/>
    <n v="100620"/>
    <n v="94932"/>
    <n v="77502"/>
    <n v="73004"/>
    <n v="167936"/>
    <n v="178122"/>
    <x v="606"/>
  </r>
  <r>
    <x v="6"/>
    <x v="2"/>
    <n v="101028"/>
    <n v="95368"/>
    <n v="77920"/>
    <n v="73370"/>
    <n v="168738"/>
    <n v="178948"/>
    <x v="607"/>
  </r>
  <r>
    <x v="6"/>
    <x v="3"/>
    <n v="102024"/>
    <n v="96349"/>
    <n v="78589"/>
    <n v="73966"/>
    <n v="170315"/>
    <n v="180613"/>
    <x v="608"/>
  </r>
  <r>
    <x v="6"/>
    <x v="4"/>
    <n v="103673"/>
    <n v="97936"/>
    <n v="79621"/>
    <n v="74905"/>
    <n v="172841"/>
    <n v="183294"/>
    <x v="609"/>
  </r>
  <r>
    <x v="6"/>
    <x v="5"/>
    <n v="105681"/>
    <n v="99860"/>
    <n v="80929"/>
    <n v="76103"/>
    <n v="175963"/>
    <n v="186610"/>
    <x v="610"/>
  </r>
  <r>
    <x v="6"/>
    <x v="6"/>
    <n v="106198"/>
    <n v="100621"/>
    <n v="79953"/>
    <n v="75779"/>
    <n v="176400"/>
    <n v="186151"/>
    <x v="611"/>
  </r>
  <r>
    <x v="6"/>
    <x v="7"/>
    <n v="114284"/>
    <n v="107950"/>
    <n v="86347"/>
    <n v="81378"/>
    <n v="189328"/>
    <n v="200631"/>
    <x v="612"/>
  </r>
  <r>
    <x v="6"/>
    <x v="8"/>
    <n v="116310"/>
    <n v="109581"/>
    <n v="87944"/>
    <n v="83195"/>
    <n v="192776"/>
    <n v="204254"/>
    <x v="613"/>
  </r>
  <r>
    <x v="6"/>
    <x v="9"/>
    <n v="120970"/>
    <n v="114601"/>
    <n v="91925"/>
    <n v="86757"/>
    <n v="201358"/>
    <n v="212895"/>
    <x v="614"/>
  </r>
  <r>
    <x v="6"/>
    <x v="10"/>
    <n v="125265"/>
    <n v="119277"/>
    <n v="96427"/>
    <n v="91939"/>
    <n v="211216"/>
    <n v="221692"/>
    <x v="615"/>
  </r>
  <r>
    <x v="6"/>
    <x v="11"/>
    <n v="123196"/>
    <n v="117735"/>
    <n v="97253"/>
    <n v="92393"/>
    <n v="210128"/>
    <n v="220449"/>
    <x v="616"/>
  </r>
  <r>
    <x v="6"/>
    <x v="12"/>
    <n v="114284"/>
    <n v="108999"/>
    <n v="92161"/>
    <n v="87212"/>
    <n v="196211"/>
    <n v="206445"/>
    <x v="617"/>
  </r>
  <r>
    <x v="6"/>
    <x v="13"/>
    <n v="107812"/>
    <n v="102602"/>
    <n v="88256"/>
    <n v="83547"/>
    <n v="186149"/>
    <n v="196068"/>
    <x v="618"/>
  </r>
  <r>
    <x v="6"/>
    <x v="14"/>
    <n v="102806"/>
    <n v="97707"/>
    <n v="85715"/>
    <n v="81771"/>
    <n v="179478"/>
    <n v="188521"/>
    <x v="619"/>
  </r>
  <r>
    <x v="6"/>
    <x v="15"/>
    <n v="98978"/>
    <n v="93547"/>
    <n v="84004"/>
    <n v="79778"/>
    <n v="173325"/>
    <n v="182982"/>
    <x v="620"/>
  </r>
  <r>
    <x v="6"/>
    <x v="16"/>
    <n v="95614"/>
    <n v="91400"/>
    <n v="83737"/>
    <n v="79344"/>
    <n v="170744"/>
    <n v="179351"/>
    <x v="621"/>
  </r>
  <r>
    <x v="6"/>
    <x v="17"/>
    <n v="95751"/>
    <n v="91128"/>
    <n v="85544"/>
    <n v="81148"/>
    <n v="172276"/>
    <n v="181295"/>
    <x v="622"/>
  </r>
  <r>
    <x v="6"/>
    <x v="18"/>
    <n v="99048"/>
    <n v="94419"/>
    <n v="88425"/>
    <n v="84096"/>
    <n v="178515"/>
    <n v="187473"/>
    <x v="623"/>
  </r>
  <r>
    <x v="6"/>
    <x v="19"/>
    <n v="101500"/>
    <n v="96934"/>
    <n v="91069"/>
    <n v="86482"/>
    <n v="183416"/>
    <n v="192569"/>
    <x v="624"/>
  </r>
  <r>
    <x v="6"/>
    <x v="20"/>
    <n v="101399"/>
    <n v="97065"/>
    <n v="92558"/>
    <n v="88015"/>
    <n v="185080"/>
    <n v="193957"/>
    <x v="625"/>
  </r>
  <r>
    <x v="6"/>
    <x v="21"/>
    <n v="104570"/>
    <n v="99940"/>
    <n v="95439"/>
    <n v="90087"/>
    <n v="190027"/>
    <n v="200009"/>
    <x v="626"/>
  </r>
  <r>
    <x v="6"/>
    <x v="22"/>
    <n v="111100"/>
    <n v="108854"/>
    <n v="96660"/>
    <n v="89754"/>
    <n v="198608"/>
    <n v="207760"/>
    <x v="627"/>
  </r>
  <r>
    <x v="6"/>
    <x v="23"/>
    <n v="116043"/>
    <n v="113651"/>
    <n v="100426"/>
    <n v="92679"/>
    <n v="206330"/>
    <n v="216469"/>
    <x v="628"/>
  </r>
  <r>
    <x v="6"/>
    <x v="24"/>
    <n v="116163"/>
    <n v="113465"/>
    <n v="105481"/>
    <n v="99549"/>
    <n v="213014"/>
    <n v="221644"/>
    <x v="629"/>
  </r>
  <r>
    <x v="6"/>
    <x v="25"/>
    <n v="126307"/>
    <n v="124790"/>
    <n v="108752"/>
    <n v="102344"/>
    <n v="227134"/>
    <n v="235059"/>
    <x v="630"/>
  </r>
  <r>
    <x v="6"/>
    <x v="26"/>
    <n v="132189"/>
    <n v="130492"/>
    <n v="113345"/>
    <n v="105232"/>
    <n v="235724"/>
    <n v="245534"/>
    <x v="631"/>
  </r>
  <r>
    <x v="6"/>
    <x v="27"/>
    <n v="137418"/>
    <n v="135327"/>
    <n v="117454"/>
    <n v="109683"/>
    <n v="245010"/>
    <n v="254872"/>
    <x v="632"/>
  </r>
  <r>
    <x v="6"/>
    <x v="28"/>
    <n v="150732"/>
    <n v="149661"/>
    <n v="119985"/>
    <n v="109613"/>
    <n v="259274"/>
    <n v="270717"/>
    <x v="633"/>
  </r>
  <r>
    <x v="6"/>
    <x v="29"/>
    <n v="157422"/>
    <n v="156934"/>
    <n v="119228"/>
    <n v="108848"/>
    <n v="265782"/>
    <n v="276650"/>
    <x v="634"/>
  </r>
  <r>
    <x v="6"/>
    <x v="30"/>
    <n v="161240"/>
    <n v="160328"/>
    <n v="117675"/>
    <n v="107817"/>
    <n v="268145"/>
    <n v="278915"/>
    <x v="635"/>
  </r>
  <r>
    <x v="6"/>
    <x v="31"/>
    <n v="167411"/>
    <n v="168270"/>
    <n v="119231"/>
    <n v="108944"/>
    <n v="277214"/>
    <n v="286642"/>
    <x v="636"/>
  </r>
  <r>
    <x v="6"/>
    <x v="32"/>
    <n v="173232"/>
    <n v="172586"/>
    <n v="119153"/>
    <n v="109223"/>
    <n v="281809"/>
    <n v="292385"/>
    <x v="637"/>
  </r>
  <r>
    <x v="6"/>
    <x v="33"/>
    <n v="182440"/>
    <n v="182281"/>
    <n v="121402"/>
    <n v="112880"/>
    <n v="295161"/>
    <n v="303842"/>
    <x v="638"/>
  </r>
  <r>
    <x v="6"/>
    <x v="34"/>
    <n v="194310"/>
    <n v="194026"/>
    <n v="126965"/>
    <n v="118065"/>
    <n v="312091"/>
    <n v="321275"/>
    <x v="639"/>
  </r>
  <r>
    <x v="6"/>
    <x v="35"/>
    <n v="202603"/>
    <n v="201171"/>
    <n v="128707"/>
    <n v="120289"/>
    <n v="321460"/>
    <n v="331310"/>
    <x v="640"/>
  </r>
  <r>
    <x v="6"/>
    <x v="36"/>
    <n v="208600"/>
    <n v="208097"/>
    <n v="131214"/>
    <n v="123798"/>
    <n v="331895"/>
    <n v="339814"/>
    <x v="641"/>
  </r>
  <r>
    <x v="6"/>
    <x v="37"/>
    <n v="200993"/>
    <n v="199984"/>
    <n v="128712"/>
    <n v="120383"/>
    <n v="320367"/>
    <n v="329705"/>
    <x v="642"/>
  </r>
  <r>
    <x v="6"/>
    <x v="38"/>
    <n v="191781"/>
    <n v="192682"/>
    <n v="122466"/>
    <n v="114824"/>
    <n v="307506"/>
    <n v="314247"/>
    <x v="643"/>
  </r>
  <r>
    <x v="6"/>
    <x v="39"/>
    <n v="194901"/>
    <n v="195442"/>
    <n v="124538"/>
    <n v="117804"/>
    <n v="313246"/>
    <n v="319439"/>
    <x v="644"/>
  </r>
  <r>
    <x v="6"/>
    <x v="40"/>
    <n v="194210"/>
    <n v="193355"/>
    <n v="123745"/>
    <n v="116555"/>
    <n v="309910"/>
    <n v="317955"/>
    <x v="645"/>
  </r>
  <r>
    <x v="6"/>
    <x v="41"/>
    <n v="187029"/>
    <n v="187261"/>
    <n v="120878"/>
    <n v="114282"/>
    <n v="301543"/>
    <n v="307907"/>
    <x v="646"/>
  </r>
  <r>
    <x v="6"/>
    <x v="42"/>
    <n v="184174"/>
    <n v="184958"/>
    <n v="120941"/>
    <n v="113787"/>
    <n v="298745"/>
    <n v="305115"/>
    <x v="647"/>
  </r>
  <r>
    <x v="6"/>
    <x v="43"/>
    <n v="182828"/>
    <n v="185508"/>
    <n v="122237"/>
    <n v="114599"/>
    <n v="300107"/>
    <n v="305065"/>
    <x v="648"/>
  </r>
  <r>
    <x v="6"/>
    <x v="44"/>
    <n v="174709"/>
    <n v="176558"/>
    <n v="119195"/>
    <n v="113140"/>
    <n v="289698"/>
    <n v="293904"/>
    <x v="649"/>
  </r>
  <r>
    <x v="6"/>
    <x v="45"/>
    <n v="166208"/>
    <n v="168234"/>
    <n v="117045"/>
    <n v="110365"/>
    <n v="278599"/>
    <n v="283253"/>
    <x v="650"/>
  </r>
  <r>
    <x v="6"/>
    <x v="46"/>
    <n v="157707"/>
    <n v="160519"/>
    <n v="113134"/>
    <n v="107640"/>
    <n v="268159"/>
    <n v="270841"/>
    <x v="651"/>
  </r>
  <r>
    <x v="6"/>
    <x v="47"/>
    <n v="150713"/>
    <n v="153289"/>
    <n v="109638"/>
    <n v="104645"/>
    <n v="257934"/>
    <n v="260351"/>
    <x v="652"/>
  </r>
  <r>
    <x v="6"/>
    <x v="48"/>
    <n v="142071"/>
    <n v="146752"/>
    <n v="106385"/>
    <n v="101820"/>
    <n v="248572"/>
    <n v="248456"/>
    <x v="653"/>
  </r>
  <r>
    <x v="6"/>
    <x v="49"/>
    <n v="137516"/>
    <n v="142316"/>
    <n v="103440"/>
    <n v="97826"/>
    <n v="240142"/>
    <n v="240956"/>
    <x v="654"/>
  </r>
  <r>
    <x v="6"/>
    <x v="50"/>
    <n v="130173"/>
    <n v="136238"/>
    <n v="100199"/>
    <n v="95779"/>
    <n v="232017"/>
    <n v="230372"/>
    <x v="655"/>
  </r>
  <r>
    <x v="6"/>
    <x v="51"/>
    <n v="126862"/>
    <n v="133711"/>
    <n v="98828"/>
    <n v="93984"/>
    <n v="227695"/>
    <n v="225690"/>
    <x v="656"/>
  </r>
  <r>
    <x v="6"/>
    <x v="52"/>
    <n v="124056"/>
    <n v="132594"/>
    <n v="98361"/>
    <n v="92971"/>
    <n v="225565"/>
    <n v="222417"/>
    <x v="657"/>
  </r>
  <r>
    <x v="6"/>
    <x v="53"/>
    <n v="124361"/>
    <n v="134681"/>
    <n v="97996"/>
    <n v="92200"/>
    <n v="226881"/>
    <n v="222357"/>
    <x v="658"/>
  </r>
  <r>
    <x v="6"/>
    <x v="54"/>
    <n v="124954"/>
    <n v="136731"/>
    <n v="98819"/>
    <n v="92707"/>
    <n v="229438"/>
    <n v="223773"/>
    <x v="659"/>
  </r>
  <r>
    <x v="6"/>
    <x v="55"/>
    <n v="127644"/>
    <n v="141429"/>
    <n v="99613"/>
    <n v="93073"/>
    <n v="234502"/>
    <n v="227257"/>
    <x v="660"/>
  </r>
  <r>
    <x v="6"/>
    <x v="56"/>
    <n v="129315"/>
    <n v="145357"/>
    <n v="100326"/>
    <n v="94665"/>
    <n v="240022"/>
    <n v="229641"/>
    <x v="661"/>
  </r>
  <r>
    <x v="6"/>
    <x v="57"/>
    <n v="129920"/>
    <n v="147656"/>
    <n v="100070"/>
    <n v="94186"/>
    <n v="241842"/>
    <n v="229990"/>
    <x v="662"/>
  </r>
  <r>
    <x v="6"/>
    <x v="58"/>
    <n v="134564"/>
    <n v="155800"/>
    <n v="101178"/>
    <n v="95563"/>
    <n v="251363"/>
    <n v="235742"/>
    <x v="663"/>
  </r>
  <r>
    <x v="6"/>
    <x v="59"/>
    <n v="141633"/>
    <n v="167652"/>
    <n v="104079"/>
    <n v="98689"/>
    <n v="266341"/>
    <n v="245712"/>
    <x v="664"/>
  </r>
  <r>
    <x v="6"/>
    <x v="60"/>
    <n v="151178"/>
    <n v="181008"/>
    <n v="107742"/>
    <n v="102286"/>
    <n v="283294"/>
    <n v="258920"/>
    <x v="665"/>
  </r>
  <r>
    <x v="6"/>
    <x v="61"/>
    <n v="157807"/>
    <n v="190282"/>
    <n v="106257"/>
    <n v="102470"/>
    <n v="292752"/>
    <n v="264064"/>
    <x v="666"/>
  </r>
  <r>
    <x v="6"/>
    <x v="62"/>
    <n v="159480"/>
    <n v="196370"/>
    <n v="104440"/>
    <n v="101173"/>
    <n v="297543"/>
    <n v="263920"/>
    <x v="667"/>
  </r>
  <r>
    <x v="6"/>
    <x v="63"/>
    <n v="157856"/>
    <n v="195751"/>
    <n v="99876"/>
    <n v="97852"/>
    <n v="293603"/>
    <n v="257732"/>
    <x v="668"/>
  </r>
  <r>
    <x v="6"/>
    <x v="64"/>
    <n v="158730"/>
    <n v="198967"/>
    <n v="97102"/>
    <n v="96706"/>
    <n v="295673"/>
    <n v="255832"/>
    <x v="669"/>
  </r>
  <r>
    <x v="6"/>
    <x v="65"/>
    <n v="150708"/>
    <n v="192995"/>
    <n v="89848"/>
    <n v="91105"/>
    <n v="284100"/>
    <n v="240556"/>
    <x v="670"/>
  </r>
  <r>
    <x v="6"/>
    <x v="66"/>
    <n v="146983"/>
    <n v="191683"/>
    <n v="86577"/>
    <n v="89545"/>
    <n v="281228"/>
    <n v="233560"/>
    <x v="671"/>
  </r>
  <r>
    <x v="6"/>
    <x v="67"/>
    <n v="142034"/>
    <n v="187911"/>
    <n v="82310"/>
    <n v="87469"/>
    <n v="275380"/>
    <n v="224344"/>
    <x v="672"/>
  </r>
  <r>
    <x v="6"/>
    <x v="68"/>
    <n v="136861"/>
    <n v="184418"/>
    <n v="77248"/>
    <n v="85747"/>
    <n v="270165"/>
    <n v="214109"/>
    <x v="673"/>
  </r>
  <r>
    <x v="6"/>
    <x v="69"/>
    <n v="128387"/>
    <n v="173556"/>
    <n v="71751"/>
    <n v="81577"/>
    <n v="255133"/>
    <n v="200138"/>
    <x v="674"/>
  </r>
  <r>
    <x v="6"/>
    <x v="70"/>
    <n v="120012"/>
    <n v="165619"/>
    <n v="65437"/>
    <n v="77348"/>
    <n v="242967"/>
    <n v="185449"/>
    <x v="675"/>
  </r>
  <r>
    <x v="6"/>
    <x v="71"/>
    <n v="113428"/>
    <n v="158501"/>
    <n v="61613"/>
    <n v="74272"/>
    <n v="232773"/>
    <n v="175041"/>
    <x v="676"/>
  </r>
  <r>
    <x v="6"/>
    <x v="72"/>
    <n v="102938"/>
    <n v="146857"/>
    <n v="54250"/>
    <n v="68267"/>
    <n v="215124"/>
    <n v="157188"/>
    <x v="677"/>
  </r>
  <r>
    <x v="6"/>
    <x v="73"/>
    <n v="90428"/>
    <n v="132103"/>
    <n v="46525"/>
    <n v="61535"/>
    <n v="193638"/>
    <n v="136953"/>
    <x v="678"/>
  </r>
  <r>
    <x v="6"/>
    <x v="74"/>
    <n v="61349"/>
    <n v="91978"/>
    <n v="32672"/>
    <n v="45614"/>
    <n v="137592"/>
    <n v="94021"/>
    <x v="679"/>
  </r>
  <r>
    <x v="6"/>
    <x v="75"/>
    <n v="57836"/>
    <n v="89555"/>
    <n v="30828"/>
    <n v="44828"/>
    <n v="134383"/>
    <n v="88664"/>
    <x v="680"/>
  </r>
  <r>
    <x v="6"/>
    <x v="76"/>
    <n v="53876"/>
    <n v="84669"/>
    <n v="28318"/>
    <n v="42921"/>
    <n v="127590"/>
    <n v="82194"/>
    <x v="681"/>
  </r>
  <r>
    <x v="6"/>
    <x v="77"/>
    <n v="49827"/>
    <n v="81248"/>
    <n v="26190"/>
    <n v="41391"/>
    <n v="122639"/>
    <n v="76017"/>
    <x v="682"/>
  </r>
  <r>
    <x v="6"/>
    <x v="78"/>
    <n v="49337"/>
    <n v="84187"/>
    <n v="27185"/>
    <n v="43433"/>
    <n v="127620"/>
    <n v="76522"/>
    <x v="683"/>
  </r>
  <r>
    <x v="6"/>
    <x v="79"/>
    <n v="47668"/>
    <n v="84624"/>
    <n v="26720"/>
    <n v="45327"/>
    <n v="129951"/>
    <n v="74388"/>
    <x v="684"/>
  </r>
  <r>
    <x v="6"/>
    <x v="80"/>
    <n v="44333"/>
    <n v="81751"/>
    <n v="24853"/>
    <n v="44345"/>
    <n v="126096"/>
    <n v="69186"/>
    <x v="685"/>
  </r>
  <r>
    <x v="6"/>
    <x v="81"/>
    <n v="40657"/>
    <n v="77955"/>
    <n v="23182"/>
    <n v="42991"/>
    <n v="120946"/>
    <n v="63839"/>
    <x v="686"/>
  </r>
  <r>
    <x v="6"/>
    <x v="82"/>
    <n v="37932"/>
    <n v="74505"/>
    <n v="21147"/>
    <n v="41062"/>
    <n v="115567"/>
    <n v="59079"/>
    <x v="687"/>
  </r>
  <r>
    <x v="6"/>
    <x v="83"/>
    <n v="34906"/>
    <n v="71082"/>
    <n v="19134"/>
    <n v="39123"/>
    <n v="110205"/>
    <n v="54040"/>
    <x v="688"/>
  </r>
  <r>
    <x v="6"/>
    <x v="84"/>
    <n v="30765"/>
    <n v="64728"/>
    <n v="17027"/>
    <n v="36442"/>
    <n v="101170"/>
    <n v="47792"/>
    <x v="689"/>
  </r>
  <r>
    <x v="6"/>
    <x v="85"/>
    <n v="26513"/>
    <n v="57691"/>
    <n v="14806"/>
    <n v="33379"/>
    <n v="91070"/>
    <n v="41319"/>
    <x v="690"/>
  </r>
  <r>
    <x v="6"/>
    <x v="86"/>
    <n v="22958"/>
    <n v="51018"/>
    <n v="12745"/>
    <n v="29925"/>
    <n v="80943"/>
    <n v="35703"/>
    <x v="691"/>
  </r>
  <r>
    <x v="6"/>
    <x v="87"/>
    <n v="20461"/>
    <n v="47131"/>
    <n v="11181"/>
    <n v="28532"/>
    <n v="75663"/>
    <n v="31642"/>
    <x v="692"/>
  </r>
  <r>
    <x v="6"/>
    <x v="88"/>
    <n v="17649"/>
    <n v="41368"/>
    <n v="9663"/>
    <n v="25653"/>
    <n v="67021"/>
    <n v="27312"/>
    <x v="693"/>
  </r>
  <r>
    <x v="6"/>
    <x v="89"/>
    <n v="14960"/>
    <n v="36665"/>
    <n v="8218"/>
    <n v="22915"/>
    <n v="59580"/>
    <n v="23178"/>
    <x v="694"/>
  </r>
  <r>
    <x v="6"/>
    <x v="90"/>
    <n v="11390"/>
    <n v="29300"/>
    <n v="6470"/>
    <n v="18795"/>
    <n v="48095"/>
    <n v="17860"/>
    <x v="695"/>
  </r>
  <r>
    <x v="6"/>
    <x v="91"/>
    <n v="8872"/>
    <n v="23693"/>
    <n v="5019"/>
    <n v="15419"/>
    <n v="39112"/>
    <n v="13891"/>
    <x v="696"/>
  </r>
  <r>
    <x v="6"/>
    <x v="92"/>
    <n v="6272"/>
    <n v="18216"/>
    <n v="3633"/>
    <n v="12102"/>
    <n v="30318"/>
    <n v="9905"/>
    <x v="697"/>
  </r>
  <r>
    <x v="6"/>
    <x v="93"/>
    <n v="4659"/>
    <n v="14931"/>
    <n v="2648"/>
    <n v="9448"/>
    <n v="24379"/>
    <n v="7307"/>
    <x v="698"/>
  </r>
  <r>
    <x v="6"/>
    <x v="94"/>
    <n v="3645"/>
    <n v="12170"/>
    <n v="1984"/>
    <n v="7549"/>
    <n v="19719"/>
    <n v="5629"/>
    <x v="699"/>
  </r>
  <r>
    <x v="6"/>
    <x v="95"/>
    <n v="2420"/>
    <n v="8435"/>
    <n v="1344"/>
    <n v="5279"/>
    <n v="13714"/>
    <n v="3764"/>
    <x v="700"/>
  </r>
  <r>
    <x v="6"/>
    <x v="96"/>
    <n v="1760"/>
    <n v="6223"/>
    <n v="999"/>
    <n v="3864"/>
    <n v="10087"/>
    <n v="2759"/>
    <x v="701"/>
  </r>
  <r>
    <x v="6"/>
    <x v="97"/>
    <n v="1104"/>
    <n v="4278"/>
    <n v="649"/>
    <n v="2618"/>
    <n v="6896"/>
    <n v="1753"/>
    <x v="702"/>
  </r>
  <r>
    <x v="6"/>
    <x v="98"/>
    <n v="662"/>
    <n v="2492"/>
    <n v="376"/>
    <n v="1548"/>
    <n v="4040"/>
    <n v="1038"/>
    <x v="703"/>
  </r>
  <r>
    <x v="6"/>
    <x v="99"/>
    <n v="408"/>
    <n v="1541"/>
    <n v="248"/>
    <n v="940"/>
    <n v="2481"/>
    <n v="656"/>
    <x v="704"/>
  </r>
  <r>
    <x v="6"/>
    <x v="100"/>
    <n v="467"/>
    <n v="1951"/>
    <n v="269"/>
    <n v="1155"/>
    <n v="3106"/>
    <n v="736"/>
    <x v="705"/>
  </r>
  <r>
    <x v="7"/>
    <x v="0"/>
    <n v="97948"/>
    <n v="92357"/>
    <n v="76818"/>
    <n v="72384"/>
    <n v="164741"/>
    <n v="174766"/>
    <x v="706"/>
  </r>
  <r>
    <x v="7"/>
    <x v="1"/>
    <n v="99587"/>
    <n v="93958"/>
    <n v="77404"/>
    <n v="72916"/>
    <n v="166874"/>
    <n v="176991"/>
    <x v="707"/>
  </r>
  <r>
    <x v="7"/>
    <x v="2"/>
    <n v="100713"/>
    <n v="95070"/>
    <n v="77828"/>
    <n v="73283"/>
    <n v="168353"/>
    <n v="178541"/>
    <x v="708"/>
  </r>
  <r>
    <x v="7"/>
    <x v="3"/>
    <n v="100959"/>
    <n v="95340"/>
    <n v="78274"/>
    <n v="73672"/>
    <n v="169012"/>
    <n v="179233"/>
    <x v="709"/>
  </r>
  <r>
    <x v="7"/>
    <x v="4"/>
    <n v="101822"/>
    <n v="96189"/>
    <n v="78968"/>
    <n v="74291"/>
    <n v="170480"/>
    <n v="180790"/>
    <x v="710"/>
  </r>
  <r>
    <x v="7"/>
    <x v="5"/>
    <n v="103355"/>
    <n v="97666"/>
    <n v="80021"/>
    <n v="75251"/>
    <n v="172917"/>
    <n v="183376"/>
    <x v="711"/>
  </r>
  <r>
    <x v="7"/>
    <x v="6"/>
    <n v="105281"/>
    <n v="99502"/>
    <n v="81341"/>
    <n v="76462"/>
    <n v="175964"/>
    <n v="186622"/>
    <x v="712"/>
  </r>
  <r>
    <x v="7"/>
    <x v="7"/>
    <n v="105733"/>
    <n v="100202"/>
    <n v="80377"/>
    <n v="76150"/>
    <n v="176352"/>
    <n v="186110"/>
    <x v="713"/>
  </r>
  <r>
    <x v="7"/>
    <x v="8"/>
    <n v="113748"/>
    <n v="107463"/>
    <n v="86791"/>
    <n v="81777"/>
    <n v="189240"/>
    <n v="200539"/>
    <x v="714"/>
  </r>
  <r>
    <x v="7"/>
    <x v="9"/>
    <n v="115748"/>
    <n v="109074"/>
    <n v="88381"/>
    <n v="83590"/>
    <n v="192664"/>
    <n v="204129"/>
    <x v="715"/>
  </r>
  <r>
    <x v="7"/>
    <x v="10"/>
    <n v="120390"/>
    <n v="114068"/>
    <n v="92358"/>
    <n v="87165"/>
    <n v="201233"/>
    <n v="212748"/>
    <x v="716"/>
  </r>
  <r>
    <x v="7"/>
    <x v="11"/>
    <n v="124685"/>
    <n v="118741"/>
    <n v="96851"/>
    <n v="92349"/>
    <n v="211090"/>
    <n v="221536"/>
    <x v="717"/>
  </r>
  <r>
    <x v="7"/>
    <x v="12"/>
    <n v="122655"/>
    <n v="117232"/>
    <n v="97639"/>
    <n v="92771"/>
    <n v="210003"/>
    <n v="220294"/>
    <x v="718"/>
  </r>
  <r>
    <x v="7"/>
    <x v="13"/>
    <n v="113814"/>
    <n v="108570"/>
    <n v="92486"/>
    <n v="87540"/>
    <n v="196110"/>
    <n v="206300"/>
    <x v="719"/>
  </r>
  <r>
    <x v="7"/>
    <x v="14"/>
    <n v="107403"/>
    <n v="102240"/>
    <n v="88533"/>
    <n v="83828"/>
    <n v="186068"/>
    <n v="195936"/>
    <x v="720"/>
  </r>
  <r>
    <x v="7"/>
    <x v="15"/>
    <n v="102447"/>
    <n v="97413"/>
    <n v="85948"/>
    <n v="82002"/>
    <n v="179415"/>
    <n v="188395"/>
    <x v="721"/>
  </r>
  <r>
    <x v="7"/>
    <x v="16"/>
    <n v="98664"/>
    <n v="93319"/>
    <n v="84194"/>
    <n v="79959"/>
    <n v="173278"/>
    <n v="182858"/>
    <x v="722"/>
  </r>
  <r>
    <x v="7"/>
    <x v="17"/>
    <n v="95344"/>
    <n v="91235"/>
    <n v="83878"/>
    <n v="79467"/>
    <n v="170702"/>
    <n v="179222"/>
    <x v="723"/>
  </r>
  <r>
    <x v="7"/>
    <x v="18"/>
    <n v="95499"/>
    <n v="91035"/>
    <n v="85648"/>
    <n v="81202"/>
    <n v="172237"/>
    <n v="181147"/>
    <x v="724"/>
  </r>
  <r>
    <x v="7"/>
    <x v="19"/>
    <n v="98810"/>
    <n v="94378"/>
    <n v="88497"/>
    <n v="84086"/>
    <n v="178464"/>
    <n v="187307"/>
    <x v="725"/>
  </r>
  <r>
    <x v="7"/>
    <x v="20"/>
    <n v="101289"/>
    <n v="96955"/>
    <n v="91103"/>
    <n v="86406"/>
    <n v="183361"/>
    <n v="192392"/>
    <x v="726"/>
  </r>
  <r>
    <x v="7"/>
    <x v="21"/>
    <n v="101234"/>
    <n v="97157"/>
    <n v="92556"/>
    <n v="87854"/>
    <n v="185011"/>
    <n v="193790"/>
    <x v="727"/>
  </r>
  <r>
    <x v="7"/>
    <x v="22"/>
    <n v="104458"/>
    <n v="100113"/>
    <n v="95400"/>
    <n v="89836"/>
    <n v="189949"/>
    <n v="199858"/>
    <x v="728"/>
  </r>
  <r>
    <x v="7"/>
    <x v="23"/>
    <n v="111052"/>
    <n v="109059"/>
    <n v="96577"/>
    <n v="89462"/>
    <n v="198521"/>
    <n v="207629"/>
    <x v="729"/>
  </r>
  <r>
    <x v="7"/>
    <x v="24"/>
    <n v="116121"/>
    <n v="114013"/>
    <n v="100249"/>
    <n v="92224"/>
    <n v="206237"/>
    <n v="216370"/>
    <x v="730"/>
  </r>
  <r>
    <x v="7"/>
    <x v="25"/>
    <n v="116448"/>
    <n v="114153"/>
    <n v="105138"/>
    <n v="98764"/>
    <n v="212917"/>
    <n v="221586"/>
    <x v="731"/>
  </r>
  <r>
    <x v="7"/>
    <x v="26"/>
    <n v="126722"/>
    <n v="125597"/>
    <n v="108300"/>
    <n v="101423"/>
    <n v="227020"/>
    <n v="235022"/>
    <x v="732"/>
  </r>
  <r>
    <x v="7"/>
    <x v="27"/>
    <n v="132728"/>
    <n v="131401"/>
    <n v="112772"/>
    <n v="104191"/>
    <n v="235592"/>
    <n v="245500"/>
    <x v="733"/>
  </r>
  <r>
    <x v="7"/>
    <x v="28"/>
    <n v="137990"/>
    <n v="136230"/>
    <n v="116837"/>
    <n v="108631"/>
    <n v="244861"/>
    <n v="254827"/>
    <x v="734"/>
  </r>
  <r>
    <x v="7"/>
    <x v="29"/>
    <n v="151140"/>
    <n v="150237"/>
    <n v="119479"/>
    <n v="108851"/>
    <n v="259088"/>
    <n v="270619"/>
    <x v="735"/>
  </r>
  <r>
    <x v="7"/>
    <x v="30"/>
    <n v="157612"/>
    <n v="157176"/>
    <n v="118888"/>
    <n v="108390"/>
    <n v="265566"/>
    <n v="276500"/>
    <x v="736"/>
  </r>
  <r>
    <x v="7"/>
    <x v="31"/>
    <n v="161189"/>
    <n v="160260"/>
    <n v="117520"/>
    <n v="107642"/>
    <n v="267902"/>
    <n v="278709"/>
    <x v="737"/>
  </r>
  <r>
    <x v="7"/>
    <x v="32"/>
    <n v="167137"/>
    <n v="167922"/>
    <n v="119228"/>
    <n v="109015"/>
    <n v="276937"/>
    <n v="286365"/>
    <x v="738"/>
  </r>
  <r>
    <x v="7"/>
    <x v="33"/>
    <n v="172740"/>
    <n v="172044"/>
    <n v="119298"/>
    <n v="109459"/>
    <n v="281503"/>
    <n v="292038"/>
    <x v="739"/>
  </r>
  <r>
    <x v="7"/>
    <x v="34"/>
    <n v="181745"/>
    <n v="181580"/>
    <n v="121668"/>
    <n v="113242"/>
    <n v="294822"/>
    <n v="303413"/>
    <x v="740"/>
  </r>
  <r>
    <x v="7"/>
    <x v="35"/>
    <n v="193432"/>
    <n v="193190"/>
    <n v="127322"/>
    <n v="118514"/>
    <n v="311704"/>
    <n v="320754"/>
    <x v="741"/>
  </r>
  <r>
    <x v="7"/>
    <x v="36"/>
    <n v="201559"/>
    <n v="200252"/>
    <n v="129145"/>
    <n v="120790"/>
    <n v="321042"/>
    <n v="330704"/>
    <x v="742"/>
  </r>
  <r>
    <x v="7"/>
    <x v="37"/>
    <n v="207443"/>
    <n v="207127"/>
    <n v="131686"/>
    <n v="124313"/>
    <n v="331440"/>
    <n v="339129"/>
    <x v="743"/>
  </r>
  <r>
    <x v="7"/>
    <x v="38"/>
    <n v="199836"/>
    <n v="199067"/>
    <n v="129147"/>
    <n v="120853"/>
    <n v="319920"/>
    <n v="328983"/>
    <x v="744"/>
  </r>
  <r>
    <x v="7"/>
    <x v="39"/>
    <n v="190644"/>
    <n v="191805"/>
    <n v="122866"/>
    <n v="115257"/>
    <n v="307062"/>
    <n v="313510"/>
    <x v="745"/>
  </r>
  <r>
    <x v="7"/>
    <x v="40"/>
    <n v="193709"/>
    <n v="194568"/>
    <n v="124911"/>
    <n v="118205"/>
    <n v="312773"/>
    <n v="318620"/>
    <x v="746"/>
  </r>
  <r>
    <x v="7"/>
    <x v="41"/>
    <n v="192998"/>
    <n v="192507"/>
    <n v="124081"/>
    <n v="116923"/>
    <n v="309430"/>
    <n v="317079"/>
    <x v="747"/>
  </r>
  <r>
    <x v="7"/>
    <x v="42"/>
    <n v="185846"/>
    <n v="186450"/>
    <n v="121141"/>
    <n v="114610"/>
    <n v="301060"/>
    <n v="306987"/>
    <x v="748"/>
  </r>
  <r>
    <x v="7"/>
    <x v="43"/>
    <n v="182989"/>
    <n v="184162"/>
    <n v="121135"/>
    <n v="114088"/>
    <n v="298250"/>
    <n v="304124"/>
    <x v="749"/>
  </r>
  <r>
    <x v="7"/>
    <x v="44"/>
    <n v="181636"/>
    <n v="184701"/>
    <n v="122361"/>
    <n v="114877"/>
    <n v="299578"/>
    <n v="303997"/>
    <x v="750"/>
  </r>
  <r>
    <x v="7"/>
    <x v="45"/>
    <n v="173546"/>
    <n v="175792"/>
    <n v="119241"/>
    <n v="113372"/>
    <n v="289164"/>
    <n v="292787"/>
    <x v="751"/>
  </r>
  <r>
    <x v="7"/>
    <x v="46"/>
    <n v="165077"/>
    <n v="167497"/>
    <n v="117002"/>
    <n v="110554"/>
    <n v="278051"/>
    <n v="282079"/>
    <x v="752"/>
  </r>
  <r>
    <x v="7"/>
    <x v="47"/>
    <n v="156597"/>
    <n v="159810"/>
    <n v="113018"/>
    <n v="107794"/>
    <n v="267604"/>
    <n v="269615"/>
    <x v="753"/>
  </r>
  <r>
    <x v="7"/>
    <x v="48"/>
    <n v="149612"/>
    <n v="152604"/>
    <n v="109457"/>
    <n v="104753"/>
    <n v="257357"/>
    <n v="259069"/>
    <x v="754"/>
  </r>
  <r>
    <x v="7"/>
    <x v="49"/>
    <n v="140982"/>
    <n v="146089"/>
    <n v="106132"/>
    <n v="101892"/>
    <n v="247981"/>
    <n v="247114"/>
    <x v="755"/>
  </r>
  <r>
    <x v="7"/>
    <x v="50"/>
    <n v="136401"/>
    <n v="141663"/>
    <n v="103129"/>
    <n v="97861"/>
    <n v="239524"/>
    <n v="239530"/>
    <x v="756"/>
  </r>
  <r>
    <x v="7"/>
    <x v="51"/>
    <n v="129061"/>
    <n v="135604"/>
    <n v="99821"/>
    <n v="95768"/>
    <n v="231372"/>
    <n v="228882"/>
    <x v="757"/>
  </r>
  <r>
    <x v="7"/>
    <x v="52"/>
    <n v="125712"/>
    <n v="133074"/>
    <n v="98382"/>
    <n v="93931"/>
    <n v="227005"/>
    <n v="224094"/>
    <x v="758"/>
  </r>
  <r>
    <x v="7"/>
    <x v="53"/>
    <n v="122859"/>
    <n v="131945"/>
    <n v="97836"/>
    <n v="92879"/>
    <n v="224824"/>
    <n v="220695"/>
    <x v="759"/>
  </r>
  <r>
    <x v="7"/>
    <x v="54"/>
    <n v="123080"/>
    <n v="134000"/>
    <n v="97399"/>
    <n v="92073"/>
    <n v="226073"/>
    <n v="220479"/>
    <x v="760"/>
  </r>
  <r>
    <x v="7"/>
    <x v="55"/>
    <n v="123587"/>
    <n v="136013"/>
    <n v="98134"/>
    <n v="92537"/>
    <n v="228550"/>
    <n v="221721"/>
    <x v="761"/>
  </r>
  <r>
    <x v="7"/>
    <x v="56"/>
    <n v="126156"/>
    <n v="140650"/>
    <n v="98833"/>
    <n v="92860"/>
    <n v="233510"/>
    <n v="224989"/>
    <x v="762"/>
  </r>
  <r>
    <x v="7"/>
    <x v="57"/>
    <n v="127711"/>
    <n v="144522"/>
    <n v="99440"/>
    <n v="94404"/>
    <n v="238926"/>
    <n v="227151"/>
    <x v="763"/>
  </r>
  <r>
    <x v="7"/>
    <x v="58"/>
    <n v="128204"/>
    <n v="146760"/>
    <n v="99081"/>
    <n v="93877"/>
    <n v="240637"/>
    <n v="227285"/>
    <x v="764"/>
  </r>
  <r>
    <x v="7"/>
    <x v="59"/>
    <n v="132668"/>
    <n v="154802"/>
    <n v="100071"/>
    <n v="95207"/>
    <n v="250009"/>
    <n v="232739"/>
    <x v="765"/>
  </r>
  <r>
    <x v="7"/>
    <x v="60"/>
    <n v="139508"/>
    <n v="166510"/>
    <n v="102818"/>
    <n v="98280"/>
    <n v="264790"/>
    <n v="242326"/>
    <x v="766"/>
  </r>
  <r>
    <x v="7"/>
    <x v="61"/>
    <n v="148764"/>
    <n v="179695"/>
    <n v="106306"/>
    <n v="101811"/>
    <n v="281506"/>
    <n v="255070"/>
    <x v="767"/>
  </r>
  <r>
    <x v="7"/>
    <x v="62"/>
    <n v="155124"/>
    <n v="188810"/>
    <n v="104713"/>
    <n v="101951"/>
    <n v="290761"/>
    <n v="259837"/>
    <x v="768"/>
  </r>
  <r>
    <x v="7"/>
    <x v="63"/>
    <n v="156591"/>
    <n v="194750"/>
    <n v="102776"/>
    <n v="100607"/>
    <n v="295357"/>
    <n v="259367"/>
    <x v="769"/>
  </r>
  <r>
    <x v="7"/>
    <x v="64"/>
    <n v="154814"/>
    <n v="194035"/>
    <n v="98143"/>
    <n v="97251"/>
    <n v="291286"/>
    <n v="252957"/>
    <x v="770"/>
  </r>
  <r>
    <x v="7"/>
    <x v="65"/>
    <n v="155476"/>
    <n v="197103"/>
    <n v="95273"/>
    <n v="96046"/>
    <n v="293149"/>
    <n v="250749"/>
    <x v="771"/>
  </r>
  <r>
    <x v="7"/>
    <x v="66"/>
    <n v="147411"/>
    <n v="191067"/>
    <n v="88006"/>
    <n v="90423"/>
    <n v="281490"/>
    <n v="235417"/>
    <x v="772"/>
  </r>
  <r>
    <x v="7"/>
    <x v="67"/>
    <n v="143560"/>
    <n v="189630"/>
    <n v="84639"/>
    <n v="88810"/>
    <n v="278440"/>
    <n v="228199"/>
    <x v="773"/>
  </r>
  <r>
    <x v="7"/>
    <x v="68"/>
    <n v="138502"/>
    <n v="185750"/>
    <n v="80309"/>
    <n v="86668"/>
    <n v="272418"/>
    <n v="218811"/>
    <x v="774"/>
  </r>
  <r>
    <x v="7"/>
    <x v="69"/>
    <n v="133213"/>
    <n v="182124"/>
    <n v="75203"/>
    <n v="84869"/>
    <n v="266993"/>
    <n v="208416"/>
    <x v="775"/>
  </r>
  <r>
    <x v="7"/>
    <x v="70"/>
    <n v="124719"/>
    <n v="171219"/>
    <n v="69675"/>
    <n v="80638"/>
    <n v="251857"/>
    <n v="194394"/>
    <x v="776"/>
  </r>
  <r>
    <x v="7"/>
    <x v="71"/>
    <n v="116321"/>
    <n v="163186"/>
    <n v="63364"/>
    <n v="76354"/>
    <n v="239540"/>
    <n v="179685"/>
    <x v="777"/>
  </r>
  <r>
    <x v="7"/>
    <x v="72"/>
    <n v="109670"/>
    <n v="155942"/>
    <n v="59473"/>
    <n v="73197"/>
    <n v="229139"/>
    <n v="169143"/>
    <x v="778"/>
  </r>
  <r>
    <x v="7"/>
    <x v="73"/>
    <n v="99246"/>
    <n v="144249"/>
    <n v="52181"/>
    <n v="67154"/>
    <n v="211403"/>
    <n v="151427"/>
    <x v="779"/>
  </r>
  <r>
    <x v="7"/>
    <x v="74"/>
    <n v="86908"/>
    <n v="129501"/>
    <n v="44572"/>
    <n v="60395"/>
    <n v="189896"/>
    <n v="131480"/>
    <x v="780"/>
  </r>
  <r>
    <x v="7"/>
    <x v="75"/>
    <n v="58762"/>
    <n v="89976"/>
    <n v="31168"/>
    <n v="44659"/>
    <n v="134635"/>
    <n v="89930"/>
    <x v="781"/>
  </r>
  <r>
    <x v="7"/>
    <x v="76"/>
    <n v="55177"/>
    <n v="87366"/>
    <n v="29258"/>
    <n v="43747"/>
    <n v="131113"/>
    <n v="84435"/>
    <x v="782"/>
  </r>
  <r>
    <x v="7"/>
    <x v="77"/>
    <n v="51159"/>
    <n v="82330"/>
    <n v="26729"/>
    <n v="41730"/>
    <n v="124060"/>
    <n v="77888"/>
    <x v="783"/>
  </r>
  <r>
    <x v="7"/>
    <x v="78"/>
    <n v="47073"/>
    <n v="78704"/>
    <n v="24565"/>
    <n v="40068"/>
    <n v="118772"/>
    <n v="71638"/>
    <x v="784"/>
  </r>
  <r>
    <x v="7"/>
    <x v="79"/>
    <n v="46345"/>
    <n v="81191"/>
    <n v="25320"/>
    <n v="41844"/>
    <n v="123035"/>
    <n v="71665"/>
    <x v="785"/>
  </r>
  <r>
    <x v="7"/>
    <x v="80"/>
    <n v="44492"/>
    <n v="81202"/>
    <n v="24698"/>
    <n v="43416"/>
    <n v="124618"/>
    <n v="69190"/>
    <x v="786"/>
  </r>
  <r>
    <x v="7"/>
    <x v="81"/>
    <n v="41089"/>
    <n v="77981"/>
    <n v="22785"/>
    <n v="42197"/>
    <n v="120178"/>
    <n v="63874"/>
    <x v="787"/>
  </r>
  <r>
    <x v="7"/>
    <x v="82"/>
    <n v="37386"/>
    <n v="73851"/>
    <n v="21060"/>
    <n v="40601"/>
    <n v="114452"/>
    <n v="58446"/>
    <x v="788"/>
  </r>
  <r>
    <x v="7"/>
    <x v="83"/>
    <n v="34582"/>
    <n v="70052"/>
    <n v="19030"/>
    <n v="38465"/>
    <n v="108517"/>
    <n v="53612"/>
    <x v="789"/>
  </r>
  <r>
    <x v="7"/>
    <x v="84"/>
    <n v="31528"/>
    <n v="66272"/>
    <n v="17047"/>
    <n v="36326"/>
    <n v="102598"/>
    <n v="48575"/>
    <x v="790"/>
  </r>
  <r>
    <x v="7"/>
    <x v="85"/>
    <n v="27517"/>
    <n v="59804"/>
    <n v="15011"/>
    <n v="33508"/>
    <n v="93312"/>
    <n v="42528"/>
    <x v="791"/>
  </r>
  <r>
    <x v="7"/>
    <x v="86"/>
    <n v="23398"/>
    <n v="52569"/>
    <n v="12868"/>
    <n v="30268"/>
    <n v="82837"/>
    <n v="36266"/>
    <x v="792"/>
  </r>
  <r>
    <x v="7"/>
    <x v="87"/>
    <n v="20031"/>
    <n v="45991"/>
    <n v="10944"/>
    <n v="26835"/>
    <n v="72826"/>
    <n v="30975"/>
    <x v="793"/>
  </r>
  <r>
    <x v="7"/>
    <x v="88"/>
    <n v="17637"/>
    <n v="41985"/>
    <n v="9474"/>
    <n v="25274"/>
    <n v="67259"/>
    <n v="27111"/>
    <x v="794"/>
  </r>
  <r>
    <x v="7"/>
    <x v="89"/>
    <n v="15012"/>
    <n v="36378"/>
    <n v="8074"/>
    <n v="22424"/>
    <n v="58802"/>
    <n v="23086"/>
    <x v="795"/>
  </r>
  <r>
    <x v="7"/>
    <x v="90"/>
    <n v="12543"/>
    <n v="31791"/>
    <n v="6762"/>
    <n v="19737"/>
    <n v="51528"/>
    <n v="19305"/>
    <x v="796"/>
  </r>
  <r>
    <x v="7"/>
    <x v="91"/>
    <n v="9397"/>
    <n v="25014"/>
    <n v="5233"/>
    <n v="15934"/>
    <n v="40948"/>
    <n v="14630"/>
    <x v="797"/>
  </r>
  <r>
    <x v="7"/>
    <x v="92"/>
    <n v="7201"/>
    <n v="19891"/>
    <n v="3991"/>
    <n v="12846"/>
    <n v="32737"/>
    <n v="11192"/>
    <x v="798"/>
  </r>
  <r>
    <x v="7"/>
    <x v="93"/>
    <n v="4995"/>
    <n v="15012"/>
    <n v="2831"/>
    <n v="9892"/>
    <n v="24904"/>
    <n v="7826"/>
    <x v="799"/>
  </r>
  <r>
    <x v="7"/>
    <x v="94"/>
    <n v="3636"/>
    <n v="12060"/>
    <n v="2020"/>
    <n v="7562"/>
    <n v="19622"/>
    <n v="5656"/>
    <x v="800"/>
  </r>
  <r>
    <x v="7"/>
    <x v="95"/>
    <n v="2786"/>
    <n v="9619"/>
    <n v="1478"/>
    <n v="5908"/>
    <n v="15527"/>
    <n v="4264"/>
    <x v="801"/>
  </r>
  <r>
    <x v="7"/>
    <x v="96"/>
    <n v="1805"/>
    <n v="6510"/>
    <n v="978"/>
    <n v="4033"/>
    <n v="10543"/>
    <n v="2783"/>
    <x v="802"/>
  </r>
  <r>
    <x v="7"/>
    <x v="97"/>
    <n v="1278"/>
    <n v="4678"/>
    <n v="709"/>
    <n v="2870"/>
    <n v="7548"/>
    <n v="1987"/>
    <x v="803"/>
  </r>
  <r>
    <x v="7"/>
    <x v="98"/>
    <n v="780"/>
    <n v="3128"/>
    <n v="448"/>
    <n v="1892"/>
    <n v="5020"/>
    <n v="1228"/>
    <x v="804"/>
  </r>
  <r>
    <x v="7"/>
    <x v="99"/>
    <n v="453"/>
    <n v="1756"/>
    <n v="250"/>
    <n v="1076"/>
    <n v="2832"/>
    <n v="703"/>
    <x v="805"/>
  </r>
  <r>
    <x v="7"/>
    <x v="100"/>
    <n v="564"/>
    <n v="2314"/>
    <n v="326"/>
    <n v="1368"/>
    <n v="3682"/>
    <n v="890"/>
    <x v="806"/>
  </r>
  <r>
    <x v="8"/>
    <x v="0"/>
    <n v="96275"/>
    <n v="90780"/>
    <n v="76228"/>
    <n v="71830"/>
    <n v="162610"/>
    <n v="172503"/>
    <x v="807"/>
  </r>
  <r>
    <x v="8"/>
    <x v="1"/>
    <n v="98250"/>
    <n v="92695"/>
    <n v="77091"/>
    <n v="72617"/>
    <n v="165312"/>
    <n v="175341"/>
    <x v="808"/>
  </r>
  <r>
    <x v="8"/>
    <x v="2"/>
    <n v="99694"/>
    <n v="94111"/>
    <n v="77731"/>
    <n v="73194"/>
    <n v="167305"/>
    <n v="177425"/>
    <x v="809"/>
  </r>
  <r>
    <x v="8"/>
    <x v="3"/>
    <n v="100648"/>
    <n v="95049"/>
    <n v="78191"/>
    <n v="73590"/>
    <n v="168639"/>
    <n v="178839"/>
    <x v="810"/>
  </r>
  <r>
    <x v="8"/>
    <x v="4"/>
    <n v="100763"/>
    <n v="95192"/>
    <n v="78654"/>
    <n v="73994"/>
    <n v="169186"/>
    <n v="179417"/>
    <x v="811"/>
  </r>
  <r>
    <x v="8"/>
    <x v="5"/>
    <n v="101518"/>
    <n v="95930"/>
    <n v="79359"/>
    <n v="74629"/>
    <n v="170559"/>
    <n v="180877"/>
    <x v="812"/>
  </r>
  <r>
    <x v="8"/>
    <x v="6"/>
    <n v="102971"/>
    <n v="97325"/>
    <n v="80422"/>
    <n v="75601"/>
    <n v="172926"/>
    <n v="183393"/>
    <x v="813"/>
  </r>
  <r>
    <x v="8"/>
    <x v="7"/>
    <n v="104828"/>
    <n v="99098"/>
    <n v="81748"/>
    <n v="76825"/>
    <n v="175923"/>
    <n v="186576"/>
    <x v="814"/>
  </r>
  <r>
    <x v="8"/>
    <x v="8"/>
    <n v="105239"/>
    <n v="99752"/>
    <n v="80783"/>
    <n v="76518"/>
    <n v="176270"/>
    <n v="186022"/>
    <x v="815"/>
  </r>
  <r>
    <x v="8"/>
    <x v="9"/>
    <n v="113199"/>
    <n v="106965"/>
    <n v="87216"/>
    <n v="82169"/>
    <n v="189134"/>
    <n v="200415"/>
    <x v="816"/>
  </r>
  <r>
    <x v="8"/>
    <x v="10"/>
    <n v="115194"/>
    <n v="108569"/>
    <n v="88798"/>
    <n v="83979"/>
    <n v="192548"/>
    <n v="203992"/>
    <x v="817"/>
  </r>
  <r>
    <x v="8"/>
    <x v="11"/>
    <n v="119829"/>
    <n v="113551"/>
    <n v="92768"/>
    <n v="87558"/>
    <n v="201109"/>
    <n v="212597"/>
    <x v="818"/>
  </r>
  <r>
    <x v="8"/>
    <x v="12"/>
    <n v="124129"/>
    <n v="118226"/>
    <n v="97246"/>
    <n v="92735"/>
    <n v="210961"/>
    <n v="221375"/>
    <x v="819"/>
  </r>
  <r>
    <x v="8"/>
    <x v="13"/>
    <n v="122144"/>
    <n v="116761"/>
    <n v="97992"/>
    <n v="93130"/>
    <n v="209891"/>
    <n v="220136"/>
    <x v="820"/>
  </r>
  <r>
    <x v="8"/>
    <x v="14"/>
    <n v="113377"/>
    <n v="108177"/>
    <n v="92783"/>
    <n v="87844"/>
    <n v="196021"/>
    <n v="206160"/>
    <x v="821"/>
  </r>
  <r>
    <x v="8"/>
    <x v="15"/>
    <n v="107026"/>
    <n v="101925"/>
    <n v="88781"/>
    <n v="84078"/>
    <n v="186003"/>
    <n v="195807"/>
    <x v="822"/>
  </r>
  <r>
    <x v="8"/>
    <x v="16"/>
    <n v="102119"/>
    <n v="97168"/>
    <n v="86149"/>
    <n v="82194"/>
    <n v="179362"/>
    <n v="188268"/>
    <x v="823"/>
  </r>
  <r>
    <x v="8"/>
    <x v="17"/>
    <n v="98378"/>
    <n v="93149"/>
    <n v="84348"/>
    <n v="80087"/>
    <n v="173236"/>
    <n v="182726"/>
    <x v="824"/>
  </r>
  <r>
    <x v="8"/>
    <x v="18"/>
    <n v="95092"/>
    <n v="91133"/>
    <n v="83987"/>
    <n v="79530"/>
    <n v="170663"/>
    <n v="179079"/>
    <x v="825"/>
  </r>
  <r>
    <x v="8"/>
    <x v="19"/>
    <n v="95277"/>
    <n v="90997"/>
    <n v="85717"/>
    <n v="81194"/>
    <n v="172191"/>
    <n v="180994"/>
    <x v="826"/>
  </r>
  <r>
    <x v="8"/>
    <x v="20"/>
    <n v="98604"/>
    <n v="94398"/>
    <n v="88538"/>
    <n v="84012"/>
    <n v="178410"/>
    <n v="187142"/>
    <x v="827"/>
  </r>
  <r>
    <x v="8"/>
    <x v="21"/>
    <n v="101116"/>
    <n v="97033"/>
    <n v="91111"/>
    <n v="86260"/>
    <n v="183293"/>
    <n v="192227"/>
    <x v="828"/>
  </r>
  <r>
    <x v="8"/>
    <x v="22"/>
    <n v="101128"/>
    <n v="97332"/>
    <n v="92518"/>
    <n v="87611"/>
    <n v="184943"/>
    <n v="193646"/>
    <x v="829"/>
  </r>
  <r>
    <x v="8"/>
    <x v="23"/>
    <n v="104446"/>
    <n v="100401"/>
    <n v="95300"/>
    <n v="89473"/>
    <n v="189874"/>
    <n v="199746"/>
    <x v="830"/>
  </r>
  <r>
    <x v="8"/>
    <x v="24"/>
    <n v="111137"/>
    <n v="109410"/>
    <n v="96418"/>
    <n v="89028"/>
    <n v="198438"/>
    <n v="207555"/>
    <x v="831"/>
  </r>
  <r>
    <x v="8"/>
    <x v="25"/>
    <n v="116362"/>
    <n v="114540"/>
    <n v="99974"/>
    <n v="91604"/>
    <n v="206144"/>
    <n v="216336"/>
    <x v="832"/>
  </r>
  <r>
    <x v="8"/>
    <x v="26"/>
    <n v="116900"/>
    <n v="114997"/>
    <n v="104679"/>
    <n v="97824"/>
    <n v="212821"/>
    <n v="221579"/>
    <x v="833"/>
  </r>
  <r>
    <x v="8"/>
    <x v="27"/>
    <n v="127245"/>
    <n v="126472"/>
    <n v="107774"/>
    <n v="100429"/>
    <n v="226901"/>
    <n v="235019"/>
    <x v="834"/>
  </r>
  <r>
    <x v="8"/>
    <x v="28"/>
    <n v="133278"/>
    <n v="132229"/>
    <n v="112206"/>
    <n v="103229"/>
    <n v="235458"/>
    <n v="245484"/>
    <x v="835"/>
  </r>
  <r>
    <x v="8"/>
    <x v="29"/>
    <n v="138467"/>
    <n v="136923"/>
    <n v="116302"/>
    <n v="107776"/>
    <n v="244699"/>
    <n v="254769"/>
    <x v="836"/>
  </r>
  <r>
    <x v="8"/>
    <x v="30"/>
    <n v="151390"/>
    <n v="150539"/>
    <n v="119107"/>
    <n v="108345"/>
    <n v="258884"/>
    <n v="270497"/>
    <x v="837"/>
  </r>
  <r>
    <x v="8"/>
    <x v="31"/>
    <n v="157614"/>
    <n v="157146"/>
    <n v="118700"/>
    <n v="108188"/>
    <n v="265334"/>
    <n v="276314"/>
    <x v="838"/>
  </r>
  <r>
    <x v="8"/>
    <x v="32"/>
    <n v="160955"/>
    <n v="159975"/>
    <n v="117503"/>
    <n v="107672"/>
    <n v="267647"/>
    <n v="278458"/>
    <x v="839"/>
  </r>
  <r>
    <x v="8"/>
    <x v="33"/>
    <n v="166705"/>
    <n v="167421"/>
    <n v="119334"/>
    <n v="109229"/>
    <n v="276650"/>
    <n v="286039"/>
    <x v="840"/>
  </r>
  <r>
    <x v="8"/>
    <x v="34"/>
    <n v="172122"/>
    <n v="171402"/>
    <n v="119522"/>
    <n v="109784"/>
    <n v="281186"/>
    <n v="291644"/>
    <x v="841"/>
  </r>
  <r>
    <x v="8"/>
    <x v="35"/>
    <n v="180950"/>
    <n v="180815"/>
    <n v="121993"/>
    <n v="113655"/>
    <n v="294470"/>
    <n v="302943"/>
    <x v="842"/>
  </r>
  <r>
    <x v="8"/>
    <x v="36"/>
    <n v="192471"/>
    <n v="192322"/>
    <n v="127717"/>
    <n v="118984"/>
    <n v="311306"/>
    <n v="320188"/>
    <x v="843"/>
  </r>
  <r>
    <x v="8"/>
    <x v="37"/>
    <n v="200464"/>
    <n v="199326"/>
    <n v="129596"/>
    <n v="121283"/>
    <n v="320609"/>
    <n v="330060"/>
    <x v="844"/>
  </r>
  <r>
    <x v="8"/>
    <x v="38"/>
    <n v="206251"/>
    <n v="206171"/>
    <n v="132152"/>
    <n v="124807"/>
    <n v="330978"/>
    <n v="338403"/>
    <x v="845"/>
  </r>
  <r>
    <x v="8"/>
    <x v="39"/>
    <n v="198661"/>
    <n v="198167"/>
    <n v="129566"/>
    <n v="121289"/>
    <n v="319456"/>
    <n v="328227"/>
    <x v="846"/>
  </r>
  <r>
    <x v="8"/>
    <x v="40"/>
    <n v="189490"/>
    <n v="190944"/>
    <n v="123240"/>
    <n v="115656"/>
    <n v="306600"/>
    <n v="312730"/>
    <x v="847"/>
  </r>
  <r>
    <x v="8"/>
    <x v="41"/>
    <n v="192514"/>
    <n v="193714"/>
    <n v="125250"/>
    <n v="118576"/>
    <n v="312290"/>
    <n v="317764"/>
    <x v="848"/>
  </r>
  <r>
    <x v="8"/>
    <x v="42"/>
    <n v="191782"/>
    <n v="191668"/>
    <n v="124373"/>
    <n v="117262"/>
    <n v="308930"/>
    <n v="316155"/>
    <x v="849"/>
  </r>
  <r>
    <x v="8"/>
    <x v="43"/>
    <n v="184667"/>
    <n v="185645"/>
    <n v="121358"/>
    <n v="114914"/>
    <n v="300559"/>
    <n v="306025"/>
    <x v="850"/>
  </r>
  <r>
    <x v="8"/>
    <x v="44"/>
    <n v="181808"/>
    <n v="183361"/>
    <n v="121279"/>
    <n v="114363"/>
    <n v="297724"/>
    <n v="303087"/>
    <x v="851"/>
  </r>
  <r>
    <x v="8"/>
    <x v="45"/>
    <n v="180441"/>
    <n v="183888"/>
    <n v="122429"/>
    <n v="115137"/>
    <n v="299025"/>
    <n v="302870"/>
    <x v="852"/>
  </r>
  <r>
    <x v="8"/>
    <x v="46"/>
    <n v="172378"/>
    <n v="175018"/>
    <n v="119233"/>
    <n v="113582"/>
    <n v="288600"/>
    <n v="291611"/>
    <x v="853"/>
  </r>
  <r>
    <x v="8"/>
    <x v="47"/>
    <n v="163932"/>
    <n v="166756"/>
    <n v="116909"/>
    <n v="110726"/>
    <n v="277482"/>
    <n v="280841"/>
    <x v="854"/>
  </r>
  <r>
    <x v="8"/>
    <x v="48"/>
    <n v="155467"/>
    <n v="159097"/>
    <n v="112853"/>
    <n v="107921"/>
    <n v="267018"/>
    <n v="268320"/>
    <x v="855"/>
  </r>
  <r>
    <x v="8"/>
    <x v="49"/>
    <n v="148483"/>
    <n v="151920"/>
    <n v="109223"/>
    <n v="104836"/>
    <n v="256756"/>
    <n v="257706"/>
    <x v="856"/>
  </r>
  <r>
    <x v="8"/>
    <x v="50"/>
    <n v="139865"/>
    <n v="145426"/>
    <n v="105832"/>
    <n v="101928"/>
    <n v="247354"/>
    <n v="245697"/>
    <x v="857"/>
  </r>
  <r>
    <x v="8"/>
    <x v="51"/>
    <n v="135259"/>
    <n v="141008"/>
    <n v="102767"/>
    <n v="97861"/>
    <n v="238869"/>
    <n v="238026"/>
    <x v="858"/>
  </r>
  <r>
    <x v="8"/>
    <x v="52"/>
    <n v="127916"/>
    <n v="134966"/>
    <n v="99398"/>
    <n v="95723"/>
    <n v="230689"/>
    <n v="227314"/>
    <x v="859"/>
  </r>
  <r>
    <x v="8"/>
    <x v="53"/>
    <n v="124528"/>
    <n v="132432"/>
    <n v="97890"/>
    <n v="93845"/>
    <n v="226277"/>
    <n v="222418"/>
    <x v="860"/>
  </r>
  <r>
    <x v="8"/>
    <x v="54"/>
    <n v="121633"/>
    <n v="131291"/>
    <n v="97267"/>
    <n v="92752"/>
    <n v="224043"/>
    <n v="218900"/>
    <x v="861"/>
  </r>
  <r>
    <x v="8"/>
    <x v="55"/>
    <n v="121775"/>
    <n v="133307"/>
    <n v="96755"/>
    <n v="91914"/>
    <n v="225221"/>
    <n v="218530"/>
    <x v="862"/>
  </r>
  <r>
    <x v="8"/>
    <x v="56"/>
    <n v="122191"/>
    <n v="135282"/>
    <n v="97396"/>
    <n v="92330"/>
    <n v="227612"/>
    <n v="219587"/>
    <x v="863"/>
  </r>
  <r>
    <x v="8"/>
    <x v="57"/>
    <n v="124638"/>
    <n v="139859"/>
    <n v="97997"/>
    <n v="92612"/>
    <n v="232471"/>
    <n v="222635"/>
    <x v="864"/>
  </r>
  <r>
    <x v="8"/>
    <x v="58"/>
    <n v="126075"/>
    <n v="143666"/>
    <n v="98500"/>
    <n v="94102"/>
    <n v="237768"/>
    <n v="224575"/>
    <x v="865"/>
  </r>
  <r>
    <x v="8"/>
    <x v="59"/>
    <n v="126458"/>
    <n v="145847"/>
    <n v="98036"/>
    <n v="93531"/>
    <n v="239378"/>
    <n v="224494"/>
    <x v="866"/>
  </r>
  <r>
    <x v="8"/>
    <x v="60"/>
    <n v="130743"/>
    <n v="153782"/>
    <n v="98898"/>
    <n v="94817"/>
    <n v="248599"/>
    <n v="229641"/>
    <x v="867"/>
  </r>
  <r>
    <x v="8"/>
    <x v="61"/>
    <n v="137355"/>
    <n v="165336"/>
    <n v="101488"/>
    <n v="97832"/>
    <n v="263168"/>
    <n v="238843"/>
    <x v="868"/>
  </r>
  <r>
    <x v="8"/>
    <x v="62"/>
    <n v="146321"/>
    <n v="178350"/>
    <n v="104802"/>
    <n v="101298"/>
    <n v="279648"/>
    <n v="251123"/>
    <x v="869"/>
  </r>
  <r>
    <x v="8"/>
    <x v="63"/>
    <n v="152403"/>
    <n v="187299"/>
    <n v="103092"/>
    <n v="101385"/>
    <n v="288684"/>
    <n v="255495"/>
    <x v="870"/>
  </r>
  <r>
    <x v="8"/>
    <x v="64"/>
    <n v="153670"/>
    <n v="193092"/>
    <n v="101047"/>
    <n v="100001"/>
    <n v="293093"/>
    <n v="254717"/>
    <x v="871"/>
  </r>
  <r>
    <x v="8"/>
    <x v="65"/>
    <n v="151737"/>
    <n v="192270"/>
    <n v="96343"/>
    <n v="96605"/>
    <n v="288875"/>
    <n v="248080"/>
    <x v="872"/>
  </r>
  <r>
    <x v="8"/>
    <x v="66"/>
    <n v="152175"/>
    <n v="195185"/>
    <n v="93369"/>
    <n v="95345"/>
    <n v="290530"/>
    <n v="245544"/>
    <x v="873"/>
  </r>
  <r>
    <x v="8"/>
    <x v="67"/>
    <n v="144072"/>
    <n v="189074"/>
    <n v="86098"/>
    <n v="89699"/>
    <n v="278773"/>
    <n v="230170"/>
    <x v="874"/>
  </r>
  <r>
    <x v="8"/>
    <x v="68"/>
    <n v="140084"/>
    <n v="187505"/>
    <n v="82637"/>
    <n v="88015"/>
    <n v="275520"/>
    <n v="222721"/>
    <x v="875"/>
  </r>
  <r>
    <x v="8"/>
    <x v="69"/>
    <n v="134906"/>
    <n v="183499"/>
    <n v="78234"/>
    <n v="85802"/>
    <n v="269301"/>
    <n v="213140"/>
    <x v="876"/>
  </r>
  <r>
    <x v="8"/>
    <x v="70"/>
    <n v="129499"/>
    <n v="179731"/>
    <n v="73082"/>
    <n v="83924"/>
    <n v="263655"/>
    <n v="202581"/>
    <x v="877"/>
  </r>
  <r>
    <x v="8"/>
    <x v="71"/>
    <n v="120970"/>
    <n v="168762"/>
    <n v="67516"/>
    <n v="79624"/>
    <n v="248386"/>
    <n v="188486"/>
    <x v="878"/>
  </r>
  <r>
    <x v="8"/>
    <x v="72"/>
    <n v="112545"/>
    <n v="160612"/>
    <n v="61208"/>
    <n v="75271"/>
    <n v="235883"/>
    <n v="173753"/>
    <x v="879"/>
  </r>
  <r>
    <x v="8"/>
    <x v="73"/>
    <n v="105812"/>
    <n v="153231"/>
    <n v="57241"/>
    <n v="72026"/>
    <n v="225257"/>
    <n v="163053"/>
    <x v="880"/>
  </r>
  <r>
    <x v="8"/>
    <x v="74"/>
    <n v="95448"/>
    <n v="141462"/>
    <n v="50027"/>
    <n v="65936"/>
    <n v="207398"/>
    <n v="145475"/>
    <x v="881"/>
  </r>
  <r>
    <x v="8"/>
    <x v="75"/>
    <n v="83278"/>
    <n v="126708"/>
    <n v="42540"/>
    <n v="59146"/>
    <n v="185854"/>
    <n v="125818"/>
    <x v="882"/>
  </r>
  <r>
    <x v="8"/>
    <x v="76"/>
    <n v="56098"/>
    <n v="87815"/>
    <n v="29600"/>
    <n v="43606"/>
    <n v="131421"/>
    <n v="85698"/>
    <x v="883"/>
  </r>
  <r>
    <x v="8"/>
    <x v="77"/>
    <n v="52435"/>
    <n v="85003"/>
    <n v="27633"/>
    <n v="42564"/>
    <n v="127567"/>
    <n v="80068"/>
    <x v="884"/>
  </r>
  <r>
    <x v="8"/>
    <x v="78"/>
    <n v="48370"/>
    <n v="79797"/>
    <n v="25087"/>
    <n v="40423"/>
    <n v="120220"/>
    <n v="73457"/>
    <x v="885"/>
  </r>
  <r>
    <x v="8"/>
    <x v="79"/>
    <n v="44243"/>
    <n v="75950"/>
    <n v="22897"/>
    <n v="38629"/>
    <n v="114579"/>
    <n v="67140"/>
    <x v="886"/>
  </r>
  <r>
    <x v="8"/>
    <x v="80"/>
    <n v="43276"/>
    <n v="77953"/>
    <n v="23421"/>
    <n v="40113"/>
    <n v="118066"/>
    <n v="66697"/>
    <x v="887"/>
  </r>
  <r>
    <x v="8"/>
    <x v="81"/>
    <n v="41252"/>
    <n v="77505"/>
    <n v="22659"/>
    <n v="41345"/>
    <n v="118850"/>
    <n v="63911"/>
    <x v="888"/>
  </r>
  <r>
    <x v="8"/>
    <x v="82"/>
    <n v="37799"/>
    <n v="73924"/>
    <n v="20712"/>
    <n v="39884"/>
    <n v="113808"/>
    <n v="58511"/>
    <x v="889"/>
  </r>
  <r>
    <x v="8"/>
    <x v="83"/>
    <n v="34094"/>
    <n v="69490"/>
    <n v="18961"/>
    <n v="38070"/>
    <n v="107560"/>
    <n v="53055"/>
    <x v="890"/>
  </r>
  <r>
    <x v="8"/>
    <x v="84"/>
    <n v="31249"/>
    <n v="65368"/>
    <n v="16964"/>
    <n v="35750"/>
    <n v="101118"/>
    <n v="48213"/>
    <x v="891"/>
  </r>
  <r>
    <x v="8"/>
    <x v="85"/>
    <n v="28211"/>
    <n v="61284"/>
    <n v="15034"/>
    <n v="33445"/>
    <n v="94729"/>
    <n v="43245"/>
    <x v="892"/>
  </r>
  <r>
    <x v="8"/>
    <x v="86"/>
    <n v="24295"/>
    <n v="54557"/>
    <n v="13055"/>
    <n v="30427"/>
    <n v="84984"/>
    <n v="37350"/>
    <x v="893"/>
  </r>
  <r>
    <x v="8"/>
    <x v="87"/>
    <n v="20429"/>
    <n v="47456"/>
    <n v="11053"/>
    <n v="27184"/>
    <n v="74640"/>
    <n v="31482"/>
    <x v="894"/>
  </r>
  <r>
    <x v="8"/>
    <x v="88"/>
    <n v="17274"/>
    <n v="41035"/>
    <n v="9281"/>
    <n v="23814"/>
    <n v="64849"/>
    <n v="26555"/>
    <x v="895"/>
  </r>
  <r>
    <x v="8"/>
    <x v="89"/>
    <n v="15009"/>
    <n v="36992"/>
    <n v="7921"/>
    <n v="22135"/>
    <n v="59127"/>
    <n v="22930"/>
    <x v="896"/>
  </r>
  <r>
    <x v="8"/>
    <x v="90"/>
    <n v="12593"/>
    <n v="31608"/>
    <n v="6652"/>
    <n v="19361"/>
    <n v="50969"/>
    <n v="19245"/>
    <x v="897"/>
  </r>
  <r>
    <x v="8"/>
    <x v="91"/>
    <n v="10361"/>
    <n v="27207"/>
    <n v="5478"/>
    <n v="16777"/>
    <n v="43984"/>
    <n v="15839"/>
    <x v="898"/>
  </r>
  <r>
    <x v="8"/>
    <x v="92"/>
    <n v="7633"/>
    <n v="21058"/>
    <n v="4165"/>
    <n v="13313"/>
    <n v="34371"/>
    <n v="11798"/>
    <x v="899"/>
  </r>
  <r>
    <x v="8"/>
    <x v="93"/>
    <n v="5741"/>
    <n v="16443"/>
    <n v="3112"/>
    <n v="10533"/>
    <n v="26976"/>
    <n v="8853"/>
    <x v="900"/>
  </r>
  <r>
    <x v="8"/>
    <x v="94"/>
    <n v="3904"/>
    <n v="12170"/>
    <n v="2164"/>
    <n v="7949"/>
    <n v="20119"/>
    <n v="6068"/>
    <x v="901"/>
  </r>
  <r>
    <x v="8"/>
    <x v="95"/>
    <n v="2781"/>
    <n v="9567"/>
    <n v="1509"/>
    <n v="5941"/>
    <n v="15508"/>
    <n v="4290"/>
    <x v="902"/>
  </r>
  <r>
    <x v="8"/>
    <x v="96"/>
    <n v="2082"/>
    <n v="7452"/>
    <n v="1078"/>
    <n v="4529"/>
    <n v="11981"/>
    <n v="3160"/>
    <x v="903"/>
  </r>
  <r>
    <x v="8"/>
    <x v="97"/>
    <n v="1314"/>
    <n v="4913"/>
    <n v="693"/>
    <n v="3010"/>
    <n v="7923"/>
    <n v="2007"/>
    <x v="904"/>
  </r>
  <r>
    <x v="8"/>
    <x v="98"/>
    <n v="907"/>
    <n v="3435"/>
    <n v="489"/>
    <n v="2081"/>
    <n v="5516"/>
    <n v="1396"/>
    <x v="905"/>
  </r>
  <r>
    <x v="8"/>
    <x v="99"/>
    <n v="536"/>
    <n v="2213"/>
    <n v="298"/>
    <n v="1323"/>
    <n v="3536"/>
    <n v="834"/>
    <x v="906"/>
  </r>
  <r>
    <x v="8"/>
    <x v="100"/>
    <n v="652"/>
    <n v="2713"/>
    <n v="359"/>
    <n v="1607"/>
    <n v="4320"/>
    <n v="1011"/>
    <x v="907"/>
  </r>
  <r>
    <x v="9"/>
    <x v="0"/>
    <n v="94409"/>
    <n v="89017"/>
    <n v="75393"/>
    <n v="71041"/>
    <n v="160058"/>
    <n v="169802"/>
    <x v="908"/>
  </r>
  <r>
    <x v="9"/>
    <x v="1"/>
    <n v="96603"/>
    <n v="91141"/>
    <n v="76499"/>
    <n v="72063"/>
    <n v="163204"/>
    <n v="173102"/>
    <x v="909"/>
  </r>
  <r>
    <x v="9"/>
    <x v="2"/>
    <n v="98378"/>
    <n v="92868"/>
    <n v="77413"/>
    <n v="72892"/>
    <n v="165760"/>
    <n v="175791"/>
    <x v="910"/>
  </r>
  <r>
    <x v="9"/>
    <x v="3"/>
    <n v="99650"/>
    <n v="94107"/>
    <n v="78088"/>
    <n v="73495"/>
    <n v="167602"/>
    <n v="177738"/>
    <x v="911"/>
  </r>
  <r>
    <x v="9"/>
    <x v="4"/>
    <n v="100461"/>
    <n v="94907"/>
    <n v="78573"/>
    <n v="73919"/>
    <n v="168826"/>
    <n v="179034"/>
    <x v="912"/>
  </r>
  <r>
    <x v="9"/>
    <x v="5"/>
    <n v="100476"/>
    <n v="94945"/>
    <n v="79040"/>
    <n v="74330"/>
    <n v="169275"/>
    <n v="179516"/>
    <x v="913"/>
  </r>
  <r>
    <x v="9"/>
    <x v="6"/>
    <n v="101147"/>
    <n v="95600"/>
    <n v="79753"/>
    <n v="74972"/>
    <n v="170572"/>
    <n v="180900"/>
    <x v="914"/>
  </r>
  <r>
    <x v="9"/>
    <x v="7"/>
    <n v="102538"/>
    <n v="96932"/>
    <n v="80819"/>
    <n v="75951"/>
    <n v="172883"/>
    <n v="183357"/>
    <x v="915"/>
  </r>
  <r>
    <x v="9"/>
    <x v="8"/>
    <n v="104351"/>
    <n v="98663"/>
    <n v="82142"/>
    <n v="77181"/>
    <n v="175844"/>
    <n v="186493"/>
    <x v="916"/>
  </r>
  <r>
    <x v="9"/>
    <x v="9"/>
    <n v="104734"/>
    <n v="99292"/>
    <n v="81179"/>
    <n v="76881"/>
    <n v="176173"/>
    <n v="185913"/>
    <x v="917"/>
  </r>
  <r>
    <x v="9"/>
    <x v="10"/>
    <n v="112659"/>
    <n v="106467"/>
    <n v="87619"/>
    <n v="82547"/>
    <n v="189014"/>
    <n v="200278"/>
    <x v="918"/>
  </r>
  <r>
    <x v="9"/>
    <x v="11"/>
    <n v="114655"/>
    <n v="108077"/>
    <n v="89188"/>
    <n v="84354"/>
    <n v="192431"/>
    <n v="203843"/>
    <x v="919"/>
  </r>
  <r>
    <x v="9"/>
    <x v="12"/>
    <n v="119293"/>
    <n v="113057"/>
    <n v="93152"/>
    <n v="87936"/>
    <n v="200993"/>
    <n v="212445"/>
    <x v="920"/>
  </r>
  <r>
    <x v="9"/>
    <x v="13"/>
    <n v="123603"/>
    <n v="117748"/>
    <n v="97613"/>
    <n v="93101"/>
    <n v="210849"/>
    <n v="221216"/>
    <x v="921"/>
  </r>
  <r>
    <x v="9"/>
    <x v="14"/>
    <n v="121665"/>
    <n v="116336"/>
    <n v="98317"/>
    <n v="93460"/>
    <n v="209796"/>
    <n v="219982"/>
    <x v="922"/>
  </r>
  <r>
    <x v="9"/>
    <x v="15"/>
    <n v="112976"/>
    <n v="107839"/>
    <n v="93046"/>
    <n v="88112"/>
    <n v="195951"/>
    <n v="206022"/>
    <x v="923"/>
  </r>
  <r>
    <x v="9"/>
    <x v="16"/>
    <n v="106680"/>
    <n v="101665"/>
    <n v="88993"/>
    <n v="84286"/>
    <n v="185951"/>
    <n v="195673"/>
    <x v="924"/>
  </r>
  <r>
    <x v="9"/>
    <x v="17"/>
    <n v="101817"/>
    <n v="96984"/>
    <n v="86311"/>
    <n v="82333"/>
    <n v="179317"/>
    <n v="188128"/>
    <x v="925"/>
  </r>
  <r>
    <x v="9"/>
    <x v="18"/>
    <n v="98114"/>
    <n v="93039"/>
    <n v="84467"/>
    <n v="80158"/>
    <n v="173197"/>
    <n v="182581"/>
    <x v="926"/>
  </r>
  <r>
    <x v="9"/>
    <x v="19"/>
    <n v="94866"/>
    <n v="91087"/>
    <n v="84062"/>
    <n v="79536"/>
    <n v="170623"/>
    <n v="178928"/>
    <x v="927"/>
  </r>
  <r>
    <x v="9"/>
    <x v="20"/>
    <n v="95081"/>
    <n v="91016"/>
    <n v="85759"/>
    <n v="81126"/>
    <n v="172142"/>
    <n v="180840"/>
    <x v="928"/>
  </r>
  <r>
    <x v="9"/>
    <x v="21"/>
    <n v="98441"/>
    <n v="94474"/>
    <n v="88549"/>
    <n v="83875"/>
    <n v="178349"/>
    <n v="186990"/>
    <x v="929"/>
  </r>
  <r>
    <x v="9"/>
    <x v="22"/>
    <n v="101009"/>
    <n v="97190"/>
    <n v="91081"/>
    <n v="86037"/>
    <n v="183227"/>
    <n v="192090"/>
    <x v="930"/>
  </r>
  <r>
    <x v="9"/>
    <x v="23"/>
    <n v="101123"/>
    <n v="97613"/>
    <n v="92426"/>
    <n v="87257"/>
    <n v="184870"/>
    <n v="193549"/>
    <x v="931"/>
  </r>
  <r>
    <x v="9"/>
    <x v="24"/>
    <n v="104569"/>
    <n v="100837"/>
    <n v="95121"/>
    <n v="88959"/>
    <n v="189796"/>
    <n v="199690"/>
    <x v="932"/>
  </r>
  <r>
    <x v="9"/>
    <x v="25"/>
    <n v="111382"/>
    <n v="109926"/>
    <n v="96161"/>
    <n v="88428"/>
    <n v="198354"/>
    <n v="207543"/>
    <x v="933"/>
  </r>
  <r>
    <x v="9"/>
    <x v="26"/>
    <n v="116754"/>
    <n v="115217"/>
    <n v="99593"/>
    <n v="90841"/>
    <n v="206058"/>
    <n v="216347"/>
    <x v="934"/>
  </r>
  <r>
    <x v="9"/>
    <x v="27"/>
    <n v="117462"/>
    <n v="115903"/>
    <n v="104150"/>
    <n v="96818"/>
    <n v="212721"/>
    <n v="221612"/>
    <x v="935"/>
  </r>
  <r>
    <x v="9"/>
    <x v="28"/>
    <n v="127780"/>
    <n v="127265"/>
    <n v="107250"/>
    <n v="99512"/>
    <n v="226777"/>
    <n v="235030"/>
    <x v="936"/>
  </r>
  <r>
    <x v="9"/>
    <x v="29"/>
    <n v="133743"/>
    <n v="132854"/>
    <n v="111714"/>
    <n v="102455"/>
    <n v="235309"/>
    <n v="245457"/>
    <x v="937"/>
  </r>
  <r>
    <x v="9"/>
    <x v="30"/>
    <n v="138795"/>
    <n v="137349"/>
    <n v="115889"/>
    <n v="107183"/>
    <n v="244532"/>
    <n v="254684"/>
    <x v="938"/>
  </r>
  <r>
    <x v="9"/>
    <x v="31"/>
    <n v="151453"/>
    <n v="150575"/>
    <n v="118884"/>
    <n v="108093"/>
    <n v="258668"/>
    <n v="270337"/>
    <x v="939"/>
  </r>
  <r>
    <x v="9"/>
    <x v="32"/>
    <n v="157430"/>
    <n v="156896"/>
    <n v="118651"/>
    <n v="108191"/>
    <n v="265087"/>
    <n v="276081"/>
    <x v="940"/>
  </r>
  <r>
    <x v="9"/>
    <x v="33"/>
    <n v="160565"/>
    <n v="159530"/>
    <n v="117594"/>
    <n v="107843"/>
    <n v="267373"/>
    <n v="278159"/>
    <x v="941"/>
  </r>
  <r>
    <x v="9"/>
    <x v="34"/>
    <n v="166149"/>
    <n v="166815"/>
    <n v="119527"/>
    <n v="109527"/>
    <n v="276342"/>
    <n v="285676"/>
    <x v="942"/>
  </r>
  <r>
    <x v="9"/>
    <x v="35"/>
    <n v="171404"/>
    <n v="170701"/>
    <n v="119811"/>
    <n v="110152"/>
    <n v="280853"/>
    <n v="291215"/>
    <x v="943"/>
  </r>
  <r>
    <x v="9"/>
    <x v="36"/>
    <n v="180080"/>
    <n v="180020"/>
    <n v="122354"/>
    <n v="114076"/>
    <n v="294096"/>
    <n v="302434"/>
    <x v="944"/>
  </r>
  <r>
    <x v="9"/>
    <x v="37"/>
    <n v="191457"/>
    <n v="191449"/>
    <n v="128128"/>
    <n v="119441"/>
    <n v="310890"/>
    <n v="319585"/>
    <x v="945"/>
  </r>
  <r>
    <x v="9"/>
    <x v="38"/>
    <n v="199333"/>
    <n v="198406"/>
    <n v="130047"/>
    <n v="121754"/>
    <n v="320160"/>
    <n v="329380"/>
    <x v="946"/>
  </r>
  <r>
    <x v="9"/>
    <x v="39"/>
    <n v="205037"/>
    <n v="205229"/>
    <n v="132604"/>
    <n v="125265"/>
    <n v="330494"/>
    <n v="337641"/>
    <x v="947"/>
  </r>
  <r>
    <x v="9"/>
    <x v="40"/>
    <n v="197473"/>
    <n v="197283"/>
    <n v="129955"/>
    <n v="121701"/>
    <n v="318984"/>
    <n v="327428"/>
    <x v="948"/>
  </r>
  <r>
    <x v="9"/>
    <x v="41"/>
    <n v="188338"/>
    <n v="190105"/>
    <n v="123576"/>
    <n v="116028"/>
    <n v="306133"/>
    <n v="311914"/>
    <x v="949"/>
  </r>
  <r>
    <x v="9"/>
    <x v="42"/>
    <n v="191322"/>
    <n v="192872"/>
    <n v="125546"/>
    <n v="118918"/>
    <n v="311790"/>
    <n v="316868"/>
    <x v="950"/>
  </r>
  <r>
    <x v="9"/>
    <x v="43"/>
    <n v="190576"/>
    <n v="190835"/>
    <n v="124615"/>
    <n v="117579"/>
    <n v="308414"/>
    <n v="315191"/>
    <x v="951"/>
  </r>
  <r>
    <x v="9"/>
    <x v="44"/>
    <n v="183490"/>
    <n v="184838"/>
    <n v="121523"/>
    <n v="115198"/>
    <n v="300036"/>
    <n v="305013"/>
    <x v="952"/>
  </r>
  <r>
    <x v="9"/>
    <x v="45"/>
    <n v="180628"/>
    <n v="182558"/>
    <n v="121372"/>
    <n v="114621"/>
    <n v="297179"/>
    <n v="302000"/>
    <x v="953"/>
  </r>
  <r>
    <x v="9"/>
    <x v="46"/>
    <n v="179241"/>
    <n v="183075"/>
    <n v="122444"/>
    <n v="115374"/>
    <n v="298449"/>
    <n v="301685"/>
    <x v="954"/>
  </r>
  <r>
    <x v="9"/>
    <x v="47"/>
    <n v="171195"/>
    <n v="174241"/>
    <n v="119167"/>
    <n v="113770"/>
    <n v="288011"/>
    <n v="290362"/>
    <x v="955"/>
  </r>
  <r>
    <x v="9"/>
    <x v="48"/>
    <n v="162772"/>
    <n v="166013"/>
    <n v="116765"/>
    <n v="110868"/>
    <n v="276881"/>
    <n v="279537"/>
    <x v="956"/>
  </r>
  <r>
    <x v="9"/>
    <x v="49"/>
    <n v="154318"/>
    <n v="158385"/>
    <n v="112640"/>
    <n v="108014"/>
    <n v="266399"/>
    <n v="266958"/>
    <x v="957"/>
  </r>
  <r>
    <x v="9"/>
    <x v="50"/>
    <n v="147327"/>
    <n v="151231"/>
    <n v="108946"/>
    <n v="104880"/>
    <n v="256111"/>
    <n v="256273"/>
    <x v="958"/>
  </r>
  <r>
    <x v="9"/>
    <x v="51"/>
    <n v="138721"/>
    <n v="144761"/>
    <n v="105486"/>
    <n v="101926"/>
    <n v="246687"/>
    <n v="244207"/>
    <x v="959"/>
  </r>
  <r>
    <x v="9"/>
    <x v="52"/>
    <n v="134087"/>
    <n v="140348"/>
    <n v="102364"/>
    <n v="97827"/>
    <n v="238175"/>
    <n v="236451"/>
    <x v="960"/>
  </r>
  <r>
    <x v="9"/>
    <x v="53"/>
    <n v="126743"/>
    <n v="134324"/>
    <n v="98931"/>
    <n v="95637"/>
    <n v="229961"/>
    <n v="225674"/>
    <x v="961"/>
  </r>
  <r>
    <x v="9"/>
    <x v="54"/>
    <n v="123316"/>
    <n v="131786"/>
    <n v="97348"/>
    <n v="93724"/>
    <n v="225510"/>
    <n v="220664"/>
    <x v="962"/>
  </r>
  <r>
    <x v="9"/>
    <x v="55"/>
    <n v="120378"/>
    <n v="130629"/>
    <n v="96648"/>
    <n v="92584"/>
    <n v="223213"/>
    <n v="217026"/>
    <x v="963"/>
  </r>
  <r>
    <x v="9"/>
    <x v="56"/>
    <n v="120440"/>
    <n v="132607"/>
    <n v="96058"/>
    <n v="91712"/>
    <n v="224319"/>
    <n v="216498"/>
    <x v="964"/>
  </r>
  <r>
    <x v="9"/>
    <x v="57"/>
    <n v="120767"/>
    <n v="134539"/>
    <n v="96606"/>
    <n v="92083"/>
    <n v="226622"/>
    <n v="217373"/>
    <x v="965"/>
  </r>
  <r>
    <x v="9"/>
    <x v="58"/>
    <n v="123090"/>
    <n v="139054"/>
    <n v="97106"/>
    <n v="92326"/>
    <n v="231380"/>
    <n v="220196"/>
    <x v="966"/>
  </r>
  <r>
    <x v="9"/>
    <x v="59"/>
    <n v="124415"/>
    <n v="142800"/>
    <n v="97501"/>
    <n v="93765"/>
    <n v="236565"/>
    <n v="221916"/>
    <x v="967"/>
  </r>
  <r>
    <x v="9"/>
    <x v="60"/>
    <n v="124685"/>
    <n v="144916"/>
    <n v="96927"/>
    <n v="93156"/>
    <n v="238072"/>
    <n v="221612"/>
    <x v="968"/>
  </r>
  <r>
    <x v="9"/>
    <x v="61"/>
    <n v="128797"/>
    <n v="152736"/>
    <n v="97665"/>
    <n v="94391"/>
    <n v="247127"/>
    <n v="226462"/>
    <x v="969"/>
  </r>
  <r>
    <x v="9"/>
    <x v="62"/>
    <n v="135180"/>
    <n v="164142"/>
    <n v="100099"/>
    <n v="97348"/>
    <n v="261490"/>
    <n v="235279"/>
    <x v="970"/>
  </r>
  <r>
    <x v="9"/>
    <x v="63"/>
    <n v="143841"/>
    <n v="176974"/>
    <n v="103225"/>
    <n v="100746"/>
    <n v="277720"/>
    <n v="247066"/>
    <x v="971"/>
  </r>
  <r>
    <x v="9"/>
    <x v="64"/>
    <n v="149654"/>
    <n v="185753"/>
    <n v="101412"/>
    <n v="100783"/>
    <n v="286536"/>
    <n v="251066"/>
    <x v="972"/>
  </r>
  <r>
    <x v="9"/>
    <x v="65"/>
    <n v="150713"/>
    <n v="191386"/>
    <n v="99252"/>
    <n v="99348"/>
    <n v="290734"/>
    <n v="249965"/>
    <x v="973"/>
  </r>
  <r>
    <x v="9"/>
    <x v="66"/>
    <n v="148614"/>
    <n v="190457"/>
    <n v="94477"/>
    <n v="95913"/>
    <n v="286370"/>
    <n v="243091"/>
    <x v="974"/>
  </r>
  <r>
    <x v="9"/>
    <x v="67"/>
    <n v="148826"/>
    <n v="193213"/>
    <n v="91398"/>
    <n v="94596"/>
    <n v="287809"/>
    <n v="240224"/>
    <x v="975"/>
  </r>
  <r>
    <x v="9"/>
    <x v="68"/>
    <n v="140680"/>
    <n v="187011"/>
    <n v="84120"/>
    <n v="88918"/>
    <n v="275929"/>
    <n v="224800"/>
    <x v="976"/>
  </r>
  <r>
    <x v="9"/>
    <x v="69"/>
    <n v="136546"/>
    <n v="185291"/>
    <n v="80558"/>
    <n v="87164"/>
    <n v="272455"/>
    <n v="217104"/>
    <x v="977"/>
  </r>
  <r>
    <x v="9"/>
    <x v="70"/>
    <n v="131242"/>
    <n v="181149"/>
    <n v="76080"/>
    <n v="84870"/>
    <n v="266019"/>
    <n v="207322"/>
    <x v="978"/>
  </r>
  <r>
    <x v="9"/>
    <x v="71"/>
    <n v="125701"/>
    <n v="177208"/>
    <n v="70871"/>
    <n v="82898"/>
    <n v="260106"/>
    <n v="196572"/>
    <x v="979"/>
  </r>
  <r>
    <x v="9"/>
    <x v="72"/>
    <n v="117126"/>
    <n v="166156"/>
    <n v="65264"/>
    <n v="78522"/>
    <n v="244678"/>
    <n v="182390"/>
    <x v="980"/>
  </r>
  <r>
    <x v="9"/>
    <x v="73"/>
    <n v="108663"/>
    <n v="157874"/>
    <n v="58955"/>
    <n v="74093"/>
    <n v="231967"/>
    <n v="167618"/>
    <x v="981"/>
  </r>
  <r>
    <x v="9"/>
    <x v="74"/>
    <n v="101833"/>
    <n v="150332"/>
    <n v="54912"/>
    <n v="70748"/>
    <n v="221080"/>
    <n v="156745"/>
    <x v="982"/>
  </r>
  <r>
    <x v="9"/>
    <x v="75"/>
    <n v="91528"/>
    <n v="138478"/>
    <n v="47779"/>
    <n v="64603"/>
    <n v="203081"/>
    <n v="139307"/>
    <x v="983"/>
  </r>
  <r>
    <x v="9"/>
    <x v="76"/>
    <n v="79529"/>
    <n v="123700"/>
    <n v="40421"/>
    <n v="57772"/>
    <n v="181472"/>
    <n v="119950"/>
    <x v="984"/>
  </r>
  <r>
    <x v="9"/>
    <x v="77"/>
    <n v="53343"/>
    <n v="85485"/>
    <n v="27979"/>
    <n v="42450"/>
    <n v="127935"/>
    <n v="81322"/>
    <x v="985"/>
  </r>
  <r>
    <x v="9"/>
    <x v="78"/>
    <n v="49611"/>
    <n v="82433"/>
    <n v="25958"/>
    <n v="41259"/>
    <n v="123692"/>
    <n v="75569"/>
    <x v="986"/>
  </r>
  <r>
    <x v="9"/>
    <x v="79"/>
    <n v="45494"/>
    <n v="77058"/>
    <n v="23403"/>
    <n v="38999"/>
    <n v="116057"/>
    <n v="68897"/>
    <x v="987"/>
  </r>
  <r>
    <x v="9"/>
    <x v="80"/>
    <n v="41333"/>
    <n v="72970"/>
    <n v="21194"/>
    <n v="37057"/>
    <n v="110027"/>
    <n v="62527"/>
    <x v="988"/>
  </r>
  <r>
    <x v="9"/>
    <x v="81"/>
    <n v="40141"/>
    <n v="74447"/>
    <n v="21499"/>
    <n v="38228"/>
    <n v="112675"/>
    <n v="61640"/>
    <x v="989"/>
  </r>
  <r>
    <x v="9"/>
    <x v="82"/>
    <n v="37963"/>
    <n v="73517"/>
    <n v="20611"/>
    <n v="39111"/>
    <n v="112628"/>
    <n v="58574"/>
    <x v="990"/>
  </r>
  <r>
    <x v="9"/>
    <x v="83"/>
    <n v="34484"/>
    <n v="69612"/>
    <n v="18655"/>
    <n v="37430"/>
    <n v="107042"/>
    <n v="53139"/>
    <x v="991"/>
  </r>
  <r>
    <x v="9"/>
    <x v="84"/>
    <n v="30817"/>
    <n v="64903"/>
    <n v="16909"/>
    <n v="35416"/>
    <n v="100319"/>
    <n v="47726"/>
    <x v="992"/>
  </r>
  <r>
    <x v="9"/>
    <x v="85"/>
    <n v="27969"/>
    <n v="60509"/>
    <n v="14967"/>
    <n v="32947"/>
    <n v="93456"/>
    <n v="42936"/>
    <x v="993"/>
  </r>
  <r>
    <x v="9"/>
    <x v="86"/>
    <n v="24916"/>
    <n v="55976"/>
    <n v="13079"/>
    <n v="30409"/>
    <n v="86385"/>
    <n v="37995"/>
    <x v="994"/>
  </r>
  <r>
    <x v="9"/>
    <x v="87"/>
    <n v="21219"/>
    <n v="49320"/>
    <n v="11221"/>
    <n v="27364"/>
    <n v="76684"/>
    <n v="32440"/>
    <x v="995"/>
  </r>
  <r>
    <x v="9"/>
    <x v="88"/>
    <n v="17627"/>
    <n v="42415"/>
    <n v="9378"/>
    <n v="24162"/>
    <n v="66577"/>
    <n v="27005"/>
    <x v="996"/>
  </r>
  <r>
    <x v="9"/>
    <x v="89"/>
    <n v="14710"/>
    <n v="36222"/>
    <n v="7765"/>
    <n v="20896"/>
    <n v="57118"/>
    <n v="22475"/>
    <x v="997"/>
  </r>
  <r>
    <x v="9"/>
    <x v="90"/>
    <n v="12599"/>
    <n v="32209"/>
    <n v="6530"/>
    <n v="19154"/>
    <n v="51363"/>
    <n v="19129"/>
    <x v="998"/>
  </r>
  <r>
    <x v="9"/>
    <x v="91"/>
    <n v="10409"/>
    <n v="27118"/>
    <n v="5391"/>
    <n v="16500"/>
    <n v="43618"/>
    <n v="15800"/>
    <x v="999"/>
  </r>
  <r>
    <x v="9"/>
    <x v="92"/>
    <n v="8420"/>
    <n v="22967"/>
    <n v="4362"/>
    <n v="14055"/>
    <n v="37022"/>
    <n v="12782"/>
    <x v="1000"/>
  </r>
  <r>
    <x v="9"/>
    <x v="93"/>
    <n v="6091"/>
    <n v="17463"/>
    <n v="3252"/>
    <n v="10951"/>
    <n v="28414"/>
    <n v="9343"/>
    <x v="1001"/>
  </r>
  <r>
    <x v="9"/>
    <x v="94"/>
    <n v="4490"/>
    <n v="13373"/>
    <n v="2379"/>
    <n v="8493"/>
    <n v="21866"/>
    <n v="6869"/>
    <x v="1002"/>
  </r>
  <r>
    <x v="9"/>
    <x v="95"/>
    <n v="2987"/>
    <n v="9690"/>
    <n v="1616"/>
    <n v="6269"/>
    <n v="15959"/>
    <n v="4603"/>
    <x v="1003"/>
  </r>
  <r>
    <x v="9"/>
    <x v="96"/>
    <n v="2078"/>
    <n v="7441"/>
    <n v="1098"/>
    <n v="4574"/>
    <n v="12015"/>
    <n v="3176"/>
    <x v="1004"/>
  </r>
  <r>
    <x v="9"/>
    <x v="97"/>
    <n v="1517"/>
    <n v="5651"/>
    <n v="764"/>
    <n v="3397"/>
    <n v="9048"/>
    <n v="2281"/>
    <x v="1005"/>
  </r>
  <r>
    <x v="9"/>
    <x v="98"/>
    <n v="930"/>
    <n v="3622"/>
    <n v="475"/>
    <n v="2194"/>
    <n v="5816"/>
    <n v="1405"/>
    <x v="1006"/>
  </r>
  <r>
    <x v="9"/>
    <x v="99"/>
    <n v="621"/>
    <n v="2446"/>
    <n v="327"/>
    <n v="1465"/>
    <n v="3911"/>
    <n v="948"/>
    <x v="1007"/>
  </r>
  <r>
    <x v="9"/>
    <x v="100"/>
    <n v="766"/>
    <n v="3308"/>
    <n v="413"/>
    <n v="1937"/>
    <n v="5245"/>
    <n v="1179"/>
    <x v="1008"/>
  </r>
  <r>
    <x v="10"/>
    <x v="0"/>
    <n v="92387"/>
    <n v="87110"/>
    <n v="74405"/>
    <n v="70108"/>
    <n v="157218"/>
    <n v="166792"/>
    <x v="1009"/>
  </r>
  <r>
    <x v="10"/>
    <x v="1"/>
    <n v="94757"/>
    <n v="89399"/>
    <n v="75662"/>
    <n v="71274"/>
    <n v="160673"/>
    <n v="170419"/>
    <x v="1010"/>
  </r>
  <r>
    <x v="10"/>
    <x v="2"/>
    <n v="96748"/>
    <n v="91329"/>
    <n v="76820"/>
    <n v="72333"/>
    <n v="163662"/>
    <n v="173568"/>
    <x v="1011"/>
  </r>
  <r>
    <x v="10"/>
    <x v="3"/>
    <n v="98347"/>
    <n v="92875"/>
    <n v="77766"/>
    <n v="73191"/>
    <n v="166066"/>
    <n v="176113"/>
    <x v="1012"/>
  </r>
  <r>
    <x v="10"/>
    <x v="4"/>
    <n v="99475"/>
    <n v="93975"/>
    <n v="78465"/>
    <n v="73818"/>
    <n v="167793"/>
    <n v="177940"/>
    <x v="1013"/>
  </r>
  <r>
    <x v="10"/>
    <x v="5"/>
    <n v="100176"/>
    <n v="94661"/>
    <n v="78960"/>
    <n v="74253"/>
    <n v="168914"/>
    <n v="179136"/>
    <x v="1014"/>
  </r>
  <r>
    <x v="10"/>
    <x v="6"/>
    <n v="100113"/>
    <n v="94623"/>
    <n v="79427"/>
    <n v="74669"/>
    <n v="169292"/>
    <n v="179540"/>
    <x v="1015"/>
  </r>
  <r>
    <x v="10"/>
    <x v="7"/>
    <n v="100728"/>
    <n v="95223"/>
    <n v="80140"/>
    <n v="75315"/>
    <n v="170538"/>
    <n v="180868"/>
    <x v="1016"/>
  </r>
  <r>
    <x v="10"/>
    <x v="8"/>
    <n v="102073"/>
    <n v="96511"/>
    <n v="81202"/>
    <n v="76299"/>
    <n v="172810"/>
    <n v="183275"/>
    <x v="1017"/>
  </r>
  <r>
    <x v="10"/>
    <x v="9"/>
    <n v="103857"/>
    <n v="98214"/>
    <n v="82524"/>
    <n v="77532"/>
    <n v="175746"/>
    <n v="186381"/>
    <x v="1018"/>
  </r>
  <r>
    <x v="10"/>
    <x v="10"/>
    <n v="104233"/>
    <n v="98835"/>
    <n v="81550"/>
    <n v="77230"/>
    <n v="176065"/>
    <n v="185783"/>
    <x v="1019"/>
  </r>
  <r>
    <x v="10"/>
    <x v="11"/>
    <n v="112132"/>
    <n v="105986"/>
    <n v="88001"/>
    <n v="82916"/>
    <n v="188902"/>
    <n v="200133"/>
    <x v="1020"/>
  </r>
  <r>
    <x v="10"/>
    <x v="12"/>
    <n v="114141"/>
    <n v="107609"/>
    <n v="89558"/>
    <n v="84712"/>
    <n v="192321"/>
    <n v="203699"/>
    <x v="1021"/>
  </r>
  <r>
    <x v="10"/>
    <x v="13"/>
    <n v="118785"/>
    <n v="112601"/>
    <n v="93507"/>
    <n v="88292"/>
    <n v="200893"/>
    <n v="212292"/>
    <x v="1022"/>
  </r>
  <r>
    <x v="10"/>
    <x v="14"/>
    <n v="123116"/>
    <n v="117320"/>
    <n v="97946"/>
    <n v="93439"/>
    <n v="210759"/>
    <n v="221062"/>
    <x v="1023"/>
  </r>
  <r>
    <x v="10"/>
    <x v="15"/>
    <n v="121226"/>
    <n v="115967"/>
    <n v="98606"/>
    <n v="93750"/>
    <n v="209717"/>
    <n v="219832"/>
    <x v="1024"/>
  </r>
  <r>
    <x v="10"/>
    <x v="16"/>
    <n v="112604"/>
    <n v="107556"/>
    <n v="93273"/>
    <n v="88334"/>
    <n v="195890"/>
    <n v="205877"/>
    <x v="1025"/>
  </r>
  <r>
    <x v="10"/>
    <x v="17"/>
    <n v="106361"/>
    <n v="101464"/>
    <n v="89167"/>
    <n v="84436"/>
    <n v="185900"/>
    <n v="195528"/>
    <x v="1026"/>
  </r>
  <r>
    <x v="10"/>
    <x v="18"/>
    <n v="101543"/>
    <n v="96867"/>
    <n v="86442"/>
    <n v="82413"/>
    <n v="179280"/>
    <n v="187985"/>
    <x v="1027"/>
  </r>
  <r>
    <x v="10"/>
    <x v="19"/>
    <n v="97877"/>
    <n v="92987"/>
    <n v="84553"/>
    <n v="80169"/>
    <n v="173156"/>
    <n v="182430"/>
    <x v="1028"/>
  </r>
  <r>
    <x v="10"/>
    <x v="20"/>
    <n v="94672"/>
    <n v="91099"/>
    <n v="84110"/>
    <n v="79479"/>
    <n v="170578"/>
    <n v="178782"/>
    <x v="1029"/>
  </r>
  <r>
    <x v="10"/>
    <x v="21"/>
    <n v="94929"/>
    <n v="91095"/>
    <n v="85771"/>
    <n v="80995"/>
    <n v="172090"/>
    <n v="180700"/>
    <x v="1030"/>
  </r>
  <r>
    <x v="10"/>
    <x v="22"/>
    <n v="98339"/>
    <n v="94623"/>
    <n v="88527"/>
    <n v="83660"/>
    <n v="178283"/>
    <n v="186866"/>
    <x v="1031"/>
  </r>
  <r>
    <x v="10"/>
    <x v="23"/>
    <n v="101002"/>
    <n v="97452"/>
    <n v="91002"/>
    <n v="85705"/>
    <n v="183157"/>
    <n v="192004"/>
    <x v="1032"/>
  </r>
  <r>
    <x v="10"/>
    <x v="24"/>
    <n v="101254"/>
    <n v="98045"/>
    <n v="92262"/>
    <n v="86758"/>
    <n v="184803"/>
    <n v="193516"/>
    <x v="1033"/>
  </r>
  <r>
    <x v="10"/>
    <x v="25"/>
    <n v="104852"/>
    <n v="101445"/>
    <n v="94844"/>
    <n v="88285"/>
    <n v="189730"/>
    <n v="199696"/>
    <x v="1034"/>
  </r>
  <r>
    <x v="10"/>
    <x v="26"/>
    <n v="111771"/>
    <n v="110581"/>
    <n v="95806"/>
    <n v="87695"/>
    <n v="198276"/>
    <n v="207577"/>
    <x v="1035"/>
  </r>
  <r>
    <x v="10"/>
    <x v="27"/>
    <n v="117254"/>
    <n v="115953"/>
    <n v="99148"/>
    <n v="90015"/>
    <n v="205968"/>
    <n v="216402"/>
    <x v="1036"/>
  </r>
  <r>
    <x v="10"/>
    <x v="28"/>
    <n v="118033"/>
    <n v="116735"/>
    <n v="103624"/>
    <n v="95889"/>
    <n v="212624"/>
    <n v="221657"/>
    <x v="1037"/>
  </r>
  <r>
    <x v="10"/>
    <x v="29"/>
    <n v="128230"/>
    <n v="127871"/>
    <n v="106795"/>
    <n v="98776"/>
    <n v="226647"/>
    <n v="235025"/>
    <x v="1038"/>
  </r>
  <r>
    <x v="10"/>
    <x v="30"/>
    <n v="134061"/>
    <n v="133230"/>
    <n v="111338"/>
    <n v="101924"/>
    <n v="235154"/>
    <n v="245399"/>
    <x v="1039"/>
  </r>
  <r>
    <x v="10"/>
    <x v="31"/>
    <n v="138940"/>
    <n v="137503"/>
    <n v="115625"/>
    <n v="106841"/>
    <n v="244344"/>
    <n v="254565"/>
    <x v="1040"/>
  </r>
  <r>
    <x v="10"/>
    <x v="32"/>
    <n v="151330"/>
    <n v="150387"/>
    <n v="118795"/>
    <n v="108049"/>
    <n v="258436"/>
    <n v="270125"/>
    <x v="1041"/>
  </r>
  <r>
    <x v="10"/>
    <x v="33"/>
    <n v="157093"/>
    <n v="156487"/>
    <n v="118713"/>
    <n v="108338"/>
    <n v="264825"/>
    <n v="275806"/>
    <x v="1042"/>
  </r>
  <r>
    <x v="10"/>
    <x v="34"/>
    <n v="160054"/>
    <n v="158984"/>
    <n v="117767"/>
    <n v="108103"/>
    <n v="267087"/>
    <n v="277821"/>
    <x v="1043"/>
  </r>
  <r>
    <x v="10"/>
    <x v="35"/>
    <n v="165491"/>
    <n v="166148"/>
    <n v="119776"/>
    <n v="109874"/>
    <n v="276022"/>
    <n v="285267"/>
    <x v="1044"/>
  </r>
  <r>
    <x v="10"/>
    <x v="36"/>
    <n v="170615"/>
    <n v="169968"/>
    <n v="120131"/>
    <n v="110542"/>
    <n v="280510"/>
    <n v="290746"/>
    <x v="1045"/>
  </r>
  <r>
    <x v="10"/>
    <x v="37"/>
    <n v="179157"/>
    <n v="179217"/>
    <n v="122732"/>
    <n v="114498"/>
    <n v="293715"/>
    <n v="301889"/>
    <x v="1046"/>
  </r>
  <r>
    <x v="10"/>
    <x v="38"/>
    <n v="190408"/>
    <n v="190580"/>
    <n v="128542"/>
    <n v="119883"/>
    <n v="310463"/>
    <n v="318950"/>
    <x v="1047"/>
  </r>
  <r>
    <x v="10"/>
    <x v="39"/>
    <n v="198182"/>
    <n v="197507"/>
    <n v="130480"/>
    <n v="122194"/>
    <n v="319701"/>
    <n v="328662"/>
    <x v="1048"/>
  </r>
  <r>
    <x v="10"/>
    <x v="40"/>
    <n v="203816"/>
    <n v="204309"/>
    <n v="133024"/>
    <n v="125696"/>
    <n v="330005"/>
    <n v="336840"/>
    <x v="1049"/>
  </r>
  <r>
    <x v="10"/>
    <x v="41"/>
    <n v="196286"/>
    <n v="196419"/>
    <n v="130312"/>
    <n v="122074"/>
    <n v="318493"/>
    <n v="326598"/>
    <x v="1050"/>
  </r>
  <r>
    <x v="10"/>
    <x v="42"/>
    <n v="187188"/>
    <n v="189279"/>
    <n v="123872"/>
    <n v="116368"/>
    <n v="305647"/>
    <n v="311060"/>
    <x v="35"/>
  </r>
  <r>
    <x v="10"/>
    <x v="43"/>
    <n v="190138"/>
    <n v="192039"/>
    <n v="125793"/>
    <n v="119240"/>
    <n v="311279"/>
    <n v="315931"/>
    <x v="1051"/>
  </r>
  <r>
    <x v="10"/>
    <x v="44"/>
    <n v="189373"/>
    <n v="190007"/>
    <n v="124806"/>
    <n v="117877"/>
    <n v="307884"/>
    <n v="314179"/>
    <x v="1052"/>
  </r>
  <r>
    <x v="10"/>
    <x v="45"/>
    <n v="182313"/>
    <n v="184030"/>
    <n v="121637"/>
    <n v="115468"/>
    <n v="299498"/>
    <n v="303950"/>
    <x v="1053"/>
  </r>
  <r>
    <x v="10"/>
    <x v="46"/>
    <n v="179444"/>
    <n v="181756"/>
    <n v="121410"/>
    <n v="114859"/>
    <n v="296615"/>
    <n v="300854"/>
    <x v="1054"/>
  </r>
  <r>
    <x v="10"/>
    <x v="47"/>
    <n v="178032"/>
    <n v="182255"/>
    <n v="122408"/>
    <n v="115589"/>
    <n v="297844"/>
    <n v="300440"/>
    <x v="1055"/>
  </r>
  <r>
    <x v="10"/>
    <x v="48"/>
    <n v="169999"/>
    <n v="173464"/>
    <n v="119056"/>
    <n v="113927"/>
    <n v="287391"/>
    <n v="289055"/>
    <x v="1056"/>
  </r>
  <r>
    <x v="10"/>
    <x v="49"/>
    <n v="161585"/>
    <n v="165268"/>
    <n v="116568"/>
    <n v="110973"/>
    <n v="276241"/>
    <n v="278153"/>
    <x v="1057"/>
  </r>
  <r>
    <x v="10"/>
    <x v="50"/>
    <n v="153141"/>
    <n v="157669"/>
    <n v="112378"/>
    <n v="108072"/>
    <n v="265741"/>
    <n v="265519"/>
    <x v="1058"/>
  </r>
  <r>
    <x v="10"/>
    <x v="51"/>
    <n v="146146"/>
    <n v="150542"/>
    <n v="108622"/>
    <n v="104891"/>
    <n v="255433"/>
    <n v="254768"/>
    <x v="1059"/>
  </r>
  <r>
    <x v="10"/>
    <x v="52"/>
    <n v="137546"/>
    <n v="144093"/>
    <n v="105095"/>
    <n v="101889"/>
    <n v="245982"/>
    <n v="242641"/>
    <x v="1060"/>
  </r>
  <r>
    <x v="10"/>
    <x v="53"/>
    <n v="132883"/>
    <n v="139682"/>
    <n v="101915"/>
    <n v="97752"/>
    <n v="237434"/>
    <n v="234798"/>
    <x v="1061"/>
  </r>
  <r>
    <x v="10"/>
    <x v="54"/>
    <n v="125542"/>
    <n v="133678"/>
    <n v="98416"/>
    <n v="95520"/>
    <n v="229198"/>
    <n v="223958"/>
    <x v="1062"/>
  </r>
  <r>
    <x v="10"/>
    <x v="55"/>
    <n v="122079"/>
    <n v="131132"/>
    <n v="96769"/>
    <n v="93563"/>
    <n v="224695"/>
    <n v="218848"/>
    <x v="1063"/>
  </r>
  <r>
    <x v="10"/>
    <x v="56"/>
    <n v="119098"/>
    <n v="129958"/>
    <n v="95987"/>
    <n v="92386"/>
    <n v="222344"/>
    <n v="215085"/>
    <x v="1064"/>
  </r>
  <r>
    <x v="10"/>
    <x v="57"/>
    <n v="119080"/>
    <n v="131900"/>
    <n v="95316"/>
    <n v="91477"/>
    <n v="223377"/>
    <n v="214396"/>
    <x v="1065"/>
  </r>
  <r>
    <x v="10"/>
    <x v="58"/>
    <n v="119322"/>
    <n v="133788"/>
    <n v="95763"/>
    <n v="91805"/>
    <n v="225593"/>
    <n v="215085"/>
    <x v="1066"/>
  </r>
  <r>
    <x v="10"/>
    <x v="59"/>
    <n v="121524"/>
    <n v="138235"/>
    <n v="96164"/>
    <n v="92007"/>
    <n v="230242"/>
    <n v="217688"/>
    <x v="1067"/>
  </r>
  <r>
    <x v="10"/>
    <x v="60"/>
    <n v="122730"/>
    <n v="141915"/>
    <n v="96440"/>
    <n v="93396"/>
    <n v="235311"/>
    <n v="219170"/>
    <x v="1068"/>
  </r>
  <r>
    <x v="10"/>
    <x v="61"/>
    <n v="122895"/>
    <n v="143966"/>
    <n v="95761"/>
    <n v="92742"/>
    <n v="236708"/>
    <n v="218656"/>
    <x v="1069"/>
  </r>
  <r>
    <x v="10"/>
    <x v="62"/>
    <n v="126828"/>
    <n v="151672"/>
    <n v="96376"/>
    <n v="93930"/>
    <n v="245602"/>
    <n v="223204"/>
    <x v="1070"/>
  </r>
  <r>
    <x v="10"/>
    <x v="63"/>
    <n v="132973"/>
    <n v="162916"/>
    <n v="98646"/>
    <n v="96827"/>
    <n v="259743"/>
    <n v="231619"/>
    <x v="1071"/>
  </r>
  <r>
    <x v="10"/>
    <x v="64"/>
    <n v="141336"/>
    <n v="175561"/>
    <n v="101588"/>
    <n v="100157"/>
    <n v="275718"/>
    <n v="242924"/>
    <x v="1072"/>
  </r>
  <r>
    <x v="10"/>
    <x v="65"/>
    <n v="146863"/>
    <n v="184167"/>
    <n v="99665"/>
    <n v="100139"/>
    <n v="284306"/>
    <n v="246528"/>
    <x v="1073"/>
  </r>
  <r>
    <x v="10"/>
    <x v="66"/>
    <n v="147709"/>
    <n v="189633"/>
    <n v="97383"/>
    <n v="98655"/>
    <n v="288288"/>
    <n v="245092"/>
    <x v="1074"/>
  </r>
  <r>
    <x v="10"/>
    <x v="67"/>
    <n v="145439"/>
    <n v="188588"/>
    <n v="92541"/>
    <n v="95172"/>
    <n v="283760"/>
    <n v="237980"/>
    <x v="1075"/>
  </r>
  <r>
    <x v="10"/>
    <x v="68"/>
    <n v="145421"/>
    <n v="191166"/>
    <n v="89353"/>
    <n v="93793"/>
    <n v="284959"/>
    <n v="234774"/>
    <x v="1076"/>
  </r>
  <r>
    <x v="10"/>
    <x v="69"/>
    <n v="137220"/>
    <n v="184864"/>
    <n v="82064"/>
    <n v="88081"/>
    <n v="272945"/>
    <n v="219284"/>
    <x v="1077"/>
  </r>
  <r>
    <x v="10"/>
    <x v="70"/>
    <n v="132926"/>
    <n v="182980"/>
    <n v="78392"/>
    <n v="86244"/>
    <n v="269224"/>
    <n v="211318"/>
    <x v="1078"/>
  </r>
  <r>
    <x v="10"/>
    <x v="71"/>
    <n v="127482"/>
    <n v="178671"/>
    <n v="73826"/>
    <n v="83864"/>
    <n v="262535"/>
    <n v="201308"/>
    <x v="1079"/>
  </r>
  <r>
    <x v="10"/>
    <x v="72"/>
    <n v="121793"/>
    <n v="174532"/>
    <n v="68558"/>
    <n v="81781"/>
    <n v="256313"/>
    <n v="190351"/>
    <x v="1080"/>
  </r>
  <r>
    <x v="10"/>
    <x v="73"/>
    <n v="113165"/>
    <n v="163388"/>
    <n v="62908"/>
    <n v="77317"/>
    <n v="240705"/>
    <n v="176073"/>
    <x v="1081"/>
  </r>
  <r>
    <x v="10"/>
    <x v="74"/>
    <n v="104649"/>
    <n v="154950"/>
    <n v="56597"/>
    <n v="72804"/>
    <n v="227754"/>
    <n v="161246"/>
    <x v="1082"/>
  </r>
  <r>
    <x v="10"/>
    <x v="75"/>
    <n v="97723"/>
    <n v="147221"/>
    <n v="52479"/>
    <n v="69343"/>
    <n v="216564"/>
    <n v="150202"/>
    <x v="1083"/>
  </r>
  <r>
    <x v="10"/>
    <x v="76"/>
    <n v="87470"/>
    <n v="135253"/>
    <n v="45432"/>
    <n v="63129"/>
    <n v="198382"/>
    <n v="132902"/>
    <x v="1084"/>
  </r>
  <r>
    <x v="10"/>
    <x v="77"/>
    <n v="75653"/>
    <n v="120455"/>
    <n v="38220"/>
    <n v="56264"/>
    <n v="176719"/>
    <n v="113873"/>
    <x v="1085"/>
  </r>
  <r>
    <x v="10"/>
    <x v="78"/>
    <n v="50504"/>
    <n v="82950"/>
    <n v="26302"/>
    <n v="41173"/>
    <n v="124123"/>
    <n v="76806"/>
    <x v="1086"/>
  </r>
  <r>
    <x v="10"/>
    <x v="79"/>
    <n v="46695"/>
    <n v="79654"/>
    <n v="24231"/>
    <n v="39833"/>
    <n v="119487"/>
    <n v="70926"/>
    <x v="1087"/>
  </r>
  <r>
    <x v="10"/>
    <x v="80"/>
    <n v="42532"/>
    <n v="74083"/>
    <n v="21674"/>
    <n v="37441"/>
    <n v="111524"/>
    <n v="64206"/>
    <x v="1088"/>
  </r>
  <r>
    <x v="10"/>
    <x v="81"/>
    <n v="38360"/>
    <n v="69738"/>
    <n v="19465"/>
    <n v="35348"/>
    <n v="105086"/>
    <n v="57825"/>
    <x v="1089"/>
  </r>
  <r>
    <x v="10"/>
    <x v="82"/>
    <n v="36948"/>
    <n v="70662"/>
    <n v="19565"/>
    <n v="36196"/>
    <n v="106858"/>
    <n v="56513"/>
    <x v="1090"/>
  </r>
  <r>
    <x v="10"/>
    <x v="83"/>
    <n v="34642"/>
    <n v="69278"/>
    <n v="18575"/>
    <n v="36740"/>
    <n v="106018"/>
    <n v="53217"/>
    <x v="1091"/>
  </r>
  <r>
    <x v="10"/>
    <x v="84"/>
    <n v="31180"/>
    <n v="65067"/>
    <n v="16647"/>
    <n v="34854"/>
    <n v="99921"/>
    <n v="47827"/>
    <x v="1092"/>
  </r>
  <r>
    <x v="10"/>
    <x v="85"/>
    <n v="27592"/>
    <n v="60139"/>
    <n v="14927"/>
    <n v="32675"/>
    <n v="92814"/>
    <n v="42519"/>
    <x v="1093"/>
  </r>
  <r>
    <x v="10"/>
    <x v="86"/>
    <n v="24715"/>
    <n v="55332"/>
    <n v="13027"/>
    <n v="29989"/>
    <n v="85321"/>
    <n v="37742"/>
    <x v="1094"/>
  </r>
  <r>
    <x v="10"/>
    <x v="87"/>
    <n v="21772"/>
    <n v="50672"/>
    <n v="11253"/>
    <n v="27392"/>
    <n v="78064"/>
    <n v="33025"/>
    <x v="1095"/>
  </r>
  <r>
    <x v="10"/>
    <x v="88"/>
    <n v="18316"/>
    <n v="44152"/>
    <n v="9529"/>
    <n v="24370"/>
    <n v="68522"/>
    <n v="27845"/>
    <x v="1096"/>
  </r>
  <r>
    <x v="10"/>
    <x v="89"/>
    <n v="15018"/>
    <n v="37510"/>
    <n v="7854"/>
    <n v="21246"/>
    <n v="58756"/>
    <n v="22872"/>
    <x v="1097"/>
  </r>
  <r>
    <x v="10"/>
    <x v="90"/>
    <n v="12357"/>
    <n v="31609"/>
    <n v="6407"/>
    <n v="18124"/>
    <n v="49733"/>
    <n v="18764"/>
    <x v="1098"/>
  </r>
  <r>
    <x v="10"/>
    <x v="91"/>
    <n v="10418"/>
    <n v="27703"/>
    <n v="5299"/>
    <n v="16363"/>
    <n v="44066"/>
    <n v="15717"/>
    <x v="1099"/>
  </r>
  <r>
    <x v="10"/>
    <x v="92"/>
    <n v="8464"/>
    <n v="22955"/>
    <n v="4295"/>
    <n v="13863"/>
    <n v="36818"/>
    <n v="12759"/>
    <x v="1100"/>
  </r>
  <r>
    <x v="10"/>
    <x v="93"/>
    <n v="6725"/>
    <n v="19104"/>
    <n v="3410"/>
    <n v="11601"/>
    <n v="30705"/>
    <n v="10135"/>
    <x v="1101"/>
  </r>
  <r>
    <x v="10"/>
    <x v="94"/>
    <n v="4768"/>
    <n v="14248"/>
    <n v="2488"/>
    <n v="8862"/>
    <n v="23110"/>
    <n v="7256"/>
    <x v="1102"/>
  </r>
  <r>
    <x v="10"/>
    <x v="95"/>
    <n v="3440"/>
    <n v="10686"/>
    <n v="1779"/>
    <n v="6721"/>
    <n v="17407"/>
    <n v="5219"/>
    <x v="1103"/>
  </r>
  <r>
    <x v="10"/>
    <x v="96"/>
    <n v="2234"/>
    <n v="7567"/>
    <n v="1178"/>
    <n v="4847"/>
    <n v="12414"/>
    <n v="3412"/>
    <x v="1104"/>
  </r>
  <r>
    <x v="10"/>
    <x v="97"/>
    <n v="1516"/>
    <n v="5669"/>
    <n v="780"/>
    <n v="3446"/>
    <n v="9115"/>
    <n v="2296"/>
    <x v="1105"/>
  </r>
  <r>
    <x v="10"/>
    <x v="98"/>
    <n v="1075"/>
    <n v="4184"/>
    <n v="527"/>
    <n v="2488"/>
    <n v="6672"/>
    <n v="1602"/>
    <x v="1106"/>
  </r>
  <r>
    <x v="10"/>
    <x v="99"/>
    <n v="639"/>
    <n v="2592"/>
    <n v="317"/>
    <n v="1550"/>
    <n v="4142"/>
    <n v="956"/>
    <x v="1107"/>
  </r>
  <r>
    <x v="10"/>
    <x v="100"/>
    <n v="897"/>
    <n v="3887"/>
    <n v="463"/>
    <n v="2268"/>
    <n v="6155"/>
    <n v="1360"/>
    <x v="1108"/>
  </r>
  <r>
    <x v="11"/>
    <x v="0"/>
    <n v="90243"/>
    <n v="85089"/>
    <n v="73343"/>
    <n v="69107"/>
    <n v="154196"/>
    <n v="163586"/>
    <x v="1109"/>
  </r>
  <r>
    <x v="11"/>
    <x v="1"/>
    <n v="92763"/>
    <n v="87516"/>
    <n v="74672"/>
    <n v="70344"/>
    <n v="157860"/>
    <n v="167435"/>
    <x v="1110"/>
  </r>
  <r>
    <x v="11"/>
    <x v="2"/>
    <n v="94924"/>
    <n v="89608"/>
    <n v="75978"/>
    <n v="71543"/>
    <n v="161151"/>
    <n v="170902"/>
    <x v="1111"/>
  </r>
  <r>
    <x v="11"/>
    <x v="3"/>
    <n v="96736"/>
    <n v="91357"/>
    <n v="77166"/>
    <n v="72628"/>
    <n v="163985"/>
    <n v="173902"/>
    <x v="1112"/>
  </r>
  <r>
    <x v="11"/>
    <x v="4"/>
    <n v="98187"/>
    <n v="92758"/>
    <n v="78137"/>
    <n v="73508"/>
    <n v="166266"/>
    <n v="176324"/>
    <x v="1113"/>
  </r>
  <r>
    <x v="11"/>
    <x v="5"/>
    <n v="99201"/>
    <n v="93741"/>
    <n v="78850"/>
    <n v="74150"/>
    <n v="167891"/>
    <n v="178051"/>
    <x v="1114"/>
  </r>
  <r>
    <x v="11"/>
    <x v="6"/>
    <n v="99815"/>
    <n v="94345"/>
    <n v="79350"/>
    <n v="74592"/>
    <n v="168937"/>
    <n v="179165"/>
    <x v="1115"/>
  </r>
  <r>
    <x v="11"/>
    <x v="7"/>
    <n v="99696"/>
    <n v="94250"/>
    <n v="79812"/>
    <n v="75007"/>
    <n v="169257"/>
    <n v="179508"/>
    <x v="1116"/>
  </r>
  <r>
    <x v="11"/>
    <x v="8"/>
    <n v="100272"/>
    <n v="94811"/>
    <n v="80517"/>
    <n v="75652"/>
    <n v="170463"/>
    <n v="180789"/>
    <x v="1117"/>
  </r>
  <r>
    <x v="11"/>
    <x v="9"/>
    <n v="101593"/>
    <n v="96075"/>
    <n v="81573"/>
    <n v="76640"/>
    <n v="172715"/>
    <n v="183166"/>
    <x v="1118"/>
  </r>
  <r>
    <x v="11"/>
    <x v="10"/>
    <n v="103370"/>
    <n v="97763"/>
    <n v="82887"/>
    <n v="77876"/>
    <n v="175639"/>
    <n v="186257"/>
    <x v="1119"/>
  </r>
  <r>
    <x v="11"/>
    <x v="11"/>
    <n v="103747"/>
    <n v="98387"/>
    <n v="81905"/>
    <n v="77570"/>
    <n v="175957"/>
    <n v="185652"/>
    <x v="1120"/>
  </r>
  <r>
    <x v="11"/>
    <x v="12"/>
    <n v="111629"/>
    <n v="105528"/>
    <n v="88360"/>
    <n v="83267"/>
    <n v="188795"/>
    <n v="199989"/>
    <x v="1121"/>
  </r>
  <r>
    <x v="11"/>
    <x v="13"/>
    <n v="113655"/>
    <n v="107174"/>
    <n v="89897"/>
    <n v="85047"/>
    <n v="192221"/>
    <n v="203552"/>
    <x v="1122"/>
  </r>
  <r>
    <x v="11"/>
    <x v="14"/>
    <n v="118316"/>
    <n v="112184"/>
    <n v="93831"/>
    <n v="88617"/>
    <n v="200801"/>
    <n v="212147"/>
    <x v="1123"/>
  </r>
  <r>
    <x v="11"/>
    <x v="15"/>
    <n v="122663"/>
    <n v="116940"/>
    <n v="98244"/>
    <n v="93738"/>
    <n v="210678"/>
    <n v="220907"/>
    <x v="1124"/>
  </r>
  <r>
    <x v="11"/>
    <x v="16"/>
    <n v="120821"/>
    <n v="115658"/>
    <n v="98855"/>
    <n v="93993"/>
    <n v="209651"/>
    <n v="219676"/>
    <x v="1125"/>
  </r>
  <r>
    <x v="11"/>
    <x v="17"/>
    <n v="112266"/>
    <n v="107339"/>
    <n v="93459"/>
    <n v="88499"/>
    <n v="195838"/>
    <n v="205725"/>
    <x v="1126"/>
  </r>
  <r>
    <x v="11"/>
    <x v="18"/>
    <n v="106071"/>
    <n v="101329"/>
    <n v="89305"/>
    <n v="84525"/>
    <n v="185854"/>
    <n v="195376"/>
    <x v="1127"/>
  </r>
  <r>
    <x v="11"/>
    <x v="19"/>
    <n v="101295"/>
    <n v="96801"/>
    <n v="86534"/>
    <n v="82430"/>
    <n v="179231"/>
    <n v="187829"/>
    <x v="1128"/>
  </r>
  <r>
    <x v="11"/>
    <x v="20"/>
    <n v="97672"/>
    <n v="92988"/>
    <n v="84610"/>
    <n v="80119"/>
    <n v="173107"/>
    <n v="182282"/>
    <x v="1129"/>
  </r>
  <r>
    <x v="11"/>
    <x v="21"/>
    <n v="94519"/>
    <n v="91161"/>
    <n v="84131"/>
    <n v="79364"/>
    <n v="170525"/>
    <n v="178650"/>
    <x v="1130"/>
  </r>
  <r>
    <x v="11"/>
    <x v="22"/>
    <n v="94837"/>
    <n v="91240"/>
    <n v="85752"/>
    <n v="80788"/>
    <n v="172028"/>
    <n v="180589"/>
    <x v="1131"/>
  </r>
  <r>
    <x v="11"/>
    <x v="23"/>
    <n v="98333"/>
    <n v="94880"/>
    <n v="88461"/>
    <n v="83343"/>
    <n v="178223"/>
    <n v="186794"/>
    <x v="1132"/>
  </r>
  <r>
    <x v="11"/>
    <x v="24"/>
    <n v="101129"/>
    <n v="97859"/>
    <n v="90854"/>
    <n v="85233"/>
    <n v="183092"/>
    <n v="191983"/>
    <x v="1133"/>
  </r>
  <r>
    <x v="11"/>
    <x v="25"/>
    <n v="101535"/>
    <n v="98636"/>
    <n v="92002"/>
    <n v="86101"/>
    <n v="184737"/>
    <n v="193537"/>
    <x v="1134"/>
  </r>
  <r>
    <x v="11"/>
    <x v="26"/>
    <n v="105288"/>
    <n v="102191"/>
    <n v="94468"/>
    <n v="87474"/>
    <n v="189665"/>
    <n v="199756"/>
    <x v="1135"/>
  </r>
  <r>
    <x v="11"/>
    <x v="27"/>
    <n v="112265"/>
    <n v="111296"/>
    <n v="95388"/>
    <n v="86904"/>
    <n v="198200"/>
    <n v="207653"/>
    <x v="1035"/>
  </r>
  <r>
    <x v="11"/>
    <x v="28"/>
    <n v="117758"/>
    <n v="116623"/>
    <n v="98703"/>
    <n v="89254"/>
    <n v="205877"/>
    <n v="216461"/>
    <x v="1136"/>
  </r>
  <r>
    <x v="11"/>
    <x v="29"/>
    <n v="118529"/>
    <n v="117382"/>
    <n v="103160"/>
    <n v="95135"/>
    <n v="212517"/>
    <n v="221689"/>
    <x v="1137"/>
  </r>
  <r>
    <x v="11"/>
    <x v="30"/>
    <n v="128546"/>
    <n v="128230"/>
    <n v="106453"/>
    <n v="98274"/>
    <n v="226504"/>
    <n v="234999"/>
    <x v="1138"/>
  </r>
  <r>
    <x v="11"/>
    <x v="31"/>
    <n v="134203"/>
    <n v="133351"/>
    <n v="111098"/>
    <n v="101631"/>
    <n v="234982"/>
    <n v="245301"/>
    <x v="1139"/>
  </r>
  <r>
    <x v="11"/>
    <x v="32"/>
    <n v="138906"/>
    <n v="137432"/>
    <n v="115488"/>
    <n v="106710"/>
    <n v="244142"/>
    <n v="254394"/>
    <x v="1140"/>
  </r>
  <r>
    <x v="11"/>
    <x v="33"/>
    <n v="151053"/>
    <n v="150037"/>
    <n v="118821"/>
    <n v="108153"/>
    <n v="258190"/>
    <n v="269874"/>
    <x v="1141"/>
  </r>
  <r>
    <x v="11"/>
    <x v="34"/>
    <n v="156628"/>
    <n v="155973"/>
    <n v="118859"/>
    <n v="108572"/>
    <n v="264545"/>
    <n v="275487"/>
    <x v="1142"/>
  </r>
  <r>
    <x v="11"/>
    <x v="35"/>
    <n v="159444"/>
    <n v="158375"/>
    <n v="118004"/>
    <n v="108409"/>
    <n v="266784"/>
    <n v="277448"/>
    <x v="1143"/>
  </r>
  <r>
    <x v="11"/>
    <x v="36"/>
    <n v="164764"/>
    <n v="165453"/>
    <n v="120068"/>
    <n v="110238"/>
    <n v="275691"/>
    <n v="284832"/>
    <x v="1144"/>
  </r>
  <r>
    <x v="11"/>
    <x v="37"/>
    <n v="169770"/>
    <n v="169221"/>
    <n v="120472"/>
    <n v="110926"/>
    <n v="280147"/>
    <n v="290242"/>
    <x v="1145"/>
  </r>
  <r>
    <x v="11"/>
    <x v="38"/>
    <n v="178197"/>
    <n v="178417"/>
    <n v="123110"/>
    <n v="114899"/>
    <n v="293316"/>
    <n v="301307"/>
    <x v="1146"/>
  </r>
  <r>
    <x v="11"/>
    <x v="39"/>
    <n v="189340"/>
    <n v="189730"/>
    <n v="128939"/>
    <n v="120296"/>
    <n v="310026"/>
    <n v="318279"/>
    <x v="1147"/>
  </r>
  <r>
    <x v="11"/>
    <x v="40"/>
    <n v="197023"/>
    <n v="196629"/>
    <n v="130887"/>
    <n v="122601"/>
    <n v="319230"/>
    <n v="327910"/>
    <x v="1148"/>
  </r>
  <r>
    <x v="11"/>
    <x v="41"/>
    <n v="202597"/>
    <n v="203408"/>
    <n v="133408"/>
    <n v="126090"/>
    <n v="329498"/>
    <n v="336005"/>
    <x v="1149"/>
  </r>
  <r>
    <x v="11"/>
    <x v="42"/>
    <n v="195104"/>
    <n v="195570"/>
    <n v="130621"/>
    <n v="122418"/>
    <n v="317988"/>
    <n v="325725"/>
    <x v="1150"/>
  </r>
  <r>
    <x v="11"/>
    <x v="43"/>
    <n v="186048"/>
    <n v="188461"/>
    <n v="124120"/>
    <n v="116689"/>
    <n v="305150"/>
    <n v="310168"/>
    <x v="1151"/>
  </r>
  <r>
    <x v="11"/>
    <x v="44"/>
    <n v="188959"/>
    <n v="191203"/>
    <n v="125985"/>
    <n v="119537"/>
    <n v="310740"/>
    <n v="314944"/>
    <x v="1152"/>
  </r>
  <r>
    <x v="11"/>
    <x v="45"/>
    <n v="188174"/>
    <n v="189176"/>
    <n v="124942"/>
    <n v="118152"/>
    <n v="307328"/>
    <n v="313116"/>
    <x v="1153"/>
  </r>
  <r>
    <x v="11"/>
    <x v="46"/>
    <n v="181135"/>
    <n v="183220"/>
    <n v="121696"/>
    <n v="115709"/>
    <n v="298929"/>
    <n v="302831"/>
    <x v="1154"/>
  </r>
  <r>
    <x v="11"/>
    <x v="47"/>
    <n v="178254"/>
    <n v="180948"/>
    <n v="121395"/>
    <n v="115073"/>
    <n v="296021"/>
    <n v="299649"/>
    <x v="1155"/>
  </r>
  <r>
    <x v="11"/>
    <x v="48"/>
    <n v="176806"/>
    <n v="181441"/>
    <n v="122316"/>
    <n v="115771"/>
    <n v="297212"/>
    <n v="299122"/>
    <x v="1156"/>
  </r>
  <r>
    <x v="11"/>
    <x v="49"/>
    <n v="168780"/>
    <n v="172686"/>
    <n v="118894"/>
    <n v="114049"/>
    <n v="286735"/>
    <n v="287674"/>
    <x v="1157"/>
  </r>
  <r>
    <x v="11"/>
    <x v="50"/>
    <n v="160376"/>
    <n v="164522"/>
    <n v="116327"/>
    <n v="111045"/>
    <n v="275567"/>
    <n v="276703"/>
    <x v="1158"/>
  </r>
  <r>
    <x v="11"/>
    <x v="51"/>
    <n v="151937"/>
    <n v="156953"/>
    <n v="112071"/>
    <n v="108091"/>
    <n v="265044"/>
    <n v="264008"/>
    <x v="1159"/>
  </r>
  <r>
    <x v="11"/>
    <x v="52"/>
    <n v="144933"/>
    <n v="149852"/>
    <n v="108256"/>
    <n v="104863"/>
    <n v="254715"/>
    <n v="253189"/>
    <x v="1160"/>
  </r>
  <r>
    <x v="11"/>
    <x v="53"/>
    <n v="136347"/>
    <n v="143421"/>
    <n v="104659"/>
    <n v="101813"/>
    <n v="245234"/>
    <n v="241006"/>
    <x v="1161"/>
  </r>
  <r>
    <x v="11"/>
    <x v="54"/>
    <n v="131656"/>
    <n v="139016"/>
    <n v="101422"/>
    <n v="97641"/>
    <n v="236657"/>
    <n v="233078"/>
    <x v="1162"/>
  </r>
  <r>
    <x v="11"/>
    <x v="55"/>
    <n v="124319"/>
    <n v="133024"/>
    <n v="97859"/>
    <n v="95361"/>
    <n v="228385"/>
    <n v="222178"/>
    <x v="1163"/>
  </r>
  <r>
    <x v="11"/>
    <x v="56"/>
    <n v="120819"/>
    <n v="130474"/>
    <n v="96144"/>
    <n v="93367"/>
    <n v="223841"/>
    <n v="216963"/>
    <x v="1164"/>
  </r>
  <r>
    <x v="11"/>
    <x v="57"/>
    <n v="117798"/>
    <n v="129286"/>
    <n v="95276"/>
    <n v="92152"/>
    <n v="221438"/>
    <n v="213074"/>
    <x v="1165"/>
  </r>
  <r>
    <x v="11"/>
    <x v="58"/>
    <n v="117702"/>
    <n v="131180"/>
    <n v="94526"/>
    <n v="91209"/>
    <n v="222389"/>
    <n v="212228"/>
    <x v="1166"/>
  </r>
  <r>
    <x v="11"/>
    <x v="59"/>
    <n v="117857"/>
    <n v="133023"/>
    <n v="94870"/>
    <n v="91491"/>
    <n v="224514"/>
    <n v="212727"/>
    <x v="1167"/>
  </r>
  <r>
    <x v="11"/>
    <x v="60"/>
    <n v="119938"/>
    <n v="137404"/>
    <n v="95162"/>
    <n v="91656"/>
    <n v="229060"/>
    <n v="215100"/>
    <x v="1168"/>
  </r>
  <r>
    <x v="11"/>
    <x v="61"/>
    <n v="121029"/>
    <n v="141015"/>
    <n v="95331"/>
    <n v="92992"/>
    <n v="234007"/>
    <n v="216360"/>
    <x v="1169"/>
  </r>
  <r>
    <x v="11"/>
    <x v="62"/>
    <n v="121083"/>
    <n v="143000"/>
    <n v="94545"/>
    <n v="92300"/>
    <n v="235300"/>
    <n v="215628"/>
    <x v="1170"/>
  </r>
  <r>
    <x v="11"/>
    <x v="63"/>
    <n v="124833"/>
    <n v="150581"/>
    <n v="95026"/>
    <n v="93440"/>
    <n v="244021"/>
    <n v="219859"/>
    <x v="1171"/>
  </r>
  <r>
    <x v="11"/>
    <x v="64"/>
    <n v="130740"/>
    <n v="161665"/>
    <n v="97130"/>
    <n v="96271"/>
    <n v="257936"/>
    <n v="227870"/>
    <x v="1172"/>
  </r>
  <r>
    <x v="11"/>
    <x v="65"/>
    <n v="138800"/>
    <n v="174114"/>
    <n v="99890"/>
    <n v="99529"/>
    <n v="273643"/>
    <n v="238690"/>
    <x v="1173"/>
  </r>
  <r>
    <x v="11"/>
    <x v="66"/>
    <n v="144031"/>
    <n v="182535"/>
    <n v="97843"/>
    <n v="99453"/>
    <n v="281988"/>
    <n v="241874"/>
    <x v="1174"/>
  </r>
  <r>
    <x v="11"/>
    <x v="67"/>
    <n v="144657"/>
    <n v="187832"/>
    <n v="95447"/>
    <n v="97917"/>
    <n v="285749"/>
    <n v="240104"/>
    <x v="1175"/>
  </r>
  <r>
    <x v="11"/>
    <x v="68"/>
    <n v="142209"/>
    <n v="186653"/>
    <n v="90528"/>
    <n v="94384"/>
    <n v="281037"/>
    <n v="232737"/>
    <x v="1176"/>
  </r>
  <r>
    <x v="11"/>
    <x v="69"/>
    <n v="141942"/>
    <n v="189037"/>
    <n v="87223"/>
    <n v="92928"/>
    <n v="281965"/>
    <n v="229165"/>
    <x v="1177"/>
  </r>
  <r>
    <x v="11"/>
    <x v="70"/>
    <n v="133677"/>
    <n v="182618"/>
    <n v="79919"/>
    <n v="87175"/>
    <n v="269793"/>
    <n v="213596"/>
    <x v="1178"/>
  </r>
  <r>
    <x v="11"/>
    <x v="71"/>
    <n v="129215"/>
    <n v="180543"/>
    <n v="76128"/>
    <n v="85249"/>
    <n v="265792"/>
    <n v="205343"/>
    <x v="1179"/>
  </r>
  <r>
    <x v="11"/>
    <x v="72"/>
    <n v="123608"/>
    <n v="176038"/>
    <n v="71468"/>
    <n v="82762"/>
    <n v="258800"/>
    <n v="195076"/>
    <x v="1180"/>
  </r>
  <r>
    <x v="11"/>
    <x v="73"/>
    <n v="117757"/>
    <n v="171688"/>
    <n v="66131"/>
    <n v="80562"/>
    <n v="252250"/>
    <n v="183888"/>
    <x v="1181"/>
  </r>
  <r>
    <x v="11"/>
    <x v="74"/>
    <n v="109063"/>
    <n v="160429"/>
    <n v="60433"/>
    <n v="76000"/>
    <n v="236429"/>
    <n v="169496"/>
    <x v="1182"/>
  </r>
  <r>
    <x v="11"/>
    <x v="75"/>
    <n v="100489"/>
    <n v="151809"/>
    <n v="54129"/>
    <n v="71391"/>
    <n v="223200"/>
    <n v="154618"/>
    <x v="1183"/>
  </r>
  <r>
    <x v="11"/>
    <x v="76"/>
    <n v="93453"/>
    <n v="143862"/>
    <n v="49933"/>
    <n v="67794"/>
    <n v="211656"/>
    <n v="143386"/>
    <x v="1184"/>
  </r>
  <r>
    <x v="11"/>
    <x v="77"/>
    <n v="83265"/>
    <n v="131776"/>
    <n v="42991"/>
    <n v="61518"/>
    <n v="193294"/>
    <n v="126256"/>
    <x v="1185"/>
  </r>
  <r>
    <x v="11"/>
    <x v="78"/>
    <n v="71646"/>
    <n v="116924"/>
    <n v="35946"/>
    <n v="54601"/>
    <n v="171525"/>
    <n v="107592"/>
    <x v="1186"/>
  </r>
  <r>
    <x v="11"/>
    <x v="79"/>
    <n v="47564"/>
    <n v="80202"/>
    <n v="24568"/>
    <n v="39779"/>
    <n v="119981"/>
    <n v="72132"/>
    <x v="1187"/>
  </r>
  <r>
    <x v="11"/>
    <x v="80"/>
    <n v="43682"/>
    <n v="76632"/>
    <n v="22458"/>
    <n v="38271"/>
    <n v="114903"/>
    <n v="66140"/>
    <x v="1188"/>
  </r>
  <r>
    <x v="11"/>
    <x v="81"/>
    <n v="39496"/>
    <n v="70852"/>
    <n v="19923"/>
    <n v="35738"/>
    <n v="106590"/>
    <n v="59419"/>
    <x v="1189"/>
  </r>
  <r>
    <x v="11"/>
    <x v="82"/>
    <n v="35327"/>
    <n v="66241"/>
    <n v="17726"/>
    <n v="33491"/>
    <n v="99732"/>
    <n v="53053"/>
    <x v="1190"/>
  </r>
  <r>
    <x v="11"/>
    <x v="83"/>
    <n v="33727"/>
    <n v="66632"/>
    <n v="17641"/>
    <n v="34032"/>
    <n v="100664"/>
    <n v="51368"/>
    <x v="1191"/>
  </r>
  <r>
    <x v="11"/>
    <x v="84"/>
    <n v="31331"/>
    <n v="64806"/>
    <n v="16581"/>
    <n v="34246"/>
    <n v="99052"/>
    <n v="47912"/>
    <x v="1192"/>
  </r>
  <r>
    <x v="11"/>
    <x v="85"/>
    <n v="27930"/>
    <n v="60346"/>
    <n v="14704"/>
    <n v="32195"/>
    <n v="92541"/>
    <n v="42634"/>
    <x v="1193"/>
  </r>
  <r>
    <x v="11"/>
    <x v="86"/>
    <n v="24390"/>
    <n v="55059"/>
    <n v="12999"/>
    <n v="29779"/>
    <n v="84838"/>
    <n v="37389"/>
    <x v="1194"/>
  </r>
  <r>
    <x v="11"/>
    <x v="87"/>
    <n v="21607"/>
    <n v="50159"/>
    <n v="11211"/>
    <n v="27052"/>
    <n v="77211"/>
    <n v="32818"/>
    <x v="1195"/>
  </r>
  <r>
    <x v="11"/>
    <x v="88"/>
    <n v="18805"/>
    <n v="45435"/>
    <n v="9561"/>
    <n v="24434"/>
    <n v="69869"/>
    <n v="28366"/>
    <x v="1196"/>
  </r>
  <r>
    <x v="11"/>
    <x v="89"/>
    <n v="15616"/>
    <n v="39121"/>
    <n v="7985"/>
    <n v="21469"/>
    <n v="60590"/>
    <n v="23601"/>
    <x v="1197"/>
  </r>
  <r>
    <x v="11"/>
    <x v="90"/>
    <n v="12624"/>
    <n v="32805"/>
    <n v="6481"/>
    <n v="18468"/>
    <n v="51273"/>
    <n v="19105"/>
    <x v="1198"/>
  </r>
  <r>
    <x v="11"/>
    <x v="91"/>
    <n v="10227"/>
    <n v="27248"/>
    <n v="5204"/>
    <n v="15519"/>
    <n v="42767"/>
    <n v="15431"/>
    <x v="1199"/>
  </r>
  <r>
    <x v="11"/>
    <x v="92"/>
    <n v="8481"/>
    <n v="23511"/>
    <n v="4227"/>
    <n v="13790"/>
    <n v="37301"/>
    <n v="12708"/>
    <x v="1200"/>
  </r>
  <r>
    <x v="11"/>
    <x v="93"/>
    <n v="6768"/>
    <n v="19154"/>
    <n v="3363"/>
    <n v="11478"/>
    <n v="30632"/>
    <n v="10131"/>
    <x v="1201"/>
  </r>
  <r>
    <x v="11"/>
    <x v="94"/>
    <n v="5268"/>
    <n v="15641"/>
    <n v="2616"/>
    <n v="9417"/>
    <n v="25058"/>
    <n v="7884"/>
    <x v="1202"/>
  </r>
  <r>
    <x v="11"/>
    <x v="95"/>
    <n v="3654"/>
    <n v="11428"/>
    <n v="1865"/>
    <n v="7041"/>
    <n v="18469"/>
    <n v="5519"/>
    <x v="1203"/>
  </r>
  <r>
    <x v="11"/>
    <x v="96"/>
    <n v="2575"/>
    <n v="8379"/>
    <n v="1299"/>
    <n v="5217"/>
    <n v="13596"/>
    <n v="3874"/>
    <x v="1204"/>
  </r>
  <r>
    <x v="11"/>
    <x v="97"/>
    <n v="1631"/>
    <n v="5785"/>
    <n v="839"/>
    <n v="3667"/>
    <n v="9452"/>
    <n v="2470"/>
    <x v="1205"/>
  </r>
  <r>
    <x v="11"/>
    <x v="98"/>
    <n v="1074"/>
    <n v="4216"/>
    <n v="539"/>
    <n v="2532"/>
    <n v="6748"/>
    <n v="1613"/>
    <x v="1206"/>
  </r>
  <r>
    <x v="11"/>
    <x v="99"/>
    <n v="735"/>
    <n v="3010"/>
    <n v="351"/>
    <n v="1767"/>
    <n v="4777"/>
    <n v="1086"/>
    <x v="1207"/>
  </r>
  <r>
    <x v="11"/>
    <x v="100"/>
    <n v="992"/>
    <n v="4402"/>
    <n v="493"/>
    <n v="2560"/>
    <n v="6962"/>
    <n v="1485"/>
    <x v="1208"/>
  </r>
  <r>
    <x v="12"/>
    <x v="0"/>
    <n v="88092"/>
    <n v="83058"/>
    <n v="72265"/>
    <n v="68094"/>
    <n v="151152"/>
    <n v="160357"/>
    <x v="1209"/>
  </r>
  <r>
    <x v="12"/>
    <x v="1"/>
    <n v="90640"/>
    <n v="85516"/>
    <n v="73612"/>
    <n v="69343"/>
    <n v="154859"/>
    <n v="164252"/>
    <x v="1210"/>
  </r>
  <r>
    <x v="12"/>
    <x v="2"/>
    <n v="92950"/>
    <n v="87740"/>
    <n v="74988"/>
    <n v="70611"/>
    <n v="158351"/>
    <n v="167938"/>
    <x v="1211"/>
  </r>
  <r>
    <x v="12"/>
    <x v="3"/>
    <n v="94928"/>
    <n v="89651"/>
    <n v="76323"/>
    <n v="71835"/>
    <n v="161486"/>
    <n v="171251"/>
    <x v="1212"/>
  </r>
  <r>
    <x v="12"/>
    <x v="4"/>
    <n v="96592"/>
    <n v="91251"/>
    <n v="77533"/>
    <n v="72941"/>
    <n v="164192"/>
    <n v="174125"/>
    <x v="1213"/>
  </r>
  <r>
    <x v="12"/>
    <x v="5"/>
    <n v="97923"/>
    <n v="92535"/>
    <n v="78514"/>
    <n v="73836"/>
    <n v="166371"/>
    <n v="176437"/>
    <x v="1214"/>
  </r>
  <r>
    <x v="12"/>
    <x v="6"/>
    <n v="98849"/>
    <n v="93430"/>
    <n v="79232"/>
    <n v="74486"/>
    <n v="167916"/>
    <n v="178081"/>
    <x v="1215"/>
  </r>
  <r>
    <x v="12"/>
    <x v="7"/>
    <n v="99400"/>
    <n v="93972"/>
    <n v="79734"/>
    <n v="74934"/>
    <n v="168906"/>
    <n v="179134"/>
    <x v="1216"/>
  </r>
  <r>
    <x v="12"/>
    <x v="8"/>
    <n v="99249"/>
    <n v="93843"/>
    <n v="80186"/>
    <n v="75342"/>
    <n v="169185"/>
    <n v="179435"/>
    <x v="1217"/>
  </r>
  <r>
    <x v="12"/>
    <x v="9"/>
    <n v="99805"/>
    <n v="94385"/>
    <n v="80876"/>
    <n v="75988"/>
    <n v="170373"/>
    <n v="180681"/>
    <x v="1218"/>
  </r>
  <r>
    <x v="12"/>
    <x v="10"/>
    <n v="101118"/>
    <n v="95637"/>
    <n v="81927"/>
    <n v="76976"/>
    <n v="172613"/>
    <n v="183045"/>
    <x v="1219"/>
  </r>
  <r>
    <x v="12"/>
    <x v="11"/>
    <n v="102891"/>
    <n v="97324"/>
    <n v="83231"/>
    <n v="78210"/>
    <n v="175534"/>
    <n v="186122"/>
    <x v="1220"/>
  </r>
  <r>
    <x v="12"/>
    <x v="12"/>
    <n v="103282"/>
    <n v="97963"/>
    <n v="82236"/>
    <n v="77897"/>
    <n v="175860"/>
    <n v="185518"/>
    <x v="1221"/>
  </r>
  <r>
    <x v="12"/>
    <x v="13"/>
    <n v="111159"/>
    <n v="105101"/>
    <n v="88691"/>
    <n v="83594"/>
    <n v="188695"/>
    <n v="199850"/>
    <x v="1222"/>
  </r>
  <r>
    <x v="12"/>
    <x v="14"/>
    <n v="113207"/>
    <n v="106781"/>
    <n v="90205"/>
    <n v="85355"/>
    <n v="192136"/>
    <n v="203412"/>
    <x v="1223"/>
  </r>
  <r>
    <x v="12"/>
    <x v="15"/>
    <n v="117886"/>
    <n v="111826"/>
    <n v="94118"/>
    <n v="88902"/>
    <n v="200728"/>
    <n v="212004"/>
    <x v="1224"/>
  </r>
  <r>
    <x v="12"/>
    <x v="16"/>
    <n v="122250"/>
    <n v="116627"/>
    <n v="98501"/>
    <n v="93982"/>
    <n v="210609"/>
    <n v="220751"/>
    <x v="1225"/>
  </r>
  <r>
    <x v="12"/>
    <x v="17"/>
    <n v="120449"/>
    <n v="115414"/>
    <n v="99058"/>
    <n v="94175"/>
    <n v="209589"/>
    <n v="219507"/>
    <x v="1226"/>
  </r>
  <r>
    <x v="12"/>
    <x v="18"/>
    <n v="111955"/>
    <n v="107189"/>
    <n v="93604"/>
    <n v="88602"/>
    <n v="195791"/>
    <n v="205559"/>
    <x v="1227"/>
  </r>
  <r>
    <x v="12"/>
    <x v="19"/>
    <n v="105811"/>
    <n v="101255"/>
    <n v="89403"/>
    <n v="84557"/>
    <n v="185812"/>
    <n v="195214"/>
    <x v="1228"/>
  </r>
  <r>
    <x v="12"/>
    <x v="20"/>
    <n v="101080"/>
    <n v="96795"/>
    <n v="86597"/>
    <n v="82389"/>
    <n v="179184"/>
    <n v="187677"/>
    <x v="1229"/>
  </r>
  <r>
    <x v="12"/>
    <x v="21"/>
    <n v="97504"/>
    <n v="93042"/>
    <n v="84640"/>
    <n v="80010"/>
    <n v="173052"/>
    <n v="182144"/>
    <x v="1230"/>
  </r>
  <r>
    <x v="12"/>
    <x v="22"/>
    <n v="94425"/>
    <n v="91288"/>
    <n v="84124"/>
    <n v="79177"/>
    <n v="170465"/>
    <n v="178549"/>
    <x v="1231"/>
  </r>
  <r>
    <x v="12"/>
    <x v="23"/>
    <n v="94842"/>
    <n v="91488"/>
    <n v="85691"/>
    <n v="80484"/>
    <n v="171972"/>
    <n v="180533"/>
    <x v="1232"/>
  </r>
  <r>
    <x v="12"/>
    <x v="24"/>
    <n v="98457"/>
    <n v="95268"/>
    <n v="88325"/>
    <n v="82893"/>
    <n v="178161"/>
    <n v="186782"/>
    <x v="1233"/>
  </r>
  <r>
    <x v="12"/>
    <x v="25"/>
    <n v="101403"/>
    <n v="98422"/>
    <n v="90614"/>
    <n v="84610"/>
    <n v="183032"/>
    <n v="192017"/>
    <x v="1234"/>
  </r>
  <r>
    <x v="12"/>
    <x v="26"/>
    <n v="101968"/>
    <n v="99367"/>
    <n v="91650"/>
    <n v="85318"/>
    <n v="184685"/>
    <n v="193618"/>
    <x v="1235"/>
  </r>
  <r>
    <x v="12"/>
    <x v="27"/>
    <n v="105823"/>
    <n v="102994"/>
    <n v="94033"/>
    <n v="86607"/>
    <n v="189601"/>
    <n v="199856"/>
    <x v="1236"/>
  </r>
  <r>
    <x v="12"/>
    <x v="28"/>
    <n v="112766"/>
    <n v="111943"/>
    <n v="94976"/>
    <n v="86176"/>
    <n v="198119"/>
    <n v="207742"/>
    <x v="1237"/>
  </r>
  <r>
    <x v="12"/>
    <x v="29"/>
    <n v="118188"/>
    <n v="117125"/>
    <n v="98323"/>
    <n v="88653"/>
    <n v="205778"/>
    <n v="216511"/>
    <x v="1238"/>
  </r>
  <r>
    <x v="12"/>
    <x v="30"/>
    <n v="118888"/>
    <n v="117792"/>
    <n v="102805"/>
    <n v="94608"/>
    <n v="212400"/>
    <n v="221693"/>
    <x v="1239"/>
  </r>
  <r>
    <x v="12"/>
    <x v="31"/>
    <n v="128689"/>
    <n v="128345"/>
    <n v="106243"/>
    <n v="97999"/>
    <n v="226344"/>
    <n v="234932"/>
    <x v="1240"/>
  </r>
  <r>
    <x v="12"/>
    <x v="32"/>
    <n v="134173"/>
    <n v="133253"/>
    <n v="110988"/>
    <n v="101537"/>
    <n v="234790"/>
    <n v="245161"/>
    <x v="1241"/>
  </r>
  <r>
    <x v="12"/>
    <x v="33"/>
    <n v="138718"/>
    <n v="137194"/>
    <n v="115463"/>
    <n v="106728"/>
    <n v="243922"/>
    <n v="254181"/>
    <x v="1242"/>
  </r>
  <r>
    <x v="12"/>
    <x v="34"/>
    <n v="150646"/>
    <n v="149579"/>
    <n v="118931"/>
    <n v="108345"/>
    <n v="257924"/>
    <n v="269577"/>
    <x v="1243"/>
  </r>
  <r>
    <x v="12"/>
    <x v="35"/>
    <n v="156065"/>
    <n v="155392"/>
    <n v="119065"/>
    <n v="108858"/>
    <n v="264250"/>
    <n v="275130"/>
    <x v="1244"/>
  </r>
  <r>
    <x v="12"/>
    <x v="36"/>
    <n v="158761"/>
    <n v="157731"/>
    <n v="118274"/>
    <n v="108737"/>
    <n v="266468"/>
    <n v="277035"/>
    <x v="1245"/>
  </r>
  <r>
    <x v="12"/>
    <x v="37"/>
    <n v="163977"/>
    <n v="164736"/>
    <n v="120377"/>
    <n v="110602"/>
    <n v="275338"/>
    <n v="284354"/>
    <x v="1246"/>
  </r>
  <r>
    <x v="12"/>
    <x v="38"/>
    <n v="168893"/>
    <n v="168479"/>
    <n v="120816"/>
    <n v="111293"/>
    <n v="279772"/>
    <n v="289709"/>
    <x v="1247"/>
  </r>
  <r>
    <x v="12"/>
    <x v="39"/>
    <n v="177221"/>
    <n v="177630"/>
    <n v="123479"/>
    <n v="115278"/>
    <n v="292908"/>
    <n v="300700"/>
    <x v="1248"/>
  </r>
  <r>
    <x v="12"/>
    <x v="40"/>
    <n v="188260"/>
    <n v="188893"/>
    <n v="129318"/>
    <n v="120676"/>
    <n v="309569"/>
    <n v="317578"/>
    <x v="1249"/>
  </r>
  <r>
    <x v="12"/>
    <x v="41"/>
    <n v="195865"/>
    <n v="195767"/>
    <n v="131258"/>
    <n v="122977"/>
    <n v="318744"/>
    <n v="327123"/>
    <x v="1250"/>
  </r>
  <r>
    <x v="12"/>
    <x v="42"/>
    <n v="201385"/>
    <n v="202524"/>
    <n v="133751"/>
    <n v="126453"/>
    <n v="328977"/>
    <n v="335136"/>
    <x v="1251"/>
  </r>
  <r>
    <x v="12"/>
    <x v="43"/>
    <n v="193929"/>
    <n v="194723"/>
    <n v="130885"/>
    <n v="122742"/>
    <n v="317465"/>
    <n v="324814"/>
    <x v="1252"/>
  </r>
  <r>
    <x v="12"/>
    <x v="44"/>
    <n v="184913"/>
    <n v="187638"/>
    <n v="124319"/>
    <n v="116986"/>
    <n v="304624"/>
    <n v="309232"/>
    <x v="1253"/>
  </r>
  <r>
    <x v="12"/>
    <x v="45"/>
    <n v="187784"/>
    <n v="190371"/>
    <n v="126128"/>
    <n v="119818"/>
    <n v="310189"/>
    <n v="313912"/>
    <x v="1254"/>
  </r>
  <r>
    <x v="12"/>
    <x v="46"/>
    <n v="186978"/>
    <n v="188341"/>
    <n v="125022"/>
    <n v="118410"/>
    <n v="306751"/>
    <n v="312000"/>
    <x v="1255"/>
  </r>
  <r>
    <x v="12"/>
    <x v="47"/>
    <n v="179955"/>
    <n v="182407"/>
    <n v="121707"/>
    <n v="115932"/>
    <n v="298339"/>
    <n v="301662"/>
    <x v="1256"/>
  </r>
  <r>
    <x v="12"/>
    <x v="48"/>
    <n v="177048"/>
    <n v="180140"/>
    <n v="121336"/>
    <n v="115257"/>
    <n v="295397"/>
    <n v="298384"/>
    <x v="1257"/>
  </r>
  <r>
    <x v="12"/>
    <x v="49"/>
    <n v="175559"/>
    <n v="180621"/>
    <n v="122175"/>
    <n v="115916"/>
    <n v="296537"/>
    <n v="297734"/>
    <x v="1258"/>
  </r>
  <r>
    <x v="12"/>
    <x v="50"/>
    <n v="167539"/>
    <n v="171908"/>
    <n v="118682"/>
    <n v="114136"/>
    <n v="286044"/>
    <n v="286221"/>
    <x v="1259"/>
  </r>
  <r>
    <x v="12"/>
    <x v="51"/>
    <n v="159143"/>
    <n v="163779"/>
    <n v="116041"/>
    <n v="111078"/>
    <n v="274857"/>
    <n v="275184"/>
    <x v="1260"/>
  </r>
  <r>
    <x v="12"/>
    <x v="52"/>
    <n v="150710"/>
    <n v="156239"/>
    <n v="111719"/>
    <n v="108071"/>
    <n v="264310"/>
    <n v="262429"/>
    <x v="1261"/>
  </r>
  <r>
    <x v="12"/>
    <x v="53"/>
    <n v="143701"/>
    <n v="149158"/>
    <n v="107841"/>
    <n v="104794"/>
    <n v="253952"/>
    <n v="251542"/>
    <x v="1262"/>
  </r>
  <r>
    <x v="12"/>
    <x v="54"/>
    <n v="135125"/>
    <n v="142747"/>
    <n v="104184"/>
    <n v="101701"/>
    <n v="244448"/>
    <n v="239309"/>
    <x v="1263"/>
  </r>
  <r>
    <x v="12"/>
    <x v="55"/>
    <n v="130408"/>
    <n v="138344"/>
    <n v="100887"/>
    <n v="97497"/>
    <n v="235841"/>
    <n v="231295"/>
    <x v="1264"/>
  </r>
  <r>
    <x v="12"/>
    <x v="56"/>
    <n v="123075"/>
    <n v="132372"/>
    <n v="97267"/>
    <n v="95176"/>
    <n v="227548"/>
    <n v="220342"/>
    <x v="1265"/>
  </r>
  <r>
    <x v="12"/>
    <x v="57"/>
    <n v="119542"/>
    <n v="129811"/>
    <n v="95477"/>
    <n v="93141"/>
    <n v="222952"/>
    <n v="215019"/>
    <x v="1266"/>
  </r>
  <r>
    <x v="12"/>
    <x v="58"/>
    <n v="116485"/>
    <n v="128605"/>
    <n v="94520"/>
    <n v="91888"/>
    <n v="220493"/>
    <n v="211005"/>
    <x v="1267"/>
  </r>
  <r>
    <x v="12"/>
    <x v="59"/>
    <n v="116309"/>
    <n v="130450"/>
    <n v="93687"/>
    <n v="90908"/>
    <n v="221358"/>
    <n v="209996"/>
    <x v="1268"/>
  </r>
  <r>
    <x v="12"/>
    <x v="60"/>
    <n v="116372"/>
    <n v="132248"/>
    <n v="93928"/>
    <n v="91148"/>
    <n v="223396"/>
    <n v="210300"/>
    <x v="1269"/>
  </r>
  <r>
    <x v="12"/>
    <x v="61"/>
    <n v="118333"/>
    <n v="136557"/>
    <n v="94115"/>
    <n v="91274"/>
    <n v="227831"/>
    <n v="212448"/>
    <x v="1270"/>
  </r>
  <r>
    <x v="12"/>
    <x v="62"/>
    <n v="119310"/>
    <n v="140097"/>
    <n v="94169"/>
    <n v="92561"/>
    <n v="232658"/>
    <n v="213479"/>
    <x v="1271"/>
  </r>
  <r>
    <x v="12"/>
    <x v="63"/>
    <n v="119245"/>
    <n v="142007"/>
    <n v="93267"/>
    <n v="91825"/>
    <n v="233832"/>
    <n v="212512"/>
    <x v="1272"/>
  </r>
  <r>
    <x v="12"/>
    <x v="64"/>
    <n v="122812"/>
    <n v="149465"/>
    <n v="93622"/>
    <n v="92915"/>
    <n v="242380"/>
    <n v="216434"/>
    <x v="1273"/>
  </r>
  <r>
    <x v="12"/>
    <x v="65"/>
    <n v="128477"/>
    <n v="160380"/>
    <n v="95561"/>
    <n v="95682"/>
    <n v="256062"/>
    <n v="224038"/>
    <x v="1274"/>
  </r>
  <r>
    <x v="12"/>
    <x v="66"/>
    <n v="136214"/>
    <n v="172625"/>
    <n v="98123"/>
    <n v="98861"/>
    <n v="271486"/>
    <n v="234337"/>
    <x v="1275"/>
  </r>
  <r>
    <x v="12"/>
    <x v="67"/>
    <n v="141149"/>
    <n v="180856"/>
    <n v="95957"/>
    <n v="98725"/>
    <n v="279581"/>
    <n v="237106"/>
    <x v="1276"/>
  </r>
  <r>
    <x v="12"/>
    <x v="68"/>
    <n v="141544"/>
    <n v="185961"/>
    <n v="93431"/>
    <n v="97125"/>
    <n v="283086"/>
    <n v="234975"/>
    <x v="1277"/>
  </r>
  <r>
    <x v="12"/>
    <x v="69"/>
    <n v="138908"/>
    <n v="184636"/>
    <n v="88428"/>
    <n v="93536"/>
    <n v="278172"/>
    <n v="227336"/>
    <x v="1278"/>
  </r>
  <r>
    <x v="12"/>
    <x v="70"/>
    <n v="138380"/>
    <n v="186805"/>
    <n v="84998"/>
    <n v="91997"/>
    <n v="278802"/>
    <n v="223378"/>
    <x v="1279"/>
  </r>
  <r>
    <x v="12"/>
    <x v="71"/>
    <n v="130033"/>
    <n v="180249"/>
    <n v="77669"/>
    <n v="86192"/>
    <n v="266441"/>
    <n v="207702"/>
    <x v="1280"/>
  </r>
  <r>
    <x v="12"/>
    <x v="72"/>
    <n v="125379"/>
    <n v="177945"/>
    <n v="73746"/>
    <n v="84158"/>
    <n v="262103"/>
    <n v="199125"/>
    <x v="1281"/>
  </r>
  <r>
    <x v="12"/>
    <x v="73"/>
    <n v="119597"/>
    <n v="173236"/>
    <n v="68985"/>
    <n v="81556"/>
    <n v="254792"/>
    <n v="188582"/>
    <x v="1282"/>
  </r>
  <r>
    <x v="12"/>
    <x v="74"/>
    <n v="113568"/>
    <n v="168638"/>
    <n v="63579"/>
    <n v="79226"/>
    <n v="247864"/>
    <n v="177147"/>
    <x v="1283"/>
  </r>
  <r>
    <x v="12"/>
    <x v="75"/>
    <n v="104801"/>
    <n v="157242"/>
    <n v="57840"/>
    <n v="74551"/>
    <n v="231793"/>
    <n v="162641"/>
    <x v="1284"/>
  </r>
  <r>
    <x v="12"/>
    <x v="76"/>
    <n v="96162"/>
    <n v="148410"/>
    <n v="51540"/>
    <n v="69827"/>
    <n v="218237"/>
    <n v="147702"/>
    <x v="1285"/>
  </r>
  <r>
    <x v="12"/>
    <x v="77"/>
    <n v="89022"/>
    <n v="140231"/>
    <n v="47281"/>
    <n v="66097"/>
    <n v="206328"/>
    <n v="136303"/>
    <x v="1286"/>
  </r>
  <r>
    <x v="12"/>
    <x v="78"/>
    <n v="78909"/>
    <n v="127986"/>
    <n v="40459"/>
    <n v="59733"/>
    <n v="187719"/>
    <n v="119368"/>
    <x v="1287"/>
  </r>
  <r>
    <x v="12"/>
    <x v="79"/>
    <n v="67492"/>
    <n v="113097"/>
    <n v="33592"/>
    <n v="52778"/>
    <n v="165875"/>
    <n v="101084"/>
    <x v="1288"/>
  </r>
  <r>
    <x v="12"/>
    <x v="80"/>
    <n v="44519"/>
    <n v="77215"/>
    <n v="22785"/>
    <n v="38249"/>
    <n v="115464"/>
    <n v="67304"/>
    <x v="1289"/>
  </r>
  <r>
    <x v="12"/>
    <x v="81"/>
    <n v="40590"/>
    <n v="73341"/>
    <n v="20650"/>
    <n v="36562"/>
    <n v="109903"/>
    <n v="61240"/>
    <x v="1290"/>
  </r>
  <r>
    <x v="12"/>
    <x v="82"/>
    <n v="36392"/>
    <n v="67349"/>
    <n v="18149"/>
    <n v="33892"/>
    <n v="101241"/>
    <n v="54541"/>
    <x v="1291"/>
  </r>
  <r>
    <x v="12"/>
    <x v="83"/>
    <n v="32257"/>
    <n v="62518"/>
    <n v="15991"/>
    <n v="31518"/>
    <n v="94036"/>
    <n v="48248"/>
    <x v="1292"/>
  </r>
  <r>
    <x v="12"/>
    <x v="84"/>
    <n v="30512"/>
    <n v="62380"/>
    <n v="15753"/>
    <n v="31756"/>
    <n v="94136"/>
    <n v="46265"/>
    <x v="1293"/>
  </r>
  <r>
    <x v="12"/>
    <x v="85"/>
    <n v="28074"/>
    <n v="60160"/>
    <n v="14655"/>
    <n v="31666"/>
    <n v="91826"/>
    <n v="42729"/>
    <x v="1294"/>
  </r>
  <r>
    <x v="12"/>
    <x v="86"/>
    <n v="24697"/>
    <n v="55313"/>
    <n v="12808"/>
    <n v="29378"/>
    <n v="84691"/>
    <n v="37505"/>
    <x v="1295"/>
  </r>
  <r>
    <x v="12"/>
    <x v="87"/>
    <n v="21334"/>
    <n v="49984"/>
    <n v="11191"/>
    <n v="26904"/>
    <n v="76888"/>
    <n v="32525"/>
    <x v="1296"/>
  </r>
  <r>
    <x v="12"/>
    <x v="88"/>
    <n v="18676"/>
    <n v="45048"/>
    <n v="9532"/>
    <n v="24170"/>
    <n v="69218"/>
    <n v="28208"/>
    <x v="1297"/>
  </r>
  <r>
    <x v="12"/>
    <x v="89"/>
    <n v="16043"/>
    <n v="40333"/>
    <n v="8018"/>
    <n v="21571"/>
    <n v="61904"/>
    <n v="24061"/>
    <x v="1298"/>
  </r>
  <r>
    <x v="12"/>
    <x v="90"/>
    <n v="13136"/>
    <n v="34285"/>
    <n v="6599"/>
    <n v="18704"/>
    <n v="52989"/>
    <n v="19735"/>
    <x v="1299"/>
  </r>
  <r>
    <x v="12"/>
    <x v="91"/>
    <n v="10457"/>
    <n v="28352"/>
    <n v="5268"/>
    <n v="15856"/>
    <n v="44208"/>
    <n v="15725"/>
    <x v="1300"/>
  </r>
  <r>
    <x v="12"/>
    <x v="92"/>
    <n v="8330"/>
    <n v="23187"/>
    <n v="4155"/>
    <n v="13117"/>
    <n v="36304"/>
    <n v="12485"/>
    <x v="1301"/>
  </r>
  <r>
    <x v="12"/>
    <x v="93"/>
    <n v="6782"/>
    <n v="19677"/>
    <n v="3312"/>
    <n v="11451"/>
    <n v="31128"/>
    <n v="10094"/>
    <x v="1302"/>
  </r>
  <r>
    <x v="12"/>
    <x v="94"/>
    <n v="5305"/>
    <n v="15733"/>
    <n v="2577"/>
    <n v="9350"/>
    <n v="25083"/>
    <n v="7882"/>
    <x v="1303"/>
  </r>
  <r>
    <x v="12"/>
    <x v="95"/>
    <n v="4044"/>
    <n v="12592"/>
    <n v="1959"/>
    <n v="7510"/>
    <n v="20102"/>
    <n v="6003"/>
    <x v="1304"/>
  </r>
  <r>
    <x v="12"/>
    <x v="96"/>
    <n v="2738"/>
    <n v="8995"/>
    <n v="1362"/>
    <n v="5486"/>
    <n v="14481"/>
    <n v="4100"/>
    <x v="1305"/>
  </r>
  <r>
    <x v="12"/>
    <x v="97"/>
    <n v="1878"/>
    <n v="6432"/>
    <n v="925"/>
    <n v="3964"/>
    <n v="10396"/>
    <n v="2803"/>
    <x v="1306"/>
  </r>
  <r>
    <x v="12"/>
    <x v="98"/>
    <n v="1157"/>
    <n v="4323"/>
    <n v="582"/>
    <n v="2708"/>
    <n v="7031"/>
    <n v="1739"/>
    <x v="1307"/>
  </r>
  <r>
    <x v="12"/>
    <x v="99"/>
    <n v="736"/>
    <n v="3047"/>
    <n v="358"/>
    <n v="1809"/>
    <n v="4856"/>
    <n v="1094"/>
    <x v="1308"/>
  </r>
  <r>
    <x v="12"/>
    <x v="100"/>
    <n v="1118"/>
    <n v="5071"/>
    <n v="529"/>
    <n v="2922"/>
    <n v="7993"/>
    <n v="1647"/>
    <x v="1309"/>
  </r>
  <r>
    <x v="13"/>
    <x v="0"/>
    <n v="86027"/>
    <n v="81110"/>
    <n v="71208"/>
    <n v="67095"/>
    <n v="148205"/>
    <n v="157235"/>
    <x v="1310"/>
  </r>
  <r>
    <x v="13"/>
    <x v="1"/>
    <n v="88519"/>
    <n v="83513"/>
    <n v="72531"/>
    <n v="68326"/>
    <n v="151839"/>
    <n v="161050"/>
    <x v="1311"/>
  </r>
  <r>
    <x v="13"/>
    <x v="2"/>
    <n v="90850"/>
    <n v="85761"/>
    <n v="73922"/>
    <n v="69607"/>
    <n v="155368"/>
    <n v="164772"/>
    <x v="1312"/>
  </r>
  <r>
    <x v="13"/>
    <x v="3"/>
    <n v="92969"/>
    <n v="87800"/>
    <n v="75323"/>
    <n v="70898"/>
    <n v="158698"/>
    <n v="168292"/>
    <x v="1313"/>
  </r>
  <r>
    <x v="13"/>
    <x v="4"/>
    <n v="94799"/>
    <n v="89559"/>
    <n v="76682"/>
    <n v="72142"/>
    <n v="161701"/>
    <n v="171481"/>
    <x v="1314"/>
  </r>
  <r>
    <x v="13"/>
    <x v="5"/>
    <n v="96341"/>
    <n v="91041"/>
    <n v="77905"/>
    <n v="73259"/>
    <n v="164300"/>
    <n v="174246"/>
    <x v="1315"/>
  </r>
  <r>
    <x v="13"/>
    <x v="6"/>
    <n v="97582"/>
    <n v="92236"/>
    <n v="78893"/>
    <n v="74165"/>
    <n v="166401"/>
    <n v="176475"/>
    <x v="1316"/>
  </r>
  <r>
    <x v="13"/>
    <x v="7"/>
    <n v="98444"/>
    <n v="93066"/>
    <n v="79611"/>
    <n v="74818"/>
    <n v="167884"/>
    <n v="178055"/>
    <x v="1317"/>
  </r>
  <r>
    <x v="13"/>
    <x v="8"/>
    <n v="98954"/>
    <n v="93566"/>
    <n v="80102"/>
    <n v="75269"/>
    <n v="168835"/>
    <n v="179056"/>
    <x v="1318"/>
  </r>
  <r>
    <x v="13"/>
    <x v="9"/>
    <n v="98786"/>
    <n v="93421"/>
    <n v="80538"/>
    <n v="75671"/>
    <n v="169092"/>
    <n v="179324"/>
    <x v="1319"/>
  </r>
  <r>
    <x v="13"/>
    <x v="10"/>
    <n v="99333"/>
    <n v="93953"/>
    <n v="81220"/>
    <n v="76313"/>
    <n v="170266"/>
    <n v="180553"/>
    <x v="1320"/>
  </r>
  <r>
    <x v="13"/>
    <x v="11"/>
    <n v="100651"/>
    <n v="95210"/>
    <n v="82260"/>
    <n v="77299"/>
    <n v="172509"/>
    <n v="182911"/>
    <x v="1321"/>
  </r>
  <r>
    <x v="13"/>
    <x v="12"/>
    <n v="102435"/>
    <n v="96909"/>
    <n v="83552"/>
    <n v="78526"/>
    <n v="175435"/>
    <n v="185987"/>
    <x v="1322"/>
  </r>
  <r>
    <x v="13"/>
    <x v="13"/>
    <n v="102844"/>
    <n v="97569"/>
    <n v="82543"/>
    <n v="78203"/>
    <n v="175772"/>
    <n v="185387"/>
    <x v="1323"/>
  </r>
  <r>
    <x v="13"/>
    <x v="14"/>
    <n v="110721"/>
    <n v="104715"/>
    <n v="88992"/>
    <n v="83900"/>
    <n v="188615"/>
    <n v="199713"/>
    <x v="1324"/>
  </r>
  <r>
    <x v="13"/>
    <x v="15"/>
    <n v="112797"/>
    <n v="106440"/>
    <n v="90480"/>
    <n v="85628"/>
    <n v="192068"/>
    <n v="203277"/>
    <x v="1325"/>
  </r>
  <r>
    <x v="13"/>
    <x v="16"/>
    <n v="117488"/>
    <n v="111524"/>
    <n v="94367"/>
    <n v="89143"/>
    <n v="200667"/>
    <n v="211855"/>
    <x v="1326"/>
  </r>
  <r>
    <x v="13"/>
    <x v="17"/>
    <n v="121872"/>
    <n v="116384"/>
    <n v="98712"/>
    <n v="94168"/>
    <n v="210552"/>
    <n v="220584"/>
    <x v="1327"/>
  </r>
  <r>
    <x v="13"/>
    <x v="18"/>
    <n v="120110"/>
    <n v="115244"/>
    <n v="99219"/>
    <n v="94290"/>
    <n v="209534"/>
    <n v="219329"/>
    <x v="1328"/>
  </r>
  <r>
    <x v="13"/>
    <x v="19"/>
    <n v="111674"/>
    <n v="107100"/>
    <n v="93714"/>
    <n v="88636"/>
    <n v="195736"/>
    <n v="205388"/>
    <x v="1329"/>
  </r>
  <r>
    <x v="13"/>
    <x v="20"/>
    <n v="105580"/>
    <n v="101231"/>
    <n v="89474"/>
    <n v="84521"/>
    <n v="185752"/>
    <n v="195054"/>
    <x v="1330"/>
  </r>
  <r>
    <x v="13"/>
    <x v="21"/>
    <n v="100904"/>
    <n v="96841"/>
    <n v="86635"/>
    <n v="82281"/>
    <n v="179122"/>
    <n v="187539"/>
    <x v="1331"/>
  </r>
  <r>
    <x v="13"/>
    <x v="22"/>
    <n v="97401"/>
    <n v="93164"/>
    <n v="84643"/>
    <n v="79831"/>
    <n v="172995"/>
    <n v="182044"/>
    <x v="1332"/>
  </r>
  <r>
    <x v="13"/>
    <x v="23"/>
    <n v="94427"/>
    <n v="91517"/>
    <n v="84072"/>
    <n v="78892"/>
    <n v="170409"/>
    <n v="178499"/>
    <x v="1333"/>
  </r>
  <r>
    <x v="13"/>
    <x v="24"/>
    <n v="94973"/>
    <n v="91874"/>
    <n v="85561"/>
    <n v="80048"/>
    <n v="171922"/>
    <n v="180534"/>
    <x v="1334"/>
  </r>
  <r>
    <x v="13"/>
    <x v="25"/>
    <n v="98737"/>
    <n v="95820"/>
    <n v="88101"/>
    <n v="82287"/>
    <n v="178107"/>
    <n v="186838"/>
    <x v="1335"/>
  </r>
  <r>
    <x v="13"/>
    <x v="26"/>
    <n v="101829"/>
    <n v="99127"/>
    <n v="90283"/>
    <n v="83855"/>
    <n v="182982"/>
    <n v="192112"/>
    <x v="1336"/>
  </r>
  <r>
    <x v="13"/>
    <x v="27"/>
    <n v="102503"/>
    <n v="100158"/>
    <n v="91235"/>
    <n v="84473"/>
    <n v="184631"/>
    <n v="193738"/>
    <x v="1337"/>
  </r>
  <r>
    <x v="13"/>
    <x v="28"/>
    <n v="106374"/>
    <n v="103738"/>
    <n v="93594"/>
    <n v="85805"/>
    <n v="189543"/>
    <n v="199968"/>
    <x v="1338"/>
  </r>
  <r>
    <x v="13"/>
    <x v="29"/>
    <n v="113200"/>
    <n v="112439"/>
    <n v="94621"/>
    <n v="85595"/>
    <n v="198034"/>
    <n v="207821"/>
    <x v="1339"/>
  </r>
  <r>
    <x v="13"/>
    <x v="30"/>
    <n v="118494"/>
    <n v="117417"/>
    <n v="98043"/>
    <n v="88249"/>
    <n v="205666"/>
    <n v="216537"/>
    <x v="1340"/>
  </r>
  <r>
    <x v="13"/>
    <x v="31"/>
    <n v="119087"/>
    <n v="117970"/>
    <n v="102573"/>
    <n v="94296"/>
    <n v="212266"/>
    <n v="221660"/>
    <x v="1341"/>
  </r>
  <r>
    <x v="13"/>
    <x v="32"/>
    <n v="128671"/>
    <n v="128260"/>
    <n v="106148"/>
    <n v="97910"/>
    <n v="226170"/>
    <n v="234819"/>
    <x v="1342"/>
  </r>
  <r>
    <x v="13"/>
    <x v="33"/>
    <n v="134000"/>
    <n v="133007"/>
    <n v="110977"/>
    <n v="101579"/>
    <n v="234586"/>
    <n v="244977"/>
    <x v="1343"/>
  </r>
  <r>
    <x v="13"/>
    <x v="34"/>
    <n v="138411"/>
    <n v="136846"/>
    <n v="115517"/>
    <n v="106840"/>
    <n v="243686"/>
    <n v="253928"/>
    <x v="1344"/>
  </r>
  <r>
    <x v="13"/>
    <x v="35"/>
    <n v="150146"/>
    <n v="149054"/>
    <n v="119099"/>
    <n v="108593"/>
    <n v="257647"/>
    <n v="269245"/>
    <x v="1345"/>
  </r>
  <r>
    <x v="13"/>
    <x v="36"/>
    <n v="155428"/>
    <n v="154773"/>
    <n v="119310"/>
    <n v="109168"/>
    <n v="263941"/>
    <n v="274738"/>
    <x v="1346"/>
  </r>
  <r>
    <x v="13"/>
    <x v="37"/>
    <n v="158027"/>
    <n v="157069"/>
    <n v="118569"/>
    <n v="109067"/>
    <n v="266136"/>
    <n v="276596"/>
    <x v="1347"/>
  </r>
  <r>
    <x v="13"/>
    <x v="38"/>
    <n v="163160"/>
    <n v="164027"/>
    <n v="120692"/>
    <n v="110955"/>
    <n v="274982"/>
    <n v="283852"/>
    <x v="1348"/>
  </r>
  <r>
    <x v="13"/>
    <x v="39"/>
    <n v="167994"/>
    <n v="167747"/>
    <n v="121153"/>
    <n v="111639"/>
    <n v="279386"/>
    <n v="289147"/>
    <x v="1349"/>
  </r>
  <r>
    <x v="13"/>
    <x v="40"/>
    <n v="176238"/>
    <n v="176857"/>
    <n v="123827"/>
    <n v="115628"/>
    <n v="292485"/>
    <n v="300065"/>
    <x v="1350"/>
  </r>
  <r>
    <x v="13"/>
    <x v="41"/>
    <n v="187184"/>
    <n v="188079"/>
    <n v="129663"/>
    <n v="121025"/>
    <n v="309104"/>
    <n v="316847"/>
    <x v="1351"/>
  </r>
  <r>
    <x v="13"/>
    <x v="42"/>
    <n v="194715"/>
    <n v="194923"/>
    <n v="131588"/>
    <n v="123325"/>
    <n v="318248"/>
    <n v="326303"/>
    <x v="1352"/>
  </r>
  <r>
    <x v="13"/>
    <x v="43"/>
    <n v="200182"/>
    <n v="201647"/>
    <n v="134039"/>
    <n v="126790"/>
    <n v="328437"/>
    <n v="334221"/>
    <x v="1353"/>
  </r>
  <r>
    <x v="13"/>
    <x v="44"/>
    <n v="192766"/>
    <n v="193887"/>
    <n v="131098"/>
    <n v="123045"/>
    <n v="316932"/>
    <n v="323864"/>
    <x v="1354"/>
  </r>
  <r>
    <x v="13"/>
    <x v="45"/>
    <n v="183786"/>
    <n v="186824"/>
    <n v="124471"/>
    <n v="117265"/>
    <n v="304089"/>
    <n v="308257"/>
    <x v="1355"/>
  </r>
  <r>
    <x v="13"/>
    <x v="46"/>
    <n v="186612"/>
    <n v="189534"/>
    <n v="126219"/>
    <n v="120077"/>
    <n v="309611"/>
    <n v="312831"/>
    <x v="1356"/>
  </r>
  <r>
    <x v="13"/>
    <x v="47"/>
    <n v="185780"/>
    <n v="187506"/>
    <n v="125053"/>
    <n v="118640"/>
    <n v="306146"/>
    <n v="310833"/>
    <x v="1357"/>
  </r>
  <r>
    <x v="13"/>
    <x v="48"/>
    <n v="178761"/>
    <n v="181594"/>
    <n v="121667"/>
    <n v="116118"/>
    <n v="297712"/>
    <n v="300428"/>
    <x v="1358"/>
  </r>
  <r>
    <x v="13"/>
    <x v="49"/>
    <n v="175829"/>
    <n v="179334"/>
    <n v="121222"/>
    <n v="115405"/>
    <n v="294739"/>
    <n v="297051"/>
    <x v="1359"/>
  </r>
  <r>
    <x v="13"/>
    <x v="50"/>
    <n v="174297"/>
    <n v="179804"/>
    <n v="121990"/>
    <n v="116025"/>
    <n v="295829"/>
    <n v="296287"/>
    <x v="1360"/>
  </r>
  <r>
    <x v="13"/>
    <x v="51"/>
    <n v="166278"/>
    <n v="171134"/>
    <n v="118426"/>
    <n v="114182"/>
    <n v="285316"/>
    <n v="284704"/>
    <x v="1361"/>
  </r>
  <r>
    <x v="13"/>
    <x v="52"/>
    <n v="157883"/>
    <n v="163032"/>
    <n v="115709"/>
    <n v="111070"/>
    <n v="274102"/>
    <n v="273592"/>
    <x v="1362"/>
  </r>
  <r>
    <x v="13"/>
    <x v="53"/>
    <n v="149461"/>
    <n v="155518"/>
    <n v="111329"/>
    <n v="108016"/>
    <n v="263534"/>
    <n v="260790"/>
    <x v="1363"/>
  </r>
  <r>
    <x v="13"/>
    <x v="54"/>
    <n v="142443"/>
    <n v="148464"/>
    <n v="107393"/>
    <n v="104690"/>
    <n v="253154"/>
    <n v="249836"/>
    <x v="1364"/>
  </r>
  <r>
    <x v="13"/>
    <x v="55"/>
    <n v="133884"/>
    <n v="142073"/>
    <n v="103668"/>
    <n v="101551"/>
    <n v="243624"/>
    <n v="237552"/>
    <x v="1365"/>
  </r>
  <r>
    <x v="13"/>
    <x v="56"/>
    <n v="129143"/>
    <n v="137673"/>
    <n v="100316"/>
    <n v="97318"/>
    <n v="234991"/>
    <n v="229459"/>
    <x v="1366"/>
  </r>
  <r>
    <x v="13"/>
    <x v="57"/>
    <n v="121817"/>
    <n v="131714"/>
    <n v="96628"/>
    <n v="94953"/>
    <n v="226667"/>
    <n v="218445"/>
    <x v="1367"/>
  </r>
  <r>
    <x v="13"/>
    <x v="58"/>
    <n v="118249"/>
    <n v="129144"/>
    <n v="94764"/>
    <n v="92882"/>
    <n v="222026"/>
    <n v="213013"/>
    <x v="1368"/>
  </r>
  <r>
    <x v="13"/>
    <x v="59"/>
    <n v="115153"/>
    <n v="127911"/>
    <n v="93726"/>
    <n v="91594"/>
    <n v="219505"/>
    <n v="208879"/>
    <x v="1369"/>
  </r>
  <r>
    <x v="13"/>
    <x v="60"/>
    <n v="114900"/>
    <n v="129715"/>
    <n v="92802"/>
    <n v="90582"/>
    <n v="220297"/>
    <n v="207702"/>
    <x v="1370"/>
  </r>
  <r>
    <x v="13"/>
    <x v="61"/>
    <n v="114879"/>
    <n v="131462"/>
    <n v="92938"/>
    <n v="90779"/>
    <n v="222241"/>
    <n v="207817"/>
    <x v="1371"/>
  </r>
  <r>
    <x v="13"/>
    <x v="62"/>
    <n v="116716"/>
    <n v="135700"/>
    <n v="93021"/>
    <n v="90865"/>
    <n v="226565"/>
    <n v="209737"/>
    <x v="1372"/>
  </r>
  <r>
    <x v="13"/>
    <x v="63"/>
    <n v="117570"/>
    <n v="139160"/>
    <n v="92954"/>
    <n v="92099"/>
    <n v="231259"/>
    <n v="210524"/>
    <x v="1373"/>
  </r>
  <r>
    <x v="13"/>
    <x v="64"/>
    <n v="117392"/>
    <n v="140999"/>
    <n v="91943"/>
    <n v="91325"/>
    <n v="232324"/>
    <n v="209335"/>
    <x v="1374"/>
  </r>
  <r>
    <x v="13"/>
    <x v="65"/>
    <n v="120769"/>
    <n v="148325"/>
    <n v="92161"/>
    <n v="92360"/>
    <n v="240685"/>
    <n v="212930"/>
    <x v="1375"/>
  </r>
  <r>
    <x v="13"/>
    <x v="66"/>
    <n v="126174"/>
    <n v="159062"/>
    <n v="93927"/>
    <n v="95058"/>
    <n v="254120"/>
    <n v="220101"/>
    <x v="1376"/>
  </r>
  <r>
    <x v="13"/>
    <x v="67"/>
    <n v="133585"/>
    <n v="171097"/>
    <n v="96283"/>
    <n v="98151"/>
    <n v="269248"/>
    <n v="229868"/>
    <x v="1377"/>
  </r>
  <r>
    <x v="13"/>
    <x v="68"/>
    <n v="138210"/>
    <n v="179117"/>
    <n v="93990"/>
    <n v="97943"/>
    <n v="277060"/>
    <n v="232200"/>
    <x v="1378"/>
  </r>
  <r>
    <x v="13"/>
    <x v="69"/>
    <n v="138357"/>
    <n v="184012"/>
    <n v="91323"/>
    <n v="96271"/>
    <n v="280283"/>
    <n v="229680"/>
    <x v="1379"/>
  </r>
  <r>
    <x v="13"/>
    <x v="70"/>
    <n v="135516"/>
    <n v="182519"/>
    <n v="86231"/>
    <n v="92616"/>
    <n v="275135"/>
    <n v="221747"/>
    <x v="1380"/>
  </r>
  <r>
    <x v="13"/>
    <x v="71"/>
    <n v="134700"/>
    <n v="184448"/>
    <n v="82658"/>
    <n v="90981"/>
    <n v="275429"/>
    <n v="217358"/>
    <x v="1381"/>
  </r>
  <r>
    <x v="13"/>
    <x v="72"/>
    <n v="126259"/>
    <n v="177721"/>
    <n v="75298"/>
    <n v="85113"/>
    <n v="262834"/>
    <n v="201557"/>
    <x v="1382"/>
  </r>
  <r>
    <x v="13"/>
    <x v="73"/>
    <n v="121397"/>
    <n v="175178"/>
    <n v="71235"/>
    <n v="82959"/>
    <n v="258137"/>
    <n v="192632"/>
    <x v="1383"/>
  </r>
  <r>
    <x v="13"/>
    <x v="74"/>
    <n v="115426"/>
    <n v="170230"/>
    <n v="66369"/>
    <n v="80232"/>
    <n v="250462"/>
    <n v="181795"/>
    <x v="1384"/>
  </r>
  <r>
    <x v="13"/>
    <x v="75"/>
    <n v="109210"/>
    <n v="165362"/>
    <n v="60897"/>
    <n v="77752"/>
    <n v="243114"/>
    <n v="170107"/>
    <x v="1385"/>
  </r>
  <r>
    <x v="13"/>
    <x v="76"/>
    <n v="100355"/>
    <n v="153794"/>
    <n v="55112"/>
    <n v="72954"/>
    <n v="226748"/>
    <n v="155467"/>
    <x v="1386"/>
  </r>
  <r>
    <x v="13"/>
    <x v="77"/>
    <n v="91657"/>
    <n v="144737"/>
    <n v="48837"/>
    <n v="68113"/>
    <n v="212850"/>
    <n v="140494"/>
    <x v="1387"/>
  </r>
  <r>
    <x v="13"/>
    <x v="78"/>
    <n v="84416"/>
    <n v="136272"/>
    <n v="44524"/>
    <n v="64214"/>
    <n v="200486"/>
    <n v="128940"/>
    <x v="1388"/>
  </r>
  <r>
    <x v="13"/>
    <x v="79"/>
    <n v="74380"/>
    <n v="123874"/>
    <n v="37836"/>
    <n v="57776"/>
    <n v="181650"/>
    <n v="112216"/>
    <x v="1389"/>
  </r>
  <r>
    <x v="13"/>
    <x v="80"/>
    <n v="63184"/>
    <n v="108932"/>
    <n v="31162"/>
    <n v="50779"/>
    <n v="159711"/>
    <n v="94346"/>
    <x v="1390"/>
  </r>
  <r>
    <x v="13"/>
    <x v="81"/>
    <n v="41389"/>
    <n v="73954"/>
    <n v="20965"/>
    <n v="36573"/>
    <n v="110527"/>
    <n v="62354"/>
    <x v="1391"/>
  </r>
  <r>
    <x v="13"/>
    <x v="82"/>
    <n v="37420"/>
    <n v="69770"/>
    <n v="18824"/>
    <n v="34705"/>
    <n v="104475"/>
    <n v="56244"/>
    <x v="1392"/>
  </r>
  <r>
    <x v="13"/>
    <x v="83"/>
    <n v="33248"/>
    <n v="63617"/>
    <n v="16379"/>
    <n v="31925"/>
    <n v="95542"/>
    <n v="49627"/>
    <x v="1393"/>
  </r>
  <r>
    <x v="13"/>
    <x v="84"/>
    <n v="29193"/>
    <n v="58578"/>
    <n v="14288"/>
    <n v="29438"/>
    <n v="88016"/>
    <n v="43481"/>
    <x v="1394"/>
  </r>
  <r>
    <x v="13"/>
    <x v="85"/>
    <n v="27346"/>
    <n v="57959"/>
    <n v="13927"/>
    <n v="29398"/>
    <n v="87357"/>
    <n v="41273"/>
    <x v="1395"/>
  </r>
  <r>
    <x v="13"/>
    <x v="86"/>
    <n v="24832"/>
    <n v="55203"/>
    <n v="12774"/>
    <n v="28935"/>
    <n v="84138"/>
    <n v="37606"/>
    <x v="1396"/>
  </r>
  <r>
    <x v="13"/>
    <x v="87"/>
    <n v="21613"/>
    <n v="50281"/>
    <n v="11036"/>
    <n v="26579"/>
    <n v="76860"/>
    <n v="32649"/>
    <x v="1397"/>
  </r>
  <r>
    <x v="13"/>
    <x v="88"/>
    <n v="18447"/>
    <n v="44965"/>
    <n v="9524"/>
    <n v="24082"/>
    <n v="69047"/>
    <n v="27971"/>
    <x v="1398"/>
  </r>
  <r>
    <x v="13"/>
    <x v="89"/>
    <n v="15939"/>
    <n v="40063"/>
    <n v="7999"/>
    <n v="21380"/>
    <n v="61443"/>
    <n v="23938"/>
    <x v="1399"/>
  </r>
  <r>
    <x v="13"/>
    <x v="90"/>
    <n v="13504"/>
    <n v="35422"/>
    <n v="6628"/>
    <n v="18833"/>
    <n v="54255"/>
    <n v="20132"/>
    <x v="1400"/>
  </r>
  <r>
    <x v="13"/>
    <x v="91"/>
    <n v="10888"/>
    <n v="29698"/>
    <n v="5368"/>
    <n v="16102"/>
    <n v="45800"/>
    <n v="16256"/>
    <x v="1401"/>
  </r>
  <r>
    <x v="13"/>
    <x v="92"/>
    <n v="8524"/>
    <n v="24192"/>
    <n v="4211"/>
    <n v="13439"/>
    <n v="37631"/>
    <n v="12735"/>
    <x v="1402"/>
  </r>
  <r>
    <x v="13"/>
    <x v="93"/>
    <n v="6669"/>
    <n v="19462"/>
    <n v="3259"/>
    <n v="10928"/>
    <n v="30390"/>
    <n v="9928"/>
    <x v="1403"/>
  </r>
  <r>
    <x v="13"/>
    <x v="94"/>
    <n v="5322"/>
    <n v="16216"/>
    <n v="2545"/>
    <n v="9361"/>
    <n v="25577"/>
    <n v="7867"/>
    <x v="1404"/>
  </r>
  <r>
    <x v="13"/>
    <x v="95"/>
    <n v="4075"/>
    <n v="12707"/>
    <n v="1936"/>
    <n v="7487"/>
    <n v="20194"/>
    <n v="6011"/>
    <x v="1405"/>
  </r>
  <r>
    <x v="13"/>
    <x v="96"/>
    <n v="3031"/>
    <n v="9945"/>
    <n v="1435"/>
    <n v="5877"/>
    <n v="15822"/>
    <n v="4466"/>
    <x v="1406"/>
  </r>
  <r>
    <x v="13"/>
    <x v="97"/>
    <n v="2001"/>
    <n v="6934"/>
    <n v="971"/>
    <n v="4187"/>
    <n v="11121"/>
    <n v="2972"/>
    <x v="1407"/>
  </r>
  <r>
    <x v="13"/>
    <x v="98"/>
    <n v="1333"/>
    <n v="4824"/>
    <n v="639"/>
    <n v="2940"/>
    <n v="7764"/>
    <n v="1972"/>
    <x v="1408"/>
  </r>
  <r>
    <x v="13"/>
    <x v="99"/>
    <n v="795"/>
    <n v="3141"/>
    <n v="386"/>
    <n v="1943"/>
    <n v="5084"/>
    <n v="1181"/>
    <x v="1409"/>
  </r>
  <r>
    <x v="13"/>
    <x v="100"/>
    <n v="1204"/>
    <n v="5587"/>
    <n v="559"/>
    <n v="3215"/>
    <n v="8802"/>
    <n v="1763"/>
    <x v="1410"/>
  </r>
  <r>
    <x v="14"/>
    <x v="0"/>
    <n v="84120"/>
    <n v="79313"/>
    <n v="70196"/>
    <n v="66144"/>
    <n v="145457"/>
    <n v="154316"/>
    <x v="1411"/>
  </r>
  <r>
    <x v="14"/>
    <x v="1"/>
    <n v="86481"/>
    <n v="81591"/>
    <n v="71467"/>
    <n v="67326"/>
    <n v="148917"/>
    <n v="157948"/>
    <x v="1412"/>
  </r>
  <r>
    <x v="14"/>
    <x v="2"/>
    <n v="88748"/>
    <n v="83776"/>
    <n v="72833"/>
    <n v="68581"/>
    <n v="152357"/>
    <n v="161581"/>
    <x v="1413"/>
  </r>
  <r>
    <x v="14"/>
    <x v="3"/>
    <n v="90893"/>
    <n v="85842"/>
    <n v="74249"/>
    <n v="69887"/>
    <n v="155729"/>
    <n v="165142"/>
    <x v="1414"/>
  </r>
  <r>
    <x v="14"/>
    <x v="4"/>
    <n v="92858"/>
    <n v="87729"/>
    <n v="75676"/>
    <n v="71193"/>
    <n v="158922"/>
    <n v="168534"/>
    <x v="1415"/>
  </r>
  <r>
    <x v="14"/>
    <x v="5"/>
    <n v="94564"/>
    <n v="89367"/>
    <n v="77042"/>
    <n v="72452"/>
    <n v="161819"/>
    <n v="171606"/>
    <x v="1416"/>
  </r>
  <r>
    <x v="14"/>
    <x v="6"/>
    <n v="96014"/>
    <n v="90755"/>
    <n v="78271"/>
    <n v="73581"/>
    <n v="164336"/>
    <n v="174285"/>
    <x v="1417"/>
  </r>
  <r>
    <x v="14"/>
    <x v="7"/>
    <n v="97185"/>
    <n v="91882"/>
    <n v="79262"/>
    <n v="74490"/>
    <n v="166372"/>
    <n v="176447"/>
    <x v="1418"/>
  </r>
  <r>
    <x v="14"/>
    <x v="8"/>
    <n v="98001"/>
    <n v="92668"/>
    <n v="79976"/>
    <n v="75147"/>
    <n v="167815"/>
    <n v="177977"/>
    <x v="1419"/>
  </r>
  <r>
    <x v="14"/>
    <x v="9"/>
    <n v="98491"/>
    <n v="93146"/>
    <n v="80458"/>
    <n v="75595"/>
    <n v="168741"/>
    <n v="178949"/>
    <x v="1420"/>
  </r>
  <r>
    <x v="14"/>
    <x v="10"/>
    <n v="98321"/>
    <n v="92997"/>
    <n v="80883"/>
    <n v="75994"/>
    <n v="168991"/>
    <n v="179204"/>
    <x v="1421"/>
  </r>
  <r>
    <x v="14"/>
    <x v="11"/>
    <n v="98881"/>
    <n v="93533"/>
    <n v="81547"/>
    <n v="76629"/>
    <n v="170162"/>
    <n v="180428"/>
    <x v="1422"/>
  </r>
  <r>
    <x v="14"/>
    <x v="12"/>
    <n v="100207"/>
    <n v="94802"/>
    <n v="82573"/>
    <n v="77605"/>
    <n v="172407"/>
    <n v="182780"/>
    <x v="1423"/>
  </r>
  <r>
    <x v="14"/>
    <x v="13"/>
    <n v="102009"/>
    <n v="96521"/>
    <n v="83849"/>
    <n v="78827"/>
    <n v="175348"/>
    <n v="185858"/>
    <x v="1424"/>
  </r>
  <r>
    <x v="14"/>
    <x v="14"/>
    <n v="102441"/>
    <n v="97215"/>
    <n v="82821"/>
    <n v="78485"/>
    <n v="175700"/>
    <n v="185262"/>
    <x v="1425"/>
  </r>
  <r>
    <x v="14"/>
    <x v="15"/>
    <n v="110318"/>
    <n v="104382"/>
    <n v="89258"/>
    <n v="84167"/>
    <n v="188549"/>
    <n v="199576"/>
    <x v="1426"/>
  </r>
  <r>
    <x v="14"/>
    <x v="16"/>
    <n v="112420"/>
    <n v="106163"/>
    <n v="90719"/>
    <n v="85858"/>
    <n v="192021"/>
    <n v="203139"/>
    <x v="1427"/>
  </r>
  <r>
    <x v="14"/>
    <x v="17"/>
    <n v="117125"/>
    <n v="111291"/>
    <n v="94574"/>
    <n v="89327"/>
    <n v="200618"/>
    <n v="211699"/>
    <x v="1428"/>
  </r>
  <r>
    <x v="14"/>
    <x v="18"/>
    <n v="121524"/>
    <n v="116209"/>
    <n v="98882"/>
    <n v="94286"/>
    <n v="210495"/>
    <n v="220406"/>
    <x v="1429"/>
  </r>
  <r>
    <x v="14"/>
    <x v="19"/>
    <n v="119800"/>
    <n v="115140"/>
    <n v="99340"/>
    <n v="94332"/>
    <n v="209472"/>
    <n v="219140"/>
    <x v="1430"/>
  </r>
  <r>
    <x v="14"/>
    <x v="20"/>
    <n v="111429"/>
    <n v="107072"/>
    <n v="93788"/>
    <n v="88606"/>
    <n v="195678"/>
    <n v="205217"/>
    <x v="1431"/>
  </r>
  <r>
    <x v="14"/>
    <x v="21"/>
    <n v="105393"/>
    <n v="101266"/>
    <n v="89515"/>
    <n v="84423"/>
    <n v="185689"/>
    <n v="194908"/>
    <x v="1432"/>
  </r>
  <r>
    <x v="14"/>
    <x v="22"/>
    <n v="100791"/>
    <n v="96958"/>
    <n v="86640"/>
    <n v="82104"/>
    <n v="179062"/>
    <n v="187431"/>
    <x v="1433"/>
  </r>
  <r>
    <x v="14"/>
    <x v="23"/>
    <n v="97391"/>
    <n v="93387"/>
    <n v="84606"/>
    <n v="79551"/>
    <n v="172938"/>
    <n v="181997"/>
    <x v="1434"/>
  </r>
  <r>
    <x v="14"/>
    <x v="24"/>
    <n v="94557"/>
    <n v="91882"/>
    <n v="83959"/>
    <n v="78478"/>
    <n v="170360"/>
    <n v="178516"/>
    <x v="1435"/>
  </r>
  <r>
    <x v="14"/>
    <x v="25"/>
    <n v="95257"/>
    <n v="92412"/>
    <n v="85349"/>
    <n v="79463"/>
    <n v="171875"/>
    <n v="180606"/>
    <x v="1436"/>
  </r>
  <r>
    <x v="14"/>
    <x v="26"/>
    <n v="99159"/>
    <n v="96507"/>
    <n v="87787"/>
    <n v="81554"/>
    <n v="178061"/>
    <n v="186946"/>
    <x v="1437"/>
  </r>
  <r>
    <x v="14"/>
    <x v="27"/>
    <n v="102355"/>
    <n v="99891"/>
    <n v="89888"/>
    <n v="83042"/>
    <n v="182933"/>
    <n v="192243"/>
    <x v="1438"/>
  </r>
  <r>
    <x v="14"/>
    <x v="28"/>
    <n v="103053"/>
    <n v="100892"/>
    <n v="90815"/>
    <n v="83683"/>
    <n v="184575"/>
    <n v="193868"/>
    <x v="1439"/>
  </r>
  <r>
    <x v="14"/>
    <x v="29"/>
    <n v="106860"/>
    <n v="104324"/>
    <n v="93210"/>
    <n v="85148"/>
    <n v="189472"/>
    <n v="200070"/>
    <x v="1440"/>
  </r>
  <r>
    <x v="14"/>
    <x v="30"/>
    <n v="113513"/>
    <n v="112732"/>
    <n v="94353"/>
    <n v="85202"/>
    <n v="197934"/>
    <n v="207866"/>
    <x v="1441"/>
  </r>
  <r>
    <x v="14"/>
    <x v="31"/>
    <n v="118647"/>
    <n v="117501"/>
    <n v="97872"/>
    <n v="88040"/>
    <n v="205541"/>
    <n v="216519"/>
    <x v="1442"/>
  </r>
  <r>
    <x v="14"/>
    <x v="32"/>
    <n v="119128"/>
    <n v="117951"/>
    <n v="102451"/>
    <n v="94165"/>
    <n v="212116"/>
    <n v="221579"/>
    <x v="1443"/>
  </r>
  <r>
    <x v="14"/>
    <x v="33"/>
    <n v="128513"/>
    <n v="128027"/>
    <n v="106146"/>
    <n v="97947"/>
    <n v="225974"/>
    <n v="234659"/>
    <x v="1444"/>
  </r>
  <r>
    <x v="14"/>
    <x v="34"/>
    <n v="133707"/>
    <n v="132654"/>
    <n v="111042"/>
    <n v="101705"/>
    <n v="234359"/>
    <n v="244749"/>
    <x v="1445"/>
  </r>
  <r>
    <x v="14"/>
    <x v="35"/>
    <n v="138010"/>
    <n v="136427"/>
    <n v="115635"/>
    <n v="107008"/>
    <n v="243435"/>
    <n v="253645"/>
    <x v="1446"/>
  </r>
  <r>
    <x v="14"/>
    <x v="36"/>
    <n v="149569"/>
    <n v="148487"/>
    <n v="119310"/>
    <n v="108859"/>
    <n v="257346"/>
    <n v="268879"/>
    <x v="1447"/>
  </r>
  <r>
    <x v="14"/>
    <x v="37"/>
    <n v="154740"/>
    <n v="154139"/>
    <n v="119575"/>
    <n v="109476"/>
    <n v="263615"/>
    <n v="274315"/>
    <x v="1448"/>
  </r>
  <r>
    <x v="14"/>
    <x v="38"/>
    <n v="157257"/>
    <n v="156408"/>
    <n v="118865"/>
    <n v="109381"/>
    <n v="265789"/>
    <n v="276122"/>
    <x v="1449"/>
  </r>
  <r>
    <x v="14"/>
    <x v="39"/>
    <n v="162318"/>
    <n v="163325"/>
    <n v="121003"/>
    <n v="111280"/>
    <n v="274605"/>
    <n v="283321"/>
    <x v="1450"/>
  </r>
  <r>
    <x v="14"/>
    <x v="40"/>
    <n v="167089"/>
    <n v="167027"/>
    <n v="121466"/>
    <n v="111959"/>
    <n v="278986"/>
    <n v="288555"/>
    <x v="1451"/>
  </r>
  <r>
    <x v="14"/>
    <x v="41"/>
    <n v="175254"/>
    <n v="176104"/>
    <n v="124146"/>
    <n v="115947"/>
    <n v="292051"/>
    <n v="299400"/>
    <x v="1452"/>
  </r>
  <r>
    <x v="14"/>
    <x v="42"/>
    <n v="186114"/>
    <n v="187273"/>
    <n v="129968"/>
    <n v="121349"/>
    <n v="308622"/>
    <n v="316082"/>
    <x v="1453"/>
  </r>
  <r>
    <x v="14"/>
    <x v="43"/>
    <n v="193577"/>
    <n v="194086"/>
    <n v="131877"/>
    <n v="123644"/>
    <n v="317730"/>
    <n v="325454"/>
    <x v="1454"/>
  </r>
  <r>
    <x v="14"/>
    <x v="44"/>
    <n v="198995"/>
    <n v="200773"/>
    <n v="134282"/>
    <n v="127108"/>
    <n v="327881"/>
    <n v="333277"/>
    <x v="1455"/>
  </r>
  <r>
    <x v="14"/>
    <x v="45"/>
    <n v="191609"/>
    <n v="193047"/>
    <n v="131259"/>
    <n v="123327"/>
    <n v="316374"/>
    <n v="322868"/>
    <x v="1456"/>
  </r>
  <r>
    <x v="14"/>
    <x v="46"/>
    <n v="182662"/>
    <n v="186008"/>
    <n v="124571"/>
    <n v="117521"/>
    <n v="303529"/>
    <n v="307233"/>
    <x v="1457"/>
  </r>
  <r>
    <x v="14"/>
    <x v="47"/>
    <n v="185439"/>
    <n v="188694"/>
    <n v="126262"/>
    <n v="120309"/>
    <n v="309003"/>
    <n v="311701"/>
    <x v="1458"/>
  </r>
  <r>
    <x v="14"/>
    <x v="48"/>
    <n v="184568"/>
    <n v="186676"/>
    <n v="125036"/>
    <n v="118837"/>
    <n v="305513"/>
    <n v="309604"/>
    <x v="1459"/>
  </r>
  <r>
    <x v="14"/>
    <x v="49"/>
    <n v="177556"/>
    <n v="180789"/>
    <n v="121582"/>
    <n v="116274"/>
    <n v="297063"/>
    <n v="299138"/>
    <x v="1460"/>
  </r>
  <r>
    <x v="14"/>
    <x v="50"/>
    <n v="174590"/>
    <n v="178532"/>
    <n v="121064"/>
    <n v="115515"/>
    <n v="294047"/>
    <n v="295654"/>
    <x v="1461"/>
  </r>
  <r>
    <x v="14"/>
    <x v="51"/>
    <n v="173015"/>
    <n v="178994"/>
    <n v="121758"/>
    <n v="116091"/>
    <n v="295085"/>
    <n v="294773"/>
    <x v="1462"/>
  </r>
  <r>
    <x v="14"/>
    <x v="52"/>
    <n v="164995"/>
    <n v="170359"/>
    <n v="118129"/>
    <n v="114187"/>
    <n v="284546"/>
    <n v="283124"/>
    <x v="1463"/>
  </r>
  <r>
    <x v="14"/>
    <x v="53"/>
    <n v="156613"/>
    <n v="162291"/>
    <n v="115339"/>
    <n v="111024"/>
    <n v="273315"/>
    <n v="271952"/>
    <x v="1464"/>
  </r>
  <r>
    <x v="14"/>
    <x v="54"/>
    <n v="148190"/>
    <n v="154804"/>
    <n v="110894"/>
    <n v="107919"/>
    <n v="262723"/>
    <n v="259084"/>
    <x v="1465"/>
  </r>
  <r>
    <x v="14"/>
    <x v="55"/>
    <n v="141171"/>
    <n v="147773"/>
    <n v="106904"/>
    <n v="104548"/>
    <n v="252321"/>
    <n v="248075"/>
    <x v="1466"/>
  </r>
  <r>
    <x v="14"/>
    <x v="56"/>
    <n v="132630"/>
    <n v="141399"/>
    <n v="103113"/>
    <n v="101370"/>
    <n v="242769"/>
    <n v="235743"/>
    <x v="1467"/>
  </r>
  <r>
    <x v="14"/>
    <x v="57"/>
    <n v="127864"/>
    <n v="137001"/>
    <n v="99703"/>
    <n v="97106"/>
    <n v="234107"/>
    <n v="227567"/>
    <x v="1468"/>
  </r>
  <r>
    <x v="14"/>
    <x v="58"/>
    <n v="120547"/>
    <n v="131052"/>
    <n v="95950"/>
    <n v="94699"/>
    <n v="225751"/>
    <n v="216497"/>
    <x v="1469"/>
  </r>
  <r>
    <x v="14"/>
    <x v="59"/>
    <n v="116949"/>
    <n v="128469"/>
    <n v="94010"/>
    <n v="92595"/>
    <n v="221064"/>
    <n v="210959"/>
    <x v="1470"/>
  </r>
  <r>
    <x v="14"/>
    <x v="60"/>
    <n v="113810"/>
    <n v="127217"/>
    <n v="92879"/>
    <n v="91268"/>
    <n v="218485"/>
    <n v="206689"/>
    <x v="1471"/>
  </r>
  <r>
    <x v="14"/>
    <x v="61"/>
    <n v="113479"/>
    <n v="128973"/>
    <n v="91870"/>
    <n v="90229"/>
    <n v="219202"/>
    <n v="205349"/>
    <x v="1472"/>
  </r>
  <r>
    <x v="14"/>
    <x v="62"/>
    <n v="113371"/>
    <n v="130666"/>
    <n v="91903"/>
    <n v="90385"/>
    <n v="221051"/>
    <n v="205274"/>
    <x v="1473"/>
  </r>
  <r>
    <x v="14"/>
    <x v="63"/>
    <n v="115078"/>
    <n v="134824"/>
    <n v="91868"/>
    <n v="90430"/>
    <n v="225254"/>
    <n v="206946"/>
    <x v="1474"/>
  </r>
  <r>
    <x v="14"/>
    <x v="64"/>
    <n v="115809"/>
    <n v="138207"/>
    <n v="91686"/>
    <n v="91609"/>
    <n v="229816"/>
    <n v="207495"/>
    <x v="1475"/>
  </r>
  <r>
    <x v="14"/>
    <x v="65"/>
    <n v="115510"/>
    <n v="139964"/>
    <n v="90566"/>
    <n v="90792"/>
    <n v="230756"/>
    <n v="206076"/>
    <x v="1476"/>
  </r>
  <r>
    <x v="14"/>
    <x v="66"/>
    <n v="118685"/>
    <n v="147154"/>
    <n v="90641"/>
    <n v="91770"/>
    <n v="238924"/>
    <n v="209326"/>
    <x v="1477"/>
  </r>
  <r>
    <x v="14"/>
    <x v="67"/>
    <n v="123826"/>
    <n v="157710"/>
    <n v="92222"/>
    <n v="94392"/>
    <n v="252102"/>
    <n v="216048"/>
    <x v="1478"/>
  </r>
  <r>
    <x v="14"/>
    <x v="68"/>
    <n v="130900"/>
    <n v="169513"/>
    <n v="94368"/>
    <n v="97390"/>
    <n v="266903"/>
    <n v="225268"/>
    <x v="1479"/>
  </r>
  <r>
    <x v="14"/>
    <x v="69"/>
    <n v="135190"/>
    <n v="177305"/>
    <n v="91930"/>
    <n v="97103"/>
    <n v="274408"/>
    <n v="227120"/>
    <x v="1480"/>
  </r>
  <r>
    <x v="14"/>
    <x v="70"/>
    <n v="135079"/>
    <n v="181970"/>
    <n v="89112"/>
    <n v="95352"/>
    <n v="277322"/>
    <n v="224191"/>
    <x v="1481"/>
  </r>
  <r>
    <x v="14"/>
    <x v="71"/>
    <n v="132005"/>
    <n v="180283"/>
    <n v="83911"/>
    <n v="91619"/>
    <n v="271902"/>
    <n v="215916"/>
    <x v="1482"/>
  </r>
  <r>
    <x v="14"/>
    <x v="72"/>
    <n v="130888"/>
    <n v="181931"/>
    <n v="80187"/>
    <n v="89866"/>
    <n v="271797"/>
    <n v="211075"/>
    <x v="1483"/>
  </r>
  <r>
    <x v="14"/>
    <x v="73"/>
    <n v="122336"/>
    <n v="175024"/>
    <n v="72790"/>
    <n v="83934"/>
    <n v="258958"/>
    <n v="195126"/>
    <x v="1484"/>
  </r>
  <r>
    <x v="14"/>
    <x v="74"/>
    <n v="117245"/>
    <n v="172210"/>
    <n v="68583"/>
    <n v="81644"/>
    <n v="253854"/>
    <n v="185828"/>
    <x v="1485"/>
  </r>
  <r>
    <x v="14"/>
    <x v="75"/>
    <n v="111073"/>
    <n v="166997"/>
    <n v="63611"/>
    <n v="78774"/>
    <n v="245771"/>
    <n v="174684"/>
    <x v="1486"/>
  </r>
  <r>
    <x v="14"/>
    <x v="76"/>
    <n v="104651"/>
    <n v="161805"/>
    <n v="58070"/>
    <n v="76121"/>
    <n v="237926"/>
    <n v="162721"/>
    <x v="1487"/>
  </r>
  <r>
    <x v="14"/>
    <x v="77"/>
    <n v="95725"/>
    <n v="150066"/>
    <n v="52259"/>
    <n v="71196"/>
    <n v="221262"/>
    <n v="147984"/>
    <x v="1488"/>
  </r>
  <r>
    <x v="14"/>
    <x v="78"/>
    <n v="86973"/>
    <n v="140725"/>
    <n v="46022"/>
    <n v="66209"/>
    <n v="206934"/>
    <n v="132995"/>
    <x v="1489"/>
  </r>
  <r>
    <x v="14"/>
    <x v="79"/>
    <n v="79623"/>
    <n v="131972"/>
    <n v="41659"/>
    <n v="62150"/>
    <n v="194122"/>
    <n v="121282"/>
    <x v="1490"/>
  </r>
  <r>
    <x v="14"/>
    <x v="80"/>
    <n v="69676"/>
    <n v="119395"/>
    <n v="35122"/>
    <n v="55624"/>
    <n v="175019"/>
    <n v="104798"/>
    <x v="1491"/>
  </r>
  <r>
    <x v="14"/>
    <x v="81"/>
    <n v="58747"/>
    <n v="104384"/>
    <n v="28682"/>
    <n v="48584"/>
    <n v="152968"/>
    <n v="87429"/>
    <x v="1492"/>
  </r>
  <r>
    <x v="14"/>
    <x v="82"/>
    <n v="38174"/>
    <n v="70409"/>
    <n v="19119"/>
    <n v="34740"/>
    <n v="105149"/>
    <n v="57293"/>
    <x v="1493"/>
  </r>
  <r>
    <x v="14"/>
    <x v="83"/>
    <n v="34206"/>
    <n v="65956"/>
    <n v="16997"/>
    <n v="32717"/>
    <n v="98673"/>
    <n v="51203"/>
    <x v="1494"/>
  </r>
  <r>
    <x v="14"/>
    <x v="84"/>
    <n v="30106"/>
    <n v="59661"/>
    <n v="14643"/>
    <n v="29849"/>
    <n v="89510"/>
    <n v="44749"/>
    <x v="1495"/>
  </r>
  <r>
    <x v="14"/>
    <x v="85"/>
    <n v="26175"/>
    <n v="54483"/>
    <n v="12639"/>
    <n v="27286"/>
    <n v="81769"/>
    <n v="38814"/>
    <x v="1496"/>
  </r>
  <r>
    <x v="14"/>
    <x v="86"/>
    <n v="24198"/>
    <n v="53242"/>
    <n v="12148"/>
    <n v="26895"/>
    <n v="80137"/>
    <n v="36346"/>
    <x v="1497"/>
  </r>
  <r>
    <x v="14"/>
    <x v="87"/>
    <n v="21739"/>
    <n v="50249"/>
    <n v="11014"/>
    <n v="26216"/>
    <n v="76465"/>
    <n v="32753"/>
    <x v="1498"/>
  </r>
  <r>
    <x v="14"/>
    <x v="88"/>
    <n v="18697"/>
    <n v="45306"/>
    <n v="9397"/>
    <n v="23832"/>
    <n v="69138"/>
    <n v="28094"/>
    <x v="1499"/>
  </r>
  <r>
    <x v="14"/>
    <x v="89"/>
    <n v="15754"/>
    <n v="40065"/>
    <n v="7997"/>
    <n v="21341"/>
    <n v="61406"/>
    <n v="23751"/>
    <x v="1500"/>
  </r>
  <r>
    <x v="14"/>
    <x v="90"/>
    <n v="13426"/>
    <n v="35257"/>
    <n v="6619"/>
    <n v="18707"/>
    <n v="53964"/>
    <n v="20045"/>
    <x v="1501"/>
  </r>
  <r>
    <x v="14"/>
    <x v="91"/>
    <n v="11200"/>
    <n v="30757"/>
    <n v="5396"/>
    <n v="16253"/>
    <n v="47010"/>
    <n v="16596"/>
    <x v="1502"/>
  </r>
  <r>
    <x v="14"/>
    <x v="92"/>
    <n v="8883"/>
    <n v="25411"/>
    <n v="4295"/>
    <n v="13685"/>
    <n v="39096"/>
    <n v="13178"/>
    <x v="1503"/>
  </r>
  <r>
    <x v="14"/>
    <x v="93"/>
    <n v="6828"/>
    <n v="20362"/>
    <n v="3305"/>
    <n v="11231"/>
    <n v="31593"/>
    <n v="10133"/>
    <x v="1504"/>
  </r>
  <r>
    <x v="14"/>
    <x v="94"/>
    <n v="5239"/>
    <n v="16091"/>
    <n v="2506"/>
    <n v="8963"/>
    <n v="25054"/>
    <n v="7745"/>
    <x v="1505"/>
  </r>
  <r>
    <x v="14"/>
    <x v="95"/>
    <n v="4092"/>
    <n v="13146"/>
    <n v="1912"/>
    <n v="7522"/>
    <n v="20668"/>
    <n v="6004"/>
    <x v="1506"/>
  </r>
  <r>
    <x v="14"/>
    <x v="96"/>
    <n v="3057"/>
    <n v="10078"/>
    <n v="1418"/>
    <n v="5882"/>
    <n v="15960"/>
    <n v="4475"/>
    <x v="1507"/>
  </r>
  <r>
    <x v="14"/>
    <x v="97"/>
    <n v="2216"/>
    <n v="7699"/>
    <n v="1024"/>
    <n v="4503"/>
    <n v="12202"/>
    <n v="3240"/>
    <x v="1508"/>
  </r>
  <r>
    <x v="14"/>
    <x v="98"/>
    <n v="1419"/>
    <n v="5224"/>
    <n v="674"/>
    <n v="3118"/>
    <n v="8342"/>
    <n v="2093"/>
    <x v="1509"/>
  </r>
  <r>
    <x v="14"/>
    <x v="99"/>
    <n v="918"/>
    <n v="3520"/>
    <n v="429"/>
    <n v="2124"/>
    <n v="5644"/>
    <n v="1347"/>
    <x v="1510"/>
  </r>
  <r>
    <x v="14"/>
    <x v="100"/>
    <n v="1297"/>
    <n v="6045"/>
    <n v="599"/>
    <n v="3533"/>
    <n v="9578"/>
    <n v="1896"/>
    <x v="1511"/>
  </r>
  <r>
    <x v="15"/>
    <x v="0"/>
    <n v="82399"/>
    <n v="77690"/>
    <n v="69253"/>
    <n v="65257"/>
    <n v="142947"/>
    <n v="151652"/>
    <x v="1512"/>
  </r>
  <r>
    <x v="15"/>
    <x v="1"/>
    <n v="84597"/>
    <n v="79810"/>
    <n v="70456"/>
    <n v="66373"/>
    <n v="146183"/>
    <n v="155053"/>
    <x v="1513"/>
  </r>
  <r>
    <x v="15"/>
    <x v="2"/>
    <n v="86733"/>
    <n v="81874"/>
    <n v="71765"/>
    <n v="67579"/>
    <n v="149453"/>
    <n v="158498"/>
    <x v="1514"/>
  </r>
  <r>
    <x v="15"/>
    <x v="3"/>
    <n v="88809"/>
    <n v="83875"/>
    <n v="73155"/>
    <n v="68857"/>
    <n v="152732"/>
    <n v="161964"/>
    <x v="1515"/>
  </r>
  <r>
    <x v="15"/>
    <x v="4"/>
    <n v="90799"/>
    <n v="85783"/>
    <n v="74591"/>
    <n v="70176"/>
    <n v="155959"/>
    <n v="165390"/>
    <x v="1516"/>
  </r>
  <r>
    <x v="15"/>
    <x v="5"/>
    <n v="92639"/>
    <n v="87547"/>
    <n v="76028"/>
    <n v="71498"/>
    <n v="159045"/>
    <n v="168667"/>
    <x v="1517"/>
  </r>
  <r>
    <x v="15"/>
    <x v="6"/>
    <n v="94251"/>
    <n v="89087"/>
    <n v="77404"/>
    <n v="72766"/>
    <n v="161853"/>
    <n v="171655"/>
    <x v="1518"/>
  </r>
  <r>
    <x v="15"/>
    <x v="7"/>
    <n v="95627"/>
    <n v="90410"/>
    <n v="78632"/>
    <n v="73898"/>
    <n v="164308"/>
    <n v="174259"/>
    <x v="1519"/>
  </r>
  <r>
    <x v="15"/>
    <x v="8"/>
    <n v="96753"/>
    <n v="91491"/>
    <n v="79621"/>
    <n v="74811"/>
    <n v="166302"/>
    <n v="176374"/>
    <x v="1520"/>
  </r>
  <r>
    <x v="15"/>
    <x v="9"/>
    <n v="97545"/>
    <n v="92251"/>
    <n v="80326"/>
    <n v="75469"/>
    <n v="167720"/>
    <n v="177871"/>
    <x v="1521"/>
  </r>
  <r>
    <x v="15"/>
    <x v="10"/>
    <n v="98030"/>
    <n v="92721"/>
    <n v="80799"/>
    <n v="75915"/>
    <n v="168636"/>
    <n v="178829"/>
    <x v="1522"/>
  </r>
  <r>
    <x v="15"/>
    <x v="11"/>
    <n v="97873"/>
    <n v="92584"/>
    <n v="81200"/>
    <n v="76305"/>
    <n v="168889"/>
    <n v="179073"/>
    <x v="1523"/>
  </r>
  <r>
    <x v="15"/>
    <x v="12"/>
    <n v="98445"/>
    <n v="93139"/>
    <n v="81850"/>
    <n v="76930"/>
    <n v="170069"/>
    <n v="180295"/>
    <x v="1524"/>
  </r>
  <r>
    <x v="15"/>
    <x v="13"/>
    <n v="99792"/>
    <n v="94424"/>
    <n v="82859"/>
    <n v="77898"/>
    <n v="172322"/>
    <n v="182651"/>
    <x v="1525"/>
  </r>
  <r>
    <x v="15"/>
    <x v="14"/>
    <n v="101614"/>
    <n v="96175"/>
    <n v="84117"/>
    <n v="79103"/>
    <n v="175278"/>
    <n v="185731"/>
    <x v="1526"/>
  </r>
  <r>
    <x v="15"/>
    <x v="15"/>
    <n v="102073"/>
    <n v="96910"/>
    <n v="83067"/>
    <n v="78733"/>
    <n v="175643"/>
    <n v="185140"/>
    <x v="1527"/>
  </r>
  <r>
    <x v="15"/>
    <x v="16"/>
    <n v="109952"/>
    <n v="104109"/>
    <n v="89489"/>
    <n v="84389"/>
    <n v="188498"/>
    <n v="199441"/>
    <x v="1528"/>
  </r>
  <r>
    <x v="15"/>
    <x v="17"/>
    <n v="112075"/>
    <n v="105942"/>
    <n v="90916"/>
    <n v="86027"/>
    <n v="191969"/>
    <n v="202991"/>
    <x v="1529"/>
  </r>
  <r>
    <x v="15"/>
    <x v="18"/>
    <n v="116794"/>
    <n v="111123"/>
    <n v="94738"/>
    <n v="89446"/>
    <n v="200569"/>
    <n v="211532"/>
    <x v="1530"/>
  </r>
  <r>
    <x v="15"/>
    <x v="19"/>
    <n v="121211"/>
    <n v="116100"/>
    <n v="99011"/>
    <n v="94333"/>
    <n v="210433"/>
    <n v="220222"/>
    <x v="1531"/>
  </r>
  <r>
    <x v="15"/>
    <x v="20"/>
    <n v="119529"/>
    <n v="115094"/>
    <n v="99425"/>
    <n v="94304"/>
    <n v="209398"/>
    <n v="218954"/>
    <x v="1532"/>
  </r>
  <r>
    <x v="15"/>
    <x v="21"/>
    <n v="111229"/>
    <n v="107098"/>
    <n v="93834"/>
    <n v="88511"/>
    <n v="195609"/>
    <n v="205063"/>
    <x v="1533"/>
  </r>
  <r>
    <x v="15"/>
    <x v="22"/>
    <n v="105272"/>
    <n v="101373"/>
    <n v="89528"/>
    <n v="84253"/>
    <n v="185626"/>
    <n v="194800"/>
    <x v="1534"/>
  </r>
  <r>
    <x v="15"/>
    <x v="23"/>
    <n v="100776"/>
    <n v="97174"/>
    <n v="86608"/>
    <n v="81824"/>
    <n v="178998"/>
    <n v="187384"/>
    <x v="1535"/>
  </r>
  <r>
    <x v="15"/>
    <x v="24"/>
    <n v="97507"/>
    <n v="93742"/>
    <n v="84501"/>
    <n v="79144"/>
    <n v="172886"/>
    <n v="182008"/>
    <x v="1536"/>
  </r>
  <r>
    <x v="15"/>
    <x v="25"/>
    <n v="94834"/>
    <n v="92395"/>
    <n v="83763"/>
    <n v="77922"/>
    <n v="170317"/>
    <n v="178597"/>
    <x v="1537"/>
  </r>
  <r>
    <x v="15"/>
    <x v="26"/>
    <n v="95687"/>
    <n v="93083"/>
    <n v="85046"/>
    <n v="78753"/>
    <n v="171836"/>
    <n v="180733"/>
    <x v="1538"/>
  </r>
  <r>
    <x v="15"/>
    <x v="27"/>
    <n v="99683"/>
    <n v="97252"/>
    <n v="87416"/>
    <n v="80767"/>
    <n v="178019"/>
    <n v="187099"/>
    <x v="1539"/>
  </r>
  <r>
    <x v="15"/>
    <x v="28"/>
    <n v="102896"/>
    <n v="100598"/>
    <n v="89491"/>
    <n v="82283"/>
    <n v="182881"/>
    <n v="192387"/>
    <x v="1540"/>
  </r>
  <r>
    <x v="15"/>
    <x v="29"/>
    <n v="103538"/>
    <n v="101474"/>
    <n v="90452"/>
    <n v="83045"/>
    <n v="184519"/>
    <n v="193990"/>
    <x v="1541"/>
  </r>
  <r>
    <x v="15"/>
    <x v="30"/>
    <n v="107224"/>
    <n v="104705"/>
    <n v="92918"/>
    <n v="84686"/>
    <n v="189391"/>
    <n v="200142"/>
    <x v="1542"/>
  </r>
  <r>
    <x v="15"/>
    <x v="31"/>
    <n v="113676"/>
    <n v="112820"/>
    <n v="94197"/>
    <n v="85001"/>
    <n v="197821"/>
    <n v="207873"/>
    <x v="1543"/>
  </r>
  <r>
    <x v="15"/>
    <x v="32"/>
    <n v="118648"/>
    <n v="117406"/>
    <n v="97807"/>
    <n v="87998"/>
    <n v="205404"/>
    <n v="216455"/>
    <x v="1544"/>
  </r>
  <r>
    <x v="15"/>
    <x v="33"/>
    <n v="119038"/>
    <n v="117788"/>
    <n v="102421"/>
    <n v="94162"/>
    <n v="211950"/>
    <n v="221459"/>
    <x v="1545"/>
  </r>
  <r>
    <x v="15"/>
    <x v="34"/>
    <n v="128242"/>
    <n v="127696"/>
    <n v="106221"/>
    <n v="98074"/>
    <n v="225770"/>
    <n v="234463"/>
    <x v="1546"/>
  </r>
  <r>
    <x v="15"/>
    <x v="35"/>
    <n v="133325"/>
    <n v="132237"/>
    <n v="111167"/>
    <n v="101886"/>
    <n v="234123"/>
    <n v="244492"/>
    <x v="1547"/>
  </r>
  <r>
    <x v="15"/>
    <x v="36"/>
    <n v="137533"/>
    <n v="135961"/>
    <n v="115790"/>
    <n v="107204"/>
    <n v="243165"/>
    <n v="253323"/>
    <x v="1548"/>
  </r>
  <r>
    <x v="15"/>
    <x v="37"/>
    <n v="148938"/>
    <n v="147904"/>
    <n v="119547"/>
    <n v="109133"/>
    <n v="257037"/>
    <n v="268485"/>
    <x v="1549"/>
  </r>
  <r>
    <x v="15"/>
    <x v="38"/>
    <n v="154014"/>
    <n v="153502"/>
    <n v="119851"/>
    <n v="109775"/>
    <n v="263277"/>
    <n v="273865"/>
    <x v="1550"/>
  </r>
  <r>
    <x v="15"/>
    <x v="39"/>
    <n v="156469"/>
    <n v="155754"/>
    <n v="119159"/>
    <n v="109678"/>
    <n v="265432"/>
    <n v="275628"/>
    <x v="1551"/>
  </r>
  <r>
    <x v="15"/>
    <x v="40"/>
    <n v="161472"/>
    <n v="162634"/>
    <n v="121294"/>
    <n v="111581"/>
    <n v="274215"/>
    <n v="282766"/>
    <x v="1552"/>
  </r>
  <r>
    <x v="15"/>
    <x v="41"/>
    <n v="166182"/>
    <n v="166322"/>
    <n v="121760"/>
    <n v="112250"/>
    <n v="278572"/>
    <n v="287942"/>
    <x v="1553"/>
  </r>
  <r>
    <x v="15"/>
    <x v="42"/>
    <n v="174276"/>
    <n v="175361"/>
    <n v="124429"/>
    <n v="116241"/>
    <n v="291602"/>
    <n v="298705"/>
    <x v="1554"/>
  </r>
  <r>
    <x v="15"/>
    <x v="43"/>
    <n v="185054"/>
    <n v="186479"/>
    <n v="130230"/>
    <n v="121649"/>
    <n v="308128"/>
    <n v="315284"/>
    <x v="1555"/>
  </r>
  <r>
    <x v="15"/>
    <x v="44"/>
    <n v="192453"/>
    <n v="193252"/>
    <n v="132112"/>
    <n v="123947"/>
    <n v="317199"/>
    <n v="324565"/>
    <x v="1556"/>
  </r>
  <r>
    <x v="15"/>
    <x v="45"/>
    <n v="197818"/>
    <n v="199903"/>
    <n v="134470"/>
    <n v="127404"/>
    <n v="327307"/>
    <n v="332288"/>
    <x v="1557"/>
  </r>
  <r>
    <x v="15"/>
    <x v="46"/>
    <n v="190462"/>
    <n v="192206"/>
    <n v="131372"/>
    <n v="123587"/>
    <n v="315793"/>
    <n v="321834"/>
    <x v="1558"/>
  </r>
  <r>
    <x v="15"/>
    <x v="47"/>
    <n v="181542"/>
    <n v="185189"/>
    <n v="124623"/>
    <n v="117755"/>
    <n v="302944"/>
    <n v="306165"/>
    <x v="1559"/>
  </r>
  <r>
    <x v="15"/>
    <x v="48"/>
    <n v="184262"/>
    <n v="187867"/>
    <n v="126254"/>
    <n v="120508"/>
    <n v="308375"/>
    <n v="310516"/>
    <x v="1560"/>
  </r>
  <r>
    <x v="15"/>
    <x v="49"/>
    <n v="183348"/>
    <n v="185847"/>
    <n v="124971"/>
    <n v="119004"/>
    <n v="304851"/>
    <n v="308319"/>
    <x v="1561"/>
  </r>
  <r>
    <x v="15"/>
    <x v="50"/>
    <n v="176335"/>
    <n v="179986"/>
    <n v="121451"/>
    <n v="116389"/>
    <n v="296375"/>
    <n v="297786"/>
    <x v="1562"/>
  </r>
  <r>
    <x v="15"/>
    <x v="51"/>
    <n v="173336"/>
    <n v="177734"/>
    <n v="120866"/>
    <n v="115586"/>
    <n v="293320"/>
    <n v="294202"/>
    <x v="1563"/>
  </r>
  <r>
    <x v="15"/>
    <x v="52"/>
    <n v="171712"/>
    <n v="178185"/>
    <n v="121484"/>
    <n v="116119"/>
    <n v="294304"/>
    <n v="293196"/>
    <x v="1564"/>
  </r>
  <r>
    <x v="15"/>
    <x v="53"/>
    <n v="163694"/>
    <n v="169585"/>
    <n v="117792"/>
    <n v="114152"/>
    <n v="283737"/>
    <n v="281486"/>
    <x v="1565"/>
  </r>
  <r>
    <x v="15"/>
    <x v="54"/>
    <n v="155318"/>
    <n v="161552"/>
    <n v="114928"/>
    <n v="110937"/>
    <n v="272489"/>
    <n v="270246"/>
    <x v="1566"/>
  </r>
  <r>
    <x v="15"/>
    <x v="55"/>
    <n v="146907"/>
    <n v="154091"/>
    <n v="110427"/>
    <n v="107786"/>
    <n v="261877"/>
    <n v="257334"/>
    <x v="1567"/>
  </r>
  <r>
    <x v="15"/>
    <x v="56"/>
    <n v="139888"/>
    <n v="147080"/>
    <n v="106376"/>
    <n v="104373"/>
    <n v="251453"/>
    <n v="246264"/>
    <x v="1568"/>
  </r>
  <r>
    <x v="15"/>
    <x v="57"/>
    <n v="131364"/>
    <n v="140727"/>
    <n v="102522"/>
    <n v="101151"/>
    <n v="241878"/>
    <n v="233886"/>
    <x v="1569"/>
  </r>
  <r>
    <x v="15"/>
    <x v="58"/>
    <n v="126575"/>
    <n v="136326"/>
    <n v="99049"/>
    <n v="96864"/>
    <n v="233190"/>
    <n v="225624"/>
    <x v="1273"/>
  </r>
  <r>
    <x v="15"/>
    <x v="59"/>
    <n v="119268"/>
    <n v="130387"/>
    <n v="95234"/>
    <n v="94419"/>
    <n v="224806"/>
    <n v="214502"/>
    <x v="1570"/>
  </r>
  <r>
    <x v="15"/>
    <x v="60"/>
    <n v="115635"/>
    <n v="127792"/>
    <n v="93212"/>
    <n v="92282"/>
    <n v="220074"/>
    <n v="208847"/>
    <x v="1571"/>
  </r>
  <r>
    <x v="15"/>
    <x v="61"/>
    <n v="112462"/>
    <n v="126517"/>
    <n v="91993"/>
    <n v="90922"/>
    <n v="217439"/>
    <n v="204455"/>
    <x v="1572"/>
  </r>
  <r>
    <x v="15"/>
    <x v="62"/>
    <n v="112048"/>
    <n v="128219"/>
    <n v="90897"/>
    <n v="89851"/>
    <n v="218070"/>
    <n v="202945"/>
    <x v="1573"/>
  </r>
  <r>
    <x v="15"/>
    <x v="63"/>
    <n v="111844"/>
    <n v="129858"/>
    <n v="90815"/>
    <n v="89964"/>
    <n v="219822"/>
    <n v="202659"/>
    <x v="1574"/>
  </r>
  <r>
    <x v="15"/>
    <x v="64"/>
    <n v="113420"/>
    <n v="133931"/>
    <n v="90670"/>
    <n v="89968"/>
    <n v="223899"/>
    <n v="204090"/>
    <x v="1575"/>
  </r>
  <r>
    <x v="15"/>
    <x v="65"/>
    <n v="114026"/>
    <n v="137234"/>
    <n v="90370"/>
    <n v="91093"/>
    <n v="228327"/>
    <n v="204396"/>
    <x v="1576"/>
  </r>
  <r>
    <x v="15"/>
    <x v="66"/>
    <n v="113591"/>
    <n v="138906"/>
    <n v="89125"/>
    <n v="90226"/>
    <n v="229132"/>
    <n v="202716"/>
    <x v="1577"/>
  </r>
  <r>
    <x v="15"/>
    <x v="67"/>
    <n v="116555"/>
    <n v="145955"/>
    <n v="89055"/>
    <n v="91147"/>
    <n v="237102"/>
    <n v="205610"/>
    <x v="1578"/>
  </r>
  <r>
    <x v="15"/>
    <x v="68"/>
    <n v="121425"/>
    <n v="156304"/>
    <n v="90446"/>
    <n v="93680"/>
    <n v="249984"/>
    <n v="211871"/>
    <x v="1579"/>
  </r>
  <r>
    <x v="15"/>
    <x v="69"/>
    <n v="128138"/>
    <n v="167861"/>
    <n v="92356"/>
    <n v="96574"/>
    <n v="264435"/>
    <n v="220494"/>
    <x v="1580"/>
  </r>
  <r>
    <x v="15"/>
    <x v="70"/>
    <n v="132080"/>
    <n v="175401"/>
    <n v="89766"/>
    <n v="96195"/>
    <n v="271596"/>
    <n v="221846"/>
    <x v="1581"/>
  </r>
  <r>
    <x v="15"/>
    <x v="71"/>
    <n v="131677"/>
    <n v="179805"/>
    <n v="86779"/>
    <n v="94347"/>
    <n v="274152"/>
    <n v="218456"/>
    <x v="1582"/>
  </r>
  <r>
    <x v="15"/>
    <x v="72"/>
    <n v="128360"/>
    <n v="177891"/>
    <n v="81460"/>
    <n v="90518"/>
    <n v="268409"/>
    <n v="209820"/>
    <x v="1583"/>
  </r>
  <r>
    <x v="15"/>
    <x v="73"/>
    <n v="126908"/>
    <n v="179244"/>
    <n v="77567"/>
    <n v="88645"/>
    <n v="267889"/>
    <n v="204475"/>
    <x v="1584"/>
  </r>
  <r>
    <x v="15"/>
    <x v="74"/>
    <n v="118234"/>
    <n v="172130"/>
    <n v="70133"/>
    <n v="82631"/>
    <n v="254761"/>
    <n v="188367"/>
    <x v="1585"/>
  </r>
  <r>
    <x v="15"/>
    <x v="75"/>
    <n v="112904"/>
    <n v="169013"/>
    <n v="65781"/>
    <n v="80193"/>
    <n v="249206"/>
    <n v="178685"/>
    <x v="1586"/>
  </r>
  <r>
    <x v="15"/>
    <x v="76"/>
    <n v="106513"/>
    <n v="163483"/>
    <n v="60698"/>
    <n v="77158"/>
    <n v="240641"/>
    <n v="167211"/>
    <x v="1587"/>
  </r>
  <r>
    <x v="15"/>
    <x v="77"/>
    <n v="99886"/>
    <n v="157964"/>
    <n v="55102"/>
    <n v="74327"/>
    <n v="232291"/>
    <n v="154988"/>
    <x v="1588"/>
  </r>
  <r>
    <x v="15"/>
    <x v="78"/>
    <n v="90889"/>
    <n v="145986"/>
    <n v="49279"/>
    <n v="69242"/>
    <n v="215228"/>
    <n v="140168"/>
    <x v="1589"/>
  </r>
  <r>
    <x v="15"/>
    <x v="79"/>
    <n v="82081"/>
    <n v="136366"/>
    <n v="43088"/>
    <n v="64118"/>
    <n v="200484"/>
    <n v="125169"/>
    <x v="1590"/>
  </r>
  <r>
    <x v="15"/>
    <x v="80"/>
    <n v="74627"/>
    <n v="127283"/>
    <n v="38693"/>
    <n v="59874"/>
    <n v="187157"/>
    <n v="113320"/>
    <x v="1591"/>
  </r>
  <r>
    <x v="15"/>
    <x v="81"/>
    <n v="64819"/>
    <n v="114490"/>
    <n v="32345"/>
    <n v="53263"/>
    <n v="167753"/>
    <n v="97164"/>
    <x v="1592"/>
  </r>
  <r>
    <x v="15"/>
    <x v="82"/>
    <n v="54187"/>
    <n v="99429"/>
    <n v="26163"/>
    <n v="46186"/>
    <n v="145615"/>
    <n v="80350"/>
    <x v="1593"/>
  </r>
  <r>
    <x v="15"/>
    <x v="83"/>
    <n v="34909"/>
    <n v="66614"/>
    <n v="17270"/>
    <n v="32784"/>
    <n v="99398"/>
    <n v="52179"/>
    <x v="1594"/>
  </r>
  <r>
    <x v="15"/>
    <x v="84"/>
    <n v="30988"/>
    <n v="61911"/>
    <n v="15198"/>
    <n v="30622"/>
    <n v="92533"/>
    <n v="46186"/>
    <x v="1595"/>
  </r>
  <r>
    <x v="15"/>
    <x v="85"/>
    <n v="27007"/>
    <n v="55545"/>
    <n v="12958"/>
    <n v="27694"/>
    <n v="83239"/>
    <n v="39965"/>
    <x v="1596"/>
  </r>
  <r>
    <x v="15"/>
    <x v="86"/>
    <n v="23172"/>
    <n v="50113"/>
    <n v="11026"/>
    <n v="24991"/>
    <n v="75104"/>
    <n v="34198"/>
    <x v="1597"/>
  </r>
  <r>
    <x v="15"/>
    <x v="87"/>
    <n v="21192"/>
    <n v="48528"/>
    <n v="10478"/>
    <n v="24404"/>
    <n v="72932"/>
    <n v="31670"/>
    <x v="1598"/>
  </r>
  <r>
    <x v="15"/>
    <x v="88"/>
    <n v="18816"/>
    <n v="45347"/>
    <n v="9383"/>
    <n v="23544"/>
    <n v="68891"/>
    <n v="28199"/>
    <x v="1599"/>
  </r>
  <r>
    <x v="15"/>
    <x v="89"/>
    <n v="15981"/>
    <n v="40445"/>
    <n v="7896"/>
    <n v="21162"/>
    <n v="61607"/>
    <n v="23877"/>
    <x v="1600"/>
  </r>
  <r>
    <x v="15"/>
    <x v="90"/>
    <n v="13277"/>
    <n v="35336"/>
    <n v="6623"/>
    <n v="18717"/>
    <n v="54053"/>
    <n v="19900"/>
    <x v="1601"/>
  </r>
  <r>
    <x v="15"/>
    <x v="91"/>
    <n v="11143"/>
    <n v="30689"/>
    <n v="5393"/>
    <n v="16187"/>
    <n v="46876"/>
    <n v="16536"/>
    <x v="1602"/>
  </r>
  <r>
    <x v="15"/>
    <x v="92"/>
    <n v="9145"/>
    <n v="26386"/>
    <n v="4322"/>
    <n v="13854"/>
    <n v="40240"/>
    <n v="13467"/>
    <x v="1603"/>
  </r>
  <r>
    <x v="15"/>
    <x v="93"/>
    <n v="7119"/>
    <n v="21453"/>
    <n v="3374"/>
    <n v="11470"/>
    <n v="32923"/>
    <n v="10493"/>
    <x v="1604"/>
  </r>
  <r>
    <x v="15"/>
    <x v="94"/>
    <n v="5367"/>
    <n v="16892"/>
    <n v="2543"/>
    <n v="9243"/>
    <n v="26135"/>
    <n v="7910"/>
    <x v="1605"/>
  </r>
  <r>
    <x v="15"/>
    <x v="95"/>
    <n v="4027"/>
    <n v="13087"/>
    <n v="1886"/>
    <n v="7228"/>
    <n v="20315"/>
    <n v="5913"/>
    <x v="1606"/>
  </r>
  <r>
    <x v="15"/>
    <x v="96"/>
    <n v="3070"/>
    <n v="10462"/>
    <n v="1403"/>
    <n v="5934"/>
    <n v="16396"/>
    <n v="4473"/>
    <x v="1607"/>
  </r>
  <r>
    <x v="15"/>
    <x v="97"/>
    <n v="2237"/>
    <n v="7832"/>
    <n v="1012"/>
    <n v="4526"/>
    <n v="12358"/>
    <n v="3249"/>
    <x v="1608"/>
  </r>
  <r>
    <x v="15"/>
    <x v="98"/>
    <n v="1577"/>
    <n v="5823"/>
    <n v="706"/>
    <n v="3368"/>
    <n v="9191"/>
    <n v="2283"/>
    <x v="1511"/>
  </r>
  <r>
    <x v="15"/>
    <x v="99"/>
    <n v="976"/>
    <n v="3833"/>
    <n v="450"/>
    <n v="2264"/>
    <n v="6097"/>
    <n v="1426"/>
    <x v="1609"/>
  </r>
  <r>
    <x v="15"/>
    <x v="100"/>
    <n v="1439"/>
    <n v="6674"/>
    <n v="650"/>
    <n v="3897"/>
    <n v="10571"/>
    <n v="2089"/>
    <x v="1610"/>
  </r>
  <r>
    <x v="16"/>
    <x v="0"/>
    <n v="80906"/>
    <n v="76279"/>
    <n v="68394"/>
    <n v="64445"/>
    <n v="140724"/>
    <n v="149300"/>
    <x v="1611"/>
  </r>
  <r>
    <x v="16"/>
    <x v="1"/>
    <n v="82899"/>
    <n v="78211"/>
    <n v="69515"/>
    <n v="65487"/>
    <n v="143698"/>
    <n v="152414"/>
    <x v="1612"/>
  </r>
  <r>
    <x v="16"/>
    <x v="2"/>
    <n v="84865"/>
    <n v="80115"/>
    <n v="70748"/>
    <n v="66621"/>
    <n v="146736"/>
    <n v="155613"/>
    <x v="1613"/>
  </r>
  <r>
    <x v="16"/>
    <x v="3"/>
    <n v="86810"/>
    <n v="81990"/>
    <n v="72080"/>
    <n v="67846"/>
    <n v="149836"/>
    <n v="158890"/>
    <x v="1614"/>
  </r>
  <r>
    <x v="16"/>
    <x v="4"/>
    <n v="88731"/>
    <n v="83833"/>
    <n v="73489"/>
    <n v="69137"/>
    <n v="152970"/>
    <n v="162220"/>
    <x v="1615"/>
  </r>
  <r>
    <x v="16"/>
    <x v="5"/>
    <n v="90593"/>
    <n v="85615"/>
    <n v="74938"/>
    <n v="70474"/>
    <n v="156089"/>
    <n v="165531"/>
    <x v="1616"/>
  </r>
  <r>
    <x v="16"/>
    <x v="6"/>
    <n v="92335"/>
    <n v="87283"/>
    <n v="76383"/>
    <n v="71803"/>
    <n v="159086"/>
    <n v="168718"/>
    <x v="1617"/>
  </r>
  <r>
    <x v="16"/>
    <x v="7"/>
    <n v="93877"/>
    <n v="88755"/>
    <n v="77757"/>
    <n v="73075"/>
    <n v="161830"/>
    <n v="171634"/>
    <x v="1618"/>
  </r>
  <r>
    <x v="16"/>
    <x v="8"/>
    <n v="95209"/>
    <n v="90030"/>
    <n v="78982"/>
    <n v="74213"/>
    <n v="164243"/>
    <n v="174191"/>
    <x v="1619"/>
  </r>
  <r>
    <x v="16"/>
    <x v="9"/>
    <n v="96306"/>
    <n v="91084"/>
    <n v="79962"/>
    <n v="75127"/>
    <n v="166211"/>
    <n v="176268"/>
    <x v="1620"/>
  </r>
  <r>
    <x v="16"/>
    <x v="10"/>
    <n v="97089"/>
    <n v="91835"/>
    <n v="80659"/>
    <n v="75784"/>
    <n v="167619"/>
    <n v="177748"/>
    <x v="1621"/>
  </r>
  <r>
    <x v="16"/>
    <x v="11"/>
    <n v="97579"/>
    <n v="92307"/>
    <n v="81117"/>
    <n v="76225"/>
    <n v="168532"/>
    <n v="178696"/>
    <x v="1622"/>
  </r>
  <r>
    <x v="16"/>
    <x v="12"/>
    <n v="97442"/>
    <n v="92188"/>
    <n v="81500"/>
    <n v="76602"/>
    <n v="168790"/>
    <n v="178942"/>
    <x v="1623"/>
  </r>
  <r>
    <x v="16"/>
    <x v="13"/>
    <n v="98037"/>
    <n v="92767"/>
    <n v="82129"/>
    <n v="77215"/>
    <n v="169982"/>
    <n v="180166"/>
    <x v="1624"/>
  </r>
  <r>
    <x v="16"/>
    <x v="14"/>
    <n v="99406"/>
    <n v="94088"/>
    <n v="83121"/>
    <n v="78165"/>
    <n v="172253"/>
    <n v="182527"/>
    <x v="1625"/>
  </r>
  <r>
    <x v="16"/>
    <x v="15"/>
    <n v="101253"/>
    <n v="95879"/>
    <n v="84358"/>
    <n v="79343"/>
    <n v="175222"/>
    <n v="185611"/>
    <x v="1626"/>
  </r>
  <r>
    <x v="16"/>
    <x v="16"/>
    <n v="101738"/>
    <n v="96661"/>
    <n v="83282"/>
    <n v="78940"/>
    <n v="175601"/>
    <n v="185020"/>
    <x v="1627"/>
  </r>
  <r>
    <x v="16"/>
    <x v="17"/>
    <n v="109616"/>
    <n v="103897"/>
    <n v="89682"/>
    <n v="84561"/>
    <n v="188458"/>
    <n v="199298"/>
    <x v="1628"/>
  </r>
  <r>
    <x v="16"/>
    <x v="18"/>
    <n v="111760"/>
    <n v="105790"/>
    <n v="91075"/>
    <n v="86135"/>
    <n v="191925"/>
    <n v="202835"/>
    <x v="1629"/>
  </r>
  <r>
    <x v="16"/>
    <x v="19"/>
    <n v="116493"/>
    <n v="111015"/>
    <n v="94864"/>
    <n v="89493"/>
    <n v="200508"/>
    <n v="211357"/>
    <x v="1630"/>
  </r>
  <r>
    <x v="16"/>
    <x v="20"/>
    <n v="120932"/>
    <n v="116049"/>
    <n v="99101"/>
    <n v="94312"/>
    <n v="210361"/>
    <n v="220033"/>
    <x v="1631"/>
  </r>
  <r>
    <x v="16"/>
    <x v="21"/>
    <n v="119308"/>
    <n v="115113"/>
    <n v="99479"/>
    <n v="94210"/>
    <n v="209323"/>
    <n v="218787"/>
    <x v="1632"/>
  </r>
  <r>
    <x v="16"/>
    <x v="22"/>
    <n v="111095"/>
    <n v="107194"/>
    <n v="93852"/>
    <n v="88342"/>
    <n v="195536"/>
    <n v="204947"/>
    <x v="1633"/>
  </r>
  <r>
    <x v="16"/>
    <x v="23"/>
    <n v="105250"/>
    <n v="101578"/>
    <n v="89499"/>
    <n v="83980"/>
    <n v="185558"/>
    <n v="194749"/>
    <x v="1634"/>
  </r>
  <r>
    <x v="16"/>
    <x v="24"/>
    <n v="100886"/>
    <n v="97529"/>
    <n v="86512"/>
    <n v="81415"/>
    <n v="178944"/>
    <n v="187398"/>
    <x v="1635"/>
  </r>
  <r>
    <x v="16"/>
    <x v="25"/>
    <n v="97776"/>
    <n v="94246"/>
    <n v="84323"/>
    <n v="78594"/>
    <n v="172840"/>
    <n v="182099"/>
    <x v="1636"/>
  </r>
  <r>
    <x v="16"/>
    <x v="26"/>
    <n v="95254"/>
    <n v="93035"/>
    <n v="83486"/>
    <n v="77246"/>
    <n v="170281"/>
    <n v="178740"/>
    <x v="1637"/>
  </r>
  <r>
    <x v="16"/>
    <x v="27"/>
    <n v="96213"/>
    <n v="93807"/>
    <n v="84696"/>
    <n v="77999"/>
    <n v="171806"/>
    <n v="180909"/>
    <x v="1638"/>
  </r>
  <r>
    <x v="16"/>
    <x v="28"/>
    <n v="100219"/>
    <n v="97938"/>
    <n v="87044"/>
    <n v="80040"/>
    <n v="177978"/>
    <n v="187263"/>
    <x v="1639"/>
  </r>
  <r>
    <x v="16"/>
    <x v="29"/>
    <n v="103374"/>
    <n v="101149"/>
    <n v="89150"/>
    <n v="81674"/>
    <n v="182823"/>
    <n v="192524"/>
    <x v="1640"/>
  </r>
  <r>
    <x v="16"/>
    <x v="30"/>
    <n v="103906"/>
    <n v="101848"/>
    <n v="90175"/>
    <n v="82599"/>
    <n v="184447"/>
    <n v="194081"/>
    <x v="1641"/>
  </r>
  <r>
    <x v="16"/>
    <x v="31"/>
    <n v="107440"/>
    <n v="104878"/>
    <n v="92735"/>
    <n v="84419"/>
    <n v="189297"/>
    <n v="200175"/>
    <x v="1642"/>
  </r>
  <r>
    <x v="16"/>
    <x v="32"/>
    <n v="113690"/>
    <n v="112733"/>
    <n v="94143"/>
    <n v="84961"/>
    <n v="197694"/>
    <n v="207833"/>
    <x v="1643"/>
  </r>
  <r>
    <x v="16"/>
    <x v="33"/>
    <n v="118519"/>
    <n v="117181"/>
    <n v="97829"/>
    <n v="88065"/>
    <n v="205246"/>
    <n v="216348"/>
    <x v="1644"/>
  </r>
  <r>
    <x v="16"/>
    <x v="34"/>
    <n v="118830"/>
    <n v="117521"/>
    <n v="102461"/>
    <n v="94243"/>
    <n v="211764"/>
    <n v="221291"/>
    <x v="1645"/>
  </r>
  <r>
    <x v="16"/>
    <x v="35"/>
    <n v="127884"/>
    <n v="127294"/>
    <n v="106350"/>
    <n v="98251"/>
    <n v="225545"/>
    <n v="234234"/>
    <x v="1646"/>
  </r>
  <r>
    <x v="16"/>
    <x v="36"/>
    <n v="132869"/>
    <n v="131776"/>
    <n v="111331"/>
    <n v="102093"/>
    <n v="233869"/>
    <n v="244200"/>
    <x v="1647"/>
  </r>
  <r>
    <x v="16"/>
    <x v="37"/>
    <n v="136999"/>
    <n v="135469"/>
    <n v="115975"/>
    <n v="107410"/>
    <n v="242879"/>
    <n v="252974"/>
    <x v="1648"/>
  </r>
  <r>
    <x v="16"/>
    <x v="38"/>
    <n v="148271"/>
    <n v="147312"/>
    <n v="119792"/>
    <n v="109398"/>
    <n v="256710"/>
    <n v="268063"/>
    <x v="245"/>
  </r>
  <r>
    <x v="16"/>
    <x v="39"/>
    <n v="153267"/>
    <n v="152874"/>
    <n v="120129"/>
    <n v="110055"/>
    <n v="262929"/>
    <n v="273396"/>
    <x v="1649"/>
  </r>
  <r>
    <x v="16"/>
    <x v="40"/>
    <n v="155668"/>
    <n v="155110"/>
    <n v="119440"/>
    <n v="109953"/>
    <n v="265063"/>
    <n v="275108"/>
    <x v="1650"/>
  </r>
  <r>
    <x v="16"/>
    <x v="41"/>
    <n v="160619"/>
    <n v="161957"/>
    <n v="121567"/>
    <n v="111857"/>
    <n v="273814"/>
    <n v="282186"/>
    <x v="1651"/>
  </r>
  <r>
    <x v="16"/>
    <x v="42"/>
    <n v="165279"/>
    <n v="165633"/>
    <n v="122023"/>
    <n v="112517"/>
    <n v="278150"/>
    <n v="287302"/>
    <x v="1652"/>
  </r>
  <r>
    <x v="16"/>
    <x v="43"/>
    <n v="173309"/>
    <n v="174628"/>
    <n v="124678"/>
    <n v="116515"/>
    <n v="291143"/>
    <n v="297987"/>
    <x v="1653"/>
  </r>
  <r>
    <x v="16"/>
    <x v="44"/>
    <n v="184008"/>
    <n v="185689"/>
    <n v="130450"/>
    <n v="121930"/>
    <n v="307619"/>
    <n v="314458"/>
    <x v="1654"/>
  </r>
  <r>
    <x v="16"/>
    <x v="45"/>
    <n v="191341"/>
    <n v="192423"/>
    <n v="132297"/>
    <n v="124226"/>
    <n v="316649"/>
    <n v="323638"/>
    <x v="1655"/>
  </r>
  <r>
    <x v="16"/>
    <x v="46"/>
    <n v="196646"/>
    <n v="199033"/>
    <n v="134610"/>
    <n v="127674"/>
    <n v="326707"/>
    <n v="331256"/>
    <x v="1656"/>
  </r>
  <r>
    <x v="16"/>
    <x v="47"/>
    <n v="189316"/>
    <n v="191366"/>
    <n v="131438"/>
    <n v="123822"/>
    <n v="315188"/>
    <n v="320754"/>
    <x v="1657"/>
  </r>
  <r>
    <x v="16"/>
    <x v="48"/>
    <n v="180415"/>
    <n v="184379"/>
    <n v="124628"/>
    <n v="117957"/>
    <n v="302336"/>
    <n v="305043"/>
    <x v="1658"/>
  </r>
  <r>
    <x v="16"/>
    <x v="49"/>
    <n v="183074"/>
    <n v="187041"/>
    <n v="126200"/>
    <n v="120674"/>
    <n v="307715"/>
    <n v="309274"/>
    <x v="1659"/>
  </r>
  <r>
    <x v="16"/>
    <x v="50"/>
    <n v="182117"/>
    <n v="185025"/>
    <n v="124864"/>
    <n v="119129"/>
    <n v="304154"/>
    <n v="306981"/>
    <x v="1660"/>
  </r>
  <r>
    <x v="16"/>
    <x v="51"/>
    <n v="175103"/>
    <n v="179189"/>
    <n v="121280"/>
    <n v="116469"/>
    <n v="295658"/>
    <n v="296383"/>
    <x v="1661"/>
  </r>
  <r>
    <x v="16"/>
    <x v="52"/>
    <n v="172068"/>
    <n v="176941"/>
    <n v="120630"/>
    <n v="115615"/>
    <n v="292556"/>
    <n v="292698"/>
    <x v="1662"/>
  </r>
  <r>
    <x v="16"/>
    <x v="53"/>
    <n v="170398"/>
    <n v="177380"/>
    <n v="121173"/>
    <n v="116101"/>
    <n v="293481"/>
    <n v="291571"/>
    <x v="1663"/>
  </r>
  <r>
    <x v="16"/>
    <x v="54"/>
    <n v="162380"/>
    <n v="168819"/>
    <n v="117417"/>
    <n v="114079"/>
    <n v="282898"/>
    <n v="279797"/>
    <x v="1664"/>
  </r>
  <r>
    <x v="16"/>
    <x v="55"/>
    <n v="154012"/>
    <n v="160814"/>
    <n v="114482"/>
    <n v="110814"/>
    <n v="271628"/>
    <n v="268494"/>
    <x v="1665"/>
  </r>
  <r>
    <x v="16"/>
    <x v="56"/>
    <n v="145617"/>
    <n v="153381"/>
    <n v="109921"/>
    <n v="107616"/>
    <n v="260997"/>
    <n v="255538"/>
    <x v="1666"/>
  </r>
  <r>
    <x v="16"/>
    <x v="57"/>
    <n v="138598"/>
    <n v="146393"/>
    <n v="105812"/>
    <n v="104166"/>
    <n v="250559"/>
    <n v="244410"/>
    <x v="1667"/>
  </r>
  <r>
    <x v="16"/>
    <x v="58"/>
    <n v="130090"/>
    <n v="140052"/>
    <n v="101889"/>
    <n v="100907"/>
    <n v="240959"/>
    <n v="231979"/>
    <x v="1668"/>
  </r>
  <r>
    <x v="16"/>
    <x v="59"/>
    <n v="125284"/>
    <n v="135648"/>
    <n v="98357"/>
    <n v="96589"/>
    <n v="232237"/>
    <n v="223641"/>
    <x v="1669"/>
  </r>
  <r>
    <x v="16"/>
    <x v="60"/>
    <n v="117985"/>
    <n v="129719"/>
    <n v="94469"/>
    <n v="94111"/>
    <n v="223830"/>
    <n v="212454"/>
    <x v="1670"/>
  </r>
  <r>
    <x v="16"/>
    <x v="61"/>
    <n v="114318"/>
    <n v="127111"/>
    <n v="92375"/>
    <n v="91945"/>
    <n v="219056"/>
    <n v="206693"/>
    <x v="1671"/>
  </r>
  <r>
    <x v="16"/>
    <x v="62"/>
    <n v="111105"/>
    <n v="125810"/>
    <n v="91068"/>
    <n v="90550"/>
    <n v="216360"/>
    <n v="202173"/>
    <x v="1672"/>
  </r>
  <r>
    <x v="16"/>
    <x v="63"/>
    <n v="110601"/>
    <n v="127456"/>
    <n v="89874"/>
    <n v="89447"/>
    <n v="216903"/>
    <n v="200475"/>
    <x v="1673"/>
  </r>
  <r>
    <x v="16"/>
    <x v="64"/>
    <n v="110299"/>
    <n v="129032"/>
    <n v="89685"/>
    <n v="89517"/>
    <n v="218549"/>
    <n v="199984"/>
    <x v="1672"/>
  </r>
  <r>
    <x v="16"/>
    <x v="65"/>
    <n v="111743"/>
    <n v="133022"/>
    <n v="89424"/>
    <n v="89478"/>
    <n v="222500"/>
    <n v="201167"/>
    <x v="1674"/>
  </r>
  <r>
    <x v="16"/>
    <x v="66"/>
    <n v="112203"/>
    <n v="136235"/>
    <n v="88991"/>
    <n v="90543"/>
    <n v="226778"/>
    <n v="201194"/>
    <x v="1675"/>
  </r>
  <r>
    <x v="16"/>
    <x v="67"/>
    <n v="111631"/>
    <n v="137819"/>
    <n v="87627"/>
    <n v="89627"/>
    <n v="227446"/>
    <n v="199258"/>
    <x v="1676"/>
  </r>
  <r>
    <x v="16"/>
    <x v="68"/>
    <n v="114377"/>
    <n v="144704"/>
    <n v="87400"/>
    <n v="90479"/>
    <n v="235183"/>
    <n v="201777"/>
    <x v="1677"/>
  </r>
  <r>
    <x v="16"/>
    <x v="69"/>
    <n v="118953"/>
    <n v="154834"/>
    <n v="88578"/>
    <n v="92916"/>
    <n v="247750"/>
    <n v="207531"/>
    <x v="1678"/>
  </r>
  <r>
    <x v="16"/>
    <x v="70"/>
    <n v="125284"/>
    <n v="166122"/>
    <n v="90240"/>
    <n v="95691"/>
    <n v="261813"/>
    <n v="215524"/>
    <x v="1679"/>
  </r>
  <r>
    <x v="16"/>
    <x v="71"/>
    <n v="128848"/>
    <n v="173383"/>
    <n v="87476"/>
    <n v="95203"/>
    <n v="268586"/>
    <n v="216324"/>
    <x v="1680"/>
  </r>
  <r>
    <x v="16"/>
    <x v="72"/>
    <n v="128131"/>
    <n v="177485"/>
    <n v="84301"/>
    <n v="93241"/>
    <n v="270726"/>
    <n v="212432"/>
    <x v="1681"/>
  </r>
  <r>
    <x v="16"/>
    <x v="73"/>
    <n v="124546"/>
    <n v="175335"/>
    <n v="78853"/>
    <n v="89315"/>
    <n v="264650"/>
    <n v="203399"/>
    <x v="1682"/>
  </r>
  <r>
    <x v="16"/>
    <x v="74"/>
    <n v="122740"/>
    <n v="176353"/>
    <n v="74784"/>
    <n v="87299"/>
    <n v="263652"/>
    <n v="197524"/>
    <x v="1683"/>
  </r>
  <r>
    <x v="16"/>
    <x v="75"/>
    <n v="113937"/>
    <n v="169005"/>
    <n v="67321"/>
    <n v="81196"/>
    <n v="250201"/>
    <n v="181258"/>
    <x v="1684"/>
  </r>
  <r>
    <x v="16"/>
    <x v="76"/>
    <n v="108341"/>
    <n v="165534"/>
    <n v="62814"/>
    <n v="78586"/>
    <n v="244120"/>
    <n v="171155"/>
    <x v="1685"/>
  </r>
  <r>
    <x v="16"/>
    <x v="77"/>
    <n v="101732"/>
    <n v="159683"/>
    <n v="57635"/>
    <n v="75378"/>
    <n v="235061"/>
    <n v="159367"/>
    <x v="1686"/>
  </r>
  <r>
    <x v="16"/>
    <x v="78"/>
    <n v="94906"/>
    <n v="153747"/>
    <n v="51999"/>
    <n v="72331"/>
    <n v="226078"/>
    <n v="146905"/>
    <x v="1687"/>
  </r>
  <r>
    <x v="16"/>
    <x v="79"/>
    <n v="85833"/>
    <n v="141549"/>
    <n v="46169"/>
    <n v="67095"/>
    <n v="208644"/>
    <n v="132002"/>
    <x v="1688"/>
  </r>
  <r>
    <x v="16"/>
    <x v="80"/>
    <n v="76976"/>
    <n v="131601"/>
    <n v="40041"/>
    <n v="61815"/>
    <n v="193416"/>
    <n v="117017"/>
    <x v="1689"/>
  </r>
  <r>
    <x v="16"/>
    <x v="81"/>
    <n v="69463"/>
    <n v="122138"/>
    <n v="35649"/>
    <n v="57370"/>
    <n v="179508"/>
    <n v="105112"/>
    <x v="1690"/>
  </r>
  <r>
    <x v="16"/>
    <x v="82"/>
    <n v="59820"/>
    <n v="109137"/>
    <n v="29518"/>
    <n v="50670"/>
    <n v="159807"/>
    <n v="89338"/>
    <x v="1691"/>
  </r>
  <r>
    <x v="16"/>
    <x v="83"/>
    <n v="49551"/>
    <n v="94128"/>
    <n v="23636"/>
    <n v="43619"/>
    <n v="137747"/>
    <n v="73187"/>
    <x v="1692"/>
  </r>
  <r>
    <x v="16"/>
    <x v="84"/>
    <n v="31637"/>
    <n v="62587"/>
    <n v="15448"/>
    <n v="30714"/>
    <n v="93301"/>
    <n v="47085"/>
    <x v="1693"/>
  </r>
  <r>
    <x v="16"/>
    <x v="85"/>
    <n v="27815"/>
    <n v="57702"/>
    <n v="13456"/>
    <n v="28443"/>
    <n v="86145"/>
    <n v="41271"/>
    <x v="1694"/>
  </r>
  <r>
    <x v="16"/>
    <x v="86"/>
    <n v="23925"/>
    <n v="51157"/>
    <n v="11311"/>
    <n v="25400"/>
    <n v="76557"/>
    <n v="35236"/>
    <x v="1695"/>
  </r>
  <r>
    <x v="16"/>
    <x v="87"/>
    <n v="20305"/>
    <n v="45741"/>
    <n v="9516"/>
    <n v="22712"/>
    <n v="68453"/>
    <n v="29821"/>
    <x v="1696"/>
  </r>
  <r>
    <x v="16"/>
    <x v="88"/>
    <n v="18352"/>
    <n v="43865"/>
    <n v="8932"/>
    <n v="21957"/>
    <n v="65822"/>
    <n v="27284"/>
    <x v="1697"/>
  </r>
  <r>
    <x v="16"/>
    <x v="89"/>
    <n v="16089"/>
    <n v="40551"/>
    <n v="7892"/>
    <n v="20950"/>
    <n v="61501"/>
    <n v="23981"/>
    <x v="1698"/>
  </r>
  <r>
    <x v="16"/>
    <x v="90"/>
    <n v="13475"/>
    <n v="35746"/>
    <n v="6543"/>
    <n v="18604"/>
    <n v="54350"/>
    <n v="20018"/>
    <x v="1699"/>
  </r>
  <r>
    <x v="16"/>
    <x v="91"/>
    <n v="11027"/>
    <n v="30832"/>
    <n v="5401"/>
    <n v="16235"/>
    <n v="47067"/>
    <n v="16428"/>
    <x v="1700"/>
  </r>
  <r>
    <x v="16"/>
    <x v="92"/>
    <n v="9106"/>
    <n v="26397"/>
    <n v="4325"/>
    <n v="13834"/>
    <n v="40231"/>
    <n v="13431"/>
    <x v="1701"/>
  </r>
  <r>
    <x v="16"/>
    <x v="93"/>
    <n v="7337"/>
    <n v="22340"/>
    <n v="3398"/>
    <n v="11648"/>
    <n v="33988"/>
    <n v="10735"/>
    <x v="1702"/>
  </r>
  <r>
    <x v="16"/>
    <x v="94"/>
    <n v="5602"/>
    <n v="17853"/>
    <n v="2599"/>
    <n v="9475"/>
    <n v="27328"/>
    <n v="8201"/>
    <x v="1703"/>
  </r>
  <r>
    <x v="16"/>
    <x v="95"/>
    <n v="4131"/>
    <n v="13788"/>
    <n v="1914"/>
    <n v="7482"/>
    <n v="21270"/>
    <n v="6045"/>
    <x v="1704"/>
  </r>
  <r>
    <x v="16"/>
    <x v="96"/>
    <n v="3028"/>
    <n v="10455"/>
    <n v="1384"/>
    <n v="5725"/>
    <n v="16180"/>
    <n v="4412"/>
    <x v="1705"/>
  </r>
  <r>
    <x v="16"/>
    <x v="97"/>
    <n v="2247"/>
    <n v="8161"/>
    <n v="1002"/>
    <n v="4583"/>
    <n v="12744"/>
    <n v="3249"/>
    <x v="1706"/>
  </r>
  <r>
    <x v="16"/>
    <x v="98"/>
    <n v="1591"/>
    <n v="5950"/>
    <n v="704"/>
    <n v="3401"/>
    <n v="9351"/>
    <n v="2295"/>
    <x v="1707"/>
  </r>
  <r>
    <x v="16"/>
    <x v="99"/>
    <n v="1084"/>
    <n v="4293"/>
    <n v="472"/>
    <n v="2454"/>
    <n v="6747"/>
    <n v="1556"/>
    <x v="1708"/>
  </r>
  <r>
    <x v="16"/>
    <x v="100"/>
    <n v="1575"/>
    <n v="7378"/>
    <n v="697"/>
    <n v="4275"/>
    <n v="11653"/>
    <n v="2272"/>
    <x v="1709"/>
  </r>
  <r>
    <x v="17"/>
    <x v="0"/>
    <n v="79630"/>
    <n v="75077"/>
    <n v="67620"/>
    <n v="63718"/>
    <n v="138795"/>
    <n v="147250"/>
    <x v="1710"/>
  </r>
  <r>
    <x v="17"/>
    <x v="1"/>
    <n v="81423"/>
    <n v="76817"/>
    <n v="68657"/>
    <n v="64678"/>
    <n v="141495"/>
    <n v="150080"/>
    <x v="1711"/>
  </r>
  <r>
    <x v="17"/>
    <x v="2"/>
    <n v="83187"/>
    <n v="78534"/>
    <n v="69805"/>
    <n v="65734"/>
    <n v="144268"/>
    <n v="152992"/>
    <x v="1712"/>
  </r>
  <r>
    <x v="17"/>
    <x v="3"/>
    <n v="84963"/>
    <n v="80246"/>
    <n v="71057"/>
    <n v="66883"/>
    <n v="147129"/>
    <n v="156020"/>
    <x v="1713"/>
  </r>
  <r>
    <x v="17"/>
    <x v="4"/>
    <n v="86749"/>
    <n v="81963"/>
    <n v="72408"/>
    <n v="68120"/>
    <n v="150083"/>
    <n v="159157"/>
    <x v="1714"/>
  </r>
  <r>
    <x v="17"/>
    <x v="5"/>
    <n v="88541"/>
    <n v="83682"/>
    <n v="73827"/>
    <n v="69428"/>
    <n v="153110"/>
    <n v="162368"/>
    <x v="1715"/>
  </r>
  <r>
    <x v="17"/>
    <x v="6"/>
    <n v="90305"/>
    <n v="85366"/>
    <n v="75280"/>
    <n v="70766"/>
    <n v="156132"/>
    <n v="165585"/>
    <x v="1716"/>
  </r>
  <r>
    <x v="17"/>
    <x v="7"/>
    <n v="91977"/>
    <n v="86962"/>
    <n v="76724"/>
    <n v="72105"/>
    <n v="159067"/>
    <n v="168701"/>
    <x v="1717"/>
  </r>
  <r>
    <x v="17"/>
    <x v="8"/>
    <n v="93464"/>
    <n v="88383"/>
    <n v="78095"/>
    <n v="73383"/>
    <n v="161766"/>
    <n v="171559"/>
    <x v="1718"/>
  </r>
  <r>
    <x v="17"/>
    <x v="9"/>
    <n v="94767"/>
    <n v="89630"/>
    <n v="79315"/>
    <n v="74521"/>
    <n v="164151"/>
    <n v="174082"/>
    <x v="1719"/>
  </r>
  <r>
    <x v="17"/>
    <x v="10"/>
    <n v="95859"/>
    <n v="90671"/>
    <n v="80288"/>
    <n v="75438"/>
    <n v="166109"/>
    <n v="176147"/>
    <x v="1720"/>
  </r>
  <r>
    <x v="17"/>
    <x v="11"/>
    <n v="96645"/>
    <n v="91427"/>
    <n v="80970"/>
    <n v="76089"/>
    <n v="167516"/>
    <n v="177615"/>
    <x v="1721"/>
  </r>
  <r>
    <x v="17"/>
    <x v="12"/>
    <n v="97150"/>
    <n v="91911"/>
    <n v="81413"/>
    <n v="76522"/>
    <n v="168433"/>
    <n v="178563"/>
    <x v="1722"/>
  </r>
  <r>
    <x v="17"/>
    <x v="13"/>
    <n v="97038"/>
    <n v="91826"/>
    <n v="81775"/>
    <n v="76884"/>
    <n v="168710"/>
    <n v="178813"/>
    <x v="1723"/>
  </r>
  <r>
    <x v="17"/>
    <x v="14"/>
    <n v="97660"/>
    <n v="92438"/>
    <n v="82384"/>
    <n v="77477"/>
    <n v="169915"/>
    <n v="180044"/>
    <x v="1724"/>
  </r>
  <r>
    <x v="17"/>
    <x v="15"/>
    <n v="99057"/>
    <n v="93799"/>
    <n v="83353"/>
    <n v="78399"/>
    <n v="172198"/>
    <n v="182410"/>
    <x v="1725"/>
  </r>
  <r>
    <x v="17"/>
    <x v="16"/>
    <n v="100924"/>
    <n v="95638"/>
    <n v="84570"/>
    <n v="79545"/>
    <n v="175183"/>
    <n v="185494"/>
    <x v="1726"/>
  </r>
  <r>
    <x v="17"/>
    <x v="17"/>
    <n v="101433"/>
    <n v="96473"/>
    <n v="83462"/>
    <n v="79096"/>
    <n v="175569"/>
    <n v="184895"/>
    <x v="1727"/>
  </r>
  <r>
    <x v="17"/>
    <x v="18"/>
    <n v="109313"/>
    <n v="103747"/>
    <n v="89837"/>
    <n v="84665"/>
    <n v="188412"/>
    <n v="199150"/>
    <x v="1728"/>
  </r>
  <r>
    <x v="17"/>
    <x v="19"/>
    <n v="111480"/>
    <n v="105697"/>
    <n v="91196"/>
    <n v="86180"/>
    <n v="191877"/>
    <n v="202676"/>
    <x v="1729"/>
  </r>
  <r>
    <x v="17"/>
    <x v="20"/>
    <n v="116232"/>
    <n v="110964"/>
    <n v="94955"/>
    <n v="89482"/>
    <n v="200446"/>
    <n v="211187"/>
    <x v="1730"/>
  </r>
  <r>
    <x v="17"/>
    <x v="21"/>
    <n v="120706"/>
    <n v="116058"/>
    <n v="99165"/>
    <n v="94224"/>
    <n v="210282"/>
    <n v="219871"/>
    <x v="1731"/>
  </r>
  <r>
    <x v="17"/>
    <x v="22"/>
    <n v="119154"/>
    <n v="115199"/>
    <n v="99502"/>
    <n v="94039"/>
    <n v="209238"/>
    <n v="218656"/>
    <x v="1732"/>
  </r>
  <r>
    <x v="17"/>
    <x v="23"/>
    <n v="111060"/>
    <n v="107395"/>
    <n v="93824"/>
    <n v="88065"/>
    <n v="195460"/>
    <n v="204884"/>
    <x v="1733"/>
  </r>
  <r>
    <x v="17"/>
    <x v="24"/>
    <n v="105356"/>
    <n v="101916"/>
    <n v="89406"/>
    <n v="83577"/>
    <n v="185493"/>
    <n v="194762"/>
    <x v="1734"/>
  </r>
  <r>
    <x v="17"/>
    <x v="25"/>
    <n v="101150"/>
    <n v="98029"/>
    <n v="86339"/>
    <n v="80861"/>
    <n v="178890"/>
    <n v="187489"/>
    <x v="1735"/>
  </r>
  <r>
    <x v="17"/>
    <x v="26"/>
    <n v="98180"/>
    <n v="94879"/>
    <n v="84063"/>
    <n v="77927"/>
    <n v="172806"/>
    <n v="182243"/>
    <x v="1736"/>
  </r>
  <r>
    <x v="17"/>
    <x v="27"/>
    <n v="95767"/>
    <n v="93726"/>
    <n v="83160"/>
    <n v="76527"/>
    <n v="170253"/>
    <n v="178927"/>
    <x v="1737"/>
  </r>
  <r>
    <x v="17"/>
    <x v="28"/>
    <n v="96749"/>
    <n v="94471"/>
    <n v="84341"/>
    <n v="77301"/>
    <n v="171772"/>
    <n v="181090"/>
    <x v="1738"/>
  </r>
  <r>
    <x v="17"/>
    <x v="29"/>
    <n v="100690"/>
    <n v="98476"/>
    <n v="86726"/>
    <n v="79455"/>
    <n v="177931"/>
    <n v="187416"/>
    <x v="1739"/>
  </r>
  <r>
    <x v="17"/>
    <x v="30"/>
    <n v="103729"/>
    <n v="101503"/>
    <n v="88897"/>
    <n v="81250"/>
    <n v="182753"/>
    <n v="192626"/>
    <x v="1740"/>
  </r>
  <r>
    <x v="17"/>
    <x v="31"/>
    <n v="104124"/>
    <n v="102018"/>
    <n v="90007"/>
    <n v="82342"/>
    <n v="184360"/>
    <n v="194131"/>
    <x v="1741"/>
  </r>
  <r>
    <x v="17"/>
    <x v="32"/>
    <n v="107508"/>
    <n v="104870"/>
    <n v="92648"/>
    <n v="84315"/>
    <n v="189185"/>
    <n v="200156"/>
    <x v="1742"/>
  </r>
  <r>
    <x v="17"/>
    <x v="33"/>
    <n v="113583"/>
    <n v="112519"/>
    <n v="94169"/>
    <n v="85027"/>
    <n v="197546"/>
    <n v="207752"/>
    <x v="1743"/>
  </r>
  <r>
    <x v="17"/>
    <x v="34"/>
    <n v="118286"/>
    <n v="116863"/>
    <n v="97918"/>
    <n v="88207"/>
    <n v="205070"/>
    <n v="216204"/>
    <x v="1744"/>
  </r>
  <r>
    <x v="17"/>
    <x v="35"/>
    <n v="118541"/>
    <n v="117191"/>
    <n v="102561"/>
    <n v="94381"/>
    <n v="211572"/>
    <n v="221102"/>
    <x v="1745"/>
  </r>
  <r>
    <x v="17"/>
    <x v="36"/>
    <n v="127456"/>
    <n v="126855"/>
    <n v="106515"/>
    <n v="98453"/>
    <n v="225308"/>
    <n v="233971"/>
    <x v="1746"/>
  </r>
  <r>
    <x v="17"/>
    <x v="37"/>
    <n v="132361"/>
    <n v="131291"/>
    <n v="111520"/>
    <n v="102309"/>
    <n v="233600"/>
    <n v="243881"/>
    <x v="1747"/>
  </r>
  <r>
    <x v="17"/>
    <x v="38"/>
    <n v="136427"/>
    <n v="134966"/>
    <n v="116175"/>
    <n v="107620"/>
    <n v="242586"/>
    <n v="252602"/>
    <x v="1748"/>
  </r>
  <r>
    <x v="17"/>
    <x v="39"/>
    <n v="147580"/>
    <n v="146724"/>
    <n v="120041"/>
    <n v="109650"/>
    <n v="256374"/>
    <n v="267621"/>
    <x v="1749"/>
  </r>
  <r>
    <x v="17"/>
    <x v="40"/>
    <n v="152507"/>
    <n v="152249"/>
    <n v="120390"/>
    <n v="110312"/>
    <n v="262561"/>
    <n v="272897"/>
    <x v="1750"/>
  </r>
  <r>
    <x v="17"/>
    <x v="41"/>
    <n v="154869"/>
    <n v="154476"/>
    <n v="119702"/>
    <n v="110203"/>
    <n v="264679"/>
    <n v="274571"/>
    <x v="1751"/>
  </r>
  <r>
    <x v="17"/>
    <x v="42"/>
    <n v="159775"/>
    <n v="161295"/>
    <n v="121807"/>
    <n v="112109"/>
    <n v="273404"/>
    <n v="281582"/>
    <x v="1752"/>
  </r>
  <r>
    <x v="17"/>
    <x v="43"/>
    <n v="164391"/>
    <n v="164948"/>
    <n v="122249"/>
    <n v="112766"/>
    <n v="277714"/>
    <n v="286640"/>
    <x v="1753"/>
  </r>
  <r>
    <x v="17"/>
    <x v="44"/>
    <n v="172357"/>
    <n v="173894"/>
    <n v="124882"/>
    <n v="116771"/>
    <n v="290665"/>
    <n v="297239"/>
    <x v="1754"/>
  </r>
  <r>
    <x v="17"/>
    <x v="45"/>
    <n v="182976"/>
    <n v="184901"/>
    <n v="130622"/>
    <n v="122193"/>
    <n v="307094"/>
    <n v="313598"/>
    <x v="1755"/>
  </r>
  <r>
    <x v="17"/>
    <x v="46"/>
    <n v="190238"/>
    <n v="191593"/>
    <n v="132437"/>
    <n v="124487"/>
    <n v="316080"/>
    <n v="322675"/>
    <x v="1756"/>
  </r>
  <r>
    <x v="17"/>
    <x v="47"/>
    <n v="195485"/>
    <n v="198165"/>
    <n v="134697"/>
    <n v="127919"/>
    <n v="326084"/>
    <n v="330182"/>
    <x v="1757"/>
  </r>
  <r>
    <x v="17"/>
    <x v="48"/>
    <n v="188169"/>
    <n v="190535"/>
    <n v="131454"/>
    <n v="124025"/>
    <n v="314560"/>
    <n v="319623"/>
    <x v="1758"/>
  </r>
  <r>
    <x v="17"/>
    <x v="49"/>
    <n v="179285"/>
    <n v="183577"/>
    <n v="124592"/>
    <n v="118124"/>
    <n v="301701"/>
    <n v="303877"/>
    <x v="1759"/>
  </r>
  <r>
    <x v="17"/>
    <x v="50"/>
    <n v="181880"/>
    <n v="186220"/>
    <n v="126108"/>
    <n v="120801"/>
    <n v="307021"/>
    <n v="307988"/>
    <x v="1760"/>
  </r>
  <r>
    <x v="17"/>
    <x v="51"/>
    <n v="180876"/>
    <n v="184212"/>
    <n v="124714"/>
    <n v="119212"/>
    <n v="303424"/>
    <n v="305590"/>
    <x v="1761"/>
  </r>
  <r>
    <x v="17"/>
    <x v="52"/>
    <n v="173858"/>
    <n v="178401"/>
    <n v="121075"/>
    <n v="116503"/>
    <n v="294904"/>
    <n v="294933"/>
    <x v="1762"/>
  </r>
  <r>
    <x v="17"/>
    <x v="53"/>
    <n v="170790"/>
    <n v="176155"/>
    <n v="120355"/>
    <n v="115605"/>
    <n v="291760"/>
    <n v="291145"/>
    <x v="1763"/>
  </r>
  <r>
    <x v="17"/>
    <x v="54"/>
    <n v="169070"/>
    <n v="176584"/>
    <n v="120828"/>
    <n v="116047"/>
    <n v="292631"/>
    <n v="289898"/>
    <x v="1764"/>
  </r>
  <r>
    <x v="17"/>
    <x v="55"/>
    <n v="161061"/>
    <n v="168058"/>
    <n v="117011"/>
    <n v="113966"/>
    <n v="282024"/>
    <n v="278072"/>
    <x v="1765"/>
  </r>
  <r>
    <x v="17"/>
    <x v="56"/>
    <n v="152704"/>
    <n v="160084"/>
    <n v="114003"/>
    <n v="110657"/>
    <n v="270741"/>
    <n v="266707"/>
    <x v="1766"/>
  </r>
  <r>
    <x v="17"/>
    <x v="57"/>
    <n v="144321"/>
    <n v="152679"/>
    <n v="109385"/>
    <n v="107419"/>
    <n v="260098"/>
    <n v="253706"/>
    <x v="1767"/>
  </r>
  <r>
    <x v="17"/>
    <x v="58"/>
    <n v="137303"/>
    <n v="145708"/>
    <n v="105213"/>
    <n v="103927"/>
    <n v="249635"/>
    <n v="242516"/>
    <x v="1768"/>
  </r>
  <r>
    <x v="17"/>
    <x v="59"/>
    <n v="128814"/>
    <n v="139382"/>
    <n v="101223"/>
    <n v="100631"/>
    <n v="240013"/>
    <n v="230037"/>
    <x v="1769"/>
  </r>
  <r>
    <x v="17"/>
    <x v="60"/>
    <n v="123983"/>
    <n v="134973"/>
    <n v="97622"/>
    <n v="96296"/>
    <n v="231269"/>
    <n v="221605"/>
    <x v="1770"/>
  </r>
  <r>
    <x v="17"/>
    <x v="61"/>
    <n v="116695"/>
    <n v="129053"/>
    <n v="93674"/>
    <n v="93785"/>
    <n v="222838"/>
    <n v="210369"/>
    <x v="1771"/>
  </r>
  <r>
    <x v="17"/>
    <x v="62"/>
    <n v="112996"/>
    <n v="126426"/>
    <n v="91499"/>
    <n v="91587"/>
    <n v="218013"/>
    <n v="204495"/>
    <x v="1772"/>
  </r>
  <r>
    <x v="17"/>
    <x v="63"/>
    <n v="109728"/>
    <n v="125090"/>
    <n v="90094"/>
    <n v="90154"/>
    <n v="215244"/>
    <n v="199822"/>
    <x v="1773"/>
  </r>
  <r>
    <x v="17"/>
    <x v="64"/>
    <n v="109139"/>
    <n v="126677"/>
    <n v="88808"/>
    <n v="89023"/>
    <n v="215700"/>
    <n v="197947"/>
    <x v="1774"/>
  </r>
  <r>
    <x v="17"/>
    <x v="65"/>
    <n v="108738"/>
    <n v="128193"/>
    <n v="88508"/>
    <n v="89047"/>
    <n v="217240"/>
    <n v="197246"/>
    <x v="1775"/>
  </r>
  <r>
    <x v="17"/>
    <x v="66"/>
    <n v="110030"/>
    <n v="132091"/>
    <n v="88120"/>
    <n v="88958"/>
    <n v="221049"/>
    <n v="198150"/>
    <x v="1776"/>
  </r>
  <r>
    <x v="17"/>
    <x v="67"/>
    <n v="110342"/>
    <n v="135210"/>
    <n v="87551"/>
    <n v="89964"/>
    <n v="225174"/>
    <n v="197893"/>
    <x v="1777"/>
  </r>
  <r>
    <x v="17"/>
    <x v="68"/>
    <n v="109620"/>
    <n v="136687"/>
    <n v="86055"/>
    <n v="88989"/>
    <n v="225676"/>
    <n v="195675"/>
    <x v="1778"/>
  </r>
  <r>
    <x v="17"/>
    <x v="69"/>
    <n v="112126"/>
    <n v="143399"/>
    <n v="85655"/>
    <n v="89761"/>
    <n v="233160"/>
    <n v="197781"/>
    <x v="1779"/>
  </r>
  <r>
    <x v="17"/>
    <x v="70"/>
    <n v="116392"/>
    <n v="153290"/>
    <n v="86608"/>
    <n v="92090"/>
    <n v="245380"/>
    <n v="203000"/>
    <x v="1780"/>
  </r>
  <r>
    <x v="17"/>
    <x v="71"/>
    <n v="122310"/>
    <n v="164273"/>
    <n v="87997"/>
    <n v="94728"/>
    <n v="259001"/>
    <n v="210307"/>
    <x v="1781"/>
  </r>
  <r>
    <x v="17"/>
    <x v="72"/>
    <n v="125469"/>
    <n v="171213"/>
    <n v="85035"/>
    <n v="94110"/>
    <n v="265323"/>
    <n v="210504"/>
    <x v="1782"/>
  </r>
  <r>
    <x v="17"/>
    <x v="73"/>
    <n v="124414"/>
    <n v="175001"/>
    <n v="81663"/>
    <n v="92030"/>
    <n v="267031"/>
    <n v="206077"/>
    <x v="1783"/>
  </r>
  <r>
    <x v="17"/>
    <x v="74"/>
    <n v="120538"/>
    <n v="172581"/>
    <n v="76079"/>
    <n v="87983"/>
    <n v="260564"/>
    <n v="196617"/>
    <x v="1784"/>
  </r>
  <r>
    <x v="17"/>
    <x v="75"/>
    <n v="118356"/>
    <n v="173230"/>
    <n v="71831"/>
    <n v="85812"/>
    <n v="259042"/>
    <n v="190187"/>
    <x v="1785"/>
  </r>
  <r>
    <x v="17"/>
    <x v="76"/>
    <n v="109407"/>
    <n v="165603"/>
    <n v="64331"/>
    <n v="79598"/>
    <n v="245201"/>
    <n v="173738"/>
    <x v="1786"/>
  </r>
  <r>
    <x v="17"/>
    <x v="77"/>
    <n v="103548"/>
    <n v="161773"/>
    <n v="59684"/>
    <n v="76812"/>
    <n v="238585"/>
    <n v="163232"/>
    <x v="1787"/>
  </r>
  <r>
    <x v="17"/>
    <x v="78"/>
    <n v="96725"/>
    <n v="155510"/>
    <n v="54422"/>
    <n v="73391"/>
    <n v="228901"/>
    <n v="151147"/>
    <x v="1788"/>
  </r>
  <r>
    <x v="17"/>
    <x v="79"/>
    <n v="89680"/>
    <n v="149165"/>
    <n v="48748"/>
    <n v="70135"/>
    <n v="219300"/>
    <n v="138428"/>
    <x v="1789"/>
  </r>
  <r>
    <x v="17"/>
    <x v="80"/>
    <n v="80540"/>
    <n v="136693"/>
    <n v="42930"/>
    <n v="64726"/>
    <n v="201419"/>
    <n v="123470"/>
    <x v="1790"/>
  </r>
  <r>
    <x v="17"/>
    <x v="81"/>
    <n v="71682"/>
    <n v="126368"/>
    <n v="36916"/>
    <n v="59272"/>
    <n v="185640"/>
    <n v="108598"/>
    <x v="1791"/>
  </r>
  <r>
    <x v="17"/>
    <x v="82"/>
    <n v="64132"/>
    <n v="116511"/>
    <n v="32547"/>
    <n v="54620"/>
    <n v="171131"/>
    <n v="96679"/>
    <x v="1792"/>
  </r>
  <r>
    <x v="17"/>
    <x v="83"/>
    <n v="54725"/>
    <n v="103402"/>
    <n v="26682"/>
    <n v="47899"/>
    <n v="151301"/>
    <n v="81407"/>
    <x v="1793"/>
  </r>
  <r>
    <x v="17"/>
    <x v="84"/>
    <n v="44909"/>
    <n v="88499"/>
    <n v="21151"/>
    <n v="40901"/>
    <n v="129400"/>
    <n v="66060"/>
    <x v="1794"/>
  </r>
  <r>
    <x v="17"/>
    <x v="85"/>
    <n v="28410"/>
    <n v="58390"/>
    <n v="13683"/>
    <n v="28566"/>
    <n v="86956"/>
    <n v="42093"/>
    <x v="1795"/>
  </r>
  <r>
    <x v="17"/>
    <x v="86"/>
    <n v="24652"/>
    <n v="53207"/>
    <n v="11749"/>
    <n v="26121"/>
    <n v="79328"/>
    <n v="36401"/>
    <x v="1796"/>
  </r>
  <r>
    <x v="17"/>
    <x v="87"/>
    <n v="20975"/>
    <n v="46764"/>
    <n v="9766"/>
    <n v="23119"/>
    <n v="69883"/>
    <n v="30741"/>
    <x v="1797"/>
  </r>
  <r>
    <x v="17"/>
    <x v="88"/>
    <n v="17594"/>
    <n v="41417"/>
    <n v="8115"/>
    <n v="20467"/>
    <n v="61884"/>
    <n v="25709"/>
    <x v="1798"/>
  </r>
  <r>
    <x v="17"/>
    <x v="89"/>
    <n v="15699"/>
    <n v="39299"/>
    <n v="7515"/>
    <n v="19574"/>
    <n v="58873"/>
    <n v="23214"/>
    <x v="1799"/>
  </r>
  <r>
    <x v="17"/>
    <x v="90"/>
    <n v="13578"/>
    <n v="35917"/>
    <n v="6545"/>
    <n v="18457"/>
    <n v="54374"/>
    <n v="20123"/>
    <x v="1800"/>
  </r>
  <r>
    <x v="17"/>
    <x v="91"/>
    <n v="11205"/>
    <n v="31262"/>
    <n v="5341"/>
    <n v="16175"/>
    <n v="47437"/>
    <n v="16546"/>
    <x v="1801"/>
  </r>
  <r>
    <x v="17"/>
    <x v="92"/>
    <n v="9019"/>
    <n v="26593"/>
    <n v="4332"/>
    <n v="13915"/>
    <n v="40508"/>
    <n v="13351"/>
    <x v="1802"/>
  </r>
  <r>
    <x v="17"/>
    <x v="93"/>
    <n v="7312"/>
    <n v="22417"/>
    <n v="3401"/>
    <n v="11666"/>
    <n v="34083"/>
    <n v="10713"/>
    <x v="1803"/>
  </r>
  <r>
    <x v="17"/>
    <x v="94"/>
    <n v="5778"/>
    <n v="18652"/>
    <n v="2621"/>
    <n v="9653"/>
    <n v="28305"/>
    <n v="8399"/>
    <x v="1804"/>
  </r>
  <r>
    <x v="17"/>
    <x v="95"/>
    <n v="4314"/>
    <n v="14621"/>
    <n v="1957"/>
    <n v="7698"/>
    <n v="22319"/>
    <n v="6271"/>
    <x v="1805"/>
  </r>
  <r>
    <x v="17"/>
    <x v="96"/>
    <n v="3111"/>
    <n v="11060"/>
    <n v="1408"/>
    <n v="5949"/>
    <n v="17009"/>
    <n v="4519"/>
    <x v="1806"/>
  </r>
  <r>
    <x v="17"/>
    <x v="97"/>
    <n v="2214"/>
    <n v="8189"/>
    <n v="991"/>
    <n v="4439"/>
    <n v="12628"/>
    <n v="3205"/>
    <x v="1807"/>
  </r>
  <r>
    <x v="17"/>
    <x v="98"/>
    <n v="1600"/>
    <n v="6227"/>
    <n v="695"/>
    <n v="3459"/>
    <n v="9686"/>
    <n v="2295"/>
    <x v="1808"/>
  </r>
  <r>
    <x v="17"/>
    <x v="99"/>
    <n v="1095"/>
    <n v="4407"/>
    <n v="469"/>
    <n v="2493"/>
    <n v="6900"/>
    <n v="1564"/>
    <x v="1809"/>
  </r>
  <r>
    <x v="17"/>
    <x v="100"/>
    <n v="1739"/>
    <n v="8254"/>
    <n v="748"/>
    <n v="4703"/>
    <n v="12957"/>
    <n v="2487"/>
    <x v="1810"/>
  </r>
  <r>
    <x v="18"/>
    <x v="0"/>
    <n v="78600"/>
    <n v="74105"/>
    <n v="66940"/>
    <n v="63072"/>
    <n v="137177"/>
    <n v="145540"/>
    <x v="1811"/>
  </r>
  <r>
    <x v="18"/>
    <x v="1"/>
    <n v="80169"/>
    <n v="75637"/>
    <n v="67886"/>
    <n v="63951"/>
    <n v="139588"/>
    <n v="148055"/>
    <x v="1812"/>
  </r>
  <r>
    <x v="18"/>
    <x v="2"/>
    <n v="81729"/>
    <n v="77157"/>
    <n v="68944"/>
    <n v="64923"/>
    <n v="142080"/>
    <n v="150673"/>
    <x v="1813"/>
  </r>
  <r>
    <x v="18"/>
    <x v="3"/>
    <n v="83304"/>
    <n v="78678"/>
    <n v="70110"/>
    <n v="65993"/>
    <n v="144671"/>
    <n v="153414"/>
    <x v="1814"/>
  </r>
  <r>
    <x v="18"/>
    <x v="4"/>
    <n v="84917"/>
    <n v="80235"/>
    <n v="71380"/>
    <n v="67155"/>
    <n v="147390"/>
    <n v="156297"/>
    <x v="1815"/>
  </r>
  <r>
    <x v="18"/>
    <x v="5"/>
    <n v="86576"/>
    <n v="81825"/>
    <n v="72736"/>
    <n v="68403"/>
    <n v="150228"/>
    <n v="159312"/>
    <x v="1816"/>
  </r>
  <r>
    <x v="18"/>
    <x v="6"/>
    <n v="88269"/>
    <n v="83443"/>
    <n v="74161"/>
    <n v="69716"/>
    <n v="153159"/>
    <n v="162430"/>
    <x v="1817"/>
  </r>
  <r>
    <x v="18"/>
    <x v="7"/>
    <n v="89957"/>
    <n v="85053"/>
    <n v="75614"/>
    <n v="71061"/>
    <n v="156114"/>
    <n v="165571"/>
    <x v="1818"/>
  </r>
  <r>
    <x v="18"/>
    <x v="8"/>
    <n v="91572"/>
    <n v="86596"/>
    <n v="77057"/>
    <n v="72405"/>
    <n v="159001"/>
    <n v="168629"/>
    <x v="1819"/>
  </r>
  <r>
    <x v="18"/>
    <x v="9"/>
    <n v="93034"/>
    <n v="87991"/>
    <n v="78424"/>
    <n v="73684"/>
    <n v="161675"/>
    <n v="171458"/>
    <x v="1820"/>
  </r>
  <r>
    <x v="18"/>
    <x v="10"/>
    <n v="94326"/>
    <n v="89225"/>
    <n v="79635"/>
    <n v="74826"/>
    <n v="164051"/>
    <n v="173961"/>
    <x v="1821"/>
  </r>
  <r>
    <x v="18"/>
    <x v="11"/>
    <n v="95419"/>
    <n v="90266"/>
    <n v="80598"/>
    <n v="75735"/>
    <n v="166001"/>
    <n v="176017"/>
    <x v="1822"/>
  </r>
  <r>
    <x v="18"/>
    <x v="12"/>
    <n v="96220"/>
    <n v="91035"/>
    <n v="81267"/>
    <n v="76385"/>
    <n v="167420"/>
    <n v="177487"/>
    <x v="1823"/>
  </r>
  <r>
    <x v="18"/>
    <x v="13"/>
    <n v="96746"/>
    <n v="91547"/>
    <n v="81690"/>
    <n v="76804"/>
    <n v="168351"/>
    <n v="178436"/>
    <x v="1824"/>
  </r>
  <r>
    <x v="18"/>
    <x v="14"/>
    <n v="96667"/>
    <n v="91498"/>
    <n v="82029"/>
    <n v="77141"/>
    <n v="168639"/>
    <n v="178696"/>
    <x v="1825"/>
  </r>
  <r>
    <x v="18"/>
    <x v="15"/>
    <n v="97319"/>
    <n v="92158"/>
    <n v="82614"/>
    <n v="77709"/>
    <n v="169867"/>
    <n v="179933"/>
    <x v="1826"/>
  </r>
  <r>
    <x v="18"/>
    <x v="16"/>
    <n v="98738"/>
    <n v="93565"/>
    <n v="83557"/>
    <n v="78596"/>
    <n v="172161"/>
    <n v="182295"/>
    <x v="1827"/>
  </r>
  <r>
    <x v="18"/>
    <x v="17"/>
    <n v="100629"/>
    <n v="95454"/>
    <n v="84742"/>
    <n v="79694"/>
    <n v="175148"/>
    <n v="185371"/>
    <x v="1828"/>
  </r>
  <r>
    <x v="18"/>
    <x v="18"/>
    <n v="101158"/>
    <n v="96340"/>
    <n v="83607"/>
    <n v="79194"/>
    <n v="175534"/>
    <n v="184765"/>
    <x v="1829"/>
  </r>
  <r>
    <x v="18"/>
    <x v="19"/>
    <n v="109040"/>
    <n v="103658"/>
    <n v="89959"/>
    <n v="84708"/>
    <n v="188366"/>
    <n v="198999"/>
    <x v="1830"/>
  </r>
  <r>
    <x v="18"/>
    <x v="20"/>
    <n v="111231"/>
    <n v="105658"/>
    <n v="91288"/>
    <n v="86161"/>
    <n v="191819"/>
    <n v="202519"/>
    <x v="1831"/>
  </r>
  <r>
    <x v="18"/>
    <x v="21"/>
    <n v="116015"/>
    <n v="110970"/>
    <n v="95021"/>
    <n v="89403"/>
    <n v="200373"/>
    <n v="211036"/>
    <x v="1832"/>
  </r>
  <r>
    <x v="18"/>
    <x v="22"/>
    <n v="120544"/>
    <n v="116144"/>
    <n v="99196"/>
    <n v="94056"/>
    <n v="210200"/>
    <n v="219740"/>
    <x v="1833"/>
  </r>
  <r>
    <x v="18"/>
    <x v="23"/>
    <n v="119104"/>
    <n v="115397"/>
    <n v="99478"/>
    <n v="93755"/>
    <n v="209152"/>
    <n v="218582"/>
    <x v="1834"/>
  </r>
  <r>
    <x v="18"/>
    <x v="24"/>
    <n v="111163"/>
    <n v="107739"/>
    <n v="93729"/>
    <n v="87652"/>
    <n v="195391"/>
    <n v="204892"/>
    <x v="1835"/>
  </r>
  <r>
    <x v="18"/>
    <x v="25"/>
    <n v="105622"/>
    <n v="102413"/>
    <n v="89228"/>
    <n v="83024"/>
    <n v="185437"/>
    <n v="194850"/>
    <x v="1836"/>
  </r>
  <r>
    <x v="18"/>
    <x v="26"/>
    <n v="101558"/>
    <n v="98664"/>
    <n v="86080"/>
    <n v="80186"/>
    <n v="178850"/>
    <n v="187638"/>
    <x v="1837"/>
  </r>
  <r>
    <x v="18"/>
    <x v="27"/>
    <n v="98687"/>
    <n v="95566"/>
    <n v="83751"/>
    <n v="77210"/>
    <n v="172776"/>
    <n v="182438"/>
    <x v="1838"/>
  </r>
  <r>
    <x v="18"/>
    <x v="28"/>
    <n v="96296"/>
    <n v="94366"/>
    <n v="82828"/>
    <n v="75856"/>
    <n v="170222"/>
    <n v="179124"/>
    <x v="1839"/>
  </r>
  <r>
    <x v="18"/>
    <x v="29"/>
    <n v="97228"/>
    <n v="94996"/>
    <n v="84041"/>
    <n v="76739"/>
    <n v="171735"/>
    <n v="181269"/>
    <x v="1840"/>
  </r>
  <r>
    <x v="18"/>
    <x v="30"/>
    <n v="101046"/>
    <n v="98822"/>
    <n v="86492"/>
    <n v="79050"/>
    <n v="177872"/>
    <n v="187538"/>
    <x v="1841"/>
  </r>
  <r>
    <x v="18"/>
    <x v="31"/>
    <n v="103946"/>
    <n v="101660"/>
    <n v="88746"/>
    <n v="81014"/>
    <n v="182674"/>
    <n v="192692"/>
    <x v="1842"/>
  </r>
  <r>
    <x v="18"/>
    <x v="32"/>
    <n v="104203"/>
    <n v="102018"/>
    <n v="89930"/>
    <n v="82243"/>
    <n v="184261"/>
    <n v="194133"/>
    <x v="1843"/>
  </r>
  <r>
    <x v="18"/>
    <x v="33"/>
    <n v="107450"/>
    <n v="104736"/>
    <n v="92646"/>
    <n v="84324"/>
    <n v="189060"/>
    <n v="200096"/>
    <x v="1844"/>
  </r>
  <r>
    <x v="18"/>
    <x v="34"/>
    <n v="113370"/>
    <n v="112223"/>
    <n v="94260"/>
    <n v="85168"/>
    <n v="197391"/>
    <n v="207630"/>
    <x v="1845"/>
  </r>
  <r>
    <x v="18"/>
    <x v="35"/>
    <n v="117966"/>
    <n v="116491"/>
    <n v="98056"/>
    <n v="88392"/>
    <n v="204883"/>
    <n v="216022"/>
    <x v="1846"/>
  </r>
  <r>
    <x v="18"/>
    <x v="36"/>
    <n v="118177"/>
    <n v="116816"/>
    <n v="102694"/>
    <n v="94543"/>
    <n v="211359"/>
    <n v="220871"/>
    <x v="1847"/>
  </r>
  <r>
    <x v="18"/>
    <x v="37"/>
    <n v="126972"/>
    <n v="126390"/>
    <n v="106705"/>
    <n v="98661"/>
    <n v="225051"/>
    <n v="233677"/>
    <x v="1848"/>
  </r>
  <r>
    <x v="18"/>
    <x v="38"/>
    <n v="131811"/>
    <n v="130796"/>
    <n v="111725"/>
    <n v="102523"/>
    <n v="233319"/>
    <n v="243536"/>
    <x v="1849"/>
  </r>
  <r>
    <x v="18"/>
    <x v="39"/>
    <n v="135826"/>
    <n v="134461"/>
    <n v="116376"/>
    <n v="107815"/>
    <n v="242276"/>
    <n v="252202"/>
    <x v="1850"/>
  </r>
  <r>
    <x v="18"/>
    <x v="40"/>
    <n v="146871"/>
    <n v="146142"/>
    <n v="120278"/>
    <n v="109882"/>
    <n v="256024"/>
    <n v="267149"/>
    <x v="1851"/>
  </r>
  <r>
    <x v="18"/>
    <x v="41"/>
    <n v="151739"/>
    <n v="151637"/>
    <n v="120635"/>
    <n v="110550"/>
    <n v="262187"/>
    <n v="272374"/>
    <x v="1852"/>
  </r>
  <r>
    <x v="18"/>
    <x v="42"/>
    <n v="154066"/>
    <n v="153854"/>
    <n v="119932"/>
    <n v="110434"/>
    <n v="264288"/>
    <n v="273998"/>
    <x v="1853"/>
  </r>
  <r>
    <x v="18"/>
    <x v="43"/>
    <n v="158933"/>
    <n v="160633"/>
    <n v="122017"/>
    <n v="112349"/>
    <n v="272982"/>
    <n v="280950"/>
    <x v="1854"/>
  </r>
  <r>
    <x v="18"/>
    <x v="44"/>
    <n v="163504"/>
    <n v="164264"/>
    <n v="122437"/>
    <n v="113004"/>
    <n v="277268"/>
    <n v="285941"/>
    <x v="1855"/>
  </r>
  <r>
    <x v="18"/>
    <x v="45"/>
    <n v="171405"/>
    <n v="173166"/>
    <n v="125039"/>
    <n v="117009"/>
    <n v="290175"/>
    <n v="296444"/>
    <x v="1856"/>
  </r>
  <r>
    <x v="18"/>
    <x v="46"/>
    <n v="181940"/>
    <n v="184110"/>
    <n v="130742"/>
    <n v="122437"/>
    <n v="306547"/>
    <n v="312682"/>
    <x v="1857"/>
  </r>
  <r>
    <x v="18"/>
    <x v="47"/>
    <n v="189128"/>
    <n v="190765"/>
    <n v="132522"/>
    <n v="124721"/>
    <n v="315486"/>
    <n v="321650"/>
    <x v="1858"/>
  </r>
  <r>
    <x v="18"/>
    <x v="48"/>
    <n v="194305"/>
    <n v="197305"/>
    <n v="134728"/>
    <n v="128139"/>
    <n v="325444"/>
    <n v="329033"/>
    <x v="1859"/>
  </r>
  <r>
    <x v="18"/>
    <x v="49"/>
    <n v="186999"/>
    <n v="189709"/>
    <n v="131418"/>
    <n v="124194"/>
    <n v="313903"/>
    <n v="318417"/>
    <x v="1860"/>
  </r>
  <r>
    <x v="18"/>
    <x v="50"/>
    <n v="178129"/>
    <n v="182772"/>
    <n v="124504"/>
    <n v="118253"/>
    <n v="301025"/>
    <n v="302633"/>
    <x v="1861"/>
  </r>
  <r>
    <x v="18"/>
    <x v="51"/>
    <n v="180652"/>
    <n v="185406"/>
    <n v="125960"/>
    <n v="120887"/>
    <n v="306293"/>
    <n v="306612"/>
    <x v="1862"/>
  </r>
  <r>
    <x v="18"/>
    <x v="52"/>
    <n v="179601"/>
    <n v="183401"/>
    <n v="124515"/>
    <n v="119258"/>
    <n v="302659"/>
    <n v="304116"/>
    <x v="1863"/>
  </r>
  <r>
    <x v="18"/>
    <x v="53"/>
    <n v="172577"/>
    <n v="177607"/>
    <n v="120816"/>
    <n v="116500"/>
    <n v="294107"/>
    <n v="293393"/>
    <x v="1564"/>
  </r>
  <r>
    <x v="18"/>
    <x v="54"/>
    <n v="169472"/>
    <n v="175369"/>
    <n v="120031"/>
    <n v="115553"/>
    <n v="290922"/>
    <n v="289503"/>
    <x v="1864"/>
  </r>
  <r>
    <x v="18"/>
    <x v="55"/>
    <n v="167707"/>
    <n v="175784"/>
    <n v="120426"/>
    <n v="115952"/>
    <n v="291736"/>
    <n v="288133"/>
    <x v="1865"/>
  </r>
  <r>
    <x v="18"/>
    <x v="56"/>
    <n v="159701"/>
    <n v="167296"/>
    <n v="116544"/>
    <n v="113816"/>
    <n v="281112"/>
    <n v="276245"/>
    <x v="1866"/>
  </r>
  <r>
    <x v="18"/>
    <x v="57"/>
    <n v="151358"/>
    <n v="159354"/>
    <n v="113462"/>
    <n v="110463"/>
    <n v="269817"/>
    <n v="264820"/>
    <x v="1867"/>
  </r>
  <r>
    <x v="18"/>
    <x v="58"/>
    <n v="142988"/>
    <n v="151966"/>
    <n v="108781"/>
    <n v="107184"/>
    <n v="259150"/>
    <n v="251769"/>
    <x v="1868"/>
  </r>
  <r>
    <x v="18"/>
    <x v="59"/>
    <n v="135975"/>
    <n v="145012"/>
    <n v="104548"/>
    <n v="103655"/>
    <n v="248667"/>
    <n v="240523"/>
    <x v="1869"/>
  </r>
  <r>
    <x v="18"/>
    <x v="60"/>
    <n v="127501"/>
    <n v="138695"/>
    <n v="100486"/>
    <n v="100327"/>
    <n v="239022"/>
    <n v="227987"/>
    <x v="1870"/>
  </r>
  <r>
    <x v="18"/>
    <x v="61"/>
    <n v="122649"/>
    <n v="134283"/>
    <n v="96823"/>
    <n v="95971"/>
    <n v="230254"/>
    <n v="219472"/>
    <x v="1871"/>
  </r>
  <r>
    <x v="18"/>
    <x v="62"/>
    <n v="115364"/>
    <n v="128362"/>
    <n v="92810"/>
    <n v="93424"/>
    <n v="221786"/>
    <n v="208174"/>
    <x v="1872"/>
  </r>
  <r>
    <x v="18"/>
    <x v="63"/>
    <n v="111621"/>
    <n v="125715"/>
    <n v="90548"/>
    <n v="91197"/>
    <n v="216912"/>
    <n v="202169"/>
    <x v="1873"/>
  </r>
  <r>
    <x v="18"/>
    <x v="64"/>
    <n v="108308"/>
    <n v="124344"/>
    <n v="89050"/>
    <n v="89731"/>
    <n v="214075"/>
    <n v="197358"/>
    <x v="1874"/>
  </r>
  <r>
    <x v="18"/>
    <x v="65"/>
    <n v="107627"/>
    <n v="125868"/>
    <n v="87671"/>
    <n v="88560"/>
    <n v="214428"/>
    <n v="195298"/>
    <x v="1875"/>
  </r>
  <r>
    <x v="18"/>
    <x v="66"/>
    <n v="107110"/>
    <n v="127318"/>
    <n v="87244"/>
    <n v="88535"/>
    <n v="215853"/>
    <n v="194354"/>
    <x v="1876"/>
  </r>
  <r>
    <x v="18"/>
    <x v="67"/>
    <n v="108244"/>
    <n v="131122"/>
    <n v="86726"/>
    <n v="88402"/>
    <n v="219524"/>
    <n v="194970"/>
    <x v="1877"/>
  </r>
  <r>
    <x v="18"/>
    <x v="68"/>
    <n v="108404"/>
    <n v="134126"/>
    <n v="86019"/>
    <n v="89334"/>
    <n v="223460"/>
    <n v="194423"/>
    <x v="1878"/>
  </r>
  <r>
    <x v="18"/>
    <x v="69"/>
    <n v="107518"/>
    <n v="135487"/>
    <n v="84376"/>
    <n v="88291"/>
    <n v="223778"/>
    <n v="191894"/>
    <x v="1879"/>
  </r>
  <r>
    <x v="18"/>
    <x v="70"/>
    <n v="109769"/>
    <n v="142006"/>
    <n v="83793"/>
    <n v="88971"/>
    <n v="230977"/>
    <n v="193562"/>
    <x v="1880"/>
  </r>
  <r>
    <x v="18"/>
    <x v="71"/>
    <n v="113698"/>
    <n v="151628"/>
    <n v="84501"/>
    <n v="91175"/>
    <n v="242803"/>
    <n v="198199"/>
    <x v="1881"/>
  </r>
  <r>
    <x v="18"/>
    <x v="72"/>
    <n v="119179"/>
    <n v="162268"/>
    <n v="85593"/>
    <n v="93655"/>
    <n v="255923"/>
    <n v="204772"/>
    <x v="1882"/>
  </r>
  <r>
    <x v="18"/>
    <x v="73"/>
    <n v="121913"/>
    <n v="168873"/>
    <n v="82428"/>
    <n v="92905"/>
    <n v="261778"/>
    <n v="204341"/>
    <x v="1883"/>
  </r>
  <r>
    <x v="18"/>
    <x v="74"/>
    <n v="120501"/>
    <n v="172313"/>
    <n v="78849"/>
    <n v="90684"/>
    <n v="262997"/>
    <n v="199350"/>
    <x v="1884"/>
  </r>
  <r>
    <x v="18"/>
    <x v="75"/>
    <n v="116325"/>
    <n v="169591"/>
    <n v="73133"/>
    <n v="86510"/>
    <n v="256101"/>
    <n v="189458"/>
    <x v="1885"/>
  </r>
  <r>
    <x v="18"/>
    <x v="76"/>
    <n v="113748"/>
    <n v="169818"/>
    <n v="68702"/>
    <n v="84153"/>
    <n v="253971"/>
    <n v="182450"/>
    <x v="1886"/>
  </r>
  <r>
    <x v="18"/>
    <x v="77"/>
    <n v="104665"/>
    <n v="161913"/>
    <n v="61190"/>
    <n v="77837"/>
    <n v="239750"/>
    <n v="165855"/>
    <x v="1887"/>
  </r>
  <r>
    <x v="18"/>
    <x v="78"/>
    <n v="98552"/>
    <n v="157627"/>
    <n v="56421"/>
    <n v="74828"/>
    <n v="232455"/>
    <n v="154973"/>
    <x v="1888"/>
  </r>
  <r>
    <x v="18"/>
    <x v="79"/>
    <n v="91504"/>
    <n v="150963"/>
    <n v="51083"/>
    <n v="71208"/>
    <n v="222171"/>
    <n v="142587"/>
    <x v="1889"/>
  </r>
  <r>
    <x v="18"/>
    <x v="80"/>
    <n v="84252"/>
    <n v="144138"/>
    <n v="45390"/>
    <n v="67708"/>
    <n v="211846"/>
    <n v="129642"/>
    <x v="1890"/>
  </r>
  <r>
    <x v="18"/>
    <x v="81"/>
    <n v="75100"/>
    <n v="131353"/>
    <n v="39636"/>
    <n v="62108"/>
    <n v="193461"/>
    <n v="114736"/>
    <x v="1891"/>
  </r>
  <r>
    <x v="18"/>
    <x v="82"/>
    <n v="66272"/>
    <n v="120643"/>
    <n v="33760"/>
    <n v="56480"/>
    <n v="177123"/>
    <n v="100032"/>
    <x v="1892"/>
  </r>
  <r>
    <x v="18"/>
    <x v="83"/>
    <n v="58760"/>
    <n v="110490"/>
    <n v="29469"/>
    <n v="51682"/>
    <n v="162172"/>
    <n v="88229"/>
    <x v="1893"/>
  </r>
  <r>
    <x v="18"/>
    <x v="84"/>
    <n v="49679"/>
    <n v="97321"/>
    <n v="23918"/>
    <n v="44965"/>
    <n v="142286"/>
    <n v="73597"/>
    <x v="1894"/>
  </r>
  <r>
    <x v="18"/>
    <x v="85"/>
    <n v="40377"/>
    <n v="82646"/>
    <n v="18766"/>
    <n v="38085"/>
    <n v="120731"/>
    <n v="59143"/>
    <x v="1895"/>
  </r>
  <r>
    <x v="18"/>
    <x v="86"/>
    <n v="25224"/>
    <n v="53911"/>
    <n v="11973"/>
    <n v="26267"/>
    <n v="80178"/>
    <n v="37197"/>
    <x v="1896"/>
  </r>
  <r>
    <x v="18"/>
    <x v="87"/>
    <n v="21659"/>
    <n v="48705"/>
    <n v="10168"/>
    <n v="23811"/>
    <n v="72516"/>
    <n v="31827"/>
    <x v="1897"/>
  </r>
  <r>
    <x v="18"/>
    <x v="88"/>
    <n v="18218"/>
    <n v="42405"/>
    <n v="8346"/>
    <n v="20866"/>
    <n v="63271"/>
    <n v="26564"/>
    <x v="1898"/>
  </r>
  <r>
    <x v="18"/>
    <x v="89"/>
    <n v="15086"/>
    <n v="37165"/>
    <n v="6846"/>
    <n v="18278"/>
    <n v="55443"/>
    <n v="21932"/>
    <x v="1899"/>
  </r>
  <r>
    <x v="18"/>
    <x v="90"/>
    <n v="13278"/>
    <n v="34862"/>
    <n v="6251"/>
    <n v="17277"/>
    <n v="52139"/>
    <n v="19529"/>
    <x v="1900"/>
  </r>
  <r>
    <x v="18"/>
    <x v="91"/>
    <n v="11312"/>
    <n v="31465"/>
    <n v="5358"/>
    <n v="16078"/>
    <n v="47543"/>
    <n v="16670"/>
    <x v="1901"/>
  </r>
  <r>
    <x v="18"/>
    <x v="92"/>
    <n v="9185"/>
    <n v="27015"/>
    <n v="4297"/>
    <n v="13893"/>
    <n v="40908"/>
    <n v="13482"/>
    <x v="1902"/>
  </r>
  <r>
    <x v="18"/>
    <x v="93"/>
    <n v="7263"/>
    <n v="22630"/>
    <n v="3421"/>
    <n v="11761"/>
    <n v="34391"/>
    <n v="10684"/>
    <x v="1903"/>
  </r>
  <r>
    <x v="18"/>
    <x v="94"/>
    <n v="5774"/>
    <n v="18757"/>
    <n v="2631"/>
    <n v="9691"/>
    <n v="28448"/>
    <n v="8405"/>
    <x v="1904"/>
  </r>
  <r>
    <x v="18"/>
    <x v="95"/>
    <n v="4463"/>
    <n v="15315"/>
    <n v="1981"/>
    <n v="7863"/>
    <n v="23178"/>
    <n v="6444"/>
    <x v="1905"/>
  </r>
  <r>
    <x v="18"/>
    <x v="96"/>
    <n v="3255"/>
    <n v="11758"/>
    <n v="1445"/>
    <n v="6135"/>
    <n v="17893"/>
    <n v="4700"/>
    <x v="1906"/>
  </r>
  <r>
    <x v="18"/>
    <x v="97"/>
    <n v="2283"/>
    <n v="8685"/>
    <n v="1009"/>
    <n v="4627"/>
    <n v="13312"/>
    <n v="3292"/>
    <x v="1907"/>
  </r>
  <r>
    <x v="18"/>
    <x v="98"/>
    <n v="1582"/>
    <n v="6265"/>
    <n v="689"/>
    <n v="3360"/>
    <n v="9625"/>
    <n v="2271"/>
    <x v="1908"/>
  </r>
  <r>
    <x v="18"/>
    <x v="99"/>
    <n v="1104"/>
    <n v="4628"/>
    <n v="467"/>
    <n v="2543"/>
    <n v="7171"/>
    <n v="1571"/>
    <x v="1909"/>
  </r>
  <r>
    <x v="18"/>
    <x v="100"/>
    <n v="1856"/>
    <n v="8981"/>
    <n v="775"/>
    <n v="5044"/>
    <n v="14025"/>
    <n v="2631"/>
    <x v="1910"/>
  </r>
  <r>
    <x v="19"/>
    <x v="0"/>
    <n v="77801"/>
    <n v="73352"/>
    <n v="66351"/>
    <n v="62521"/>
    <n v="135873"/>
    <n v="144152"/>
    <x v="1911"/>
  </r>
  <r>
    <x v="19"/>
    <x v="1"/>
    <n v="79154"/>
    <n v="74683"/>
    <n v="67205"/>
    <n v="63310"/>
    <n v="137993"/>
    <n v="146359"/>
    <x v="1912"/>
  </r>
  <r>
    <x v="19"/>
    <x v="2"/>
    <n v="80495"/>
    <n v="75991"/>
    <n v="68176"/>
    <n v="64199"/>
    <n v="140190"/>
    <n v="148671"/>
    <x v="1913"/>
  </r>
  <r>
    <x v="19"/>
    <x v="3"/>
    <n v="81857"/>
    <n v="77315"/>
    <n v="69252"/>
    <n v="65183"/>
    <n v="142498"/>
    <n v="151109"/>
    <x v="1914"/>
  </r>
  <r>
    <x v="19"/>
    <x v="4"/>
    <n v="83272"/>
    <n v="78681"/>
    <n v="70429"/>
    <n v="66263"/>
    <n v="144944"/>
    <n v="153701"/>
    <x v="1915"/>
  </r>
  <r>
    <x v="19"/>
    <x v="5"/>
    <n v="84757"/>
    <n v="80109"/>
    <n v="71703"/>
    <n v="67431"/>
    <n v="147540"/>
    <n v="156460"/>
    <x v="1916"/>
  </r>
  <r>
    <x v="19"/>
    <x v="6"/>
    <n v="86316"/>
    <n v="81600"/>
    <n v="73064"/>
    <n v="68686"/>
    <n v="150286"/>
    <n v="159380"/>
    <x v="1917"/>
  </r>
  <r>
    <x v="19"/>
    <x v="7"/>
    <n v="87932"/>
    <n v="83143"/>
    <n v="74488"/>
    <n v="70002"/>
    <n v="153145"/>
    <n v="162420"/>
    <x v="1918"/>
  </r>
  <r>
    <x v="19"/>
    <x v="8"/>
    <n v="89568"/>
    <n v="84705"/>
    <n v="75940"/>
    <n v="71354"/>
    <n v="156059"/>
    <n v="165508"/>
    <x v="1919"/>
  </r>
  <r>
    <x v="19"/>
    <x v="9"/>
    <n v="91156"/>
    <n v="86216"/>
    <n v="77377"/>
    <n v="72700"/>
    <n v="158916"/>
    <n v="168533"/>
    <x v="1920"/>
  </r>
  <r>
    <x v="19"/>
    <x v="10"/>
    <n v="92600"/>
    <n v="87596"/>
    <n v="78739"/>
    <n v="73981"/>
    <n v="161577"/>
    <n v="171339"/>
    <x v="1921"/>
  </r>
  <r>
    <x v="19"/>
    <x v="11"/>
    <n v="93895"/>
    <n v="88827"/>
    <n v="79940"/>
    <n v="75121"/>
    <n v="163948"/>
    <n v="173835"/>
    <x v="1922"/>
  </r>
  <r>
    <x v="19"/>
    <x v="12"/>
    <n v="94997"/>
    <n v="89880"/>
    <n v="80886"/>
    <n v="76030"/>
    <n v="165910"/>
    <n v="175883"/>
    <x v="1923"/>
  </r>
  <r>
    <x v="19"/>
    <x v="13"/>
    <n v="95819"/>
    <n v="90672"/>
    <n v="81538"/>
    <n v="76664"/>
    <n v="167336"/>
    <n v="177357"/>
    <x v="1924"/>
  </r>
  <r>
    <x v="19"/>
    <x v="14"/>
    <n v="96374"/>
    <n v="91223"/>
    <n v="81945"/>
    <n v="77063"/>
    <n v="168286"/>
    <n v="178319"/>
    <x v="1925"/>
  </r>
  <r>
    <x v="19"/>
    <x v="15"/>
    <n v="96328"/>
    <n v="91222"/>
    <n v="82257"/>
    <n v="77371"/>
    <n v="168593"/>
    <n v="178585"/>
    <x v="1926"/>
  </r>
  <r>
    <x v="19"/>
    <x v="16"/>
    <n v="97007"/>
    <n v="91931"/>
    <n v="82815"/>
    <n v="77901"/>
    <n v="169832"/>
    <n v="179822"/>
    <x v="1927"/>
  </r>
  <r>
    <x v="19"/>
    <x v="17"/>
    <n v="98453"/>
    <n v="93391"/>
    <n v="83729"/>
    <n v="78743"/>
    <n v="172134"/>
    <n v="182182"/>
    <x v="1928"/>
  </r>
  <r>
    <x v="19"/>
    <x v="18"/>
    <n v="100360"/>
    <n v="95331"/>
    <n v="84882"/>
    <n v="79786"/>
    <n v="175117"/>
    <n v="185242"/>
    <x v="1929"/>
  </r>
  <r>
    <x v="19"/>
    <x v="19"/>
    <n v="100911"/>
    <n v="96263"/>
    <n v="83723"/>
    <n v="79233"/>
    <n v="175496"/>
    <n v="184634"/>
    <x v="1930"/>
  </r>
  <r>
    <x v="19"/>
    <x v="20"/>
    <n v="108800"/>
    <n v="103623"/>
    <n v="90048"/>
    <n v="84689"/>
    <n v="188312"/>
    <n v="198848"/>
    <x v="1931"/>
  </r>
  <r>
    <x v="19"/>
    <x v="21"/>
    <n v="111030"/>
    <n v="105676"/>
    <n v="91355"/>
    <n v="86078"/>
    <n v="191754"/>
    <n v="202385"/>
    <x v="1932"/>
  </r>
  <r>
    <x v="19"/>
    <x v="22"/>
    <n v="115866"/>
    <n v="111045"/>
    <n v="95060"/>
    <n v="89254"/>
    <n v="200299"/>
    <n v="210926"/>
    <x v="1933"/>
  </r>
  <r>
    <x v="19"/>
    <x v="23"/>
    <n v="120487"/>
    <n v="116335"/>
    <n v="99186"/>
    <n v="93780"/>
    <n v="210115"/>
    <n v="219673"/>
    <x v="1934"/>
  </r>
  <r>
    <x v="19"/>
    <x v="24"/>
    <n v="119200"/>
    <n v="115748"/>
    <n v="99386"/>
    <n v="93325"/>
    <n v="209073"/>
    <n v="218586"/>
    <x v="1935"/>
  </r>
  <r>
    <x v="19"/>
    <x v="25"/>
    <n v="111432"/>
    <n v="108244"/>
    <n v="93550"/>
    <n v="87088"/>
    <n v="195332"/>
    <n v="204982"/>
    <x v="1936"/>
  </r>
  <r>
    <x v="19"/>
    <x v="26"/>
    <n v="106038"/>
    <n v="103051"/>
    <n v="88966"/>
    <n v="82348"/>
    <n v="185399"/>
    <n v="195004"/>
    <x v="1937"/>
  </r>
  <r>
    <x v="19"/>
    <x v="27"/>
    <n v="102066"/>
    <n v="99357"/>
    <n v="85770"/>
    <n v="79459"/>
    <n v="178816"/>
    <n v="187836"/>
    <x v="1938"/>
  </r>
  <r>
    <x v="19"/>
    <x v="28"/>
    <n v="99203"/>
    <n v="96202"/>
    <n v="83441"/>
    <n v="76550"/>
    <n v="172752"/>
    <n v="182644"/>
    <x v="1589"/>
  </r>
  <r>
    <x v="19"/>
    <x v="29"/>
    <n v="96763"/>
    <n v="94870"/>
    <n v="82550"/>
    <n v="75325"/>
    <n v="170195"/>
    <n v="179313"/>
    <x v="1939"/>
  </r>
  <r>
    <x v="19"/>
    <x v="30"/>
    <n v="97594"/>
    <n v="95340"/>
    <n v="83815"/>
    <n v="76348"/>
    <n v="171688"/>
    <n v="181409"/>
    <x v="1940"/>
  </r>
  <r>
    <x v="19"/>
    <x v="31"/>
    <n v="101265"/>
    <n v="98978"/>
    <n v="86354"/>
    <n v="78828"/>
    <n v="177806"/>
    <n v="187619"/>
    <x v="1941"/>
  </r>
  <r>
    <x v="19"/>
    <x v="32"/>
    <n v="104017"/>
    <n v="101646"/>
    <n v="88686"/>
    <n v="80937"/>
    <n v="182583"/>
    <n v="192703"/>
    <x v="1942"/>
  </r>
  <r>
    <x v="19"/>
    <x v="33"/>
    <n v="104159"/>
    <n v="101893"/>
    <n v="89932"/>
    <n v="82255"/>
    <n v="184148"/>
    <n v="194091"/>
    <x v="1943"/>
  </r>
  <r>
    <x v="19"/>
    <x v="34"/>
    <n v="107290"/>
    <n v="104507"/>
    <n v="92704"/>
    <n v="84411"/>
    <n v="188918"/>
    <n v="199994"/>
    <x v="1944"/>
  </r>
  <r>
    <x v="19"/>
    <x v="35"/>
    <n v="113075"/>
    <n v="111865"/>
    <n v="94397"/>
    <n v="85349"/>
    <n v="197214"/>
    <n v="207472"/>
    <x v="1945"/>
  </r>
  <r>
    <x v="19"/>
    <x v="36"/>
    <n v="117584"/>
    <n v="116083"/>
    <n v="98229"/>
    <n v="88598"/>
    <n v="204681"/>
    <n v="215813"/>
    <x v="1946"/>
  </r>
  <r>
    <x v="19"/>
    <x v="37"/>
    <n v="117764"/>
    <n v="116416"/>
    <n v="102856"/>
    <n v="94718"/>
    <n v="211134"/>
    <n v="220620"/>
    <x v="1947"/>
  </r>
  <r>
    <x v="19"/>
    <x v="38"/>
    <n v="126451"/>
    <n v="125916"/>
    <n v="106911"/>
    <n v="98869"/>
    <n v="224785"/>
    <n v="233362"/>
    <x v="1948"/>
  </r>
  <r>
    <x v="19"/>
    <x v="39"/>
    <n v="131235"/>
    <n v="130296"/>
    <n v="111930"/>
    <n v="102728"/>
    <n v="233024"/>
    <n v="243165"/>
    <x v="1949"/>
  </r>
  <r>
    <x v="19"/>
    <x v="40"/>
    <n v="135202"/>
    <n v="133956"/>
    <n v="116573"/>
    <n v="108000"/>
    <n v="241956"/>
    <n v="251775"/>
    <x v="1950"/>
  </r>
  <r>
    <x v="19"/>
    <x v="41"/>
    <n v="146154"/>
    <n v="145570"/>
    <n v="120497"/>
    <n v="110096"/>
    <n v="255666"/>
    <n v="266651"/>
    <x v="1951"/>
  </r>
  <r>
    <x v="19"/>
    <x v="42"/>
    <n v="150971"/>
    <n v="151033"/>
    <n v="120851"/>
    <n v="110774"/>
    <n v="261807"/>
    <n v="271822"/>
    <x v="1952"/>
  </r>
  <r>
    <x v="19"/>
    <x v="43"/>
    <n v="153262"/>
    <n v="153236"/>
    <n v="120128"/>
    <n v="110654"/>
    <n v="263890"/>
    <n v="273390"/>
    <x v="1953"/>
  </r>
  <r>
    <x v="19"/>
    <x v="44"/>
    <n v="158090"/>
    <n v="159977"/>
    <n v="122184"/>
    <n v="112574"/>
    <n v="272551"/>
    <n v="280274"/>
    <x v="1954"/>
  </r>
  <r>
    <x v="19"/>
    <x v="45"/>
    <n v="162614"/>
    <n v="163585"/>
    <n v="122576"/>
    <n v="113229"/>
    <n v="276814"/>
    <n v="285190"/>
    <x v="1955"/>
  </r>
  <r>
    <x v="19"/>
    <x v="46"/>
    <n v="170449"/>
    <n v="172438"/>
    <n v="125149"/>
    <n v="117236"/>
    <n v="289674"/>
    <n v="295598"/>
    <x v="1956"/>
  </r>
  <r>
    <x v="19"/>
    <x v="47"/>
    <n v="180895"/>
    <n v="183325"/>
    <n v="130811"/>
    <n v="122655"/>
    <n v="305980"/>
    <n v="311706"/>
    <x v="1957"/>
  </r>
  <r>
    <x v="19"/>
    <x v="48"/>
    <n v="188000"/>
    <n v="189940"/>
    <n v="132548"/>
    <n v="124929"/>
    <n v="314869"/>
    <n v="320548"/>
    <x v="1958"/>
  </r>
  <r>
    <x v="19"/>
    <x v="49"/>
    <n v="193099"/>
    <n v="196447"/>
    <n v="134702"/>
    <n v="128316"/>
    <n v="324763"/>
    <n v="327801"/>
    <x v="1959"/>
  </r>
  <r>
    <x v="19"/>
    <x v="50"/>
    <n v="185796"/>
    <n v="188886"/>
    <n v="131324"/>
    <n v="124322"/>
    <n v="313208"/>
    <n v="317120"/>
    <x v="1960"/>
  </r>
  <r>
    <x v="19"/>
    <x v="51"/>
    <n v="176935"/>
    <n v="181974"/>
    <n v="124364"/>
    <n v="118346"/>
    <n v="300320"/>
    <n v="301299"/>
    <x v="1961"/>
  </r>
  <r>
    <x v="19"/>
    <x v="52"/>
    <n v="179387"/>
    <n v="184592"/>
    <n v="125764"/>
    <n v="120933"/>
    <n v="305525"/>
    <n v="305151"/>
    <x v="1962"/>
  </r>
  <r>
    <x v="19"/>
    <x v="53"/>
    <n v="178283"/>
    <n v="182590"/>
    <n v="124261"/>
    <n v="119256"/>
    <n v="301846"/>
    <n v="302544"/>
    <x v="1963"/>
  </r>
  <r>
    <x v="19"/>
    <x v="54"/>
    <n v="171255"/>
    <n v="176818"/>
    <n v="120503"/>
    <n v="116455"/>
    <n v="293273"/>
    <n v="291758"/>
    <x v="1964"/>
  </r>
  <r>
    <x v="19"/>
    <x v="55"/>
    <n v="168114"/>
    <n v="174584"/>
    <n v="119648"/>
    <n v="115460"/>
    <n v="290044"/>
    <n v="287762"/>
    <x v="1965"/>
  </r>
  <r>
    <x v="19"/>
    <x v="56"/>
    <n v="166304"/>
    <n v="174984"/>
    <n v="119963"/>
    <n v="115815"/>
    <n v="290799"/>
    <n v="286267"/>
    <x v="1966"/>
  </r>
  <r>
    <x v="19"/>
    <x v="57"/>
    <n v="158309"/>
    <n v="166533"/>
    <n v="116016"/>
    <n v="113626"/>
    <n v="280159"/>
    <n v="274325"/>
    <x v="1967"/>
  </r>
  <r>
    <x v="19"/>
    <x v="58"/>
    <n v="149974"/>
    <n v="158612"/>
    <n v="112858"/>
    <n v="110231"/>
    <n v="268843"/>
    <n v="262832"/>
    <x v="1968"/>
  </r>
  <r>
    <x v="19"/>
    <x v="59"/>
    <n v="141620"/>
    <n v="151247"/>
    <n v="108112"/>
    <n v="106911"/>
    <n v="258158"/>
    <n v="249732"/>
    <x v="1969"/>
  </r>
  <r>
    <x v="19"/>
    <x v="60"/>
    <n v="134602"/>
    <n v="144306"/>
    <n v="103811"/>
    <n v="103349"/>
    <n v="247655"/>
    <n v="238413"/>
    <x v="1970"/>
  </r>
  <r>
    <x v="19"/>
    <x v="61"/>
    <n v="126150"/>
    <n v="137997"/>
    <n v="99684"/>
    <n v="99990"/>
    <n v="237987"/>
    <n v="225834"/>
    <x v="1971"/>
  </r>
  <r>
    <x v="19"/>
    <x v="62"/>
    <n v="121274"/>
    <n v="133574"/>
    <n v="95957"/>
    <n v="95616"/>
    <n v="229190"/>
    <n v="217231"/>
    <x v="1972"/>
  </r>
  <r>
    <x v="19"/>
    <x v="63"/>
    <n v="113990"/>
    <n v="127655"/>
    <n v="91871"/>
    <n v="93034"/>
    <n v="220689"/>
    <n v="205861"/>
    <x v="1973"/>
  </r>
  <r>
    <x v="19"/>
    <x v="64"/>
    <n v="110204"/>
    <n v="124982"/>
    <n v="89527"/>
    <n v="90772"/>
    <n v="215754"/>
    <n v="199731"/>
    <x v="1974"/>
  </r>
  <r>
    <x v="19"/>
    <x v="65"/>
    <n v="106842"/>
    <n v="123574"/>
    <n v="87936"/>
    <n v="89273"/>
    <n v="212847"/>
    <n v="194778"/>
    <x v="1975"/>
  </r>
  <r>
    <x v="19"/>
    <x v="66"/>
    <n v="106054"/>
    <n v="125030"/>
    <n v="86453"/>
    <n v="88066"/>
    <n v="213096"/>
    <n v="192507"/>
    <x v="1976"/>
  </r>
  <r>
    <x v="19"/>
    <x v="67"/>
    <n v="105414"/>
    <n v="126407"/>
    <n v="85898"/>
    <n v="87991"/>
    <n v="214398"/>
    <n v="191312"/>
    <x v="1977"/>
  </r>
  <r>
    <x v="19"/>
    <x v="68"/>
    <n v="106389"/>
    <n v="130095"/>
    <n v="85246"/>
    <n v="87797"/>
    <n v="217892"/>
    <n v="191635"/>
    <x v="1978"/>
  </r>
  <r>
    <x v="19"/>
    <x v="69"/>
    <n v="106376"/>
    <n v="132977"/>
    <n v="84382"/>
    <n v="88647"/>
    <n v="221624"/>
    <n v="190758"/>
    <x v="1979"/>
  </r>
  <r>
    <x v="19"/>
    <x v="70"/>
    <n v="105318"/>
    <n v="134205"/>
    <n v="82586"/>
    <n v="87532"/>
    <n v="221737"/>
    <n v="187904"/>
    <x v="1980"/>
  </r>
  <r>
    <x v="19"/>
    <x v="71"/>
    <n v="107296"/>
    <n v="140508"/>
    <n v="81802"/>
    <n v="88108"/>
    <n v="228616"/>
    <n v="189098"/>
    <x v="1981"/>
  </r>
  <r>
    <x v="19"/>
    <x v="72"/>
    <n v="110862"/>
    <n v="149824"/>
    <n v="82244"/>
    <n v="90161"/>
    <n v="239985"/>
    <n v="193106"/>
    <x v="1982"/>
  </r>
  <r>
    <x v="19"/>
    <x v="73"/>
    <n v="115886"/>
    <n v="160106"/>
    <n v="83024"/>
    <n v="92473"/>
    <n v="252579"/>
    <n v="198910"/>
    <x v="1983"/>
  </r>
  <r>
    <x v="19"/>
    <x v="74"/>
    <n v="118165"/>
    <n v="166335"/>
    <n v="79646"/>
    <n v="91570"/>
    <n v="257905"/>
    <n v="197811"/>
    <x v="1984"/>
  </r>
  <r>
    <x v="19"/>
    <x v="75"/>
    <n v="116384"/>
    <n v="169391"/>
    <n v="75859"/>
    <n v="89191"/>
    <n v="258582"/>
    <n v="192243"/>
    <x v="1985"/>
  </r>
  <r>
    <x v="19"/>
    <x v="76"/>
    <n v="111889"/>
    <n v="166322"/>
    <n v="70010"/>
    <n v="84869"/>
    <n v="251191"/>
    <n v="181899"/>
    <x v="1986"/>
  </r>
  <r>
    <x v="19"/>
    <x v="77"/>
    <n v="108915"/>
    <n v="166113"/>
    <n v="65410"/>
    <n v="82323"/>
    <n v="248436"/>
    <n v="174325"/>
    <x v="1987"/>
  </r>
  <r>
    <x v="19"/>
    <x v="78"/>
    <n v="99714"/>
    <n v="157845"/>
    <n v="57912"/>
    <n v="75865"/>
    <n v="233710"/>
    <n v="157626"/>
    <x v="1988"/>
  </r>
  <r>
    <x v="19"/>
    <x v="79"/>
    <n v="93338"/>
    <n v="153109"/>
    <n v="53019"/>
    <n v="72644"/>
    <n v="225753"/>
    <n v="146357"/>
    <x v="1989"/>
  </r>
  <r>
    <x v="19"/>
    <x v="80"/>
    <n v="86066"/>
    <n v="145972"/>
    <n v="47622"/>
    <n v="68790"/>
    <n v="214762"/>
    <n v="133688"/>
    <x v="1990"/>
  </r>
  <r>
    <x v="19"/>
    <x v="81"/>
    <n v="78662"/>
    <n v="138608"/>
    <n v="41967"/>
    <n v="65018"/>
    <n v="203626"/>
    <n v="120629"/>
    <x v="1991"/>
  </r>
  <r>
    <x v="19"/>
    <x v="82"/>
    <n v="69532"/>
    <n v="125507"/>
    <n v="36301"/>
    <n v="59234"/>
    <n v="184741"/>
    <n v="105833"/>
    <x v="1992"/>
  </r>
  <r>
    <x v="19"/>
    <x v="83"/>
    <n v="60811"/>
    <n v="114516"/>
    <n v="30617"/>
    <n v="53496"/>
    <n v="168012"/>
    <n v="91428"/>
    <x v="1993"/>
  </r>
  <r>
    <x v="19"/>
    <x v="84"/>
    <n v="53429"/>
    <n v="104100"/>
    <n v="26465"/>
    <n v="48569"/>
    <n v="152669"/>
    <n v="79894"/>
    <x v="1994"/>
  </r>
  <r>
    <x v="19"/>
    <x v="85"/>
    <n v="44746"/>
    <n v="90990"/>
    <n v="21265"/>
    <n v="41918"/>
    <n v="132908"/>
    <n v="66011"/>
    <x v="1995"/>
  </r>
  <r>
    <x v="19"/>
    <x v="86"/>
    <n v="35905"/>
    <n v="76382"/>
    <n v="16451"/>
    <n v="35062"/>
    <n v="111444"/>
    <n v="52356"/>
    <x v="1996"/>
  </r>
  <r>
    <x v="19"/>
    <x v="87"/>
    <n v="22209"/>
    <n v="49418"/>
    <n v="10384"/>
    <n v="23980"/>
    <n v="73398"/>
    <n v="32593"/>
    <x v="1997"/>
  </r>
  <r>
    <x v="19"/>
    <x v="88"/>
    <n v="18854"/>
    <n v="44234"/>
    <n v="8712"/>
    <n v="21527"/>
    <n v="65761"/>
    <n v="27566"/>
    <x v="1998"/>
  </r>
  <r>
    <x v="19"/>
    <x v="89"/>
    <n v="15658"/>
    <n v="38113"/>
    <n v="7059"/>
    <n v="18667"/>
    <n v="56780"/>
    <n v="22717"/>
    <x v="1999"/>
  </r>
  <r>
    <x v="19"/>
    <x v="90"/>
    <n v="12789"/>
    <n v="33028"/>
    <n v="5708"/>
    <n v="16158"/>
    <n v="49186"/>
    <n v="18497"/>
    <x v="2000"/>
  </r>
  <r>
    <x v="19"/>
    <x v="91"/>
    <n v="11093"/>
    <n v="30599"/>
    <n v="5129"/>
    <n v="15077"/>
    <n v="45676"/>
    <n v="16222"/>
    <x v="2001"/>
  </r>
  <r>
    <x v="19"/>
    <x v="92"/>
    <n v="9301"/>
    <n v="27240"/>
    <n v="4325"/>
    <n v="13839"/>
    <n v="41079"/>
    <n v="13626"/>
    <x v="2002"/>
  </r>
  <r>
    <x v="19"/>
    <x v="93"/>
    <n v="7417"/>
    <n v="23037"/>
    <n v="3404"/>
    <n v="11768"/>
    <n v="34805"/>
    <n v="10821"/>
    <x v="2003"/>
  </r>
  <r>
    <x v="19"/>
    <x v="94"/>
    <n v="5751"/>
    <n v="18978"/>
    <n v="2656"/>
    <n v="9792"/>
    <n v="28770"/>
    <n v="8407"/>
    <x v="2004"/>
  </r>
  <r>
    <x v="19"/>
    <x v="95"/>
    <n v="4473"/>
    <n v="15436"/>
    <n v="1999"/>
    <n v="7914"/>
    <n v="23350"/>
    <n v="6472"/>
    <x v="2005"/>
  </r>
  <r>
    <x v="19"/>
    <x v="96"/>
    <n v="3380"/>
    <n v="12341"/>
    <n v="1468"/>
    <n v="6286"/>
    <n v="18627"/>
    <n v="4848"/>
    <x v="2006"/>
  </r>
  <r>
    <x v="19"/>
    <x v="97"/>
    <n v="2402"/>
    <n v="9259"/>
    <n v="1041"/>
    <n v="4789"/>
    <n v="14048"/>
    <n v="3443"/>
    <x v="2007"/>
  </r>
  <r>
    <x v="19"/>
    <x v="98"/>
    <n v="1636"/>
    <n v="6663"/>
    <n v="706"/>
    <n v="3513"/>
    <n v="10176"/>
    <n v="2342"/>
    <x v="2008"/>
  </r>
  <r>
    <x v="19"/>
    <x v="99"/>
    <n v="1095"/>
    <n v="4670"/>
    <n v="467"/>
    <n v="2479"/>
    <n v="7149"/>
    <n v="1562"/>
    <x v="2009"/>
  </r>
  <r>
    <x v="19"/>
    <x v="100"/>
    <n v="1948"/>
    <n v="9680"/>
    <n v="800"/>
    <n v="5337"/>
    <n v="15017"/>
    <n v="2748"/>
    <x v="2010"/>
  </r>
  <r>
    <x v="20"/>
    <x v="0"/>
    <n v="77236"/>
    <n v="72822"/>
    <n v="65864"/>
    <n v="62061"/>
    <n v="134883"/>
    <n v="143100"/>
    <x v="2011"/>
  </r>
  <r>
    <x v="20"/>
    <x v="1"/>
    <n v="78373"/>
    <n v="73945"/>
    <n v="66627"/>
    <n v="62766"/>
    <n v="136711"/>
    <n v="145000"/>
    <x v="2012"/>
  </r>
  <r>
    <x v="20"/>
    <x v="2"/>
    <n v="79495"/>
    <n v="75047"/>
    <n v="67497"/>
    <n v="63560"/>
    <n v="138607"/>
    <n v="146992"/>
    <x v="2013"/>
  </r>
  <r>
    <x v="20"/>
    <x v="3"/>
    <n v="80636"/>
    <n v="76161"/>
    <n v="68481"/>
    <n v="64455"/>
    <n v="140616"/>
    <n v="149117"/>
    <x v="2014"/>
  </r>
  <r>
    <x v="20"/>
    <x v="4"/>
    <n v="81840"/>
    <n v="77330"/>
    <n v="69565"/>
    <n v="65446"/>
    <n v="142776"/>
    <n v="151405"/>
    <x v="2015"/>
  </r>
  <r>
    <x v="20"/>
    <x v="5"/>
    <n v="83123"/>
    <n v="78565"/>
    <n v="70746"/>
    <n v="66532"/>
    <n v="145097"/>
    <n v="153869"/>
    <x v="2016"/>
  </r>
  <r>
    <x v="20"/>
    <x v="6"/>
    <n v="84507"/>
    <n v="79894"/>
    <n v="72024"/>
    <n v="67706"/>
    <n v="147600"/>
    <n v="156531"/>
    <x v="2017"/>
  </r>
  <r>
    <x v="20"/>
    <x v="7"/>
    <n v="85991"/>
    <n v="81310"/>
    <n v="73384"/>
    <n v="68965"/>
    <n v="150275"/>
    <n v="159375"/>
    <x v="2018"/>
  </r>
  <r>
    <x v="20"/>
    <x v="8"/>
    <n v="87555"/>
    <n v="82804"/>
    <n v="74805"/>
    <n v="70288"/>
    <n v="153092"/>
    <n v="162360"/>
    <x v="2019"/>
  </r>
  <r>
    <x v="20"/>
    <x v="9"/>
    <n v="89157"/>
    <n v="84331"/>
    <n v="76251"/>
    <n v="71642"/>
    <n v="155973"/>
    <n v="165408"/>
    <x v="2020"/>
  </r>
  <r>
    <x v="20"/>
    <x v="10"/>
    <n v="90730"/>
    <n v="85826"/>
    <n v="77685"/>
    <n v="72992"/>
    <n v="158818"/>
    <n v="168415"/>
    <x v="2021"/>
  </r>
  <r>
    <x v="20"/>
    <x v="11"/>
    <n v="92179"/>
    <n v="87203"/>
    <n v="79033"/>
    <n v="74272"/>
    <n v="161475"/>
    <n v="171212"/>
    <x v="2022"/>
  </r>
  <r>
    <x v="20"/>
    <x v="12"/>
    <n v="93482"/>
    <n v="88449"/>
    <n v="80222"/>
    <n v="75405"/>
    <n v="163854"/>
    <n v="173704"/>
    <x v="2023"/>
  </r>
  <r>
    <x v="20"/>
    <x v="13"/>
    <n v="94606"/>
    <n v="89525"/>
    <n v="81158"/>
    <n v="76303"/>
    <n v="165828"/>
    <n v="175764"/>
    <x v="2024"/>
  </r>
  <r>
    <x v="20"/>
    <x v="14"/>
    <n v="95453"/>
    <n v="90351"/>
    <n v="81791"/>
    <n v="76919"/>
    <n v="167270"/>
    <n v="177244"/>
    <x v="2025"/>
  </r>
  <r>
    <x v="20"/>
    <x v="15"/>
    <n v="96037"/>
    <n v="90945"/>
    <n v="82172"/>
    <n v="77294"/>
    <n v="168239"/>
    <n v="178209"/>
    <x v="2026"/>
  </r>
  <r>
    <x v="20"/>
    <x v="16"/>
    <n v="96023"/>
    <n v="90999"/>
    <n v="82457"/>
    <n v="77561"/>
    <n v="168560"/>
    <n v="178480"/>
    <x v="2027"/>
  </r>
  <r>
    <x v="20"/>
    <x v="17"/>
    <n v="96730"/>
    <n v="91762"/>
    <n v="82985"/>
    <n v="78044"/>
    <n v="169806"/>
    <n v="179715"/>
    <x v="2028"/>
  </r>
  <r>
    <x v="20"/>
    <x v="18"/>
    <n v="98191"/>
    <n v="93278"/>
    <n v="83868"/>
    <n v="78831"/>
    <n v="172109"/>
    <n v="182059"/>
    <x v="2029"/>
  </r>
  <r>
    <x v="20"/>
    <x v="19"/>
    <n v="100121"/>
    <n v="95266"/>
    <n v="84993"/>
    <n v="79819"/>
    <n v="175085"/>
    <n v="185114"/>
    <x v="2030"/>
  </r>
  <r>
    <x v="20"/>
    <x v="20"/>
    <n v="100698"/>
    <n v="96241"/>
    <n v="83809"/>
    <n v="79215"/>
    <n v="175456"/>
    <n v="184507"/>
    <x v="2031"/>
  </r>
  <r>
    <x v="20"/>
    <x v="21"/>
    <n v="108609"/>
    <n v="103644"/>
    <n v="90114"/>
    <n v="84610"/>
    <n v="188254"/>
    <n v="198723"/>
    <x v="2032"/>
  </r>
  <r>
    <x v="20"/>
    <x v="22"/>
    <n v="110894"/>
    <n v="105763"/>
    <n v="91393"/>
    <n v="85927"/>
    <n v="191690"/>
    <n v="202287"/>
    <x v="2033"/>
  </r>
  <r>
    <x v="20"/>
    <x v="23"/>
    <n v="115819"/>
    <n v="111227"/>
    <n v="95062"/>
    <n v="89001"/>
    <n v="200228"/>
    <n v="210881"/>
    <x v="2034"/>
  </r>
  <r>
    <x v="20"/>
    <x v="24"/>
    <n v="120577"/>
    <n v="116678"/>
    <n v="99108"/>
    <n v="93363"/>
    <n v="210041"/>
    <n v="219685"/>
    <x v="2035"/>
  </r>
  <r>
    <x v="20"/>
    <x v="25"/>
    <n v="119461"/>
    <n v="116268"/>
    <n v="99197"/>
    <n v="92739"/>
    <n v="209007"/>
    <n v="218658"/>
    <x v="2036"/>
  </r>
  <r>
    <x v="20"/>
    <x v="26"/>
    <n v="111849"/>
    <n v="108891"/>
    <n v="93281"/>
    <n v="86392"/>
    <n v="195283"/>
    <n v="205130"/>
    <x v="2037"/>
  </r>
  <r>
    <x v="20"/>
    <x v="27"/>
    <n v="106551"/>
    <n v="103740"/>
    <n v="88652"/>
    <n v="81622"/>
    <n v="185362"/>
    <n v="195203"/>
    <x v="2038"/>
  </r>
  <r>
    <x v="20"/>
    <x v="28"/>
    <n v="102587"/>
    <n v="99998"/>
    <n v="85462"/>
    <n v="78796"/>
    <n v="178794"/>
    <n v="188049"/>
    <x v="2039"/>
  </r>
  <r>
    <x v="20"/>
    <x v="29"/>
    <n v="99663"/>
    <n v="96698"/>
    <n v="83180"/>
    <n v="76026"/>
    <n v="172724"/>
    <n v="182843"/>
    <x v="2040"/>
  </r>
  <r>
    <x v="20"/>
    <x v="30"/>
    <n v="97122"/>
    <n v="95194"/>
    <n v="82355"/>
    <n v="74967"/>
    <n v="170161"/>
    <n v="179477"/>
    <x v="2041"/>
  </r>
  <r>
    <x v="20"/>
    <x v="31"/>
    <n v="97821"/>
    <n v="95497"/>
    <n v="83688"/>
    <n v="76140"/>
    <n v="171637"/>
    <n v="181509"/>
    <x v="2042"/>
  </r>
  <r>
    <x v="20"/>
    <x v="32"/>
    <n v="101343"/>
    <n v="98966"/>
    <n v="86311"/>
    <n v="78753"/>
    <n v="177719"/>
    <n v="187654"/>
    <x v="2043"/>
  </r>
  <r>
    <x v="20"/>
    <x v="33"/>
    <n v="103970"/>
    <n v="101512"/>
    <n v="88707"/>
    <n v="80962"/>
    <n v="182474"/>
    <n v="192677"/>
    <x v="2044"/>
  </r>
  <r>
    <x v="20"/>
    <x v="34"/>
    <n v="104018"/>
    <n v="101680"/>
    <n v="89997"/>
    <n v="82340"/>
    <n v="184020"/>
    <n v="194015"/>
    <x v="2045"/>
  </r>
  <r>
    <x v="20"/>
    <x v="35"/>
    <n v="107053"/>
    <n v="104224"/>
    <n v="92814"/>
    <n v="84542"/>
    <n v="188766"/>
    <n v="199867"/>
    <x v="2046"/>
  </r>
  <r>
    <x v="20"/>
    <x v="36"/>
    <n v="112719"/>
    <n v="111482"/>
    <n v="94570"/>
    <n v="85552"/>
    <n v="197034"/>
    <n v="207289"/>
    <x v="2047"/>
  </r>
  <r>
    <x v="20"/>
    <x v="37"/>
    <n v="117151"/>
    <n v="115653"/>
    <n v="98421"/>
    <n v="88816"/>
    <n v="204469"/>
    <n v="215572"/>
    <x v="2048"/>
  </r>
  <r>
    <x v="20"/>
    <x v="38"/>
    <n v="117309"/>
    <n v="116006"/>
    <n v="103029"/>
    <n v="94893"/>
    <n v="210899"/>
    <n v="220338"/>
    <x v="2049"/>
  </r>
  <r>
    <x v="20"/>
    <x v="39"/>
    <n v="125904"/>
    <n v="125442"/>
    <n v="107118"/>
    <n v="99071"/>
    <n v="224513"/>
    <n v="233022"/>
    <x v="2050"/>
  </r>
  <r>
    <x v="20"/>
    <x v="40"/>
    <n v="130637"/>
    <n v="129804"/>
    <n v="112130"/>
    <n v="102918"/>
    <n v="232722"/>
    <n v="242767"/>
    <x v="2051"/>
  </r>
  <r>
    <x v="20"/>
    <x v="41"/>
    <n v="134572"/>
    <n v="133457"/>
    <n v="116756"/>
    <n v="108173"/>
    <n v="241630"/>
    <n v="251328"/>
    <x v="2052"/>
  </r>
  <r>
    <x v="20"/>
    <x v="42"/>
    <n v="145428"/>
    <n v="145002"/>
    <n v="120692"/>
    <n v="110299"/>
    <n v="255301"/>
    <n v="266120"/>
    <x v="2053"/>
  </r>
  <r>
    <x v="20"/>
    <x v="43"/>
    <n v="150202"/>
    <n v="150435"/>
    <n v="121033"/>
    <n v="110983"/>
    <n v="261418"/>
    <n v="271235"/>
    <x v="2054"/>
  </r>
  <r>
    <x v="20"/>
    <x v="44"/>
    <n v="152462"/>
    <n v="152619"/>
    <n v="120288"/>
    <n v="110858"/>
    <n v="263477"/>
    <n v="272750"/>
    <x v="2055"/>
  </r>
  <r>
    <x v="20"/>
    <x v="45"/>
    <n v="157251"/>
    <n v="159324"/>
    <n v="122309"/>
    <n v="112788"/>
    <n v="272112"/>
    <n v="279560"/>
    <x v="2056"/>
  </r>
  <r>
    <x v="20"/>
    <x v="46"/>
    <n v="161729"/>
    <n v="162906"/>
    <n v="122670"/>
    <n v="113431"/>
    <n v="276337"/>
    <n v="284399"/>
    <x v="2057"/>
  </r>
  <r>
    <x v="20"/>
    <x v="47"/>
    <n v="169486"/>
    <n v="171712"/>
    <n v="125211"/>
    <n v="117438"/>
    <n v="289150"/>
    <n v="294697"/>
    <x v="2058"/>
  </r>
  <r>
    <x v="20"/>
    <x v="48"/>
    <n v="179831"/>
    <n v="182544"/>
    <n v="130829"/>
    <n v="122848"/>
    <n v="305392"/>
    <n v="310660"/>
    <x v="2059"/>
  </r>
  <r>
    <x v="20"/>
    <x v="49"/>
    <n v="186849"/>
    <n v="189127"/>
    <n v="132521"/>
    <n v="125099"/>
    <n v="314226"/>
    <n v="319370"/>
    <x v="2060"/>
  </r>
  <r>
    <x v="20"/>
    <x v="50"/>
    <n v="191866"/>
    <n v="195594"/>
    <n v="134623"/>
    <n v="128456"/>
    <n v="324050"/>
    <n v="326489"/>
    <x v="2061"/>
  </r>
  <r>
    <x v="20"/>
    <x v="51"/>
    <n v="184563"/>
    <n v="188071"/>
    <n v="131178"/>
    <n v="124413"/>
    <n v="312484"/>
    <n v="315741"/>
    <x v="2062"/>
  </r>
  <r>
    <x v="20"/>
    <x v="52"/>
    <n v="175709"/>
    <n v="181185"/>
    <n v="124174"/>
    <n v="118398"/>
    <n v="299583"/>
    <n v="299883"/>
    <x v="2063"/>
  </r>
  <r>
    <x v="20"/>
    <x v="53"/>
    <n v="178088"/>
    <n v="183783"/>
    <n v="125511"/>
    <n v="120936"/>
    <n v="304719"/>
    <n v="303599"/>
    <x v="2064"/>
  </r>
  <r>
    <x v="20"/>
    <x v="54"/>
    <n v="176929"/>
    <n v="181783"/>
    <n v="123949"/>
    <n v="119214"/>
    <n v="300997"/>
    <n v="300878"/>
    <x v="2065"/>
  </r>
  <r>
    <x v="20"/>
    <x v="55"/>
    <n v="169897"/>
    <n v="176033"/>
    <n v="120135"/>
    <n v="116368"/>
    <n v="292401"/>
    <n v="290032"/>
    <x v="2066"/>
  </r>
  <r>
    <x v="20"/>
    <x v="56"/>
    <n v="166724"/>
    <n v="173796"/>
    <n v="119210"/>
    <n v="115330"/>
    <n v="289126"/>
    <n v="285934"/>
    <x v="2067"/>
  </r>
  <r>
    <x v="20"/>
    <x v="57"/>
    <n v="164865"/>
    <n v="174189"/>
    <n v="119443"/>
    <n v="115639"/>
    <n v="289828"/>
    <n v="284308"/>
    <x v="2068"/>
  </r>
  <r>
    <x v="20"/>
    <x v="58"/>
    <n v="156875"/>
    <n v="165765"/>
    <n v="115426"/>
    <n v="113398"/>
    <n v="279163"/>
    <n v="272301"/>
    <x v="2069"/>
  </r>
  <r>
    <x v="20"/>
    <x v="59"/>
    <n v="148560"/>
    <n v="157863"/>
    <n v="112189"/>
    <n v="109964"/>
    <n v="267827"/>
    <n v="260749"/>
    <x v="2070"/>
  </r>
  <r>
    <x v="20"/>
    <x v="60"/>
    <n v="140211"/>
    <n v="150516"/>
    <n v="107373"/>
    <n v="106607"/>
    <n v="257123"/>
    <n v="247584"/>
    <x v="2071"/>
  </r>
  <r>
    <x v="20"/>
    <x v="61"/>
    <n v="133197"/>
    <n v="143590"/>
    <n v="103013"/>
    <n v="103013"/>
    <n v="246603"/>
    <n v="236210"/>
    <x v="2072"/>
  </r>
  <r>
    <x v="20"/>
    <x v="62"/>
    <n v="124760"/>
    <n v="137284"/>
    <n v="98817"/>
    <n v="99624"/>
    <n v="236908"/>
    <n v="223577"/>
    <x v="2073"/>
  </r>
  <r>
    <x v="20"/>
    <x v="63"/>
    <n v="119850"/>
    <n v="132842"/>
    <n v="95014"/>
    <n v="95226"/>
    <n v="228068"/>
    <n v="214864"/>
    <x v="2074"/>
  </r>
  <r>
    <x v="20"/>
    <x v="64"/>
    <n v="112570"/>
    <n v="126923"/>
    <n v="90866"/>
    <n v="92612"/>
    <n v="219535"/>
    <n v="203436"/>
    <x v="2075"/>
  </r>
  <r>
    <x v="20"/>
    <x v="65"/>
    <n v="108740"/>
    <n v="124220"/>
    <n v="88440"/>
    <n v="90319"/>
    <n v="214539"/>
    <n v="197180"/>
    <x v="2076"/>
  </r>
  <r>
    <x v="20"/>
    <x v="66"/>
    <n v="105314"/>
    <n v="122770"/>
    <n v="86747"/>
    <n v="88777"/>
    <n v="211547"/>
    <n v="192061"/>
    <x v="2077"/>
  </r>
  <r>
    <x v="20"/>
    <x v="67"/>
    <n v="104414"/>
    <n v="124155"/>
    <n v="85153"/>
    <n v="87534"/>
    <n v="211689"/>
    <n v="189567"/>
    <x v="2078"/>
  </r>
  <r>
    <x v="20"/>
    <x v="68"/>
    <n v="103657"/>
    <n v="125442"/>
    <n v="84468"/>
    <n v="87399"/>
    <n v="212841"/>
    <n v="188125"/>
    <x v="2079"/>
  </r>
  <r>
    <x v="20"/>
    <x v="69"/>
    <n v="104449"/>
    <n v="129006"/>
    <n v="83665"/>
    <n v="87134"/>
    <n v="216140"/>
    <n v="188114"/>
    <x v="2080"/>
  </r>
  <r>
    <x v="20"/>
    <x v="70"/>
    <n v="104251"/>
    <n v="131754"/>
    <n v="82637"/>
    <n v="87896"/>
    <n v="219650"/>
    <n v="186888"/>
    <x v="2081"/>
  </r>
  <r>
    <x v="20"/>
    <x v="71"/>
    <n v="103001"/>
    <n v="132829"/>
    <n v="80671"/>
    <n v="86690"/>
    <n v="219519"/>
    <n v="183672"/>
    <x v="2082"/>
  </r>
  <r>
    <x v="20"/>
    <x v="72"/>
    <n v="104684"/>
    <n v="138883"/>
    <n v="79666"/>
    <n v="87143"/>
    <n v="226026"/>
    <n v="184350"/>
    <x v="2083"/>
  </r>
  <r>
    <x v="20"/>
    <x v="73"/>
    <n v="107874"/>
    <n v="147880"/>
    <n v="79831"/>
    <n v="89045"/>
    <n v="236925"/>
    <n v="187705"/>
    <x v="2084"/>
  </r>
  <r>
    <x v="20"/>
    <x v="74"/>
    <n v="112409"/>
    <n v="157761"/>
    <n v="80281"/>
    <n v="91164"/>
    <n v="248925"/>
    <n v="192690"/>
    <x v="2085"/>
  </r>
  <r>
    <x v="20"/>
    <x v="75"/>
    <n v="114217"/>
    <n v="163582"/>
    <n v="76687"/>
    <n v="90087"/>
    <n v="253669"/>
    <n v="190904"/>
    <x v="2086"/>
  </r>
  <r>
    <x v="20"/>
    <x v="76"/>
    <n v="112044"/>
    <n v="166194"/>
    <n v="72684"/>
    <n v="87530"/>
    <n v="253724"/>
    <n v="184728"/>
    <x v="2087"/>
  </r>
  <r>
    <x v="20"/>
    <x v="77"/>
    <n v="107235"/>
    <n v="162768"/>
    <n v="66720"/>
    <n v="83056"/>
    <n v="245824"/>
    <n v="173955"/>
    <x v="2088"/>
  </r>
  <r>
    <x v="20"/>
    <x v="78"/>
    <n v="103868"/>
    <n v="162024"/>
    <n v="61969"/>
    <n v="80275"/>
    <n v="242299"/>
    <n v="165837"/>
    <x v="2089"/>
  </r>
  <r>
    <x v="20"/>
    <x v="79"/>
    <n v="94538"/>
    <n v="153406"/>
    <n v="54489"/>
    <n v="73691"/>
    <n v="227097"/>
    <n v="149027"/>
    <x v="2090"/>
  </r>
  <r>
    <x v="20"/>
    <x v="80"/>
    <n v="87895"/>
    <n v="148145"/>
    <n v="49493"/>
    <n v="70223"/>
    <n v="218368"/>
    <n v="137388"/>
    <x v="2091"/>
  </r>
  <r>
    <x v="20"/>
    <x v="81"/>
    <n v="80462"/>
    <n v="140478"/>
    <n v="44091"/>
    <n v="66112"/>
    <n v="206590"/>
    <n v="124553"/>
    <x v="2092"/>
  </r>
  <r>
    <x v="20"/>
    <x v="82"/>
    <n v="72932"/>
    <n v="132549"/>
    <n v="38496"/>
    <n v="62068"/>
    <n v="194617"/>
    <n v="111428"/>
    <x v="2093"/>
  </r>
  <r>
    <x v="20"/>
    <x v="83"/>
    <n v="63901"/>
    <n v="119244"/>
    <n v="32979"/>
    <n v="56152"/>
    <n v="175396"/>
    <n v="96880"/>
    <x v="2094"/>
  </r>
  <r>
    <x v="20"/>
    <x v="84"/>
    <n v="55384"/>
    <n v="108005"/>
    <n v="27548"/>
    <n v="50328"/>
    <n v="158333"/>
    <n v="82932"/>
    <x v="2095"/>
  </r>
  <r>
    <x v="20"/>
    <x v="85"/>
    <n v="48209"/>
    <n v="97438"/>
    <n v="23572"/>
    <n v="45334"/>
    <n v="142772"/>
    <n v="71781"/>
    <x v="2096"/>
  </r>
  <r>
    <x v="20"/>
    <x v="86"/>
    <n v="39870"/>
    <n v="84204"/>
    <n v="18680"/>
    <n v="38640"/>
    <n v="122844"/>
    <n v="58550"/>
    <x v="2097"/>
  </r>
  <r>
    <x v="20"/>
    <x v="87"/>
    <n v="31661"/>
    <n v="70097"/>
    <n v="14292"/>
    <n v="32043"/>
    <n v="102140"/>
    <n v="45953"/>
    <x v="2098"/>
  </r>
  <r>
    <x v="20"/>
    <x v="88"/>
    <n v="19371"/>
    <n v="44949"/>
    <n v="8918"/>
    <n v="21716"/>
    <n v="66665"/>
    <n v="28289"/>
    <x v="2099"/>
  </r>
  <r>
    <x v="20"/>
    <x v="89"/>
    <n v="16241"/>
    <n v="39822"/>
    <n v="7385"/>
    <n v="19288"/>
    <n v="59110"/>
    <n v="23626"/>
    <x v="2100"/>
  </r>
  <r>
    <x v="20"/>
    <x v="90"/>
    <n v="13307"/>
    <n v="33930"/>
    <n v="5901"/>
    <n v="16535"/>
    <n v="50465"/>
    <n v="19208"/>
    <x v="2101"/>
  </r>
  <r>
    <x v="20"/>
    <x v="91"/>
    <n v="10709"/>
    <n v="29039"/>
    <n v="4698"/>
    <n v="14131"/>
    <n v="43170"/>
    <n v="15407"/>
    <x v="2102"/>
  </r>
  <r>
    <x v="20"/>
    <x v="92"/>
    <n v="9140"/>
    <n v="26539"/>
    <n v="4153"/>
    <n v="13002"/>
    <n v="39541"/>
    <n v="13293"/>
    <x v="2103"/>
  </r>
  <r>
    <x v="20"/>
    <x v="93"/>
    <n v="7532"/>
    <n v="23277"/>
    <n v="3439"/>
    <n v="11750"/>
    <n v="35027"/>
    <n v="10971"/>
    <x v="2104"/>
  </r>
  <r>
    <x v="20"/>
    <x v="94"/>
    <n v="5891"/>
    <n v="19362"/>
    <n v="2651"/>
    <n v="9821"/>
    <n v="29183"/>
    <n v="8542"/>
    <x v="2105"/>
  </r>
  <r>
    <x v="20"/>
    <x v="95"/>
    <n v="4472"/>
    <n v="15657"/>
    <n v="2020"/>
    <n v="8015"/>
    <n v="23672"/>
    <n v="6492"/>
    <x v="2106"/>
  </r>
  <r>
    <x v="20"/>
    <x v="96"/>
    <n v="3399"/>
    <n v="12475"/>
    <n v="1485"/>
    <n v="6344"/>
    <n v="18819"/>
    <n v="4884"/>
    <x v="2107"/>
  </r>
  <r>
    <x v="20"/>
    <x v="97"/>
    <n v="2500"/>
    <n v="9745"/>
    <n v="1061"/>
    <n v="4916"/>
    <n v="14661"/>
    <n v="3561"/>
    <x v="2108"/>
  </r>
  <r>
    <x v="20"/>
    <x v="98"/>
    <n v="1726"/>
    <n v="7125"/>
    <n v="731"/>
    <n v="3648"/>
    <n v="10773"/>
    <n v="2457"/>
    <x v="2109"/>
  </r>
  <r>
    <x v="20"/>
    <x v="99"/>
    <n v="1140"/>
    <n v="4982"/>
    <n v="480"/>
    <n v="2602"/>
    <n v="7584"/>
    <n v="1620"/>
    <x v="2110"/>
  </r>
  <r>
    <x v="20"/>
    <x v="100"/>
    <n v="2012"/>
    <n v="10244"/>
    <n v="815"/>
    <n v="5515"/>
    <n v="15759"/>
    <n v="2827"/>
    <x v="2111"/>
  </r>
  <r>
    <x v="21"/>
    <x v="0"/>
    <n v="76893"/>
    <n v="72499"/>
    <n v="65465"/>
    <n v="61683"/>
    <n v="134182"/>
    <n v="142358"/>
    <x v="2112"/>
  </r>
  <r>
    <x v="21"/>
    <x v="1"/>
    <n v="77823"/>
    <n v="73428"/>
    <n v="66144"/>
    <n v="62311"/>
    <n v="135739"/>
    <n v="143967"/>
    <x v="2113"/>
  </r>
  <r>
    <x v="21"/>
    <x v="2"/>
    <n v="78725"/>
    <n v="74322"/>
    <n v="66923"/>
    <n v="63020"/>
    <n v="137342"/>
    <n v="145648"/>
    <x v="2114"/>
  </r>
  <r>
    <x v="21"/>
    <x v="3"/>
    <n v="79646"/>
    <n v="75232"/>
    <n v="67805"/>
    <n v="63823"/>
    <n v="139055"/>
    <n v="147451"/>
    <x v="2115"/>
  </r>
  <r>
    <x v="21"/>
    <x v="4"/>
    <n v="80631"/>
    <n v="76186"/>
    <n v="68795"/>
    <n v="64721"/>
    <n v="140907"/>
    <n v="149426"/>
    <x v="2116"/>
  </r>
  <r>
    <x v="21"/>
    <x v="5"/>
    <n v="81703"/>
    <n v="77228"/>
    <n v="69879"/>
    <n v="65714"/>
    <n v="142942"/>
    <n v="151582"/>
    <x v="2117"/>
  </r>
  <r>
    <x v="21"/>
    <x v="6"/>
    <n v="82885"/>
    <n v="78364"/>
    <n v="71063"/>
    <n v="66803"/>
    <n v="145167"/>
    <n v="153948"/>
    <x v="2118"/>
  </r>
  <r>
    <x v="21"/>
    <x v="7"/>
    <n v="84197"/>
    <n v="79617"/>
    <n v="72337"/>
    <n v="67982"/>
    <n v="147599"/>
    <n v="156534"/>
    <x v="2119"/>
  </r>
  <r>
    <x v="21"/>
    <x v="8"/>
    <n v="85625"/>
    <n v="80981"/>
    <n v="73696"/>
    <n v="69245"/>
    <n v="150226"/>
    <n v="159321"/>
    <x v="2120"/>
  </r>
  <r>
    <x v="21"/>
    <x v="9"/>
    <n v="87156"/>
    <n v="82441"/>
    <n v="75111"/>
    <n v="70567"/>
    <n v="153008"/>
    <n v="162267"/>
    <x v="2121"/>
  </r>
  <r>
    <x v="21"/>
    <x v="10"/>
    <n v="88743"/>
    <n v="83953"/>
    <n v="76551"/>
    <n v="71926"/>
    <n v="155879"/>
    <n v="165294"/>
    <x v="2122"/>
  </r>
  <r>
    <x v="21"/>
    <x v="11"/>
    <n v="90318"/>
    <n v="85447"/>
    <n v="77977"/>
    <n v="73275"/>
    <n v="158722"/>
    <n v="168295"/>
    <x v="2123"/>
  </r>
  <r>
    <x v="21"/>
    <x v="12"/>
    <n v="91773"/>
    <n v="86833"/>
    <n v="79316"/>
    <n v="74549"/>
    <n v="161382"/>
    <n v="171089"/>
    <x v="2124"/>
  </r>
  <r>
    <x v="21"/>
    <x v="13"/>
    <n v="93096"/>
    <n v="88099"/>
    <n v="80487"/>
    <n v="75675"/>
    <n v="163774"/>
    <n v="173583"/>
    <x v="2125"/>
  </r>
  <r>
    <x v="21"/>
    <x v="14"/>
    <n v="94245"/>
    <n v="89210"/>
    <n v="81407"/>
    <n v="76554"/>
    <n v="165764"/>
    <n v="175652"/>
    <x v="2126"/>
  </r>
  <r>
    <x v="21"/>
    <x v="15"/>
    <n v="95117"/>
    <n v="90079"/>
    <n v="82016"/>
    <n v="77147"/>
    <n v="167226"/>
    <n v="177133"/>
    <x v="2127"/>
  </r>
  <r>
    <x v="21"/>
    <x v="16"/>
    <n v="95733"/>
    <n v="90724"/>
    <n v="82371"/>
    <n v="77484"/>
    <n v="168208"/>
    <n v="178104"/>
    <x v="2128"/>
  </r>
  <r>
    <x v="21"/>
    <x v="17"/>
    <n v="95749"/>
    <n v="90833"/>
    <n v="82624"/>
    <n v="77703"/>
    <n v="168536"/>
    <n v="178373"/>
    <x v="2129"/>
  </r>
  <r>
    <x v="21"/>
    <x v="18"/>
    <n v="96477"/>
    <n v="91657"/>
    <n v="83122"/>
    <n v="78128"/>
    <n v="169785"/>
    <n v="179599"/>
    <x v="2130"/>
  </r>
  <r>
    <x v="21"/>
    <x v="19"/>
    <n v="97962"/>
    <n v="93221"/>
    <n v="83976"/>
    <n v="78859"/>
    <n v="172080"/>
    <n v="181938"/>
    <x v="2131"/>
  </r>
  <r>
    <x v="21"/>
    <x v="20"/>
    <n v="99915"/>
    <n v="95254"/>
    <n v="85075"/>
    <n v="79790"/>
    <n v="175044"/>
    <n v="184990"/>
    <x v="2132"/>
  </r>
  <r>
    <x v="21"/>
    <x v="21"/>
    <n v="100528"/>
    <n v="96268"/>
    <n v="83872"/>
    <n v="79139"/>
    <n v="175407"/>
    <n v="184400"/>
    <x v="2133"/>
  </r>
  <r>
    <x v="21"/>
    <x v="22"/>
    <n v="108483"/>
    <n v="103733"/>
    <n v="90155"/>
    <n v="84463"/>
    <n v="188196"/>
    <n v="198638"/>
    <x v="2134"/>
  </r>
  <r>
    <x v="21"/>
    <x v="23"/>
    <n v="110863"/>
    <n v="105951"/>
    <n v="91399"/>
    <n v="85678"/>
    <n v="191629"/>
    <n v="202262"/>
    <x v="2135"/>
  </r>
  <r>
    <x v="21"/>
    <x v="24"/>
    <n v="115914"/>
    <n v="111548"/>
    <n v="94995"/>
    <n v="88618"/>
    <n v="200166"/>
    <n v="210909"/>
    <x v="2136"/>
  </r>
  <r>
    <x v="21"/>
    <x v="25"/>
    <n v="120829"/>
    <n v="117195"/>
    <n v="98942"/>
    <n v="92784"/>
    <n v="209979"/>
    <n v="219771"/>
    <x v="2137"/>
  </r>
  <r>
    <x v="21"/>
    <x v="26"/>
    <n v="119885"/>
    <n v="116936"/>
    <n v="98925"/>
    <n v="92016"/>
    <n v="208952"/>
    <n v="218810"/>
    <x v="2138"/>
  </r>
  <r>
    <x v="21"/>
    <x v="27"/>
    <n v="112375"/>
    <n v="109597"/>
    <n v="92958"/>
    <n v="85650"/>
    <n v="195247"/>
    <n v="205333"/>
    <x v="2139"/>
  </r>
  <r>
    <x v="21"/>
    <x v="28"/>
    <n v="107079"/>
    <n v="104378"/>
    <n v="88343"/>
    <n v="80959"/>
    <n v="185337"/>
    <n v="195422"/>
    <x v="2140"/>
  </r>
  <r>
    <x v="21"/>
    <x v="29"/>
    <n v="103045"/>
    <n v="100493"/>
    <n v="85208"/>
    <n v="78271"/>
    <n v="178764"/>
    <n v="188253"/>
    <x v="2141"/>
  </r>
  <r>
    <x v="21"/>
    <x v="30"/>
    <n v="100007"/>
    <n v="97015"/>
    <n v="83003"/>
    <n v="75681"/>
    <n v="172696"/>
    <n v="183010"/>
    <x v="2142"/>
  </r>
  <r>
    <x v="21"/>
    <x v="31"/>
    <n v="97344"/>
    <n v="95334"/>
    <n v="82246"/>
    <n v="74779"/>
    <n v="170113"/>
    <n v="179590"/>
    <x v="2143"/>
  </r>
  <r>
    <x v="21"/>
    <x v="32"/>
    <n v="97917"/>
    <n v="95499"/>
    <n v="83653"/>
    <n v="76075"/>
    <n v="171574"/>
    <n v="181570"/>
    <x v="2144"/>
  </r>
  <r>
    <x v="21"/>
    <x v="33"/>
    <n v="101305"/>
    <n v="98842"/>
    <n v="86339"/>
    <n v="78787"/>
    <n v="177629"/>
    <n v="187644"/>
    <x v="2145"/>
  </r>
  <r>
    <x v="21"/>
    <x v="34"/>
    <n v="103826"/>
    <n v="101292"/>
    <n v="88789"/>
    <n v="81062"/>
    <n v="182354"/>
    <n v="192615"/>
    <x v="2146"/>
  </r>
  <r>
    <x v="21"/>
    <x v="35"/>
    <n v="103794"/>
    <n v="101407"/>
    <n v="90112"/>
    <n v="82473"/>
    <n v="183880"/>
    <n v="193906"/>
    <x v="2147"/>
  </r>
  <r>
    <x v="21"/>
    <x v="36"/>
    <n v="106746"/>
    <n v="103905"/>
    <n v="92959"/>
    <n v="84702"/>
    <n v="188607"/>
    <n v="199705"/>
    <x v="2148"/>
  </r>
  <r>
    <x v="21"/>
    <x v="37"/>
    <n v="112314"/>
    <n v="111076"/>
    <n v="94760"/>
    <n v="85758"/>
    <n v="196834"/>
    <n v="207074"/>
    <x v="2149"/>
  </r>
  <r>
    <x v="21"/>
    <x v="38"/>
    <n v="116684"/>
    <n v="115216"/>
    <n v="98626"/>
    <n v="89025"/>
    <n v="204241"/>
    <n v="215310"/>
    <x v="2150"/>
  </r>
  <r>
    <x v="21"/>
    <x v="39"/>
    <n v="116827"/>
    <n v="115588"/>
    <n v="103207"/>
    <n v="95063"/>
    <n v="210651"/>
    <n v="220034"/>
    <x v="2151"/>
  </r>
  <r>
    <x v="21"/>
    <x v="40"/>
    <n v="125340"/>
    <n v="124970"/>
    <n v="107320"/>
    <n v="99258"/>
    <n v="224228"/>
    <n v="232660"/>
    <x v="2152"/>
  </r>
  <r>
    <x v="21"/>
    <x v="41"/>
    <n v="130032"/>
    <n v="129315"/>
    <n v="112316"/>
    <n v="103095"/>
    <n v="232410"/>
    <n v="242348"/>
    <x v="2153"/>
  </r>
  <r>
    <x v="21"/>
    <x v="42"/>
    <n v="133930"/>
    <n v="132966"/>
    <n v="116914"/>
    <n v="108334"/>
    <n v="241300"/>
    <n v="250844"/>
    <x v="2154"/>
  </r>
  <r>
    <x v="21"/>
    <x v="43"/>
    <n v="144708"/>
    <n v="144443"/>
    <n v="120855"/>
    <n v="110488"/>
    <n v="254931"/>
    <n v="265563"/>
    <x v="2155"/>
  </r>
  <r>
    <x v="21"/>
    <x v="44"/>
    <n v="149434"/>
    <n v="149839"/>
    <n v="121184"/>
    <n v="111180"/>
    <n v="261019"/>
    <n v="270618"/>
    <x v="2156"/>
  </r>
  <r>
    <x v="21"/>
    <x v="45"/>
    <n v="151664"/>
    <n v="152007"/>
    <n v="120407"/>
    <n v="111053"/>
    <n v="263060"/>
    <n v="272071"/>
    <x v="2157"/>
  </r>
  <r>
    <x v="21"/>
    <x v="46"/>
    <n v="156405"/>
    <n v="158671"/>
    <n v="122390"/>
    <n v="112985"/>
    <n v="271656"/>
    <n v="278795"/>
    <x v="2158"/>
  </r>
  <r>
    <x v="21"/>
    <x v="47"/>
    <n v="160828"/>
    <n v="162229"/>
    <n v="122717"/>
    <n v="113622"/>
    <n v="275851"/>
    <n v="283545"/>
    <x v="2159"/>
  </r>
  <r>
    <x v="21"/>
    <x v="48"/>
    <n v="168510"/>
    <n v="170992"/>
    <n v="125221"/>
    <n v="117617"/>
    <n v="288609"/>
    <n v="293731"/>
    <x v="2160"/>
  </r>
  <r>
    <x v="21"/>
    <x v="49"/>
    <n v="178749"/>
    <n v="181772"/>
    <n v="130790"/>
    <n v="123009"/>
    <n v="304781"/>
    <n v="309539"/>
    <x v="2161"/>
  </r>
  <r>
    <x v="21"/>
    <x v="50"/>
    <n v="185667"/>
    <n v="188315"/>
    <n v="132443"/>
    <n v="125235"/>
    <n v="313550"/>
    <n v="318110"/>
    <x v="2162"/>
  </r>
  <r>
    <x v="21"/>
    <x v="51"/>
    <n v="190597"/>
    <n v="194753"/>
    <n v="134484"/>
    <n v="128555"/>
    <n v="323308"/>
    <n v="325081"/>
    <x v="2163"/>
  </r>
  <r>
    <x v="21"/>
    <x v="52"/>
    <n v="183295"/>
    <n v="187255"/>
    <n v="130979"/>
    <n v="124462"/>
    <n v="311717"/>
    <n v="314274"/>
    <x v="2164"/>
  </r>
  <r>
    <x v="21"/>
    <x v="53"/>
    <n v="174452"/>
    <n v="180397"/>
    <n v="123931"/>
    <n v="118405"/>
    <n v="298802"/>
    <n v="298383"/>
    <x v="2165"/>
  </r>
  <r>
    <x v="21"/>
    <x v="54"/>
    <n v="176748"/>
    <n v="182976"/>
    <n v="125201"/>
    <n v="120896"/>
    <n v="303872"/>
    <n v="301949"/>
    <x v="2166"/>
  </r>
  <r>
    <x v="21"/>
    <x v="55"/>
    <n v="175539"/>
    <n v="180975"/>
    <n v="123585"/>
    <n v="119134"/>
    <n v="300109"/>
    <n v="299124"/>
    <x v="2167"/>
  </r>
  <r>
    <x v="21"/>
    <x v="56"/>
    <n v="168505"/>
    <n v="175244"/>
    <n v="119711"/>
    <n v="116241"/>
    <n v="291485"/>
    <n v="288216"/>
    <x v="2168"/>
  </r>
  <r>
    <x v="21"/>
    <x v="57"/>
    <n v="165298"/>
    <n v="173011"/>
    <n v="118710"/>
    <n v="115161"/>
    <n v="288172"/>
    <n v="284008"/>
    <x v="2169"/>
  </r>
  <r>
    <x v="21"/>
    <x v="58"/>
    <n v="163391"/>
    <n v="173385"/>
    <n v="118855"/>
    <n v="115424"/>
    <n v="288809"/>
    <n v="282246"/>
    <x v="2170"/>
  </r>
  <r>
    <x v="21"/>
    <x v="59"/>
    <n v="155409"/>
    <n v="164982"/>
    <n v="114770"/>
    <n v="113135"/>
    <n v="278117"/>
    <n v="270179"/>
    <x v="2171"/>
  </r>
  <r>
    <x v="21"/>
    <x v="60"/>
    <n v="147098"/>
    <n v="157107"/>
    <n v="111443"/>
    <n v="109660"/>
    <n v="266767"/>
    <n v="258541"/>
    <x v="2172"/>
  </r>
  <r>
    <x v="21"/>
    <x v="61"/>
    <n v="138769"/>
    <n v="149774"/>
    <n v="106568"/>
    <n v="106273"/>
    <n v="256047"/>
    <n v="245337"/>
    <x v="2173"/>
  </r>
  <r>
    <x v="21"/>
    <x v="62"/>
    <n v="131752"/>
    <n v="142854"/>
    <n v="102142"/>
    <n v="102646"/>
    <n v="245500"/>
    <n v="233894"/>
    <x v="2174"/>
  </r>
  <r>
    <x v="21"/>
    <x v="63"/>
    <n v="123327"/>
    <n v="136549"/>
    <n v="97870"/>
    <n v="99224"/>
    <n v="235773"/>
    <n v="221197"/>
    <x v="2175"/>
  </r>
  <r>
    <x v="21"/>
    <x v="64"/>
    <n v="118388"/>
    <n v="132093"/>
    <n v="94007"/>
    <n v="94806"/>
    <n v="226899"/>
    <n v="212395"/>
    <x v="2176"/>
  </r>
  <r>
    <x v="21"/>
    <x v="65"/>
    <n v="111111"/>
    <n v="126163"/>
    <n v="89793"/>
    <n v="92158"/>
    <n v="218321"/>
    <n v="200904"/>
    <x v="777"/>
  </r>
  <r>
    <x v="21"/>
    <x v="66"/>
    <n v="107220"/>
    <n v="123430"/>
    <n v="87276"/>
    <n v="89831"/>
    <n v="213261"/>
    <n v="194496"/>
    <x v="2177"/>
  </r>
  <r>
    <x v="21"/>
    <x v="67"/>
    <n v="103731"/>
    <n v="121933"/>
    <n v="85475"/>
    <n v="88251"/>
    <n v="210184"/>
    <n v="189206"/>
    <x v="2178"/>
  </r>
  <r>
    <x v="21"/>
    <x v="68"/>
    <n v="102717"/>
    <n v="123232"/>
    <n v="83774"/>
    <n v="86959"/>
    <n v="210191"/>
    <n v="186491"/>
    <x v="2179"/>
  </r>
  <r>
    <x v="21"/>
    <x v="69"/>
    <n v="101814"/>
    <n v="124419"/>
    <n v="82945"/>
    <n v="86753"/>
    <n v="211172"/>
    <n v="184759"/>
    <x v="2180"/>
  </r>
  <r>
    <x v="21"/>
    <x v="70"/>
    <n v="102419"/>
    <n v="127850"/>
    <n v="81978"/>
    <n v="86418"/>
    <n v="214268"/>
    <n v="184397"/>
    <x v="2181"/>
  </r>
  <r>
    <x v="21"/>
    <x v="71"/>
    <n v="102021"/>
    <n v="130439"/>
    <n v="80767"/>
    <n v="87074"/>
    <n v="217513"/>
    <n v="182788"/>
    <x v="2182"/>
  </r>
  <r>
    <x v="21"/>
    <x v="72"/>
    <n v="100561"/>
    <n v="131333"/>
    <n v="78614"/>
    <n v="85763"/>
    <n v="217096"/>
    <n v="179175"/>
    <x v="2183"/>
  </r>
  <r>
    <x v="21"/>
    <x v="73"/>
    <n v="101932"/>
    <n v="137126"/>
    <n v="77385"/>
    <n v="86082"/>
    <n v="223208"/>
    <n v="179317"/>
    <x v="2184"/>
  </r>
  <r>
    <x v="21"/>
    <x v="74"/>
    <n v="104720"/>
    <n v="145768"/>
    <n v="77253"/>
    <n v="87806"/>
    <n v="233574"/>
    <n v="181973"/>
    <x v="2185"/>
  </r>
  <r>
    <x v="21"/>
    <x v="75"/>
    <n v="108747"/>
    <n v="155213"/>
    <n v="77363"/>
    <n v="89717"/>
    <n v="244930"/>
    <n v="186110"/>
    <x v="2186"/>
  </r>
  <r>
    <x v="21"/>
    <x v="76"/>
    <n v="110054"/>
    <n v="160564"/>
    <n v="73545"/>
    <n v="88436"/>
    <n v="249000"/>
    <n v="183599"/>
    <x v="2187"/>
  </r>
  <r>
    <x v="21"/>
    <x v="77"/>
    <n v="107489"/>
    <n v="162723"/>
    <n v="69339"/>
    <n v="85696"/>
    <n v="248419"/>
    <n v="176828"/>
    <x v="2188"/>
  </r>
  <r>
    <x v="21"/>
    <x v="78"/>
    <n v="102366"/>
    <n v="158848"/>
    <n v="63278"/>
    <n v="81025"/>
    <n v="239873"/>
    <n v="165644"/>
    <x v="2189"/>
  </r>
  <r>
    <x v="21"/>
    <x v="79"/>
    <n v="98581"/>
    <n v="157565"/>
    <n v="58370"/>
    <n v="78015"/>
    <n v="235580"/>
    <n v="156951"/>
    <x v="2190"/>
  </r>
  <r>
    <x v="21"/>
    <x v="80"/>
    <n v="89131"/>
    <n v="148532"/>
    <n v="50934"/>
    <n v="71284"/>
    <n v="219816"/>
    <n v="140065"/>
    <x v="2191"/>
  </r>
  <r>
    <x v="21"/>
    <x v="81"/>
    <n v="82280"/>
    <n v="142676"/>
    <n v="45886"/>
    <n v="67543"/>
    <n v="210219"/>
    <n v="128166"/>
    <x v="2192"/>
  </r>
  <r>
    <x v="21"/>
    <x v="82"/>
    <n v="74708"/>
    <n v="134449"/>
    <n v="40506"/>
    <n v="63168"/>
    <n v="197617"/>
    <n v="115214"/>
    <x v="2193"/>
  </r>
  <r>
    <x v="21"/>
    <x v="83"/>
    <n v="67128"/>
    <n v="126049"/>
    <n v="35032"/>
    <n v="58902"/>
    <n v="184951"/>
    <n v="102160"/>
    <x v="2194"/>
  </r>
  <r>
    <x v="21"/>
    <x v="84"/>
    <n v="58292"/>
    <n v="112578"/>
    <n v="29725"/>
    <n v="52886"/>
    <n v="165464"/>
    <n v="88017"/>
    <x v="2195"/>
  </r>
  <r>
    <x v="21"/>
    <x v="85"/>
    <n v="50057"/>
    <n v="101207"/>
    <n v="24589"/>
    <n v="47033"/>
    <n v="148240"/>
    <n v="74646"/>
    <x v="2196"/>
  </r>
  <r>
    <x v="21"/>
    <x v="86"/>
    <n v="43031"/>
    <n v="90282"/>
    <n v="20751"/>
    <n v="41842"/>
    <n v="132124"/>
    <n v="63782"/>
    <x v="2197"/>
  </r>
  <r>
    <x v="21"/>
    <x v="87"/>
    <n v="35226"/>
    <n v="77384"/>
    <n v="16268"/>
    <n v="35361"/>
    <n v="112745"/>
    <n v="51494"/>
    <x v="2198"/>
  </r>
  <r>
    <x v="21"/>
    <x v="88"/>
    <n v="27664"/>
    <n v="63834"/>
    <n v="12299"/>
    <n v="29052"/>
    <n v="92886"/>
    <n v="39963"/>
    <x v="2199"/>
  </r>
  <r>
    <x v="21"/>
    <x v="89"/>
    <n v="16724"/>
    <n v="40533"/>
    <n v="7576"/>
    <n v="19493"/>
    <n v="60026"/>
    <n v="24300"/>
    <x v="2200"/>
  </r>
  <r>
    <x v="21"/>
    <x v="90"/>
    <n v="13841"/>
    <n v="35516"/>
    <n v="6189"/>
    <n v="17116"/>
    <n v="52632"/>
    <n v="20030"/>
    <x v="2201"/>
  </r>
  <r>
    <x v="21"/>
    <x v="91"/>
    <n v="11175"/>
    <n v="29890"/>
    <n v="4870"/>
    <n v="14487"/>
    <n v="44377"/>
    <n v="16045"/>
    <x v="2202"/>
  </r>
  <r>
    <x v="21"/>
    <x v="92"/>
    <n v="8848"/>
    <n v="25240"/>
    <n v="3813"/>
    <n v="12210"/>
    <n v="37450"/>
    <n v="12661"/>
    <x v="2203"/>
  </r>
  <r>
    <x v="21"/>
    <x v="93"/>
    <n v="7421"/>
    <n v="22723"/>
    <n v="3310"/>
    <n v="11063"/>
    <n v="33786"/>
    <n v="10731"/>
    <x v="2204"/>
  </r>
  <r>
    <x v="21"/>
    <x v="94"/>
    <n v="5998"/>
    <n v="19603"/>
    <n v="2685"/>
    <n v="9826"/>
    <n v="29429"/>
    <n v="8683"/>
    <x v="2205"/>
  </r>
  <r>
    <x v="21"/>
    <x v="95"/>
    <n v="4595"/>
    <n v="16009"/>
    <n v="2024"/>
    <n v="8060"/>
    <n v="24069"/>
    <n v="6619"/>
    <x v="2206"/>
  </r>
  <r>
    <x v="21"/>
    <x v="96"/>
    <n v="3407"/>
    <n v="12685"/>
    <n v="1508"/>
    <n v="6441"/>
    <n v="19126"/>
    <n v="4915"/>
    <x v="2207"/>
  </r>
  <r>
    <x v="21"/>
    <x v="97"/>
    <n v="2524"/>
    <n v="9876"/>
    <n v="1077"/>
    <n v="4974"/>
    <n v="14850"/>
    <n v="3601"/>
    <x v="2208"/>
  </r>
  <r>
    <x v="21"/>
    <x v="98"/>
    <n v="1806"/>
    <n v="7519"/>
    <n v="748"/>
    <n v="3758"/>
    <n v="11277"/>
    <n v="2554"/>
    <x v="2209"/>
  </r>
  <r>
    <x v="21"/>
    <x v="99"/>
    <n v="1206"/>
    <n v="5344"/>
    <n v="498"/>
    <n v="2709"/>
    <n v="8053"/>
    <n v="1704"/>
    <x v="2210"/>
  </r>
  <r>
    <x v="21"/>
    <x v="100"/>
    <n v="2090"/>
    <n v="10905"/>
    <n v="840"/>
    <n v="5747"/>
    <n v="16652"/>
    <n v="2930"/>
    <x v="2211"/>
  </r>
  <r>
    <x v="22"/>
    <x v="0"/>
    <n v="76745"/>
    <n v="72357"/>
    <n v="65138"/>
    <n v="61375"/>
    <n v="133732"/>
    <n v="141883"/>
    <x v="2212"/>
  </r>
  <r>
    <x v="22"/>
    <x v="1"/>
    <n v="77493"/>
    <n v="73116"/>
    <n v="65754"/>
    <n v="61943"/>
    <n v="135059"/>
    <n v="143247"/>
    <x v="2213"/>
  </r>
  <r>
    <x v="22"/>
    <x v="2"/>
    <n v="78188"/>
    <n v="73819"/>
    <n v="66450"/>
    <n v="62572"/>
    <n v="136391"/>
    <n v="144638"/>
    <x v="2214"/>
  </r>
  <r>
    <x v="22"/>
    <x v="3"/>
    <n v="78893"/>
    <n v="74520"/>
    <n v="67236"/>
    <n v="63285"/>
    <n v="137805"/>
    <n v="146129"/>
    <x v="2215"/>
  </r>
  <r>
    <x v="22"/>
    <x v="4"/>
    <n v="79651"/>
    <n v="75267"/>
    <n v="68122"/>
    <n v="64089"/>
    <n v="139356"/>
    <n v="147773"/>
    <x v="2216"/>
  </r>
  <r>
    <x v="22"/>
    <x v="5"/>
    <n v="80504"/>
    <n v="76095"/>
    <n v="69109"/>
    <n v="64987"/>
    <n v="141082"/>
    <n v="149613"/>
    <x v="2217"/>
  </r>
  <r>
    <x v="22"/>
    <x v="6"/>
    <n v="81478"/>
    <n v="77032"/>
    <n v="70195"/>
    <n v="65984"/>
    <n v="143016"/>
    <n v="151673"/>
    <x v="2218"/>
  </r>
  <r>
    <x v="22"/>
    <x v="7"/>
    <n v="82586"/>
    <n v="78096"/>
    <n v="71373"/>
    <n v="67073"/>
    <n v="145169"/>
    <n v="153959"/>
    <x v="2219"/>
  </r>
  <r>
    <x v="22"/>
    <x v="8"/>
    <n v="83843"/>
    <n v="79298"/>
    <n v="72641"/>
    <n v="68256"/>
    <n v="147554"/>
    <n v="156484"/>
    <x v="2220"/>
  </r>
  <r>
    <x v="22"/>
    <x v="9"/>
    <n v="85238"/>
    <n v="80629"/>
    <n v="73993"/>
    <n v="69519"/>
    <n v="150148"/>
    <n v="159231"/>
    <x v="2221"/>
  </r>
  <r>
    <x v="22"/>
    <x v="10"/>
    <n v="86757"/>
    <n v="82072"/>
    <n v="75401"/>
    <n v="70845"/>
    <n v="152917"/>
    <n v="162158"/>
    <x v="2222"/>
  </r>
  <r>
    <x v="22"/>
    <x v="11"/>
    <n v="88341"/>
    <n v="83581"/>
    <n v="76836"/>
    <n v="72204"/>
    <n v="155785"/>
    <n v="165177"/>
    <x v="2223"/>
  </r>
  <r>
    <x v="22"/>
    <x v="12"/>
    <n v="89922"/>
    <n v="85085"/>
    <n v="78248"/>
    <n v="73547"/>
    <n v="158632"/>
    <n v="168170"/>
    <x v="2224"/>
  </r>
  <r>
    <x v="22"/>
    <x v="13"/>
    <n v="91398"/>
    <n v="86493"/>
    <n v="79576"/>
    <n v="74814"/>
    <n v="161307"/>
    <n v="170974"/>
    <x v="2225"/>
  </r>
  <r>
    <x v="22"/>
    <x v="14"/>
    <n v="92740"/>
    <n v="87792"/>
    <n v="80730"/>
    <n v="75926"/>
    <n v="163718"/>
    <n v="173470"/>
    <x v="2226"/>
  </r>
  <r>
    <x v="22"/>
    <x v="15"/>
    <n v="93917"/>
    <n v="88946"/>
    <n v="81627"/>
    <n v="76779"/>
    <n v="165725"/>
    <n v="175544"/>
    <x v="2227"/>
  </r>
  <r>
    <x v="22"/>
    <x v="16"/>
    <n v="94818"/>
    <n v="89862"/>
    <n v="82214"/>
    <n v="77336"/>
    <n v="167198"/>
    <n v="177032"/>
    <x v="2228"/>
  </r>
  <r>
    <x v="22"/>
    <x v="17"/>
    <n v="95462"/>
    <n v="90564"/>
    <n v="82543"/>
    <n v="77626"/>
    <n v="168190"/>
    <n v="178005"/>
    <x v="2229"/>
  </r>
  <r>
    <x v="22"/>
    <x v="18"/>
    <n v="95501"/>
    <n v="90732"/>
    <n v="82760"/>
    <n v="77788"/>
    <n v="168520"/>
    <n v="178261"/>
    <x v="2230"/>
  </r>
  <r>
    <x v="22"/>
    <x v="19"/>
    <n v="96256"/>
    <n v="91604"/>
    <n v="83227"/>
    <n v="78155"/>
    <n v="169759"/>
    <n v="179483"/>
    <x v="2231"/>
  </r>
  <r>
    <x v="22"/>
    <x v="20"/>
    <n v="97766"/>
    <n v="93217"/>
    <n v="84055"/>
    <n v="78827"/>
    <n v="172044"/>
    <n v="181821"/>
    <x v="2232"/>
  </r>
  <r>
    <x v="22"/>
    <x v="21"/>
    <n v="99758"/>
    <n v="95296"/>
    <n v="85136"/>
    <n v="79704"/>
    <n v="175000"/>
    <n v="184894"/>
    <x v="2233"/>
  </r>
  <r>
    <x v="22"/>
    <x v="22"/>
    <n v="100426"/>
    <n v="96358"/>
    <n v="83917"/>
    <n v="78999"/>
    <n v="175357"/>
    <n v="184343"/>
    <x v="2234"/>
  </r>
  <r>
    <x v="22"/>
    <x v="23"/>
    <n v="108461"/>
    <n v="103920"/>
    <n v="90161"/>
    <n v="84221"/>
    <n v="188141"/>
    <n v="198622"/>
    <x v="2235"/>
  </r>
  <r>
    <x v="22"/>
    <x v="24"/>
    <n v="110967"/>
    <n v="106278"/>
    <n v="91343"/>
    <n v="85302"/>
    <n v="191580"/>
    <n v="202310"/>
    <x v="2236"/>
  </r>
  <r>
    <x v="22"/>
    <x v="25"/>
    <n v="116171"/>
    <n v="112033"/>
    <n v="94850"/>
    <n v="88086"/>
    <n v="200119"/>
    <n v="211021"/>
    <x v="2237"/>
  </r>
  <r>
    <x v="22"/>
    <x v="26"/>
    <n v="121245"/>
    <n v="117858"/>
    <n v="98689"/>
    <n v="92074"/>
    <n v="209932"/>
    <n v="219934"/>
    <x v="2238"/>
  </r>
  <r>
    <x v="22"/>
    <x v="27"/>
    <n v="120419"/>
    <n v="117668"/>
    <n v="98594"/>
    <n v="91239"/>
    <n v="208907"/>
    <n v="219013"/>
    <x v="2239"/>
  </r>
  <r>
    <x v="22"/>
    <x v="28"/>
    <n v="112915"/>
    <n v="110248"/>
    <n v="92643"/>
    <n v="84971"/>
    <n v="195219"/>
    <n v="205558"/>
    <x v="2240"/>
  </r>
  <r>
    <x v="22"/>
    <x v="29"/>
    <n v="107543"/>
    <n v="104871"/>
    <n v="88090"/>
    <n v="80442"/>
    <n v="185313"/>
    <n v="195633"/>
    <x v="2241"/>
  </r>
  <r>
    <x v="22"/>
    <x v="30"/>
    <n v="103388"/>
    <n v="100803"/>
    <n v="85041"/>
    <n v="77928"/>
    <n v="178731"/>
    <n v="188429"/>
    <x v="2242"/>
  </r>
  <r>
    <x v="22"/>
    <x v="31"/>
    <n v="100217"/>
    <n v="97146"/>
    <n v="82920"/>
    <n v="75505"/>
    <n v="172651"/>
    <n v="183137"/>
    <x v="2243"/>
  </r>
  <r>
    <x v="22"/>
    <x v="32"/>
    <n v="97434"/>
    <n v="95322"/>
    <n v="82228"/>
    <n v="74740"/>
    <n v="170062"/>
    <n v="179662"/>
    <x v="2244"/>
  </r>
  <r>
    <x v="22"/>
    <x v="33"/>
    <n v="97895"/>
    <n v="95381"/>
    <n v="83685"/>
    <n v="76114"/>
    <n v="171495"/>
    <n v="181580"/>
    <x v="2245"/>
  </r>
  <r>
    <x v="22"/>
    <x v="34"/>
    <n v="101169"/>
    <n v="98632"/>
    <n v="86429"/>
    <n v="78891"/>
    <n v="177523"/>
    <n v="187598"/>
    <x v="2246"/>
  </r>
  <r>
    <x v="22"/>
    <x v="35"/>
    <n v="103602"/>
    <n v="101017"/>
    <n v="88916"/>
    <n v="81208"/>
    <n v="182225"/>
    <n v="192518"/>
    <x v="2247"/>
  </r>
  <r>
    <x v="22"/>
    <x v="36"/>
    <n v="103509"/>
    <n v="101100"/>
    <n v="90254"/>
    <n v="82632"/>
    <n v="183732"/>
    <n v="193763"/>
    <x v="2248"/>
  </r>
  <r>
    <x v="22"/>
    <x v="37"/>
    <n v="106395"/>
    <n v="103559"/>
    <n v="93123"/>
    <n v="84867"/>
    <n v="188426"/>
    <n v="199518"/>
    <x v="2249"/>
  </r>
  <r>
    <x v="22"/>
    <x v="38"/>
    <n v="111876"/>
    <n v="110661"/>
    <n v="94961"/>
    <n v="85965"/>
    <n v="196626"/>
    <n v="206837"/>
    <x v="2250"/>
  </r>
  <r>
    <x v="22"/>
    <x v="39"/>
    <n v="116192"/>
    <n v="114784"/>
    <n v="98835"/>
    <n v="89226"/>
    <n v="204010"/>
    <n v="215027"/>
    <x v="2251"/>
  </r>
  <r>
    <x v="22"/>
    <x v="40"/>
    <n v="116329"/>
    <n v="115174"/>
    <n v="103382"/>
    <n v="95223"/>
    <n v="210397"/>
    <n v="219711"/>
    <x v="2252"/>
  </r>
  <r>
    <x v="22"/>
    <x v="41"/>
    <n v="124765"/>
    <n v="124506"/>
    <n v="107505"/>
    <n v="99432"/>
    <n v="223938"/>
    <n v="232270"/>
    <x v="2253"/>
  </r>
  <r>
    <x v="22"/>
    <x v="42"/>
    <n v="129419"/>
    <n v="128837"/>
    <n v="112481"/>
    <n v="103263"/>
    <n v="232100"/>
    <n v="241900"/>
    <x v="2254"/>
  </r>
  <r>
    <x v="22"/>
    <x v="43"/>
    <n v="133294"/>
    <n v="132475"/>
    <n v="117048"/>
    <n v="108487"/>
    <n v="240962"/>
    <n v="250342"/>
    <x v="2255"/>
  </r>
  <r>
    <x v="22"/>
    <x v="44"/>
    <n v="143986"/>
    <n v="143882"/>
    <n v="120986"/>
    <n v="110665"/>
    <n v="254547"/>
    <n v="264972"/>
    <x v="2256"/>
  </r>
  <r>
    <x v="22"/>
    <x v="45"/>
    <n v="148666"/>
    <n v="149246"/>
    <n v="121288"/>
    <n v="111368"/>
    <n v="260614"/>
    <n v="269954"/>
    <x v="2257"/>
  </r>
  <r>
    <x v="22"/>
    <x v="46"/>
    <n v="150862"/>
    <n v="151396"/>
    <n v="120481"/>
    <n v="111234"/>
    <n v="262630"/>
    <n v="271343"/>
    <x v="2258"/>
  </r>
  <r>
    <x v="22"/>
    <x v="47"/>
    <n v="155555"/>
    <n v="158021"/>
    <n v="122423"/>
    <n v="113163"/>
    <n v="271184"/>
    <n v="277978"/>
    <x v="2259"/>
  </r>
  <r>
    <x v="22"/>
    <x v="48"/>
    <n v="159920"/>
    <n v="161556"/>
    <n v="122715"/>
    <n v="113785"/>
    <n v="275341"/>
    <n v="282635"/>
    <x v="2260"/>
  </r>
  <r>
    <x v="22"/>
    <x v="49"/>
    <n v="167512"/>
    <n v="170278"/>
    <n v="125183"/>
    <n v="117767"/>
    <n v="288045"/>
    <n v="292695"/>
    <x v="2261"/>
  </r>
  <r>
    <x v="22"/>
    <x v="50"/>
    <n v="177645"/>
    <n v="181004"/>
    <n v="130700"/>
    <n v="123133"/>
    <n v="304137"/>
    <n v="308345"/>
    <x v="2262"/>
  </r>
  <r>
    <x v="22"/>
    <x v="51"/>
    <n v="184458"/>
    <n v="187514"/>
    <n v="132311"/>
    <n v="125325"/>
    <n v="312839"/>
    <n v="316769"/>
    <x v="2263"/>
  </r>
  <r>
    <x v="22"/>
    <x v="52"/>
    <n v="189298"/>
    <n v="193912"/>
    <n v="134296"/>
    <n v="128610"/>
    <n v="322522"/>
    <n v="323594"/>
    <x v="2264"/>
  </r>
  <r>
    <x v="22"/>
    <x v="53"/>
    <n v="181997"/>
    <n v="186450"/>
    <n v="130725"/>
    <n v="124466"/>
    <n v="310916"/>
    <n v="312722"/>
    <x v="2265"/>
  </r>
  <r>
    <x v="22"/>
    <x v="54"/>
    <n v="173154"/>
    <n v="179610"/>
    <n v="123634"/>
    <n v="118375"/>
    <n v="297985"/>
    <n v="296788"/>
    <x v="2266"/>
  </r>
  <r>
    <x v="22"/>
    <x v="55"/>
    <n v="175377"/>
    <n v="182171"/>
    <n v="124843"/>
    <n v="120815"/>
    <n v="302986"/>
    <n v="300220"/>
    <x v="2267"/>
  </r>
  <r>
    <x v="22"/>
    <x v="56"/>
    <n v="174116"/>
    <n v="180170"/>
    <n v="123167"/>
    <n v="119011"/>
    <n v="299181"/>
    <n v="297283"/>
    <x v="2268"/>
  </r>
  <r>
    <x v="22"/>
    <x v="57"/>
    <n v="167082"/>
    <n v="174462"/>
    <n v="119228"/>
    <n v="116076"/>
    <n v="290538"/>
    <n v="286310"/>
    <x v="2269"/>
  </r>
  <r>
    <x v="22"/>
    <x v="58"/>
    <n v="163837"/>
    <n v="172223"/>
    <n v="118153"/>
    <n v="114953"/>
    <n v="287176"/>
    <n v="281990"/>
    <x v="2270"/>
  </r>
  <r>
    <x v="22"/>
    <x v="59"/>
    <n v="161883"/>
    <n v="172572"/>
    <n v="118203"/>
    <n v="115172"/>
    <n v="287744"/>
    <n v="280086"/>
    <x v="2271"/>
  </r>
  <r>
    <x v="22"/>
    <x v="60"/>
    <n v="153903"/>
    <n v="164197"/>
    <n v="114038"/>
    <n v="112836"/>
    <n v="277033"/>
    <n v="267941"/>
    <x v="2272"/>
  </r>
  <r>
    <x v="22"/>
    <x v="61"/>
    <n v="145609"/>
    <n v="156341"/>
    <n v="110637"/>
    <n v="109331"/>
    <n v="265672"/>
    <n v="256246"/>
    <x v="2273"/>
  </r>
  <r>
    <x v="22"/>
    <x v="62"/>
    <n v="137288"/>
    <n v="149018"/>
    <n v="105694"/>
    <n v="105903"/>
    <n v="254921"/>
    <n v="242982"/>
    <x v="2274"/>
  </r>
  <r>
    <x v="22"/>
    <x v="63"/>
    <n v="130264"/>
    <n v="142101"/>
    <n v="101197"/>
    <n v="102244"/>
    <n v="244345"/>
    <n v="231461"/>
    <x v="2275"/>
  </r>
  <r>
    <x v="22"/>
    <x v="64"/>
    <n v="121852"/>
    <n v="135793"/>
    <n v="96857"/>
    <n v="98795"/>
    <n v="234588"/>
    <n v="218709"/>
    <x v="2276"/>
  </r>
  <r>
    <x v="22"/>
    <x v="65"/>
    <n v="116880"/>
    <n v="131318"/>
    <n v="92929"/>
    <n v="94357"/>
    <n v="225675"/>
    <n v="209809"/>
    <x v="2277"/>
  </r>
  <r>
    <x v="22"/>
    <x v="66"/>
    <n v="109594"/>
    <n v="125380"/>
    <n v="88645"/>
    <n v="91673"/>
    <n v="217053"/>
    <n v="198239"/>
    <x v="2278"/>
  </r>
  <r>
    <x v="22"/>
    <x v="67"/>
    <n v="105644"/>
    <n v="122611"/>
    <n v="86035"/>
    <n v="89311"/>
    <n v="211922"/>
    <n v="191679"/>
    <x v="2279"/>
  </r>
  <r>
    <x v="22"/>
    <x v="68"/>
    <n v="102084"/>
    <n v="121056"/>
    <n v="84127"/>
    <n v="87679"/>
    <n v="208735"/>
    <n v="186211"/>
    <x v="2280"/>
  </r>
  <r>
    <x v="22"/>
    <x v="69"/>
    <n v="100939"/>
    <n v="122256"/>
    <n v="82303"/>
    <n v="86331"/>
    <n v="208587"/>
    <n v="183242"/>
    <x v="2281"/>
  </r>
  <r>
    <x v="22"/>
    <x v="70"/>
    <n v="99887"/>
    <n v="123334"/>
    <n v="81316"/>
    <n v="86052"/>
    <n v="209386"/>
    <n v="181203"/>
    <x v="2282"/>
  </r>
  <r>
    <x v="22"/>
    <x v="71"/>
    <n v="100281"/>
    <n v="126603"/>
    <n v="80174"/>
    <n v="85625"/>
    <n v="212228"/>
    <n v="180455"/>
    <x v="2283"/>
  </r>
  <r>
    <x v="22"/>
    <x v="72"/>
    <n v="99667"/>
    <n v="129005"/>
    <n v="78764"/>
    <n v="86155"/>
    <n v="215160"/>
    <n v="178431"/>
    <x v="2284"/>
  </r>
  <r>
    <x v="22"/>
    <x v="73"/>
    <n v="97989"/>
    <n v="129718"/>
    <n v="76418"/>
    <n v="84737"/>
    <n v="214455"/>
    <n v="174407"/>
    <x v="2285"/>
  </r>
  <r>
    <x v="22"/>
    <x v="74"/>
    <n v="99027"/>
    <n v="135221"/>
    <n v="74945"/>
    <n v="84907"/>
    <n v="220128"/>
    <n v="173972"/>
    <x v="2286"/>
  </r>
  <r>
    <x v="22"/>
    <x v="75"/>
    <n v="101391"/>
    <n v="143474"/>
    <n v="74506"/>
    <n v="86438"/>
    <n v="229912"/>
    <n v="175897"/>
    <x v="2287"/>
  </r>
  <r>
    <x v="22"/>
    <x v="76"/>
    <n v="104873"/>
    <n v="152420"/>
    <n v="74258"/>
    <n v="88101"/>
    <n v="240521"/>
    <n v="179131"/>
    <x v="2288"/>
  </r>
  <r>
    <x v="22"/>
    <x v="77"/>
    <n v="105675"/>
    <n v="157289"/>
    <n v="70230"/>
    <n v="86614"/>
    <n v="243903"/>
    <n v="175905"/>
    <x v="2289"/>
  </r>
  <r>
    <x v="22"/>
    <x v="78"/>
    <n v="102714"/>
    <n v="158880"/>
    <n v="65835"/>
    <n v="83640"/>
    <n v="242520"/>
    <n v="168549"/>
    <x v="2290"/>
  </r>
  <r>
    <x v="22"/>
    <x v="79"/>
    <n v="97260"/>
    <n v="154567"/>
    <n v="59674"/>
    <n v="78788"/>
    <n v="233355"/>
    <n v="156934"/>
    <x v="2291"/>
  </r>
  <r>
    <x v="22"/>
    <x v="80"/>
    <n v="93047"/>
    <n v="152663"/>
    <n v="54629"/>
    <n v="75515"/>
    <n v="228178"/>
    <n v="147676"/>
    <x v="2292"/>
  </r>
  <r>
    <x v="22"/>
    <x v="81"/>
    <n v="83544"/>
    <n v="143151"/>
    <n v="47296"/>
    <n v="68616"/>
    <n v="211767"/>
    <n v="130840"/>
    <x v="2293"/>
  </r>
  <r>
    <x v="22"/>
    <x v="82"/>
    <n v="76504"/>
    <n v="136670"/>
    <n v="42222"/>
    <n v="64588"/>
    <n v="201258"/>
    <n v="118726"/>
    <x v="2294"/>
  </r>
  <r>
    <x v="22"/>
    <x v="83"/>
    <n v="68871"/>
    <n v="127980"/>
    <n v="36925"/>
    <n v="60007"/>
    <n v="187987"/>
    <n v="105796"/>
    <x v="2295"/>
  </r>
  <r>
    <x v="22"/>
    <x v="84"/>
    <n v="61342"/>
    <n v="119128"/>
    <n v="31632"/>
    <n v="55535"/>
    <n v="174663"/>
    <n v="92974"/>
    <x v="2296"/>
  </r>
  <r>
    <x v="22"/>
    <x v="85"/>
    <n v="52781"/>
    <n v="105611"/>
    <n v="26584"/>
    <n v="49480"/>
    <n v="155091"/>
    <n v="79365"/>
    <x v="2297"/>
  </r>
  <r>
    <x v="22"/>
    <x v="86"/>
    <n v="44763"/>
    <n v="93886"/>
    <n v="21691"/>
    <n v="43465"/>
    <n v="137351"/>
    <n v="66454"/>
    <x v="2298"/>
  </r>
  <r>
    <x v="22"/>
    <x v="87"/>
    <n v="38094"/>
    <n v="83074"/>
    <n v="18113"/>
    <n v="38348"/>
    <n v="121422"/>
    <n v="56207"/>
    <x v="2299"/>
  </r>
  <r>
    <x v="22"/>
    <x v="88"/>
    <n v="30844"/>
    <n v="70571"/>
    <n v="14035"/>
    <n v="32111"/>
    <n v="102682"/>
    <n v="44879"/>
    <x v="2300"/>
  </r>
  <r>
    <x v="22"/>
    <x v="89"/>
    <n v="23932"/>
    <n v="57638"/>
    <n v="10475"/>
    <n v="26113"/>
    <n v="83751"/>
    <n v="34407"/>
    <x v="2301"/>
  </r>
  <r>
    <x v="22"/>
    <x v="90"/>
    <n v="14285"/>
    <n v="36208"/>
    <n v="6366"/>
    <n v="17329"/>
    <n v="53537"/>
    <n v="20651"/>
    <x v="2302"/>
  </r>
  <r>
    <x v="22"/>
    <x v="91"/>
    <n v="11649"/>
    <n v="31344"/>
    <n v="5123"/>
    <n v="15028"/>
    <n v="46372"/>
    <n v="16772"/>
    <x v="2303"/>
  </r>
  <r>
    <x v="22"/>
    <x v="92"/>
    <n v="9258"/>
    <n v="26031"/>
    <n v="3965"/>
    <n v="12545"/>
    <n v="38576"/>
    <n v="13223"/>
    <x v="2304"/>
  </r>
  <r>
    <x v="22"/>
    <x v="93"/>
    <n v="7205"/>
    <n v="21657"/>
    <n v="3046"/>
    <n v="10409"/>
    <n v="32066"/>
    <n v="10251"/>
    <x v="2305"/>
  </r>
  <r>
    <x v="22"/>
    <x v="94"/>
    <n v="5930"/>
    <n v="19182"/>
    <n v="2594"/>
    <n v="9274"/>
    <n v="28456"/>
    <n v="8524"/>
    <x v="2306"/>
  </r>
  <r>
    <x v="22"/>
    <x v="95"/>
    <n v="4690"/>
    <n v="16250"/>
    <n v="2059"/>
    <n v="8085"/>
    <n v="24335"/>
    <n v="6749"/>
    <x v="2307"/>
  </r>
  <r>
    <x v="22"/>
    <x v="96"/>
    <n v="3512"/>
    <n v="13001"/>
    <n v="1516"/>
    <n v="6493"/>
    <n v="19494"/>
    <n v="5028"/>
    <x v="2308"/>
  </r>
  <r>
    <x v="22"/>
    <x v="97"/>
    <n v="2539"/>
    <n v="10071"/>
    <n v="1100"/>
    <n v="5068"/>
    <n v="15139"/>
    <n v="3639"/>
    <x v="2309"/>
  </r>
  <r>
    <x v="22"/>
    <x v="98"/>
    <n v="1826"/>
    <n v="7642"/>
    <n v="763"/>
    <n v="3812"/>
    <n v="11454"/>
    <n v="2589"/>
    <x v="2310"/>
  </r>
  <r>
    <x v="22"/>
    <x v="99"/>
    <n v="1267"/>
    <n v="5657"/>
    <n v="514"/>
    <n v="2797"/>
    <n v="8454"/>
    <n v="1781"/>
    <x v="2311"/>
  </r>
  <r>
    <x v="22"/>
    <x v="100"/>
    <n v="2196"/>
    <n v="11676"/>
    <n v="868"/>
    <n v="6007"/>
    <n v="17683"/>
    <n v="3064"/>
    <x v="2312"/>
  </r>
  <r>
    <x v="23"/>
    <x v="0"/>
    <n v="76732"/>
    <n v="72345"/>
    <n v="64872"/>
    <n v="61123"/>
    <n v="133468"/>
    <n v="141604"/>
    <x v="2313"/>
  </r>
  <r>
    <x v="23"/>
    <x v="1"/>
    <n v="77340"/>
    <n v="72972"/>
    <n v="65439"/>
    <n v="61644"/>
    <n v="134616"/>
    <n v="142779"/>
    <x v="2314"/>
  </r>
  <r>
    <x v="23"/>
    <x v="2"/>
    <n v="77854"/>
    <n v="73503"/>
    <n v="66065"/>
    <n v="62211"/>
    <n v="135714"/>
    <n v="143919"/>
    <x v="2315"/>
  </r>
  <r>
    <x v="23"/>
    <x v="3"/>
    <n v="78353"/>
    <n v="74013"/>
    <n v="66765"/>
    <n v="62841"/>
    <n v="136854"/>
    <n v="145118"/>
    <x v="2316"/>
  </r>
  <r>
    <x v="23"/>
    <x v="4"/>
    <n v="78894"/>
    <n v="74553"/>
    <n v="67552"/>
    <n v="63553"/>
    <n v="138106"/>
    <n v="146446"/>
    <x v="2317"/>
  </r>
  <r>
    <x v="23"/>
    <x v="5"/>
    <n v="79528"/>
    <n v="75174"/>
    <n v="68436"/>
    <n v="64355"/>
    <n v="139529"/>
    <n v="147964"/>
    <x v="2318"/>
  </r>
  <r>
    <x v="23"/>
    <x v="6"/>
    <n v="80281"/>
    <n v="75904"/>
    <n v="69423"/>
    <n v="65258"/>
    <n v="141162"/>
    <n v="149704"/>
    <x v="2319"/>
  </r>
  <r>
    <x v="23"/>
    <x v="7"/>
    <n v="81181"/>
    <n v="76770"/>
    <n v="70501"/>
    <n v="66254"/>
    <n v="143024"/>
    <n v="151682"/>
    <x v="2320"/>
  </r>
  <r>
    <x v="23"/>
    <x v="8"/>
    <n v="82237"/>
    <n v="77782"/>
    <n v="71674"/>
    <n v="67344"/>
    <n v="145126"/>
    <n v="153911"/>
    <x v="2321"/>
  </r>
  <r>
    <x v="23"/>
    <x v="9"/>
    <n v="83465"/>
    <n v="78950"/>
    <n v="72936"/>
    <n v="68525"/>
    <n v="147475"/>
    <n v="156401"/>
    <x v="2322"/>
  </r>
  <r>
    <x v="23"/>
    <x v="10"/>
    <n v="84844"/>
    <n v="80268"/>
    <n v="74283"/>
    <n v="69791"/>
    <n v="150059"/>
    <n v="159127"/>
    <x v="2323"/>
  </r>
  <r>
    <x v="23"/>
    <x v="11"/>
    <n v="86359"/>
    <n v="81710"/>
    <n v="75683"/>
    <n v="71119"/>
    <n v="152829"/>
    <n v="162042"/>
    <x v="2324"/>
  </r>
  <r>
    <x v="23"/>
    <x v="12"/>
    <n v="87955"/>
    <n v="83224"/>
    <n v="77105"/>
    <n v="72473"/>
    <n v="155697"/>
    <n v="165060"/>
    <x v="2325"/>
  </r>
  <r>
    <x v="23"/>
    <x v="13"/>
    <n v="89549"/>
    <n v="84749"/>
    <n v="78504"/>
    <n v="73811"/>
    <n v="158560"/>
    <n v="168053"/>
    <x v="2326"/>
  </r>
  <r>
    <x v="23"/>
    <x v="14"/>
    <n v="91045"/>
    <n v="86188"/>
    <n v="79815"/>
    <n v="75065"/>
    <n v="161253"/>
    <n v="170860"/>
    <x v="2327"/>
  </r>
  <r>
    <x v="23"/>
    <x v="15"/>
    <n v="92418"/>
    <n v="87528"/>
    <n v="80956"/>
    <n v="76147"/>
    <n v="163675"/>
    <n v="173374"/>
    <x v="2328"/>
  </r>
  <r>
    <x v="23"/>
    <x v="16"/>
    <n v="93621"/>
    <n v="88730"/>
    <n v="81824"/>
    <n v="76969"/>
    <n v="165699"/>
    <n v="175445"/>
    <x v="2329"/>
  </r>
  <r>
    <x v="23"/>
    <x v="17"/>
    <n v="94550"/>
    <n v="89707"/>
    <n v="82385"/>
    <n v="77476"/>
    <n v="167183"/>
    <n v="176935"/>
    <x v="2330"/>
  </r>
  <r>
    <x v="23"/>
    <x v="18"/>
    <n v="95215"/>
    <n v="90461"/>
    <n v="82680"/>
    <n v="77710"/>
    <n v="168171"/>
    <n v="177895"/>
    <x v="2331"/>
  </r>
  <r>
    <x v="23"/>
    <x v="19"/>
    <n v="95282"/>
    <n v="90684"/>
    <n v="82867"/>
    <n v="77812"/>
    <n v="168496"/>
    <n v="178149"/>
    <x v="2332"/>
  </r>
  <r>
    <x v="23"/>
    <x v="20"/>
    <n v="96065"/>
    <n v="91603"/>
    <n v="83307"/>
    <n v="78124"/>
    <n v="169727"/>
    <n v="179372"/>
    <x v="2333"/>
  </r>
  <r>
    <x v="23"/>
    <x v="21"/>
    <n v="97614"/>
    <n v="93261"/>
    <n v="84119"/>
    <n v="78744"/>
    <n v="172005"/>
    <n v="181733"/>
    <x v="2334"/>
  </r>
  <r>
    <x v="23"/>
    <x v="22"/>
    <n v="99664"/>
    <n v="95399"/>
    <n v="85174"/>
    <n v="79556"/>
    <n v="174955"/>
    <n v="184838"/>
    <x v="2335"/>
  </r>
  <r>
    <x v="23"/>
    <x v="23"/>
    <n v="100417"/>
    <n v="96542"/>
    <n v="83930"/>
    <n v="78775"/>
    <n v="175317"/>
    <n v="184347"/>
    <x v="2336"/>
  </r>
  <r>
    <x v="23"/>
    <x v="24"/>
    <n v="108570"/>
    <n v="104242"/>
    <n v="90110"/>
    <n v="83857"/>
    <n v="188099"/>
    <n v="198680"/>
    <x v="2337"/>
  </r>
  <r>
    <x v="23"/>
    <x v="25"/>
    <n v="111229"/>
    <n v="106760"/>
    <n v="91209"/>
    <n v="84787"/>
    <n v="191547"/>
    <n v="202438"/>
    <x v="2338"/>
  </r>
  <r>
    <x v="23"/>
    <x v="26"/>
    <n v="116579"/>
    <n v="112659"/>
    <n v="94622"/>
    <n v="87430"/>
    <n v="200089"/>
    <n v="211201"/>
    <x v="2339"/>
  </r>
  <r>
    <x v="23"/>
    <x v="27"/>
    <n v="121762"/>
    <n v="118582"/>
    <n v="98378"/>
    <n v="91318"/>
    <n v="209900"/>
    <n v="220140"/>
    <x v="2340"/>
  </r>
  <r>
    <x v="23"/>
    <x v="28"/>
    <n v="120962"/>
    <n v="118336"/>
    <n v="98264"/>
    <n v="90531"/>
    <n v="208867"/>
    <n v="219226"/>
    <x v="2341"/>
  </r>
  <r>
    <x v="23"/>
    <x v="29"/>
    <n v="113375"/>
    <n v="110742"/>
    <n v="92383"/>
    <n v="84445"/>
    <n v="195187"/>
    <n v="205758"/>
    <x v="2342"/>
  </r>
  <r>
    <x v="23"/>
    <x v="30"/>
    <n v="107881"/>
    <n v="105165"/>
    <n v="87922"/>
    <n v="80109"/>
    <n v="185274"/>
    <n v="195803"/>
    <x v="2343"/>
  </r>
  <r>
    <x v="23"/>
    <x v="31"/>
    <n v="103585"/>
    <n v="100926"/>
    <n v="84967"/>
    <n v="77763"/>
    <n v="178689"/>
    <n v="188552"/>
    <x v="2344"/>
  </r>
  <r>
    <x v="23"/>
    <x v="32"/>
    <n v="100285"/>
    <n v="97122"/>
    <n v="82922"/>
    <n v="75478"/>
    <n v="172600"/>
    <n v="183207"/>
    <x v="2345"/>
  </r>
  <r>
    <x v="23"/>
    <x v="33"/>
    <n v="97404"/>
    <n v="95192"/>
    <n v="82281"/>
    <n v="74798"/>
    <n v="169990"/>
    <n v="179685"/>
    <x v="2346"/>
  </r>
  <r>
    <x v="23"/>
    <x v="34"/>
    <n v="97774"/>
    <n v="95182"/>
    <n v="83779"/>
    <n v="76221"/>
    <n v="171403"/>
    <n v="181553"/>
    <x v="2347"/>
  </r>
  <r>
    <x v="23"/>
    <x v="35"/>
    <n v="100952"/>
    <n v="98360"/>
    <n v="86566"/>
    <n v="79040"/>
    <n v="177400"/>
    <n v="187518"/>
    <x v="2348"/>
  </r>
  <r>
    <x v="23"/>
    <x v="36"/>
    <n v="103309"/>
    <n v="100702"/>
    <n v="89074"/>
    <n v="81379"/>
    <n v="182081"/>
    <n v="192383"/>
    <x v="2349"/>
  </r>
  <r>
    <x v="23"/>
    <x v="37"/>
    <n v="103171"/>
    <n v="100764"/>
    <n v="90424"/>
    <n v="82803"/>
    <n v="183567"/>
    <n v="193595"/>
    <x v="2350"/>
  </r>
  <r>
    <x v="23"/>
    <x v="38"/>
    <n v="106001"/>
    <n v="103197"/>
    <n v="93304"/>
    <n v="85042"/>
    <n v="188239"/>
    <n v="199305"/>
    <x v="2351"/>
  </r>
  <r>
    <x v="23"/>
    <x v="39"/>
    <n v="111407"/>
    <n v="110245"/>
    <n v="95172"/>
    <n v="86162"/>
    <n v="196407"/>
    <n v="206579"/>
    <x v="2352"/>
  </r>
  <r>
    <x v="23"/>
    <x v="40"/>
    <n v="115677"/>
    <n v="114351"/>
    <n v="99038"/>
    <n v="89418"/>
    <n v="203769"/>
    <n v="214715"/>
    <x v="2353"/>
  </r>
  <r>
    <x v="23"/>
    <x v="41"/>
    <n v="115814"/>
    <n v="114761"/>
    <n v="103545"/>
    <n v="95371"/>
    <n v="210132"/>
    <n v="219359"/>
    <x v="2354"/>
  </r>
  <r>
    <x v="23"/>
    <x v="42"/>
    <n v="124178"/>
    <n v="124043"/>
    <n v="107676"/>
    <n v="99595"/>
    <n v="223638"/>
    <n v="231854"/>
    <x v="2355"/>
  </r>
  <r>
    <x v="23"/>
    <x v="43"/>
    <n v="128801"/>
    <n v="128353"/>
    <n v="112625"/>
    <n v="103424"/>
    <n v="231777"/>
    <n v="241426"/>
    <x v="2356"/>
  </r>
  <r>
    <x v="23"/>
    <x v="44"/>
    <n v="132646"/>
    <n v="131980"/>
    <n v="117151"/>
    <n v="108633"/>
    <n v="240613"/>
    <n v="249797"/>
    <x v="2357"/>
  </r>
  <r>
    <x v="23"/>
    <x v="45"/>
    <n v="143260"/>
    <n v="143322"/>
    <n v="121080"/>
    <n v="110838"/>
    <n v="254160"/>
    <n v="264340"/>
    <x v="2358"/>
  </r>
  <r>
    <x v="23"/>
    <x v="46"/>
    <n v="147889"/>
    <n v="148651"/>
    <n v="121357"/>
    <n v="111543"/>
    <n v="260194"/>
    <n v="269246"/>
    <x v="2359"/>
  </r>
  <r>
    <x v="23"/>
    <x v="47"/>
    <n v="150048"/>
    <n v="150782"/>
    <n v="120515"/>
    <n v="111402"/>
    <n v="262184"/>
    <n v="270563"/>
    <x v="2360"/>
  </r>
  <r>
    <x v="23"/>
    <x v="48"/>
    <n v="154685"/>
    <n v="157375"/>
    <n v="122419"/>
    <n v="113322"/>
    <n v="270697"/>
    <n v="277104"/>
    <x v="2361"/>
  </r>
  <r>
    <x v="23"/>
    <x v="49"/>
    <n v="158984"/>
    <n v="160893"/>
    <n v="122671"/>
    <n v="113924"/>
    <n v="274817"/>
    <n v="281655"/>
    <x v="2362"/>
  </r>
  <r>
    <x v="23"/>
    <x v="50"/>
    <n v="166485"/>
    <n v="169567"/>
    <n v="125094"/>
    <n v="117881"/>
    <n v="287448"/>
    <n v="291579"/>
    <x v="2363"/>
  </r>
  <r>
    <x v="23"/>
    <x v="51"/>
    <n v="176501"/>
    <n v="180237"/>
    <n v="130565"/>
    <n v="123222"/>
    <n v="303459"/>
    <n v="307066"/>
    <x v="2364"/>
  </r>
  <r>
    <x v="23"/>
    <x v="52"/>
    <n v="183213"/>
    <n v="186709"/>
    <n v="132127"/>
    <n v="125382"/>
    <n v="312091"/>
    <n v="315340"/>
    <x v="2365"/>
  </r>
  <r>
    <x v="23"/>
    <x v="53"/>
    <n v="187958"/>
    <n v="193074"/>
    <n v="134055"/>
    <n v="128622"/>
    <n v="321696"/>
    <n v="322013"/>
    <x v="2366"/>
  </r>
  <r>
    <x v="23"/>
    <x v="54"/>
    <n v="180649"/>
    <n v="185641"/>
    <n v="130420"/>
    <n v="124431"/>
    <n v="310072"/>
    <n v="311069"/>
    <x v="2367"/>
  </r>
  <r>
    <x v="23"/>
    <x v="55"/>
    <n v="171827"/>
    <n v="178826"/>
    <n v="123287"/>
    <n v="118303"/>
    <n v="297129"/>
    <n v="295114"/>
    <x v="2368"/>
  </r>
  <r>
    <x v="23"/>
    <x v="56"/>
    <n v="173969"/>
    <n v="181365"/>
    <n v="124431"/>
    <n v="120695"/>
    <n v="302060"/>
    <n v="298400"/>
    <x v="2369"/>
  </r>
  <r>
    <x v="23"/>
    <x v="57"/>
    <n v="172660"/>
    <n v="179368"/>
    <n v="122689"/>
    <n v="118853"/>
    <n v="298221"/>
    <n v="295349"/>
    <x v="2370"/>
  </r>
  <r>
    <x v="23"/>
    <x v="58"/>
    <n v="165622"/>
    <n v="173670"/>
    <n v="118693"/>
    <n v="115877"/>
    <n v="289547"/>
    <n v="284315"/>
    <x v="2371"/>
  </r>
  <r>
    <x v="23"/>
    <x v="59"/>
    <n v="162344"/>
    <n v="171423"/>
    <n v="117528"/>
    <n v="114712"/>
    <n v="286135"/>
    <n v="279872"/>
    <x v="2372"/>
  </r>
  <r>
    <x v="23"/>
    <x v="60"/>
    <n v="160331"/>
    <n v="171749"/>
    <n v="117480"/>
    <n v="114888"/>
    <n v="286637"/>
    <n v="277811"/>
    <x v="2373"/>
  </r>
  <r>
    <x v="23"/>
    <x v="61"/>
    <n v="152363"/>
    <n v="163401"/>
    <n v="113245"/>
    <n v="112509"/>
    <n v="275910"/>
    <n v="265608"/>
    <x v="2374"/>
  </r>
  <r>
    <x v="23"/>
    <x v="62"/>
    <n v="144081"/>
    <n v="155554"/>
    <n v="109763"/>
    <n v="108965"/>
    <n v="264519"/>
    <n v="253844"/>
    <x v="2375"/>
  </r>
  <r>
    <x v="23"/>
    <x v="63"/>
    <n v="135765"/>
    <n v="148237"/>
    <n v="104749"/>
    <n v="105505"/>
    <n v="253742"/>
    <n v="240514"/>
    <x v="2376"/>
  </r>
  <r>
    <x v="23"/>
    <x v="64"/>
    <n v="128734"/>
    <n v="141325"/>
    <n v="100188"/>
    <n v="101813"/>
    <n v="243138"/>
    <n v="228922"/>
    <x v="2377"/>
  </r>
  <r>
    <x v="23"/>
    <x v="65"/>
    <n v="120338"/>
    <n v="135013"/>
    <n v="95781"/>
    <n v="98333"/>
    <n v="233346"/>
    <n v="216119"/>
    <x v="2378"/>
  </r>
  <r>
    <x v="23"/>
    <x v="66"/>
    <n v="115318"/>
    <n v="130509"/>
    <n v="91782"/>
    <n v="93873"/>
    <n v="224382"/>
    <n v="207100"/>
    <x v="2379"/>
  </r>
  <r>
    <x v="23"/>
    <x v="67"/>
    <n v="108021"/>
    <n v="124564"/>
    <n v="87425"/>
    <n v="91157"/>
    <n v="215721"/>
    <n v="195446"/>
    <x v="2380"/>
  </r>
  <r>
    <x v="23"/>
    <x v="68"/>
    <n v="104007"/>
    <n v="121744"/>
    <n v="84721"/>
    <n v="88746"/>
    <n v="210490"/>
    <n v="188728"/>
    <x v="2381"/>
  </r>
  <r>
    <x v="23"/>
    <x v="69"/>
    <n v="100364"/>
    <n v="120120"/>
    <n v="82688"/>
    <n v="87060"/>
    <n v="207180"/>
    <n v="183052"/>
    <x v="2382"/>
  </r>
  <r>
    <x v="23"/>
    <x v="70"/>
    <n v="99078"/>
    <n v="121215"/>
    <n v="80732"/>
    <n v="85652"/>
    <n v="206867"/>
    <n v="179810"/>
    <x v="2383"/>
  </r>
  <r>
    <x v="23"/>
    <x v="71"/>
    <n v="97861"/>
    <n v="122161"/>
    <n v="79575"/>
    <n v="85281"/>
    <n v="207442"/>
    <n v="177436"/>
    <x v="2384"/>
  </r>
  <r>
    <x v="23"/>
    <x v="72"/>
    <n v="98028"/>
    <n v="125245"/>
    <n v="78236"/>
    <n v="84746"/>
    <n v="209991"/>
    <n v="176264"/>
    <x v="2385"/>
  </r>
  <r>
    <x v="23"/>
    <x v="73"/>
    <n v="97182"/>
    <n v="127458"/>
    <n v="76614"/>
    <n v="85149"/>
    <n v="212607"/>
    <n v="173796"/>
    <x v="2386"/>
  </r>
  <r>
    <x v="23"/>
    <x v="74"/>
    <n v="95262"/>
    <n v="127960"/>
    <n v="74065"/>
    <n v="83604"/>
    <n v="211564"/>
    <n v="169327"/>
    <x v="2387"/>
  </r>
  <r>
    <x v="23"/>
    <x v="75"/>
    <n v="95954"/>
    <n v="133145"/>
    <n v="72343"/>
    <n v="83610"/>
    <n v="216755"/>
    <n v="168297"/>
    <x v="2388"/>
  </r>
  <r>
    <x v="23"/>
    <x v="76"/>
    <n v="97866"/>
    <n v="140956"/>
    <n v="71582"/>
    <n v="84914"/>
    <n v="225870"/>
    <n v="169448"/>
    <x v="2389"/>
  </r>
  <r>
    <x v="23"/>
    <x v="77"/>
    <n v="100796"/>
    <n v="149383"/>
    <n v="70983"/>
    <n v="86323"/>
    <n v="235706"/>
    <n v="171779"/>
    <x v="2390"/>
  </r>
  <r>
    <x v="23"/>
    <x v="78"/>
    <n v="101080"/>
    <n v="153657"/>
    <n v="66751"/>
    <n v="84576"/>
    <n v="238233"/>
    <n v="167831"/>
    <x v="2391"/>
  </r>
  <r>
    <x v="23"/>
    <x v="79"/>
    <n v="97701"/>
    <n v="154690"/>
    <n v="62162"/>
    <n v="81377"/>
    <n v="236067"/>
    <n v="159863"/>
    <x v="2392"/>
  </r>
  <r>
    <x v="23"/>
    <x v="80"/>
    <n v="91908"/>
    <n v="149853"/>
    <n v="55926"/>
    <n v="76309"/>
    <n v="226162"/>
    <n v="147834"/>
    <x v="2393"/>
  </r>
  <r>
    <x v="23"/>
    <x v="81"/>
    <n v="87330"/>
    <n v="147247"/>
    <n v="50797"/>
    <n v="72738"/>
    <n v="219985"/>
    <n v="138127"/>
    <x v="2394"/>
  </r>
  <r>
    <x v="23"/>
    <x v="82"/>
    <n v="77786"/>
    <n v="137235"/>
    <n v="43587"/>
    <n v="65671"/>
    <n v="202906"/>
    <n v="121373"/>
    <x v="2395"/>
  </r>
  <r>
    <x v="23"/>
    <x v="83"/>
    <n v="70633"/>
    <n v="130214"/>
    <n v="38551"/>
    <n v="61417"/>
    <n v="191631"/>
    <n v="109184"/>
    <x v="2396"/>
  </r>
  <r>
    <x v="23"/>
    <x v="84"/>
    <n v="63037"/>
    <n v="121076"/>
    <n v="33401"/>
    <n v="56640"/>
    <n v="177716"/>
    <n v="96438"/>
    <x v="2397"/>
  </r>
  <r>
    <x v="23"/>
    <x v="85"/>
    <n v="55639"/>
    <n v="111877"/>
    <n v="28346"/>
    <n v="52026"/>
    <n v="163903"/>
    <n v="83985"/>
    <x v="2398"/>
  </r>
  <r>
    <x v="23"/>
    <x v="86"/>
    <n v="47288"/>
    <n v="98089"/>
    <n v="23497"/>
    <n v="45783"/>
    <n v="143872"/>
    <n v="70785"/>
    <x v="2399"/>
  </r>
  <r>
    <x v="23"/>
    <x v="87"/>
    <n v="39705"/>
    <n v="86503"/>
    <n v="18970"/>
    <n v="39887"/>
    <n v="126390"/>
    <n v="58675"/>
    <x v="2400"/>
  </r>
  <r>
    <x v="23"/>
    <x v="88"/>
    <n v="33421"/>
    <n v="75865"/>
    <n v="15658"/>
    <n v="34877"/>
    <n v="110742"/>
    <n v="49079"/>
    <x v="2401"/>
  </r>
  <r>
    <x v="23"/>
    <x v="89"/>
    <n v="26740"/>
    <n v="63818"/>
    <n v="11983"/>
    <n v="28909"/>
    <n v="92727"/>
    <n v="38723"/>
    <x v="2402"/>
  </r>
  <r>
    <x v="23"/>
    <x v="90"/>
    <n v="20479"/>
    <n v="51565"/>
    <n v="8822"/>
    <n v="23249"/>
    <n v="74814"/>
    <n v="29301"/>
    <x v="2403"/>
  </r>
  <r>
    <x v="23"/>
    <x v="91"/>
    <n v="12054"/>
    <n v="32014"/>
    <n v="5282"/>
    <n v="15244"/>
    <n v="47258"/>
    <n v="17336"/>
    <x v="2404"/>
  </r>
  <r>
    <x v="23"/>
    <x v="92"/>
    <n v="9680"/>
    <n v="27352"/>
    <n v="4181"/>
    <n v="13043"/>
    <n v="40395"/>
    <n v="13861"/>
    <x v="2405"/>
  </r>
  <r>
    <x v="23"/>
    <x v="93"/>
    <n v="7558"/>
    <n v="22383"/>
    <n v="3179"/>
    <n v="10721"/>
    <n v="33104"/>
    <n v="10737"/>
    <x v="2406"/>
  </r>
  <r>
    <x v="23"/>
    <x v="94"/>
    <n v="5772"/>
    <n v="18322"/>
    <n v="2397"/>
    <n v="8748"/>
    <n v="27070"/>
    <n v="8169"/>
    <x v="2407"/>
  </r>
  <r>
    <x v="23"/>
    <x v="95"/>
    <n v="4653"/>
    <n v="15935"/>
    <n v="1995"/>
    <n v="7651"/>
    <n v="23586"/>
    <n v="6648"/>
    <x v="2408"/>
  </r>
  <r>
    <x v="23"/>
    <x v="96"/>
    <n v="3598"/>
    <n v="13226"/>
    <n v="1546"/>
    <n v="6530"/>
    <n v="19756"/>
    <n v="5144"/>
    <x v="2409"/>
  </r>
  <r>
    <x v="23"/>
    <x v="97"/>
    <n v="2625"/>
    <n v="10349"/>
    <n v="1105"/>
    <n v="5123"/>
    <n v="15472"/>
    <n v="3730"/>
    <x v="2410"/>
  </r>
  <r>
    <x v="23"/>
    <x v="98"/>
    <n v="1847"/>
    <n v="7813"/>
    <n v="782"/>
    <n v="3899"/>
    <n v="11712"/>
    <n v="2629"/>
    <x v="2411"/>
  </r>
  <r>
    <x v="23"/>
    <x v="99"/>
    <n v="1287"/>
    <n v="5764"/>
    <n v="525"/>
    <n v="2849"/>
    <n v="8613"/>
    <n v="1812"/>
    <x v="2412"/>
  </r>
  <r>
    <x v="23"/>
    <x v="100"/>
    <n v="2318"/>
    <n v="12494"/>
    <n v="906"/>
    <n v="6279"/>
    <n v="18773"/>
    <n v="3224"/>
    <x v="2413"/>
  </r>
  <r>
    <x v="24"/>
    <x v="0"/>
    <n v="76835"/>
    <n v="72444"/>
    <n v="64658"/>
    <n v="60922"/>
    <n v="133366"/>
    <n v="141493"/>
    <x v="2414"/>
  </r>
  <r>
    <x v="24"/>
    <x v="1"/>
    <n v="77322"/>
    <n v="72955"/>
    <n v="65181"/>
    <n v="61401"/>
    <n v="134356"/>
    <n v="142503"/>
    <x v="2415"/>
  </r>
  <r>
    <x v="24"/>
    <x v="2"/>
    <n v="77694"/>
    <n v="73353"/>
    <n v="65758"/>
    <n v="61921"/>
    <n v="135274"/>
    <n v="143452"/>
    <x v="2416"/>
  </r>
  <r>
    <x v="24"/>
    <x v="3"/>
    <n v="78015"/>
    <n v="73692"/>
    <n v="66389"/>
    <n v="62486"/>
    <n v="136178"/>
    <n v="144404"/>
    <x v="2417"/>
  </r>
  <r>
    <x v="24"/>
    <x v="4"/>
    <n v="78354"/>
    <n v="74044"/>
    <n v="67090"/>
    <n v="63114"/>
    <n v="137158"/>
    <n v="145444"/>
    <x v="2418"/>
  </r>
  <r>
    <x v="24"/>
    <x v="5"/>
    <n v="78772"/>
    <n v="74459"/>
    <n v="67874"/>
    <n v="63827"/>
    <n v="138286"/>
    <n v="146646"/>
    <x v="2419"/>
  </r>
  <r>
    <x v="24"/>
    <x v="6"/>
    <n v="79308"/>
    <n v="74983"/>
    <n v="68751"/>
    <n v="64627"/>
    <n v="139610"/>
    <n v="148059"/>
    <x v="2420"/>
  </r>
  <r>
    <x v="24"/>
    <x v="7"/>
    <n v="79989"/>
    <n v="75641"/>
    <n v="69728"/>
    <n v="65528"/>
    <n v="141169"/>
    <n v="149717"/>
    <x v="2421"/>
  </r>
  <r>
    <x v="24"/>
    <x v="8"/>
    <n v="80839"/>
    <n v="76462"/>
    <n v="70801"/>
    <n v="66524"/>
    <n v="142986"/>
    <n v="151640"/>
    <x v="2422"/>
  </r>
  <r>
    <x v="24"/>
    <x v="9"/>
    <n v="81864"/>
    <n v="77443"/>
    <n v="71967"/>
    <n v="67615"/>
    <n v="145058"/>
    <n v="153831"/>
    <x v="2423"/>
  </r>
  <r>
    <x v="24"/>
    <x v="10"/>
    <n v="83074"/>
    <n v="78596"/>
    <n v="73224"/>
    <n v="68797"/>
    <n v="147393"/>
    <n v="156298"/>
    <x v="2424"/>
  </r>
  <r>
    <x v="24"/>
    <x v="11"/>
    <n v="84456"/>
    <n v="79907"/>
    <n v="74556"/>
    <n v="70064"/>
    <n v="149971"/>
    <n v="159012"/>
    <x v="2425"/>
  </r>
  <r>
    <x v="24"/>
    <x v="12"/>
    <n v="85977"/>
    <n v="81358"/>
    <n v="75948"/>
    <n v="71386"/>
    <n v="152744"/>
    <n v="161925"/>
    <x v="2426"/>
  </r>
  <r>
    <x v="24"/>
    <x v="13"/>
    <n v="87589"/>
    <n v="82895"/>
    <n v="77359"/>
    <n v="72735"/>
    <n v="155630"/>
    <n v="164948"/>
    <x v="2427"/>
  </r>
  <r>
    <x v="24"/>
    <x v="14"/>
    <n v="89205"/>
    <n v="84448"/>
    <n v="78742"/>
    <n v="74055"/>
    <n v="158503"/>
    <n v="167947"/>
    <x v="2428"/>
  </r>
  <r>
    <x v="24"/>
    <x v="15"/>
    <n v="90728"/>
    <n v="85931"/>
    <n v="80034"/>
    <n v="75285"/>
    <n v="161216"/>
    <n v="170762"/>
    <x v="2429"/>
  </r>
  <r>
    <x v="24"/>
    <x v="16"/>
    <n v="92129"/>
    <n v="87319"/>
    <n v="81152"/>
    <n v="76335"/>
    <n v="163654"/>
    <n v="173281"/>
    <x v="2430"/>
  </r>
  <r>
    <x v="24"/>
    <x v="17"/>
    <n v="93354"/>
    <n v="88573"/>
    <n v="81996"/>
    <n v="77108"/>
    <n v="165681"/>
    <n v="175350"/>
    <x v="2431"/>
  </r>
  <r>
    <x v="24"/>
    <x v="18"/>
    <n v="94303"/>
    <n v="89605"/>
    <n v="82525"/>
    <n v="77563"/>
    <n v="167168"/>
    <n v="176828"/>
    <x v="2432"/>
  </r>
  <r>
    <x v="24"/>
    <x v="19"/>
    <n v="94993"/>
    <n v="90411"/>
    <n v="82792"/>
    <n v="77741"/>
    <n v="168152"/>
    <n v="177785"/>
    <x v="2433"/>
  </r>
  <r>
    <x v="24"/>
    <x v="20"/>
    <n v="95092"/>
    <n v="90686"/>
    <n v="82950"/>
    <n v="77784"/>
    <n v="168470"/>
    <n v="178042"/>
    <x v="2434"/>
  </r>
  <r>
    <x v="24"/>
    <x v="21"/>
    <n v="95916"/>
    <n v="91655"/>
    <n v="83372"/>
    <n v="78037"/>
    <n v="169692"/>
    <n v="179288"/>
    <x v="2435"/>
  </r>
  <r>
    <x v="24"/>
    <x v="22"/>
    <n v="97525"/>
    <n v="93372"/>
    <n v="84158"/>
    <n v="78595"/>
    <n v="171967"/>
    <n v="181683"/>
    <x v="2436"/>
  </r>
  <r>
    <x v="24"/>
    <x v="23"/>
    <n v="99663"/>
    <n v="95600"/>
    <n v="85180"/>
    <n v="79321"/>
    <n v="174921"/>
    <n v="184843"/>
    <x v="2437"/>
  </r>
  <r>
    <x v="24"/>
    <x v="24"/>
    <n v="100535"/>
    <n v="96857"/>
    <n v="83893"/>
    <n v="78435"/>
    <n v="175292"/>
    <n v="184428"/>
    <x v="2438"/>
  </r>
  <r>
    <x v="24"/>
    <x v="25"/>
    <n v="108835"/>
    <n v="104721"/>
    <n v="89983"/>
    <n v="83354"/>
    <n v="188075"/>
    <n v="198818"/>
    <x v="2439"/>
  </r>
  <r>
    <x v="24"/>
    <x v="26"/>
    <n v="111635"/>
    <n v="107379"/>
    <n v="90997"/>
    <n v="84152"/>
    <n v="191531"/>
    <n v="202632"/>
    <x v="2440"/>
  </r>
  <r>
    <x v="24"/>
    <x v="27"/>
    <n v="117087"/>
    <n v="113341"/>
    <n v="94338"/>
    <n v="86729"/>
    <n v="200070"/>
    <n v="211425"/>
    <x v="2441"/>
  </r>
  <r>
    <x v="24"/>
    <x v="28"/>
    <n v="122287"/>
    <n v="119241"/>
    <n v="98073"/>
    <n v="90622"/>
    <n v="209863"/>
    <n v="220360"/>
    <x v="2442"/>
  </r>
  <r>
    <x v="24"/>
    <x v="29"/>
    <n v="121419"/>
    <n v="118837"/>
    <n v="97999"/>
    <n v="89991"/>
    <n v="208828"/>
    <n v="219418"/>
    <x v="2443"/>
  </r>
  <r>
    <x v="24"/>
    <x v="30"/>
    <n v="113710"/>
    <n v="111030"/>
    <n v="92217"/>
    <n v="84111"/>
    <n v="195141"/>
    <n v="205927"/>
    <x v="2444"/>
  </r>
  <r>
    <x v="24"/>
    <x v="31"/>
    <n v="108067"/>
    <n v="105265"/>
    <n v="87859"/>
    <n v="79958"/>
    <n v="185223"/>
    <n v="195926"/>
    <x v="2445"/>
  </r>
  <r>
    <x v="24"/>
    <x v="32"/>
    <n v="103640"/>
    <n v="100876"/>
    <n v="84985"/>
    <n v="77750"/>
    <n v="178626"/>
    <n v="188625"/>
    <x v="2446"/>
  </r>
  <r>
    <x v="24"/>
    <x v="33"/>
    <n v="100233"/>
    <n v="96975"/>
    <n v="82999"/>
    <n v="75548"/>
    <n v="172523"/>
    <n v="183232"/>
    <x v="2447"/>
  </r>
  <r>
    <x v="24"/>
    <x v="34"/>
    <n v="97273"/>
    <n v="94978"/>
    <n v="82390"/>
    <n v="74922"/>
    <n v="169900"/>
    <n v="179663"/>
    <x v="2448"/>
  </r>
  <r>
    <x v="24"/>
    <x v="35"/>
    <n v="97570"/>
    <n v="94921"/>
    <n v="83913"/>
    <n v="76373"/>
    <n v="171294"/>
    <n v="181483"/>
    <x v="2449"/>
  </r>
  <r>
    <x v="24"/>
    <x v="36"/>
    <n v="100666"/>
    <n v="98051"/>
    <n v="86730"/>
    <n v="79211"/>
    <n v="177262"/>
    <n v="187396"/>
    <x v="2450"/>
  </r>
  <r>
    <x v="24"/>
    <x v="37"/>
    <n v="102965"/>
    <n v="100360"/>
    <n v="89258"/>
    <n v="81560"/>
    <n v="181920"/>
    <n v="192223"/>
    <x v="2451"/>
  </r>
  <r>
    <x v="24"/>
    <x v="38"/>
    <n v="102789"/>
    <n v="100414"/>
    <n v="90605"/>
    <n v="82973"/>
    <n v="183387"/>
    <n v="193394"/>
    <x v="2452"/>
  </r>
  <r>
    <x v="24"/>
    <x v="39"/>
    <n v="105574"/>
    <n v="102831"/>
    <n v="93490"/>
    <n v="85207"/>
    <n v="188038"/>
    <n v="199064"/>
    <x v="2453"/>
  </r>
  <r>
    <x v="24"/>
    <x v="40"/>
    <n v="110917"/>
    <n v="109826"/>
    <n v="95375"/>
    <n v="86351"/>
    <n v="196177"/>
    <n v="206292"/>
    <x v="2454"/>
  </r>
  <r>
    <x v="24"/>
    <x v="41"/>
    <n v="115151"/>
    <n v="113919"/>
    <n v="99232"/>
    <n v="89596"/>
    <n v="203515"/>
    <n v="214383"/>
    <x v="2455"/>
  </r>
  <r>
    <x v="24"/>
    <x v="42"/>
    <n v="115286"/>
    <n v="114347"/>
    <n v="103698"/>
    <n v="95516"/>
    <n v="209863"/>
    <n v="218984"/>
    <x v="2456"/>
  </r>
  <r>
    <x v="24"/>
    <x v="43"/>
    <n v="123587"/>
    <n v="123579"/>
    <n v="107825"/>
    <n v="99755"/>
    <n v="223334"/>
    <n v="231412"/>
    <x v="2457"/>
  </r>
  <r>
    <x v="24"/>
    <x v="44"/>
    <n v="128178"/>
    <n v="127869"/>
    <n v="112742"/>
    <n v="103576"/>
    <n v="231445"/>
    <n v="240920"/>
    <x v="2458"/>
  </r>
  <r>
    <x v="24"/>
    <x v="45"/>
    <n v="131993"/>
    <n v="131483"/>
    <n v="117227"/>
    <n v="108772"/>
    <n v="240255"/>
    <n v="249220"/>
    <x v="2459"/>
  </r>
  <r>
    <x v="24"/>
    <x v="46"/>
    <n v="142523"/>
    <n v="142756"/>
    <n v="121137"/>
    <n v="111004"/>
    <n v="253760"/>
    <n v="263660"/>
    <x v="2460"/>
  </r>
  <r>
    <x v="24"/>
    <x v="47"/>
    <n v="147106"/>
    <n v="148055"/>
    <n v="121385"/>
    <n v="111708"/>
    <n v="259763"/>
    <n v="268491"/>
    <x v="2461"/>
  </r>
  <r>
    <x v="24"/>
    <x v="48"/>
    <n v="149218"/>
    <n v="150172"/>
    <n v="120511"/>
    <n v="111550"/>
    <n v="261722"/>
    <n v="269729"/>
    <x v="2462"/>
  </r>
  <r>
    <x v="24"/>
    <x v="49"/>
    <n v="153795"/>
    <n v="156729"/>
    <n v="122365"/>
    <n v="113460"/>
    <n v="270189"/>
    <n v="276160"/>
    <x v="2463"/>
  </r>
  <r>
    <x v="24"/>
    <x v="50"/>
    <n v="158025"/>
    <n v="160227"/>
    <n v="122584"/>
    <n v="114030"/>
    <n v="274257"/>
    <n v="280609"/>
    <x v="2464"/>
  </r>
  <r>
    <x v="24"/>
    <x v="51"/>
    <n v="165427"/>
    <n v="168858"/>
    <n v="124967"/>
    <n v="117964"/>
    <n v="286822"/>
    <n v="290394"/>
    <x v="2465"/>
  </r>
  <r>
    <x v="24"/>
    <x v="52"/>
    <n v="175322"/>
    <n v="179476"/>
    <n v="130377"/>
    <n v="123272"/>
    <n v="302748"/>
    <n v="305699"/>
    <x v="2466"/>
  </r>
  <r>
    <x v="24"/>
    <x v="53"/>
    <n v="181929"/>
    <n v="185909"/>
    <n v="131897"/>
    <n v="125395"/>
    <n v="311304"/>
    <n v="313826"/>
    <x v="2467"/>
  </r>
  <r>
    <x v="24"/>
    <x v="54"/>
    <n v="186574"/>
    <n v="192236"/>
    <n v="133758"/>
    <n v="128595"/>
    <n v="320831"/>
    <n v="320332"/>
    <x v="2468"/>
  </r>
  <r>
    <x v="24"/>
    <x v="55"/>
    <n v="179274"/>
    <n v="184838"/>
    <n v="130066"/>
    <n v="124355"/>
    <n v="309193"/>
    <n v="309340"/>
    <x v="2469"/>
  </r>
  <r>
    <x v="24"/>
    <x v="56"/>
    <n v="170465"/>
    <n v="178042"/>
    <n v="122895"/>
    <n v="118196"/>
    <n v="296238"/>
    <n v="293360"/>
    <x v="2470"/>
  </r>
  <r>
    <x v="24"/>
    <x v="57"/>
    <n v="172526"/>
    <n v="180564"/>
    <n v="123963"/>
    <n v="120541"/>
    <n v="301105"/>
    <n v="296489"/>
    <x v="2471"/>
  </r>
  <r>
    <x v="24"/>
    <x v="58"/>
    <n v="171166"/>
    <n v="178561"/>
    <n v="122159"/>
    <n v="118657"/>
    <n v="297218"/>
    <n v="293325"/>
    <x v="2472"/>
  </r>
  <r>
    <x v="24"/>
    <x v="59"/>
    <n v="164131"/>
    <n v="172871"/>
    <n v="118094"/>
    <n v="115644"/>
    <n v="288515"/>
    <n v="282225"/>
    <x v="2473"/>
  </r>
  <r>
    <x v="24"/>
    <x v="60"/>
    <n v="160813"/>
    <n v="170616"/>
    <n v="116836"/>
    <n v="114437"/>
    <n v="285053"/>
    <n v="277649"/>
    <x v="2474"/>
  </r>
  <r>
    <x v="24"/>
    <x v="61"/>
    <n v="158754"/>
    <n v="170918"/>
    <n v="116692"/>
    <n v="114575"/>
    <n v="285493"/>
    <n v="275446"/>
    <x v="2475"/>
  </r>
  <r>
    <x v="24"/>
    <x v="62"/>
    <n v="150789"/>
    <n v="162588"/>
    <n v="112388"/>
    <n v="112150"/>
    <n v="274738"/>
    <n v="263177"/>
    <x v="2476"/>
  </r>
  <r>
    <x v="24"/>
    <x v="63"/>
    <n v="142506"/>
    <n v="154750"/>
    <n v="108812"/>
    <n v="108572"/>
    <n v="263322"/>
    <n v="251318"/>
    <x v="2477"/>
  </r>
  <r>
    <x v="24"/>
    <x v="64"/>
    <n v="134200"/>
    <n v="147438"/>
    <n v="103734"/>
    <n v="105077"/>
    <n v="252515"/>
    <n v="237934"/>
    <x v="2478"/>
  </r>
  <r>
    <x v="24"/>
    <x v="65"/>
    <n v="127166"/>
    <n v="140523"/>
    <n v="99110"/>
    <n v="101359"/>
    <n v="241882"/>
    <n v="226276"/>
    <x v="2479"/>
  </r>
  <r>
    <x v="24"/>
    <x v="66"/>
    <n v="118767"/>
    <n v="134204"/>
    <n v="94630"/>
    <n v="97840"/>
    <n v="232044"/>
    <n v="213397"/>
    <x v="2480"/>
  </r>
  <r>
    <x v="24"/>
    <x v="67"/>
    <n v="113697"/>
    <n v="129677"/>
    <n v="90556"/>
    <n v="93361"/>
    <n v="223038"/>
    <n v="204253"/>
    <x v="2481"/>
  </r>
  <r>
    <x v="24"/>
    <x v="68"/>
    <n v="106388"/>
    <n v="123707"/>
    <n v="86129"/>
    <n v="90596"/>
    <n v="214303"/>
    <n v="192517"/>
    <x v="2482"/>
  </r>
  <r>
    <x v="24"/>
    <x v="69"/>
    <n v="102300"/>
    <n v="120827"/>
    <n v="83314"/>
    <n v="88138"/>
    <n v="208965"/>
    <n v="185614"/>
    <x v="2483"/>
  </r>
  <r>
    <x v="24"/>
    <x v="70"/>
    <n v="98566"/>
    <n v="119127"/>
    <n v="81156"/>
    <n v="86388"/>
    <n v="205515"/>
    <n v="179722"/>
    <x v="2484"/>
  </r>
  <r>
    <x v="24"/>
    <x v="71"/>
    <n v="97122"/>
    <n v="120096"/>
    <n v="79048"/>
    <n v="84902"/>
    <n v="204998"/>
    <n v="176170"/>
    <x v="2485"/>
  </r>
  <r>
    <x v="24"/>
    <x v="72"/>
    <n v="95721"/>
    <n v="120886"/>
    <n v="77700"/>
    <n v="84425"/>
    <n v="205311"/>
    <n v="173421"/>
    <x v="2486"/>
  </r>
  <r>
    <x v="24"/>
    <x v="73"/>
    <n v="95646"/>
    <n v="123781"/>
    <n v="76161"/>
    <n v="83779"/>
    <n v="207560"/>
    <n v="171807"/>
    <x v="2487"/>
  </r>
  <r>
    <x v="24"/>
    <x v="74"/>
    <n v="94548"/>
    <n v="125777"/>
    <n v="74317"/>
    <n v="84036"/>
    <n v="209813"/>
    <n v="168865"/>
    <x v="2488"/>
  </r>
  <r>
    <x v="24"/>
    <x v="75"/>
    <n v="92381"/>
    <n v="126050"/>
    <n v="71554"/>
    <n v="82354"/>
    <n v="208404"/>
    <n v="163935"/>
    <x v="2489"/>
  </r>
  <r>
    <x v="24"/>
    <x v="76"/>
    <n v="92698"/>
    <n v="130868"/>
    <n v="69570"/>
    <n v="82165"/>
    <n v="213033"/>
    <n v="162268"/>
    <x v="2490"/>
  </r>
  <r>
    <x v="24"/>
    <x v="77"/>
    <n v="94157"/>
    <n v="138215"/>
    <n v="68493"/>
    <n v="83234"/>
    <n v="221449"/>
    <n v="162650"/>
    <x v="2491"/>
  </r>
  <r>
    <x v="24"/>
    <x v="78"/>
    <n v="96515"/>
    <n v="146014"/>
    <n v="67540"/>
    <n v="84328"/>
    <n v="230342"/>
    <n v="164055"/>
    <x v="2492"/>
  </r>
  <r>
    <x v="24"/>
    <x v="79"/>
    <n v="96249"/>
    <n v="149693"/>
    <n v="63103"/>
    <n v="82329"/>
    <n v="232022"/>
    <n v="159352"/>
    <x v="2493"/>
  </r>
  <r>
    <x v="24"/>
    <x v="80"/>
    <n v="92438"/>
    <n v="150075"/>
    <n v="58330"/>
    <n v="78867"/>
    <n v="228942"/>
    <n v="150768"/>
    <x v="2494"/>
  </r>
  <r>
    <x v="24"/>
    <x v="81"/>
    <n v="86367"/>
    <n v="144646"/>
    <n v="52074"/>
    <n v="73555"/>
    <n v="218201"/>
    <n v="138441"/>
    <x v="2495"/>
  </r>
  <r>
    <x v="24"/>
    <x v="82"/>
    <n v="81422"/>
    <n v="141281"/>
    <n v="46886"/>
    <n v="69674"/>
    <n v="210955"/>
    <n v="128308"/>
    <x v="2496"/>
  </r>
  <r>
    <x v="24"/>
    <x v="83"/>
    <n v="71928"/>
    <n v="130876"/>
    <n v="39867"/>
    <n v="62508"/>
    <n v="193384"/>
    <n v="111795"/>
    <x v="2497"/>
  </r>
  <r>
    <x v="24"/>
    <x v="84"/>
    <n v="64757"/>
    <n v="123321"/>
    <n v="34937"/>
    <n v="58040"/>
    <n v="181361"/>
    <n v="99694"/>
    <x v="2498"/>
  </r>
  <r>
    <x v="24"/>
    <x v="85"/>
    <n v="57276"/>
    <n v="113838"/>
    <n v="29986"/>
    <n v="53126"/>
    <n v="166964"/>
    <n v="87262"/>
    <x v="2499"/>
  </r>
  <r>
    <x v="24"/>
    <x v="86"/>
    <n v="49941"/>
    <n v="104034"/>
    <n v="25109"/>
    <n v="48204"/>
    <n v="152238"/>
    <n v="75050"/>
    <x v="2500"/>
  </r>
  <r>
    <x v="24"/>
    <x v="87"/>
    <n v="42023"/>
    <n v="90494"/>
    <n v="20599"/>
    <n v="42074"/>
    <n v="132568"/>
    <n v="62622"/>
    <x v="2501"/>
  </r>
  <r>
    <x v="24"/>
    <x v="88"/>
    <n v="34906"/>
    <n v="79104"/>
    <n v="16441"/>
    <n v="36327"/>
    <n v="115431"/>
    <n v="51347"/>
    <x v="2502"/>
  </r>
  <r>
    <x v="24"/>
    <x v="89"/>
    <n v="29035"/>
    <n v="68709"/>
    <n v="13404"/>
    <n v="31446"/>
    <n v="100155"/>
    <n v="42439"/>
    <x v="2503"/>
  </r>
  <r>
    <x v="24"/>
    <x v="90"/>
    <n v="22933"/>
    <n v="57186"/>
    <n v="10117"/>
    <n v="25784"/>
    <n v="82970"/>
    <n v="33050"/>
    <x v="2504"/>
  </r>
  <r>
    <x v="24"/>
    <x v="91"/>
    <n v="17319"/>
    <n v="45664"/>
    <n v="7339"/>
    <n v="20486"/>
    <n v="66150"/>
    <n v="24658"/>
    <x v="2505"/>
  </r>
  <r>
    <x v="24"/>
    <x v="92"/>
    <n v="10040"/>
    <n v="27989"/>
    <n v="4322"/>
    <n v="13255"/>
    <n v="41244"/>
    <n v="14362"/>
    <x v="2506"/>
  </r>
  <r>
    <x v="24"/>
    <x v="93"/>
    <n v="7926"/>
    <n v="23567"/>
    <n v="3364"/>
    <n v="11172"/>
    <n v="34739"/>
    <n v="11290"/>
    <x v="2507"/>
  </r>
  <r>
    <x v="24"/>
    <x v="94"/>
    <n v="6076"/>
    <n v="18977"/>
    <n v="2507"/>
    <n v="9029"/>
    <n v="28006"/>
    <n v="8583"/>
    <x v="2508"/>
  </r>
  <r>
    <x v="24"/>
    <x v="95"/>
    <n v="4545"/>
    <n v="15257"/>
    <n v="1849"/>
    <n v="7234"/>
    <n v="22491"/>
    <n v="6394"/>
    <x v="2509"/>
  </r>
  <r>
    <x v="24"/>
    <x v="96"/>
    <n v="3576"/>
    <n v="13006"/>
    <n v="1502"/>
    <n v="6197"/>
    <n v="19203"/>
    <n v="5078"/>
    <x v="2510"/>
  </r>
  <r>
    <x v="24"/>
    <x v="97"/>
    <n v="2699"/>
    <n v="10553"/>
    <n v="1135"/>
    <n v="5167"/>
    <n v="15720"/>
    <n v="3834"/>
    <x v="2511"/>
  </r>
  <r>
    <x v="24"/>
    <x v="98"/>
    <n v="1916"/>
    <n v="8051"/>
    <n v="790"/>
    <n v="3951"/>
    <n v="12002"/>
    <n v="2706"/>
    <x v="2512"/>
  </r>
  <r>
    <x v="24"/>
    <x v="99"/>
    <n v="1305"/>
    <n v="5917"/>
    <n v="540"/>
    <n v="2919"/>
    <n v="8836"/>
    <n v="1845"/>
    <x v="2513"/>
  </r>
  <r>
    <x v="24"/>
    <x v="100"/>
    <n v="2422"/>
    <n v="13208"/>
    <n v="939"/>
    <n v="6535"/>
    <n v="19743"/>
    <n v="3361"/>
    <x v="2514"/>
  </r>
  <r>
    <x v="25"/>
    <x v="0"/>
    <n v="77019"/>
    <n v="72619"/>
    <n v="64490"/>
    <n v="60759"/>
    <n v="133378"/>
    <n v="141509"/>
    <x v="2515"/>
  </r>
  <r>
    <x v="25"/>
    <x v="1"/>
    <n v="77421"/>
    <n v="73051"/>
    <n v="64977"/>
    <n v="61206"/>
    <n v="134257"/>
    <n v="142398"/>
    <x v="2516"/>
  </r>
  <r>
    <x v="25"/>
    <x v="2"/>
    <n v="77674"/>
    <n v="73333"/>
    <n v="65512"/>
    <n v="61685"/>
    <n v="135018"/>
    <n v="143186"/>
    <x v="2517"/>
  </r>
  <r>
    <x v="25"/>
    <x v="3"/>
    <n v="77853"/>
    <n v="73540"/>
    <n v="66089"/>
    <n v="62204"/>
    <n v="135744"/>
    <n v="143942"/>
    <x v="2518"/>
  </r>
  <r>
    <x v="25"/>
    <x v="4"/>
    <n v="78014"/>
    <n v="73722"/>
    <n v="66716"/>
    <n v="62764"/>
    <n v="136486"/>
    <n v="144730"/>
    <x v="2519"/>
  </r>
  <r>
    <x v="25"/>
    <x v="5"/>
    <n v="78231"/>
    <n v="73949"/>
    <n v="67414"/>
    <n v="63391"/>
    <n v="137340"/>
    <n v="145645"/>
    <x v="2520"/>
  </r>
  <r>
    <x v="25"/>
    <x v="6"/>
    <n v="78549"/>
    <n v="74271"/>
    <n v="68190"/>
    <n v="64098"/>
    <n v="138369"/>
    <n v="146739"/>
    <x v="2521"/>
  </r>
  <r>
    <x v="25"/>
    <x v="7"/>
    <n v="79014"/>
    <n v="74725"/>
    <n v="69059"/>
    <n v="64898"/>
    <n v="139623"/>
    <n v="148073"/>
    <x v="2522"/>
  </r>
  <r>
    <x v="25"/>
    <x v="8"/>
    <n v="79647"/>
    <n v="75336"/>
    <n v="70030"/>
    <n v="65795"/>
    <n v="141131"/>
    <n v="149677"/>
    <x v="2523"/>
  </r>
  <r>
    <x v="25"/>
    <x v="9"/>
    <n v="80466"/>
    <n v="76121"/>
    <n v="71094"/>
    <n v="66792"/>
    <n v="142913"/>
    <n v="151560"/>
    <x v="2524"/>
  </r>
  <r>
    <x v="25"/>
    <x v="10"/>
    <n v="81480"/>
    <n v="77091"/>
    <n v="72249"/>
    <n v="67884"/>
    <n v="144975"/>
    <n v="153729"/>
    <x v="2525"/>
  </r>
  <r>
    <x v="25"/>
    <x v="11"/>
    <n v="82692"/>
    <n v="78245"/>
    <n v="73496"/>
    <n v="69065"/>
    <n v="147310"/>
    <n v="156188"/>
    <x v="2526"/>
  </r>
  <r>
    <x v="25"/>
    <x v="12"/>
    <n v="84079"/>
    <n v="79565"/>
    <n v="74821"/>
    <n v="70329"/>
    <n v="149894"/>
    <n v="158900"/>
    <x v="2527"/>
  </r>
  <r>
    <x v="25"/>
    <x v="13"/>
    <n v="85618"/>
    <n v="81031"/>
    <n v="76199"/>
    <n v="71644"/>
    <n v="152675"/>
    <n v="161817"/>
    <x v="2528"/>
  </r>
  <r>
    <x v="25"/>
    <x v="14"/>
    <n v="87250"/>
    <n v="82599"/>
    <n v="77594"/>
    <n v="72977"/>
    <n v="155576"/>
    <n v="164844"/>
    <x v="2529"/>
  </r>
  <r>
    <x v="25"/>
    <x v="15"/>
    <n v="88892"/>
    <n v="84193"/>
    <n v="78964"/>
    <n v="74277"/>
    <n v="158470"/>
    <n v="167856"/>
    <x v="2530"/>
  </r>
  <r>
    <x v="25"/>
    <x v="16"/>
    <n v="90442"/>
    <n v="85724"/>
    <n v="80232"/>
    <n v="75469"/>
    <n v="161193"/>
    <n v="170674"/>
    <x v="2531"/>
  </r>
  <r>
    <x v="25"/>
    <x v="17"/>
    <n v="91865"/>
    <n v="87164"/>
    <n v="81322"/>
    <n v="76475"/>
    <n v="163639"/>
    <n v="173187"/>
    <x v="2532"/>
  </r>
  <r>
    <x v="25"/>
    <x v="18"/>
    <n v="93112"/>
    <n v="88474"/>
    <n v="82136"/>
    <n v="77197"/>
    <n v="165671"/>
    <n v="175248"/>
    <x v="2533"/>
  </r>
  <r>
    <x v="25"/>
    <x v="19"/>
    <n v="94089"/>
    <n v="89555"/>
    <n v="82639"/>
    <n v="77590"/>
    <n v="167145"/>
    <n v="176728"/>
    <x v="2534"/>
  </r>
  <r>
    <x v="25"/>
    <x v="20"/>
    <n v="94805"/>
    <n v="90412"/>
    <n v="82880"/>
    <n v="77713"/>
    <n v="168125"/>
    <n v="177685"/>
    <x v="2535"/>
  </r>
  <r>
    <x v="25"/>
    <x v="21"/>
    <n v="94949"/>
    <n v="90738"/>
    <n v="83015"/>
    <n v="77699"/>
    <n v="168437"/>
    <n v="177964"/>
    <x v="2536"/>
  </r>
  <r>
    <x v="25"/>
    <x v="22"/>
    <n v="95834"/>
    <n v="91770"/>
    <n v="83412"/>
    <n v="77888"/>
    <n v="169658"/>
    <n v="179246"/>
    <x v="2537"/>
  </r>
  <r>
    <x v="25"/>
    <x v="23"/>
    <n v="97533"/>
    <n v="93577"/>
    <n v="84165"/>
    <n v="78357"/>
    <n v="171934"/>
    <n v="181698"/>
    <x v="2538"/>
  </r>
  <r>
    <x v="25"/>
    <x v="24"/>
    <n v="99795"/>
    <n v="95932"/>
    <n v="85130"/>
    <n v="78965"/>
    <n v="174897"/>
    <n v="184925"/>
    <x v="2539"/>
  </r>
  <r>
    <x v="25"/>
    <x v="25"/>
    <n v="100802"/>
    <n v="97315"/>
    <n v="83784"/>
    <n v="77967"/>
    <n v="175282"/>
    <n v="184586"/>
    <x v="2540"/>
  </r>
  <r>
    <x v="25"/>
    <x v="26"/>
    <n v="109249"/>
    <n v="105333"/>
    <n v="89775"/>
    <n v="82735"/>
    <n v="188068"/>
    <n v="199024"/>
    <x v="2541"/>
  </r>
  <r>
    <x v="25"/>
    <x v="27"/>
    <n v="112147"/>
    <n v="108060"/>
    <n v="90733"/>
    <n v="83471"/>
    <n v="191531"/>
    <n v="202880"/>
    <x v="2542"/>
  </r>
  <r>
    <x v="25"/>
    <x v="28"/>
    <n v="117603"/>
    <n v="113968"/>
    <n v="94059"/>
    <n v="86087"/>
    <n v="200055"/>
    <n v="211662"/>
    <x v="2543"/>
  </r>
  <r>
    <x v="25"/>
    <x v="29"/>
    <n v="122733"/>
    <n v="119735"/>
    <n v="97825"/>
    <n v="90090"/>
    <n v="209825"/>
    <n v="220558"/>
    <x v="2544"/>
  </r>
  <r>
    <x v="25"/>
    <x v="30"/>
    <n v="121743"/>
    <n v="119124"/>
    <n v="97834"/>
    <n v="89647"/>
    <n v="208771"/>
    <n v="219577"/>
    <x v="2545"/>
  </r>
  <r>
    <x v="25"/>
    <x v="31"/>
    <n v="113886"/>
    <n v="111114"/>
    <n v="92157"/>
    <n v="83969"/>
    <n v="195083"/>
    <n v="206043"/>
    <x v="2546"/>
  </r>
  <r>
    <x v="25"/>
    <x v="32"/>
    <n v="108109"/>
    <n v="105198"/>
    <n v="87886"/>
    <n v="79962"/>
    <n v="185160"/>
    <n v="195995"/>
    <x v="2547"/>
  </r>
  <r>
    <x v="25"/>
    <x v="33"/>
    <n v="103570"/>
    <n v="100712"/>
    <n v="85076"/>
    <n v="77834"/>
    <n v="178546"/>
    <n v="188646"/>
    <x v="2548"/>
  </r>
  <r>
    <x v="25"/>
    <x v="34"/>
    <n v="100080"/>
    <n v="96746"/>
    <n v="83131"/>
    <n v="75688"/>
    <n v="172434"/>
    <n v="183211"/>
    <x v="2549"/>
  </r>
  <r>
    <x v="25"/>
    <x v="35"/>
    <n v="97062"/>
    <n v="94709"/>
    <n v="82542"/>
    <n v="75091"/>
    <n v="169800"/>
    <n v="179604"/>
    <x v="2550"/>
  </r>
  <r>
    <x v="25"/>
    <x v="36"/>
    <n v="97301"/>
    <n v="94626"/>
    <n v="84082"/>
    <n v="76547"/>
    <n v="171173"/>
    <n v="181383"/>
    <x v="2551"/>
  </r>
  <r>
    <x v="25"/>
    <x v="37"/>
    <n v="100332"/>
    <n v="97718"/>
    <n v="86920"/>
    <n v="79395"/>
    <n v="177113"/>
    <n v="187252"/>
    <x v="2552"/>
  </r>
  <r>
    <x v="25"/>
    <x v="38"/>
    <n v="102581"/>
    <n v="100001"/>
    <n v="89454"/>
    <n v="81742"/>
    <n v="181743"/>
    <n v="192035"/>
    <x v="2553"/>
  </r>
  <r>
    <x v="25"/>
    <x v="39"/>
    <n v="102380"/>
    <n v="100059"/>
    <n v="90795"/>
    <n v="83140"/>
    <n v="183199"/>
    <n v="193175"/>
    <x v="2554"/>
  </r>
  <r>
    <x v="25"/>
    <x v="40"/>
    <n v="105130"/>
    <n v="102463"/>
    <n v="93673"/>
    <n v="85366"/>
    <n v="187829"/>
    <n v="198803"/>
    <x v="2555"/>
  </r>
  <r>
    <x v="25"/>
    <x v="41"/>
    <n v="110417"/>
    <n v="109412"/>
    <n v="95569"/>
    <n v="86530"/>
    <n v="195942"/>
    <n v="205986"/>
    <x v="2556"/>
  </r>
  <r>
    <x v="25"/>
    <x v="42"/>
    <n v="114615"/>
    <n v="113490"/>
    <n v="99411"/>
    <n v="89769"/>
    <n v="203259"/>
    <n v="214026"/>
    <x v="2557"/>
  </r>
  <r>
    <x v="25"/>
    <x v="43"/>
    <n v="114752"/>
    <n v="113933"/>
    <n v="103828"/>
    <n v="95653"/>
    <n v="209586"/>
    <n v="218580"/>
    <x v="2558"/>
  </r>
  <r>
    <x v="25"/>
    <x v="44"/>
    <n v="122994"/>
    <n v="123113"/>
    <n v="107945"/>
    <n v="99909"/>
    <n v="223022"/>
    <n v="230939"/>
    <x v="2559"/>
  </r>
  <r>
    <x v="25"/>
    <x v="45"/>
    <n v="127548"/>
    <n v="127384"/>
    <n v="112824"/>
    <n v="103726"/>
    <n v="231110"/>
    <n v="240372"/>
    <x v="2560"/>
  </r>
  <r>
    <x v="25"/>
    <x v="46"/>
    <n v="131335"/>
    <n v="130980"/>
    <n v="117266"/>
    <n v="108908"/>
    <n v="239888"/>
    <n v="248601"/>
    <x v="2561"/>
  </r>
  <r>
    <x v="25"/>
    <x v="47"/>
    <n v="141778"/>
    <n v="142192"/>
    <n v="121159"/>
    <n v="111151"/>
    <n v="253343"/>
    <n v="262937"/>
    <x v="2562"/>
  </r>
  <r>
    <x v="25"/>
    <x v="48"/>
    <n v="146301"/>
    <n v="147458"/>
    <n v="121373"/>
    <n v="111850"/>
    <n v="259308"/>
    <n v="267674"/>
    <x v="2563"/>
  </r>
  <r>
    <x v="25"/>
    <x v="49"/>
    <n v="148367"/>
    <n v="149562"/>
    <n v="120459"/>
    <n v="111673"/>
    <n v="261235"/>
    <n v="268826"/>
    <x v="2564"/>
  </r>
  <r>
    <x v="25"/>
    <x v="50"/>
    <n v="152877"/>
    <n v="156087"/>
    <n v="122271"/>
    <n v="113560"/>
    <n v="269647"/>
    <n v="275148"/>
    <x v="2565"/>
  </r>
  <r>
    <x v="25"/>
    <x v="51"/>
    <n v="157034"/>
    <n v="159564"/>
    <n v="122452"/>
    <n v="114106"/>
    <n v="273670"/>
    <n v="279486"/>
    <x v="2566"/>
  </r>
  <r>
    <x v="25"/>
    <x v="52"/>
    <n v="164337"/>
    <n v="168151"/>
    <n v="124793"/>
    <n v="118009"/>
    <n v="286160"/>
    <n v="289130"/>
    <x v="2567"/>
  </r>
  <r>
    <x v="25"/>
    <x v="53"/>
    <n v="174109"/>
    <n v="178712"/>
    <n v="130149"/>
    <n v="123281"/>
    <n v="301993"/>
    <n v="304258"/>
    <x v="2568"/>
  </r>
  <r>
    <x v="25"/>
    <x v="54"/>
    <n v="180606"/>
    <n v="185112"/>
    <n v="131614"/>
    <n v="125373"/>
    <n v="310485"/>
    <n v="312220"/>
    <x v="2569"/>
  </r>
  <r>
    <x v="25"/>
    <x v="55"/>
    <n v="185163"/>
    <n v="191403"/>
    <n v="133416"/>
    <n v="128525"/>
    <n v="319928"/>
    <n v="318579"/>
    <x v="2570"/>
  </r>
  <r>
    <x v="25"/>
    <x v="56"/>
    <n v="177862"/>
    <n v="184031"/>
    <n v="129661"/>
    <n v="124241"/>
    <n v="308272"/>
    <n v="307523"/>
    <x v="2571"/>
  </r>
  <r>
    <x v="25"/>
    <x v="57"/>
    <n v="169071"/>
    <n v="177261"/>
    <n v="122447"/>
    <n v="118053"/>
    <n v="295314"/>
    <n v="291518"/>
    <x v="2572"/>
  </r>
  <r>
    <x v="25"/>
    <x v="58"/>
    <n v="171056"/>
    <n v="179759"/>
    <n v="123441"/>
    <n v="120349"/>
    <n v="300108"/>
    <n v="294497"/>
    <x v="2573"/>
  </r>
  <r>
    <x v="25"/>
    <x v="59"/>
    <n v="169645"/>
    <n v="177745"/>
    <n v="121565"/>
    <n v="118427"/>
    <n v="296172"/>
    <n v="291210"/>
    <x v="2574"/>
  </r>
  <r>
    <x v="25"/>
    <x v="60"/>
    <n v="162603"/>
    <n v="172069"/>
    <n v="117426"/>
    <n v="115376"/>
    <n v="287445"/>
    <n v="280029"/>
    <x v="2575"/>
  </r>
  <r>
    <x v="25"/>
    <x v="61"/>
    <n v="159253"/>
    <n v="169801"/>
    <n v="116085"/>
    <n v="114130"/>
    <n v="283931"/>
    <n v="275338"/>
    <x v="2576"/>
  </r>
  <r>
    <x v="25"/>
    <x v="62"/>
    <n v="157137"/>
    <n v="170073"/>
    <n v="115839"/>
    <n v="114226"/>
    <n v="284299"/>
    <n v="272976"/>
    <x v="2577"/>
  </r>
  <r>
    <x v="25"/>
    <x v="63"/>
    <n v="149170"/>
    <n v="161753"/>
    <n v="111452"/>
    <n v="111753"/>
    <n v="273506"/>
    <n v="260622"/>
    <x v="2578"/>
  </r>
  <r>
    <x v="25"/>
    <x v="64"/>
    <n v="140899"/>
    <n v="153927"/>
    <n v="107796"/>
    <n v="108145"/>
    <n v="262072"/>
    <n v="248695"/>
    <x v="2579"/>
  </r>
  <r>
    <x v="25"/>
    <x v="65"/>
    <n v="132601"/>
    <n v="146619"/>
    <n v="102658"/>
    <n v="104616"/>
    <n v="251235"/>
    <n v="235259"/>
    <x v="2580"/>
  </r>
  <r>
    <x v="25"/>
    <x v="66"/>
    <n v="125542"/>
    <n v="139699"/>
    <n v="97959"/>
    <n v="100865"/>
    <n v="240564"/>
    <n v="223501"/>
    <x v="2581"/>
  </r>
  <r>
    <x v="25"/>
    <x v="67"/>
    <n v="117143"/>
    <n v="133366"/>
    <n v="93404"/>
    <n v="97317"/>
    <n v="230683"/>
    <n v="210547"/>
    <x v="2582"/>
  </r>
  <r>
    <x v="25"/>
    <x v="68"/>
    <n v="112024"/>
    <n v="128800"/>
    <n v="89256"/>
    <n v="92804"/>
    <n v="221604"/>
    <n v="201280"/>
    <x v="2583"/>
  </r>
  <r>
    <x v="25"/>
    <x v="69"/>
    <n v="104686"/>
    <n v="122798"/>
    <n v="84742"/>
    <n v="89988"/>
    <n v="212786"/>
    <n v="189428"/>
    <x v="2584"/>
  </r>
  <r>
    <x v="25"/>
    <x v="70"/>
    <n v="100514"/>
    <n v="119854"/>
    <n v="81816"/>
    <n v="87475"/>
    <n v="207329"/>
    <n v="182330"/>
    <x v="2585"/>
  </r>
  <r>
    <x v="25"/>
    <x v="71"/>
    <n v="96673"/>
    <n v="118060"/>
    <n v="79512"/>
    <n v="85648"/>
    <n v="203708"/>
    <n v="176185"/>
    <x v="2586"/>
  </r>
  <r>
    <x v="25"/>
    <x v="72"/>
    <n v="95054"/>
    <n v="118875"/>
    <n v="77240"/>
    <n v="84071"/>
    <n v="202946"/>
    <n v="172294"/>
    <x v="2587"/>
  </r>
  <r>
    <x v="25"/>
    <x v="73"/>
    <n v="93460"/>
    <n v="119512"/>
    <n v="75693"/>
    <n v="83483"/>
    <n v="202995"/>
    <n v="169153"/>
    <x v="2588"/>
  </r>
  <r>
    <x v="25"/>
    <x v="74"/>
    <n v="93120"/>
    <n v="122188"/>
    <n v="73932"/>
    <n v="82713"/>
    <n v="204901"/>
    <n v="167052"/>
    <x v="2589"/>
  </r>
  <r>
    <x v="25"/>
    <x v="75"/>
    <n v="91762"/>
    <n v="123947"/>
    <n v="71859"/>
    <n v="82807"/>
    <n v="206754"/>
    <n v="163621"/>
    <x v="2590"/>
  </r>
  <r>
    <x v="25"/>
    <x v="76"/>
    <n v="89324"/>
    <n v="123948"/>
    <n v="68876"/>
    <n v="80959"/>
    <n v="204907"/>
    <n v="158200"/>
    <x v="2591"/>
  </r>
  <r>
    <x v="25"/>
    <x v="77"/>
    <n v="89262"/>
    <n v="128388"/>
    <n v="66635"/>
    <n v="80574"/>
    <n v="208962"/>
    <n v="155897"/>
    <x v="2592"/>
  </r>
  <r>
    <x v="25"/>
    <x v="78"/>
    <n v="90248"/>
    <n v="135175"/>
    <n v="65241"/>
    <n v="81348"/>
    <n v="216523"/>
    <n v="155489"/>
    <x v="2593"/>
  </r>
  <r>
    <x v="25"/>
    <x v="79"/>
    <n v="92007"/>
    <n v="142335"/>
    <n v="63925"/>
    <n v="82128"/>
    <n v="224463"/>
    <n v="155932"/>
    <x v="2594"/>
  </r>
  <r>
    <x v="25"/>
    <x v="80"/>
    <n v="91171"/>
    <n v="145322"/>
    <n v="59289"/>
    <n v="79836"/>
    <n v="225158"/>
    <n v="150460"/>
    <x v="2595"/>
  </r>
  <r>
    <x v="25"/>
    <x v="81"/>
    <n v="86978"/>
    <n v="144966"/>
    <n v="54390"/>
    <n v="76078"/>
    <n v="221044"/>
    <n v="141368"/>
    <x v="2596"/>
  </r>
  <r>
    <x v="25"/>
    <x v="82"/>
    <n v="80636"/>
    <n v="138903"/>
    <n v="48137"/>
    <n v="70517"/>
    <n v="209420"/>
    <n v="128773"/>
    <x v="2597"/>
  </r>
  <r>
    <x v="25"/>
    <x v="83"/>
    <n v="75397"/>
    <n v="134866"/>
    <n v="42954"/>
    <n v="66383"/>
    <n v="201249"/>
    <n v="118351"/>
    <x v="2598"/>
  </r>
  <r>
    <x v="25"/>
    <x v="84"/>
    <n v="66049"/>
    <n v="124075"/>
    <n v="36196"/>
    <n v="59132"/>
    <n v="183207"/>
    <n v="102245"/>
    <x v="2599"/>
  </r>
  <r>
    <x v="25"/>
    <x v="85"/>
    <n v="58945"/>
    <n v="116082"/>
    <n v="31426"/>
    <n v="54502"/>
    <n v="170584"/>
    <n v="90371"/>
    <x v="2600"/>
  </r>
  <r>
    <x v="25"/>
    <x v="86"/>
    <n v="51505"/>
    <n v="105988"/>
    <n v="26617"/>
    <n v="49286"/>
    <n v="155274"/>
    <n v="78122"/>
    <x v="2601"/>
  </r>
  <r>
    <x v="25"/>
    <x v="87"/>
    <n v="44470"/>
    <n v="96102"/>
    <n v="22060"/>
    <n v="44357"/>
    <n v="140459"/>
    <n v="66530"/>
    <x v="2602"/>
  </r>
  <r>
    <x v="25"/>
    <x v="88"/>
    <n v="37023"/>
    <n v="82871"/>
    <n v="17894"/>
    <n v="38374"/>
    <n v="121245"/>
    <n v="54917"/>
    <x v="2603"/>
  </r>
  <r>
    <x v="25"/>
    <x v="89"/>
    <n v="30391"/>
    <n v="71750"/>
    <n v="14109"/>
    <n v="32807"/>
    <n v="104557"/>
    <n v="44500"/>
    <x v="2604"/>
  </r>
  <r>
    <x v="25"/>
    <x v="90"/>
    <n v="24961"/>
    <n v="61665"/>
    <n v="11347"/>
    <n v="28098"/>
    <n v="89763"/>
    <n v="36308"/>
    <x v="2605"/>
  </r>
  <r>
    <x v="25"/>
    <x v="91"/>
    <n v="19442"/>
    <n v="50732"/>
    <n v="8440"/>
    <n v="22760"/>
    <n v="73492"/>
    <n v="27882"/>
    <x v="2606"/>
  </r>
  <r>
    <x v="25"/>
    <x v="92"/>
    <n v="14456"/>
    <n v="39988"/>
    <n v="6024"/>
    <n v="17845"/>
    <n v="57833"/>
    <n v="20480"/>
    <x v="2607"/>
  </r>
  <r>
    <x v="25"/>
    <x v="93"/>
    <n v="8245"/>
    <n v="24167"/>
    <n v="3490"/>
    <n v="11378"/>
    <n v="35545"/>
    <n v="11735"/>
    <x v="2608"/>
  </r>
  <r>
    <x v="25"/>
    <x v="94"/>
    <n v="6390"/>
    <n v="20024"/>
    <n v="2663"/>
    <n v="9431"/>
    <n v="29455"/>
    <n v="9053"/>
    <x v="2609"/>
  </r>
  <r>
    <x v="25"/>
    <x v="95"/>
    <n v="4799"/>
    <n v="15841"/>
    <n v="1941"/>
    <n v="7484"/>
    <n v="23325"/>
    <n v="6740"/>
    <x v="2610"/>
  </r>
  <r>
    <x v="25"/>
    <x v="96"/>
    <n v="3507"/>
    <n v="12482"/>
    <n v="1397"/>
    <n v="5873"/>
    <n v="18355"/>
    <n v="4904"/>
    <x v="2611"/>
  </r>
  <r>
    <x v="25"/>
    <x v="97"/>
    <n v="2693"/>
    <n v="10404"/>
    <n v="1109"/>
    <n v="4914"/>
    <n v="15318"/>
    <n v="3802"/>
    <x v="2612"/>
  </r>
  <r>
    <x v="25"/>
    <x v="98"/>
    <n v="1974"/>
    <n v="8234"/>
    <n v="813"/>
    <n v="3997"/>
    <n v="12231"/>
    <n v="2787"/>
    <x v="2613"/>
  </r>
  <r>
    <x v="25"/>
    <x v="99"/>
    <n v="1359"/>
    <n v="6115"/>
    <n v="549"/>
    <n v="2969"/>
    <n v="9084"/>
    <n v="1908"/>
    <x v="2614"/>
  </r>
  <r>
    <x v="25"/>
    <x v="100"/>
    <n v="2512"/>
    <n v="13874"/>
    <n v="976"/>
    <n v="6786"/>
    <n v="20660"/>
    <n v="3488"/>
    <x v="2615"/>
  </r>
  <r>
    <x v="26"/>
    <x v="0"/>
    <n v="77227"/>
    <n v="72813"/>
    <n v="64345"/>
    <n v="60622"/>
    <n v="133435"/>
    <n v="141572"/>
    <x v="2616"/>
  </r>
  <r>
    <x v="26"/>
    <x v="1"/>
    <n v="77602"/>
    <n v="73219"/>
    <n v="64819"/>
    <n v="61055"/>
    <n v="134274"/>
    <n v="142421"/>
    <x v="2617"/>
  </r>
  <r>
    <x v="26"/>
    <x v="2"/>
    <n v="77768"/>
    <n v="73421"/>
    <n v="65314"/>
    <n v="61498"/>
    <n v="134919"/>
    <n v="143082"/>
    <x v="2618"/>
  </r>
  <r>
    <x v="26"/>
    <x v="3"/>
    <n v="77827"/>
    <n v="73516"/>
    <n v="65847"/>
    <n v="61975"/>
    <n v="135491"/>
    <n v="143674"/>
    <x v="2619"/>
  </r>
  <r>
    <x v="26"/>
    <x v="4"/>
    <n v="77850"/>
    <n v="73564"/>
    <n v="66422"/>
    <n v="62487"/>
    <n v="136051"/>
    <n v="144272"/>
    <x v="2620"/>
  </r>
  <r>
    <x v="26"/>
    <x v="5"/>
    <n v="77886"/>
    <n v="73626"/>
    <n v="67047"/>
    <n v="63048"/>
    <n v="136674"/>
    <n v="144933"/>
    <x v="2621"/>
  </r>
  <r>
    <x v="26"/>
    <x v="6"/>
    <n v="78008"/>
    <n v="73760"/>
    <n v="67732"/>
    <n v="63668"/>
    <n v="137428"/>
    <n v="145740"/>
    <x v="2622"/>
  </r>
  <r>
    <x v="26"/>
    <x v="7"/>
    <n v="78259"/>
    <n v="74012"/>
    <n v="68499"/>
    <n v="64370"/>
    <n v="138382"/>
    <n v="146758"/>
    <x v="2623"/>
  </r>
  <r>
    <x v="26"/>
    <x v="8"/>
    <n v="78676"/>
    <n v="74419"/>
    <n v="69361"/>
    <n v="65170"/>
    <n v="139589"/>
    <n v="148037"/>
    <x v="2624"/>
  </r>
  <r>
    <x v="26"/>
    <x v="9"/>
    <n v="79280"/>
    <n v="75000"/>
    <n v="70320"/>
    <n v="66064"/>
    <n v="141064"/>
    <n v="149600"/>
    <x v="2625"/>
  </r>
  <r>
    <x v="26"/>
    <x v="10"/>
    <n v="80089"/>
    <n v="75774"/>
    <n v="71372"/>
    <n v="67060"/>
    <n v="142834"/>
    <n v="151461"/>
    <x v="2626"/>
  </r>
  <r>
    <x v="26"/>
    <x v="11"/>
    <n v="81101"/>
    <n v="76742"/>
    <n v="72518"/>
    <n v="68149"/>
    <n v="144891"/>
    <n v="153619"/>
    <x v="2627"/>
  </r>
  <r>
    <x v="26"/>
    <x v="12"/>
    <n v="82324"/>
    <n v="77904"/>
    <n v="73756"/>
    <n v="69327"/>
    <n v="147231"/>
    <n v="156080"/>
    <x v="2628"/>
  </r>
  <r>
    <x v="26"/>
    <x v="13"/>
    <n v="83727"/>
    <n v="79246"/>
    <n v="75068"/>
    <n v="70578"/>
    <n v="149824"/>
    <n v="158795"/>
    <x v="2629"/>
  </r>
  <r>
    <x v="26"/>
    <x v="14"/>
    <n v="85286"/>
    <n v="80745"/>
    <n v="76434"/>
    <n v="71884"/>
    <n v="152629"/>
    <n v="161720"/>
    <x v="2630"/>
  </r>
  <r>
    <x v="26"/>
    <x v="15"/>
    <n v="86944"/>
    <n v="82352"/>
    <n v="77812"/>
    <n v="73194"/>
    <n v="155546"/>
    <n v="164756"/>
    <x v="2631"/>
  </r>
  <r>
    <x v="26"/>
    <x v="16"/>
    <n v="88610"/>
    <n v="83993"/>
    <n v="79158"/>
    <n v="74463"/>
    <n v="158456"/>
    <n v="167768"/>
    <x v="2632"/>
  </r>
  <r>
    <x v="26"/>
    <x v="17"/>
    <n v="90182"/>
    <n v="85574"/>
    <n v="80403"/>
    <n v="75610"/>
    <n v="161184"/>
    <n v="170585"/>
    <x v="2633"/>
  </r>
  <r>
    <x v="26"/>
    <x v="18"/>
    <n v="91629"/>
    <n v="87068"/>
    <n v="81463"/>
    <n v="76560"/>
    <n v="163628"/>
    <n v="173092"/>
    <x v="2634"/>
  </r>
  <r>
    <x v="26"/>
    <x v="19"/>
    <n v="92896"/>
    <n v="88430"/>
    <n v="82248"/>
    <n v="77223"/>
    <n v="165653"/>
    <n v="175144"/>
    <x v="2635"/>
  </r>
  <r>
    <x v="26"/>
    <x v="20"/>
    <n v="93902"/>
    <n v="89561"/>
    <n v="82727"/>
    <n v="77564"/>
    <n v="167125"/>
    <n v="176629"/>
    <x v="2636"/>
  </r>
  <r>
    <x v="26"/>
    <x v="21"/>
    <n v="94657"/>
    <n v="90467"/>
    <n v="82945"/>
    <n v="77630"/>
    <n v="168097"/>
    <n v="177602"/>
    <x v="2637"/>
  </r>
  <r>
    <x v="26"/>
    <x v="22"/>
    <n v="94867"/>
    <n v="90855"/>
    <n v="83057"/>
    <n v="77548"/>
    <n v="168403"/>
    <n v="177924"/>
    <x v="2638"/>
  </r>
  <r>
    <x v="26"/>
    <x v="23"/>
    <n v="95848"/>
    <n v="91981"/>
    <n v="83420"/>
    <n v="77649"/>
    <n v="169630"/>
    <n v="179268"/>
    <x v="2639"/>
  </r>
  <r>
    <x v="26"/>
    <x v="24"/>
    <n v="97676"/>
    <n v="93917"/>
    <n v="84117"/>
    <n v="78003"/>
    <n v="171920"/>
    <n v="181793"/>
    <x v="2640"/>
  </r>
  <r>
    <x v="26"/>
    <x v="25"/>
    <n v="100086"/>
    <n v="96417"/>
    <n v="85010"/>
    <n v="78479"/>
    <n v="174896"/>
    <n v="185096"/>
    <x v="2641"/>
  </r>
  <r>
    <x v="26"/>
    <x v="26"/>
    <n v="101213"/>
    <n v="97907"/>
    <n v="83604"/>
    <n v="77388"/>
    <n v="175295"/>
    <n v="184817"/>
    <x v="2642"/>
  </r>
  <r>
    <x v="26"/>
    <x v="27"/>
    <n v="109761"/>
    <n v="106007"/>
    <n v="89516"/>
    <n v="82067"/>
    <n v="188074"/>
    <n v="199277"/>
    <x v="2643"/>
  </r>
  <r>
    <x v="26"/>
    <x v="28"/>
    <n v="112661"/>
    <n v="108682"/>
    <n v="90470"/>
    <n v="82851"/>
    <n v="191533"/>
    <n v="203131"/>
    <x v="2644"/>
  </r>
  <r>
    <x v="26"/>
    <x v="29"/>
    <n v="118043"/>
    <n v="114440"/>
    <n v="93841"/>
    <n v="85598"/>
    <n v="200038"/>
    <n v="211884"/>
    <x v="2645"/>
  </r>
  <r>
    <x v="26"/>
    <x v="30"/>
    <n v="123043"/>
    <n v="120016"/>
    <n v="97679"/>
    <n v="89764"/>
    <n v="209780"/>
    <n v="220722"/>
    <x v="2646"/>
  </r>
  <r>
    <x v="26"/>
    <x v="31"/>
    <n v="121903"/>
    <n v="119195"/>
    <n v="97778"/>
    <n v="89506"/>
    <n v="208701"/>
    <n v="219681"/>
    <x v="2647"/>
  </r>
  <r>
    <x v="26"/>
    <x v="32"/>
    <n v="113912"/>
    <n v="111028"/>
    <n v="92194"/>
    <n v="83982"/>
    <n v="195010"/>
    <n v="206106"/>
    <x v="2648"/>
  </r>
  <r>
    <x v="26"/>
    <x v="33"/>
    <n v="108020"/>
    <n v="105008"/>
    <n v="87991"/>
    <n v="80066"/>
    <n v="185074"/>
    <n v="196011"/>
    <x v="2649"/>
  </r>
  <r>
    <x v="26"/>
    <x v="34"/>
    <n v="103399"/>
    <n v="100465"/>
    <n v="85224"/>
    <n v="77988"/>
    <n v="178453"/>
    <n v="188623"/>
    <x v="2650"/>
  </r>
  <r>
    <x v="26"/>
    <x v="35"/>
    <n v="99845"/>
    <n v="96467"/>
    <n v="83306"/>
    <n v="75865"/>
    <n v="172332"/>
    <n v="183151"/>
    <x v="2651"/>
  </r>
  <r>
    <x v="26"/>
    <x v="36"/>
    <n v="96788"/>
    <n v="94407"/>
    <n v="82724"/>
    <n v="75276"/>
    <n v="169683"/>
    <n v="179512"/>
    <x v="2652"/>
  </r>
  <r>
    <x v="26"/>
    <x v="37"/>
    <n v="96985"/>
    <n v="94305"/>
    <n v="84270"/>
    <n v="76730"/>
    <n v="171035"/>
    <n v="181255"/>
    <x v="2653"/>
  </r>
  <r>
    <x v="26"/>
    <x v="38"/>
    <n v="99957"/>
    <n v="97371"/>
    <n v="87124"/>
    <n v="79576"/>
    <n v="176947"/>
    <n v="187081"/>
    <x v="2654"/>
  </r>
  <r>
    <x v="26"/>
    <x v="39"/>
    <n v="102170"/>
    <n v="99644"/>
    <n v="89655"/>
    <n v="81916"/>
    <n v="181560"/>
    <n v="191825"/>
    <x v="2655"/>
  </r>
  <r>
    <x v="26"/>
    <x v="40"/>
    <n v="101952"/>
    <n v="99698"/>
    <n v="90984"/>
    <n v="83297"/>
    <n v="182995"/>
    <n v="192936"/>
    <x v="2656"/>
  </r>
  <r>
    <x v="26"/>
    <x v="41"/>
    <n v="104674"/>
    <n v="102094"/>
    <n v="93852"/>
    <n v="85516"/>
    <n v="187610"/>
    <n v="198526"/>
    <x v="2657"/>
  </r>
  <r>
    <x v="26"/>
    <x v="42"/>
    <n v="109906"/>
    <n v="109004"/>
    <n v="95747"/>
    <n v="86693"/>
    <n v="195697"/>
    <n v="205653"/>
    <x v="1227"/>
  </r>
  <r>
    <x v="26"/>
    <x v="43"/>
    <n v="114077"/>
    <n v="113062"/>
    <n v="99569"/>
    <n v="89929"/>
    <n v="202991"/>
    <n v="213646"/>
    <x v="2658"/>
  </r>
  <r>
    <x v="26"/>
    <x v="44"/>
    <n v="114215"/>
    <n v="113516"/>
    <n v="103936"/>
    <n v="95788"/>
    <n v="209304"/>
    <n v="218151"/>
    <x v="2659"/>
  </r>
  <r>
    <x v="26"/>
    <x v="45"/>
    <n v="122394"/>
    <n v="122647"/>
    <n v="108038"/>
    <n v="100060"/>
    <n v="222707"/>
    <n v="230432"/>
    <x v="2660"/>
  </r>
  <r>
    <x v="26"/>
    <x v="46"/>
    <n v="126915"/>
    <n v="126895"/>
    <n v="112876"/>
    <n v="103872"/>
    <n v="230767"/>
    <n v="239791"/>
    <x v="2661"/>
  </r>
  <r>
    <x v="26"/>
    <x v="47"/>
    <n v="130670"/>
    <n v="130479"/>
    <n v="117269"/>
    <n v="109032"/>
    <n v="239511"/>
    <n v="247939"/>
    <x v="2662"/>
  </r>
  <r>
    <x v="26"/>
    <x v="48"/>
    <n v="141016"/>
    <n v="141630"/>
    <n v="121139"/>
    <n v="111284"/>
    <n v="252914"/>
    <n v="262155"/>
    <x v="2663"/>
  </r>
  <r>
    <x v="26"/>
    <x v="49"/>
    <n v="145476"/>
    <n v="146868"/>
    <n v="121319"/>
    <n v="111970"/>
    <n v="258838"/>
    <n v="266795"/>
    <x v="2664"/>
  </r>
  <r>
    <x v="26"/>
    <x v="50"/>
    <n v="147491"/>
    <n v="148958"/>
    <n v="120369"/>
    <n v="111769"/>
    <n v="260727"/>
    <n v="267860"/>
    <x v="2665"/>
  </r>
  <r>
    <x v="26"/>
    <x v="51"/>
    <n v="151931"/>
    <n v="155447"/>
    <n v="122136"/>
    <n v="113633"/>
    <n v="269080"/>
    <n v="274067"/>
    <x v="2666"/>
  </r>
  <r>
    <x v="26"/>
    <x v="52"/>
    <n v="156012"/>
    <n v="158904"/>
    <n v="122277"/>
    <n v="114149"/>
    <n v="273053"/>
    <n v="278289"/>
    <x v="2667"/>
  </r>
  <r>
    <x v="26"/>
    <x v="53"/>
    <n v="163217"/>
    <n v="167448"/>
    <n v="124574"/>
    <n v="118019"/>
    <n v="285467"/>
    <n v="287791"/>
    <x v="2668"/>
  </r>
  <r>
    <x v="26"/>
    <x v="54"/>
    <n v="172864"/>
    <n v="177954"/>
    <n v="129869"/>
    <n v="123255"/>
    <n v="301209"/>
    <n v="302733"/>
    <x v="2669"/>
  </r>
  <r>
    <x v="26"/>
    <x v="55"/>
    <n v="179256"/>
    <n v="184316"/>
    <n v="131283"/>
    <n v="125308"/>
    <n v="309624"/>
    <n v="310539"/>
    <x v="2670"/>
  </r>
  <r>
    <x v="26"/>
    <x v="56"/>
    <n v="183714"/>
    <n v="190570"/>
    <n v="133023"/>
    <n v="128417"/>
    <n v="318987"/>
    <n v="316737"/>
    <x v="2671"/>
  </r>
  <r>
    <x v="26"/>
    <x v="57"/>
    <n v="176424"/>
    <n v="183231"/>
    <n v="129202"/>
    <n v="124094"/>
    <n v="307325"/>
    <n v="305626"/>
    <x v="2672"/>
  </r>
  <r>
    <x v="26"/>
    <x v="58"/>
    <n v="167650"/>
    <n v="176475"/>
    <n v="121946"/>
    <n v="117877"/>
    <n v="294352"/>
    <n v="289596"/>
    <x v="2673"/>
  </r>
  <r>
    <x v="26"/>
    <x v="59"/>
    <n v="169560"/>
    <n v="178945"/>
    <n v="122859"/>
    <n v="120125"/>
    <n v="299070"/>
    <n v="292419"/>
    <x v="2674"/>
  </r>
  <r>
    <x v="26"/>
    <x v="60"/>
    <n v="168089"/>
    <n v="176923"/>
    <n v="120903"/>
    <n v="118161"/>
    <n v="295084"/>
    <n v="288992"/>
    <x v="2675"/>
  </r>
  <r>
    <x v="26"/>
    <x v="61"/>
    <n v="161052"/>
    <n v="171257"/>
    <n v="116699"/>
    <n v="115078"/>
    <n v="286335"/>
    <n v="277751"/>
    <x v="2676"/>
  </r>
  <r>
    <x v="26"/>
    <x v="62"/>
    <n v="157663"/>
    <n v="168974"/>
    <n v="115269"/>
    <n v="113791"/>
    <n v="282765"/>
    <n v="272932"/>
    <x v="2677"/>
  </r>
  <r>
    <x v="26"/>
    <x v="63"/>
    <n v="155481"/>
    <n v="169207"/>
    <n v="114912"/>
    <n v="113844"/>
    <n v="283051"/>
    <n v="270393"/>
    <x v="2678"/>
  </r>
  <r>
    <x v="26"/>
    <x v="64"/>
    <n v="147515"/>
    <n v="160907"/>
    <n v="110453"/>
    <n v="111330"/>
    <n v="272237"/>
    <n v="257968"/>
    <x v="2679"/>
  </r>
  <r>
    <x v="26"/>
    <x v="65"/>
    <n v="139250"/>
    <n v="153081"/>
    <n v="106717"/>
    <n v="107688"/>
    <n v="260769"/>
    <n v="245967"/>
    <x v="2680"/>
  </r>
  <r>
    <x v="26"/>
    <x v="66"/>
    <n v="130944"/>
    <n v="145770"/>
    <n v="101505"/>
    <n v="104122"/>
    <n v="249892"/>
    <n v="232449"/>
    <x v="2681"/>
  </r>
  <r>
    <x v="26"/>
    <x v="67"/>
    <n v="123865"/>
    <n v="138844"/>
    <n v="96733"/>
    <n v="100341"/>
    <n v="239185"/>
    <n v="220598"/>
    <x v="2682"/>
  </r>
  <r>
    <x v="26"/>
    <x v="68"/>
    <n v="115467"/>
    <n v="132488"/>
    <n v="92104"/>
    <n v="96749"/>
    <n v="229237"/>
    <n v="207571"/>
    <x v="2683"/>
  </r>
  <r>
    <x v="26"/>
    <x v="69"/>
    <n v="110280"/>
    <n v="127875"/>
    <n v="87869"/>
    <n v="92199"/>
    <n v="220074"/>
    <n v="198149"/>
    <x v="2684"/>
  </r>
  <r>
    <x v="26"/>
    <x v="70"/>
    <n v="102910"/>
    <n v="121833"/>
    <n v="83265"/>
    <n v="89326"/>
    <n v="211159"/>
    <n v="186175"/>
    <x v="2685"/>
  </r>
  <r>
    <x v="26"/>
    <x v="71"/>
    <n v="98637"/>
    <n v="118805"/>
    <n v="80207"/>
    <n v="86746"/>
    <n v="205551"/>
    <n v="178844"/>
    <x v="2686"/>
  </r>
  <r>
    <x v="26"/>
    <x v="72"/>
    <n v="94673"/>
    <n v="116894"/>
    <n v="77743"/>
    <n v="84826"/>
    <n v="201720"/>
    <n v="172416"/>
    <x v="2687"/>
  </r>
  <r>
    <x v="26"/>
    <x v="73"/>
    <n v="92871"/>
    <n v="117559"/>
    <n v="75298"/>
    <n v="83158"/>
    <n v="200717"/>
    <n v="168169"/>
    <x v="2688"/>
  </r>
  <r>
    <x v="26"/>
    <x v="74"/>
    <n v="91061"/>
    <n v="118016"/>
    <n v="73535"/>
    <n v="82444"/>
    <n v="200460"/>
    <n v="164596"/>
    <x v="2689"/>
  </r>
  <r>
    <x v="26"/>
    <x v="75"/>
    <n v="90449"/>
    <n v="120456"/>
    <n v="71551"/>
    <n v="81533"/>
    <n v="201989"/>
    <n v="162000"/>
    <x v="2690"/>
  </r>
  <r>
    <x v="26"/>
    <x v="76"/>
    <n v="88802"/>
    <n v="121932"/>
    <n v="69235"/>
    <n v="81435"/>
    <n v="203367"/>
    <n v="158037"/>
    <x v="2691"/>
  </r>
  <r>
    <x v="26"/>
    <x v="77"/>
    <n v="86095"/>
    <n v="121663"/>
    <n v="66038"/>
    <n v="79422"/>
    <n v="201085"/>
    <n v="152133"/>
    <x v="2692"/>
  </r>
  <r>
    <x v="26"/>
    <x v="78"/>
    <n v="85645"/>
    <n v="125636"/>
    <n v="63541"/>
    <n v="78786"/>
    <n v="204422"/>
    <n v="149186"/>
    <x v="2693"/>
  </r>
  <r>
    <x v="26"/>
    <x v="79"/>
    <n v="86131"/>
    <n v="131848"/>
    <n v="61821"/>
    <n v="79271"/>
    <n v="211119"/>
    <n v="147952"/>
    <x v="2694"/>
  </r>
  <r>
    <x v="26"/>
    <x v="80"/>
    <n v="87254"/>
    <n v="138277"/>
    <n v="60141"/>
    <n v="79691"/>
    <n v="217968"/>
    <n v="147395"/>
    <x v="2695"/>
  </r>
  <r>
    <x v="26"/>
    <x v="81"/>
    <n v="85896"/>
    <n v="140481"/>
    <n v="55365"/>
    <n v="77067"/>
    <n v="217548"/>
    <n v="141261"/>
    <x v="2696"/>
  </r>
  <r>
    <x v="26"/>
    <x v="82"/>
    <n v="81322"/>
    <n v="139329"/>
    <n v="50358"/>
    <n v="72994"/>
    <n v="212323"/>
    <n v="131680"/>
    <x v="2697"/>
  </r>
  <r>
    <x v="26"/>
    <x v="83"/>
    <n v="74781"/>
    <n v="132723"/>
    <n v="44175"/>
    <n v="67247"/>
    <n v="199970"/>
    <n v="118956"/>
    <x v="2698"/>
  </r>
  <r>
    <x v="26"/>
    <x v="84"/>
    <n v="69350"/>
    <n v="127994"/>
    <n v="39067"/>
    <n v="62861"/>
    <n v="190855"/>
    <n v="108417"/>
    <x v="2699"/>
  </r>
  <r>
    <x v="26"/>
    <x v="85"/>
    <n v="60226"/>
    <n v="116924"/>
    <n v="32621"/>
    <n v="55597"/>
    <n v="172521"/>
    <n v="92847"/>
    <x v="2700"/>
  </r>
  <r>
    <x v="26"/>
    <x v="86"/>
    <n v="53102"/>
    <n v="108210"/>
    <n v="27949"/>
    <n v="50626"/>
    <n v="158836"/>
    <n v="81051"/>
    <x v="2701"/>
  </r>
  <r>
    <x v="26"/>
    <x v="87"/>
    <n v="45956"/>
    <n v="98034"/>
    <n v="23435"/>
    <n v="45417"/>
    <n v="143451"/>
    <n v="69391"/>
    <x v="2702"/>
  </r>
  <r>
    <x v="26"/>
    <x v="88"/>
    <n v="39260"/>
    <n v="88133"/>
    <n v="19204"/>
    <n v="40521"/>
    <n v="128654"/>
    <n v="58464"/>
    <x v="2703"/>
  </r>
  <r>
    <x v="26"/>
    <x v="89"/>
    <n v="32305"/>
    <n v="75280"/>
    <n v="15390"/>
    <n v="34713"/>
    <n v="109993"/>
    <n v="47695"/>
    <x v="2704"/>
  </r>
  <r>
    <x v="26"/>
    <x v="90"/>
    <n v="26185"/>
    <n v="64498"/>
    <n v="11974"/>
    <n v="29360"/>
    <n v="93858"/>
    <n v="38159"/>
    <x v="2705"/>
  </r>
  <r>
    <x v="26"/>
    <x v="91"/>
    <n v="21211"/>
    <n v="54798"/>
    <n v="9494"/>
    <n v="24847"/>
    <n v="79645"/>
    <n v="30705"/>
    <x v="2706"/>
  </r>
  <r>
    <x v="26"/>
    <x v="92"/>
    <n v="16271"/>
    <n v="44509"/>
    <n v="6951"/>
    <n v="19866"/>
    <n v="64375"/>
    <n v="23222"/>
    <x v="2707"/>
  </r>
  <r>
    <x v="26"/>
    <x v="93"/>
    <n v="11901"/>
    <n v="34591"/>
    <n v="4876"/>
    <n v="15349"/>
    <n v="49940"/>
    <n v="16777"/>
    <x v="2708"/>
  </r>
  <r>
    <x v="26"/>
    <x v="94"/>
    <n v="6667"/>
    <n v="20580"/>
    <n v="2770"/>
    <n v="9628"/>
    <n v="30208"/>
    <n v="9437"/>
    <x v="2709"/>
  </r>
  <r>
    <x v="26"/>
    <x v="95"/>
    <n v="5060"/>
    <n v="16751"/>
    <n v="2068"/>
    <n v="7836"/>
    <n v="24587"/>
    <n v="7128"/>
    <x v="2710"/>
  </r>
  <r>
    <x v="26"/>
    <x v="96"/>
    <n v="3717"/>
    <n v="12994"/>
    <n v="1475"/>
    <n v="6093"/>
    <n v="19087"/>
    <n v="5192"/>
    <x v="2711"/>
  </r>
  <r>
    <x v="26"/>
    <x v="97"/>
    <n v="2650"/>
    <n v="10013"/>
    <n v="1036"/>
    <n v="4674"/>
    <n v="14687"/>
    <n v="3686"/>
    <x v="2712"/>
  </r>
  <r>
    <x v="26"/>
    <x v="98"/>
    <n v="1979"/>
    <n v="8140"/>
    <n v="795"/>
    <n v="3814"/>
    <n v="11954"/>
    <n v="2774"/>
    <x v="2713"/>
  </r>
  <r>
    <x v="26"/>
    <x v="99"/>
    <n v="1407"/>
    <n v="6268"/>
    <n v="567"/>
    <n v="3014"/>
    <n v="9282"/>
    <n v="1974"/>
    <x v="2714"/>
  </r>
  <r>
    <x v="26"/>
    <x v="100"/>
    <n v="2620"/>
    <n v="14548"/>
    <n v="1009"/>
    <n v="7026"/>
    <n v="21574"/>
    <n v="3629"/>
    <x v="2715"/>
  </r>
  <r>
    <x v="27"/>
    <x v="0"/>
    <n v="77404"/>
    <n v="72980"/>
    <n v="64205"/>
    <n v="60490"/>
    <n v="133470"/>
    <n v="141609"/>
    <x v="2716"/>
  </r>
  <r>
    <x v="27"/>
    <x v="1"/>
    <n v="77801"/>
    <n v="73409"/>
    <n v="64683"/>
    <n v="60927"/>
    <n v="134336"/>
    <n v="142484"/>
    <x v="2717"/>
  </r>
  <r>
    <x v="27"/>
    <x v="2"/>
    <n v="77943"/>
    <n v="73587"/>
    <n v="65162"/>
    <n v="61357"/>
    <n v="134944"/>
    <n v="143105"/>
    <x v="2718"/>
  </r>
  <r>
    <x v="27"/>
    <x v="3"/>
    <n v="77917"/>
    <n v="73600"/>
    <n v="65660"/>
    <n v="61796"/>
    <n v="135396"/>
    <n v="143577"/>
    <x v="2719"/>
  </r>
  <r>
    <x v="27"/>
    <x v="4"/>
    <n v="77819"/>
    <n v="73536"/>
    <n v="66191"/>
    <n v="62267"/>
    <n v="135803"/>
    <n v="144010"/>
    <x v="2720"/>
  </r>
  <r>
    <x v="27"/>
    <x v="5"/>
    <n v="77718"/>
    <n v="73467"/>
    <n v="66758"/>
    <n v="62774"/>
    <n v="136241"/>
    <n v="144476"/>
    <x v="2721"/>
  </r>
  <r>
    <x v="27"/>
    <x v="6"/>
    <n v="77664"/>
    <n v="73431"/>
    <n v="67373"/>
    <n v="63327"/>
    <n v="136758"/>
    <n v="145037"/>
    <x v="2722"/>
  </r>
  <r>
    <x v="27"/>
    <x v="7"/>
    <n v="77714"/>
    <n v="73500"/>
    <n v="68047"/>
    <n v="63945"/>
    <n v="137445"/>
    <n v="145761"/>
    <x v="2723"/>
  </r>
  <r>
    <x v="27"/>
    <x v="8"/>
    <n v="77921"/>
    <n v="73707"/>
    <n v="68801"/>
    <n v="64643"/>
    <n v="138350"/>
    <n v="146722"/>
    <x v="2724"/>
  </r>
  <r>
    <x v="27"/>
    <x v="9"/>
    <n v="78313"/>
    <n v="74088"/>
    <n v="69650"/>
    <n v="65438"/>
    <n v="139526"/>
    <n v="147963"/>
    <x v="2725"/>
  </r>
  <r>
    <x v="27"/>
    <x v="10"/>
    <n v="78903"/>
    <n v="74656"/>
    <n v="70601"/>
    <n v="66331"/>
    <n v="140987"/>
    <n v="149504"/>
    <x v="2726"/>
  </r>
  <r>
    <x v="27"/>
    <x v="11"/>
    <n v="79717"/>
    <n v="75431"/>
    <n v="71641"/>
    <n v="67324"/>
    <n v="142755"/>
    <n v="151358"/>
    <x v="2727"/>
  </r>
  <r>
    <x v="27"/>
    <x v="12"/>
    <n v="80741"/>
    <n v="76409"/>
    <n v="72778"/>
    <n v="68407"/>
    <n v="144816"/>
    <n v="153519"/>
    <x v="2728"/>
  </r>
  <r>
    <x v="27"/>
    <x v="13"/>
    <n v="81975"/>
    <n v="77592"/>
    <n v="74000"/>
    <n v="69575"/>
    <n v="147167"/>
    <n v="155975"/>
    <x v="2729"/>
  </r>
  <r>
    <x v="27"/>
    <x v="14"/>
    <n v="83404"/>
    <n v="78964"/>
    <n v="75299"/>
    <n v="70818"/>
    <n v="149782"/>
    <n v="158703"/>
    <x v="2730"/>
  </r>
  <r>
    <x v="27"/>
    <x v="15"/>
    <n v="84986"/>
    <n v="80502"/>
    <n v="76645"/>
    <n v="72098"/>
    <n v="152600"/>
    <n v="161631"/>
    <x v="2731"/>
  </r>
  <r>
    <x v="27"/>
    <x v="16"/>
    <n v="86667"/>
    <n v="82153"/>
    <n v="78008"/>
    <n v="73376"/>
    <n v="155529"/>
    <n v="164675"/>
    <x v="2732"/>
  </r>
  <r>
    <x v="27"/>
    <x v="17"/>
    <n v="88359"/>
    <n v="83845"/>
    <n v="79327"/>
    <n v="74599"/>
    <n v="158444"/>
    <n v="167686"/>
    <x v="2733"/>
  </r>
  <r>
    <x v="27"/>
    <x v="18"/>
    <n v="89949"/>
    <n v="85481"/>
    <n v="80542"/>
    <n v="75696"/>
    <n v="161177"/>
    <n v="170491"/>
    <x v="2734"/>
  </r>
  <r>
    <x v="27"/>
    <x v="19"/>
    <n v="91417"/>
    <n v="87029"/>
    <n v="81575"/>
    <n v="76585"/>
    <n v="163614"/>
    <n v="172992"/>
    <x v="2735"/>
  </r>
  <r>
    <x v="27"/>
    <x v="20"/>
    <n v="92713"/>
    <n v="88441"/>
    <n v="82337"/>
    <n v="77194"/>
    <n v="165635"/>
    <n v="175050"/>
    <x v="2736"/>
  </r>
  <r>
    <x v="27"/>
    <x v="21"/>
    <n v="93760"/>
    <n v="89620"/>
    <n v="82792"/>
    <n v="77477"/>
    <n v="167097"/>
    <n v="176552"/>
    <x v="2737"/>
  </r>
  <r>
    <x v="27"/>
    <x v="22"/>
    <n v="94580"/>
    <n v="90586"/>
    <n v="82990"/>
    <n v="77479"/>
    <n v="168065"/>
    <n v="177570"/>
    <x v="2738"/>
  </r>
  <r>
    <x v="27"/>
    <x v="23"/>
    <n v="94887"/>
    <n v="91073"/>
    <n v="83066"/>
    <n v="77310"/>
    <n v="168383"/>
    <n v="177953"/>
    <x v="2739"/>
  </r>
  <r>
    <x v="27"/>
    <x v="24"/>
    <n v="95999"/>
    <n v="92329"/>
    <n v="83372"/>
    <n v="77295"/>
    <n v="169624"/>
    <n v="179371"/>
    <x v="2740"/>
  </r>
  <r>
    <x v="27"/>
    <x v="25"/>
    <n v="97971"/>
    <n v="94409"/>
    <n v="83996"/>
    <n v="77518"/>
    <n v="171927"/>
    <n v="181967"/>
    <x v="2741"/>
  </r>
  <r>
    <x v="27"/>
    <x v="26"/>
    <n v="100518"/>
    <n v="97032"/>
    <n v="84813"/>
    <n v="77882"/>
    <n v="174914"/>
    <n v="185331"/>
    <x v="2742"/>
  </r>
  <r>
    <x v="27"/>
    <x v="27"/>
    <n v="101718"/>
    <n v="98558"/>
    <n v="83374"/>
    <n v="76763"/>
    <n v="175321"/>
    <n v="185092"/>
    <x v="2743"/>
  </r>
  <r>
    <x v="27"/>
    <x v="28"/>
    <n v="110284"/>
    <n v="106630"/>
    <n v="89261"/>
    <n v="81458"/>
    <n v="188088"/>
    <n v="199545"/>
    <x v="2744"/>
  </r>
  <r>
    <x v="27"/>
    <x v="29"/>
    <n v="113104"/>
    <n v="109157"/>
    <n v="90265"/>
    <n v="82377"/>
    <n v="191534"/>
    <n v="203369"/>
    <x v="2745"/>
  </r>
  <r>
    <x v="27"/>
    <x v="30"/>
    <n v="118353"/>
    <n v="114704"/>
    <n v="93712"/>
    <n v="85302"/>
    <n v="200006"/>
    <n v="212065"/>
    <x v="2746"/>
  </r>
  <r>
    <x v="27"/>
    <x v="31"/>
    <n v="123192"/>
    <n v="120078"/>
    <n v="97647"/>
    <n v="89633"/>
    <n v="209711"/>
    <n v="220839"/>
    <x v="2747"/>
  </r>
  <r>
    <x v="27"/>
    <x v="32"/>
    <n v="121905"/>
    <n v="119078"/>
    <n v="97831"/>
    <n v="89535"/>
    <n v="208613"/>
    <n v="219736"/>
    <x v="2748"/>
  </r>
  <r>
    <x v="27"/>
    <x v="33"/>
    <n v="113804"/>
    <n v="110810"/>
    <n v="92311"/>
    <n v="84105"/>
    <n v="194915"/>
    <n v="206115"/>
    <x v="2749"/>
  </r>
  <r>
    <x v="27"/>
    <x v="34"/>
    <n v="107832"/>
    <n v="104733"/>
    <n v="88151"/>
    <n v="80238"/>
    <n v="184971"/>
    <n v="195983"/>
    <x v="2750"/>
  </r>
  <r>
    <x v="27"/>
    <x v="35"/>
    <n v="103149"/>
    <n v="100156"/>
    <n v="85416"/>
    <n v="78183"/>
    <n v="178339"/>
    <n v="188565"/>
    <x v="2751"/>
  </r>
  <r>
    <x v="27"/>
    <x v="36"/>
    <n v="99554"/>
    <n v="96147"/>
    <n v="83507"/>
    <n v="76065"/>
    <n v="172212"/>
    <n v="183061"/>
    <x v="2752"/>
  </r>
  <r>
    <x v="27"/>
    <x v="37"/>
    <n v="96468"/>
    <n v="94080"/>
    <n v="82925"/>
    <n v="75469"/>
    <n v="169549"/>
    <n v="179393"/>
    <x v="2753"/>
  </r>
  <r>
    <x v="27"/>
    <x v="38"/>
    <n v="96629"/>
    <n v="93974"/>
    <n v="84467"/>
    <n v="76910"/>
    <n v="170884"/>
    <n v="181096"/>
    <x v="2754"/>
  </r>
  <r>
    <x v="27"/>
    <x v="39"/>
    <n v="99559"/>
    <n v="97022"/>
    <n v="87327"/>
    <n v="79752"/>
    <n v="176774"/>
    <n v="186886"/>
    <x v="2755"/>
  </r>
  <r>
    <x v="27"/>
    <x v="40"/>
    <n v="101736"/>
    <n v="99285"/>
    <n v="89854"/>
    <n v="82081"/>
    <n v="181366"/>
    <n v="191590"/>
    <x v="2756"/>
  </r>
  <r>
    <x v="27"/>
    <x v="41"/>
    <n v="101511"/>
    <n v="99345"/>
    <n v="91161"/>
    <n v="83446"/>
    <n v="182791"/>
    <n v="192672"/>
    <x v="2757"/>
  </r>
  <r>
    <x v="27"/>
    <x v="42"/>
    <n v="104205"/>
    <n v="101730"/>
    <n v="94011"/>
    <n v="85658"/>
    <n v="187388"/>
    <n v="198216"/>
    <x v="2758"/>
  </r>
  <r>
    <x v="27"/>
    <x v="43"/>
    <n v="109395"/>
    <n v="108594"/>
    <n v="95904"/>
    <n v="86856"/>
    <n v="195450"/>
    <n v="205299"/>
    <x v="2759"/>
  </r>
  <r>
    <x v="27"/>
    <x v="44"/>
    <n v="113532"/>
    <n v="112635"/>
    <n v="99699"/>
    <n v="90087"/>
    <n v="202722"/>
    <n v="213231"/>
    <x v="2760"/>
  </r>
  <r>
    <x v="27"/>
    <x v="45"/>
    <n v="113674"/>
    <n v="113097"/>
    <n v="104013"/>
    <n v="95918"/>
    <n v="209015"/>
    <n v="217687"/>
    <x v="2761"/>
  </r>
  <r>
    <x v="27"/>
    <x v="46"/>
    <n v="121790"/>
    <n v="122180"/>
    <n v="108098"/>
    <n v="100199"/>
    <n v="222379"/>
    <n v="229888"/>
    <x v="2762"/>
  </r>
  <r>
    <x v="27"/>
    <x v="47"/>
    <n v="126274"/>
    <n v="126405"/>
    <n v="112893"/>
    <n v="104002"/>
    <n v="230407"/>
    <n v="239167"/>
    <x v="2763"/>
  </r>
  <r>
    <x v="27"/>
    <x v="48"/>
    <n v="129984"/>
    <n v="129978"/>
    <n v="117235"/>
    <n v="109138"/>
    <n v="239116"/>
    <n v="247219"/>
    <x v="2764"/>
  </r>
  <r>
    <x v="27"/>
    <x v="49"/>
    <n v="140235"/>
    <n v="141069"/>
    <n v="121075"/>
    <n v="111394"/>
    <n v="252463"/>
    <n v="261310"/>
    <x v="2765"/>
  </r>
  <r>
    <x v="27"/>
    <x v="50"/>
    <n v="144631"/>
    <n v="146277"/>
    <n v="121225"/>
    <n v="112060"/>
    <n v="258337"/>
    <n v="265856"/>
    <x v="2766"/>
  </r>
  <r>
    <x v="27"/>
    <x v="51"/>
    <n v="146590"/>
    <n v="148355"/>
    <n v="120239"/>
    <n v="111834"/>
    <n v="260189"/>
    <n v="266829"/>
    <x v="2767"/>
  </r>
  <r>
    <x v="27"/>
    <x v="52"/>
    <n v="150957"/>
    <n v="154811"/>
    <n v="121958"/>
    <n v="113671"/>
    <n v="268482"/>
    <n v="272915"/>
    <x v="2768"/>
  </r>
  <r>
    <x v="27"/>
    <x v="53"/>
    <n v="154963"/>
    <n v="158247"/>
    <n v="122061"/>
    <n v="114153"/>
    <n v="272400"/>
    <n v="277024"/>
    <x v="2769"/>
  </r>
  <r>
    <x v="27"/>
    <x v="54"/>
    <n v="162066"/>
    <n v="166746"/>
    <n v="124307"/>
    <n v="117991"/>
    <n v="284737"/>
    <n v="286373"/>
    <x v="2770"/>
  </r>
  <r>
    <x v="27"/>
    <x v="55"/>
    <n v="171592"/>
    <n v="177203"/>
    <n v="129541"/>
    <n v="123188"/>
    <n v="300391"/>
    <n v="301133"/>
    <x v="2771"/>
  </r>
  <r>
    <x v="27"/>
    <x v="56"/>
    <n v="177878"/>
    <n v="183527"/>
    <n v="130906"/>
    <n v="125206"/>
    <n v="308733"/>
    <n v="308784"/>
    <x v="2772"/>
  </r>
  <r>
    <x v="27"/>
    <x v="57"/>
    <n v="182246"/>
    <n v="189746"/>
    <n v="132577"/>
    <n v="128272"/>
    <n v="318018"/>
    <n v="314823"/>
    <x v="2773"/>
  </r>
  <r>
    <x v="27"/>
    <x v="58"/>
    <n v="174961"/>
    <n v="182429"/>
    <n v="128687"/>
    <n v="123905"/>
    <n v="306334"/>
    <n v="303648"/>
    <x v="2774"/>
  </r>
  <r>
    <x v="27"/>
    <x v="59"/>
    <n v="166207"/>
    <n v="175686"/>
    <n v="121394"/>
    <n v="117661"/>
    <n v="293347"/>
    <n v="287601"/>
    <x v="2775"/>
  </r>
  <r>
    <x v="27"/>
    <x v="60"/>
    <n v="168029"/>
    <n v="178129"/>
    <n v="122208"/>
    <n v="119861"/>
    <n v="297990"/>
    <n v="290237"/>
    <x v="2776"/>
  </r>
  <r>
    <x v="27"/>
    <x v="61"/>
    <n v="166513"/>
    <n v="176098"/>
    <n v="120182"/>
    <n v="117869"/>
    <n v="293967"/>
    <n v="286695"/>
    <x v="2777"/>
  </r>
  <r>
    <x v="27"/>
    <x v="62"/>
    <n v="159472"/>
    <n v="170433"/>
    <n v="115910"/>
    <n v="114749"/>
    <n v="285182"/>
    <n v="275382"/>
    <x v="2778"/>
  </r>
  <r>
    <x v="27"/>
    <x v="63"/>
    <n v="156032"/>
    <n v="168130"/>
    <n v="114380"/>
    <n v="113424"/>
    <n v="281554"/>
    <n v="270412"/>
    <x v="2779"/>
  </r>
  <r>
    <x v="27"/>
    <x v="64"/>
    <n v="153791"/>
    <n v="168325"/>
    <n v="113917"/>
    <n v="113434"/>
    <n v="281759"/>
    <n v="267708"/>
    <x v="2780"/>
  </r>
  <r>
    <x v="27"/>
    <x v="65"/>
    <n v="145830"/>
    <n v="160034"/>
    <n v="109388"/>
    <n v="110878"/>
    <n v="270912"/>
    <n v="255218"/>
    <x v="2781"/>
  </r>
  <r>
    <x v="27"/>
    <x v="66"/>
    <n v="137553"/>
    <n v="152213"/>
    <n v="105558"/>
    <n v="107199"/>
    <n v="259412"/>
    <n v="243111"/>
    <x v="2782"/>
  </r>
  <r>
    <x v="27"/>
    <x v="67"/>
    <n v="129239"/>
    <n v="144898"/>
    <n v="100278"/>
    <n v="103600"/>
    <n v="248498"/>
    <n v="229517"/>
    <x v="2783"/>
  </r>
  <r>
    <x v="27"/>
    <x v="68"/>
    <n v="122137"/>
    <n v="137949"/>
    <n v="95437"/>
    <n v="99772"/>
    <n v="237721"/>
    <n v="217574"/>
    <x v="2784"/>
  </r>
  <r>
    <x v="27"/>
    <x v="69"/>
    <n v="113716"/>
    <n v="131564"/>
    <n v="90716"/>
    <n v="96134"/>
    <n v="227698"/>
    <n v="204432"/>
    <x v="2785"/>
  </r>
  <r>
    <x v="27"/>
    <x v="70"/>
    <n v="108459"/>
    <n v="126891"/>
    <n v="86387"/>
    <n v="91546"/>
    <n v="218437"/>
    <n v="194846"/>
    <x v="2786"/>
  </r>
  <r>
    <x v="27"/>
    <x v="71"/>
    <n v="101045"/>
    <n v="120795"/>
    <n v="81679"/>
    <n v="88600"/>
    <n v="209395"/>
    <n v="182724"/>
    <x v="2787"/>
  </r>
  <r>
    <x v="27"/>
    <x v="72"/>
    <n v="96654"/>
    <n v="117664"/>
    <n v="78477"/>
    <n v="85937"/>
    <n v="203601"/>
    <n v="175131"/>
    <x v="2486"/>
  </r>
  <r>
    <x v="27"/>
    <x v="73"/>
    <n v="92557"/>
    <n v="115636"/>
    <n v="75842"/>
    <n v="83925"/>
    <n v="199561"/>
    <n v="168399"/>
    <x v="2788"/>
  </r>
  <r>
    <x v="27"/>
    <x v="74"/>
    <n v="90551"/>
    <n v="116126"/>
    <n v="73210"/>
    <n v="82149"/>
    <n v="198275"/>
    <n v="163761"/>
    <x v="2789"/>
  </r>
  <r>
    <x v="27"/>
    <x v="75"/>
    <n v="88515"/>
    <n v="116387"/>
    <n v="71232"/>
    <n v="81295"/>
    <n v="197682"/>
    <n v="159747"/>
    <x v="2790"/>
  </r>
  <r>
    <x v="27"/>
    <x v="76"/>
    <n v="87601"/>
    <n v="118547"/>
    <n v="68999"/>
    <n v="80214"/>
    <n v="198761"/>
    <n v="156600"/>
    <x v="2791"/>
  </r>
  <r>
    <x v="27"/>
    <x v="77"/>
    <n v="85670"/>
    <n v="119741"/>
    <n v="66452"/>
    <n v="79925"/>
    <n v="199666"/>
    <n v="152122"/>
    <x v="2792"/>
  </r>
  <r>
    <x v="27"/>
    <x v="78"/>
    <n v="82694"/>
    <n v="119117"/>
    <n v="63045"/>
    <n v="77697"/>
    <n v="196814"/>
    <n v="145739"/>
    <x v="2793"/>
  </r>
  <r>
    <x v="27"/>
    <x v="79"/>
    <n v="81824"/>
    <n v="122622"/>
    <n v="60285"/>
    <n v="76814"/>
    <n v="199436"/>
    <n v="142109"/>
    <x v="2794"/>
  </r>
  <r>
    <x v="27"/>
    <x v="80"/>
    <n v="81783"/>
    <n v="128177"/>
    <n v="58237"/>
    <n v="76963"/>
    <n v="205140"/>
    <n v="140020"/>
    <x v="2795"/>
  </r>
  <r>
    <x v="27"/>
    <x v="81"/>
    <n v="82313"/>
    <n v="133776"/>
    <n v="56238"/>
    <n v="76977"/>
    <n v="210753"/>
    <n v="138551"/>
    <x v="2796"/>
  </r>
  <r>
    <x v="27"/>
    <x v="82"/>
    <n v="80422"/>
    <n v="135132"/>
    <n v="51335"/>
    <n v="73997"/>
    <n v="209129"/>
    <n v="131757"/>
    <x v="2797"/>
  </r>
  <r>
    <x v="27"/>
    <x v="83"/>
    <n v="75535"/>
    <n v="133250"/>
    <n v="46290"/>
    <n v="69672"/>
    <n v="202922"/>
    <n v="121825"/>
    <x v="2798"/>
  </r>
  <r>
    <x v="27"/>
    <x v="84"/>
    <n v="68890"/>
    <n v="126088"/>
    <n v="40248"/>
    <n v="63744"/>
    <n v="189832"/>
    <n v="109138"/>
    <x v="2799"/>
  </r>
  <r>
    <x v="27"/>
    <x v="85"/>
    <n v="63344"/>
    <n v="120756"/>
    <n v="35276"/>
    <n v="59171"/>
    <n v="179927"/>
    <n v="98620"/>
    <x v="2800"/>
  </r>
  <r>
    <x v="27"/>
    <x v="86"/>
    <n v="54355"/>
    <n v="109120"/>
    <n v="29078"/>
    <n v="51708"/>
    <n v="160828"/>
    <n v="83433"/>
    <x v="2801"/>
  </r>
  <r>
    <x v="27"/>
    <x v="87"/>
    <n v="47471"/>
    <n v="100220"/>
    <n v="24662"/>
    <n v="46718"/>
    <n v="146938"/>
    <n v="72133"/>
    <x v="2802"/>
  </r>
  <r>
    <x v="27"/>
    <x v="88"/>
    <n v="40652"/>
    <n v="90030"/>
    <n v="20452"/>
    <n v="41550"/>
    <n v="131580"/>
    <n v="61104"/>
    <x v="2803"/>
  </r>
  <r>
    <x v="27"/>
    <x v="89"/>
    <n v="34331"/>
    <n v="80182"/>
    <n v="16560"/>
    <n v="36715"/>
    <n v="116897"/>
    <n v="50891"/>
    <x v="2804"/>
  </r>
  <r>
    <x v="27"/>
    <x v="90"/>
    <n v="27898"/>
    <n v="67783"/>
    <n v="13098"/>
    <n v="31119"/>
    <n v="98902"/>
    <n v="40996"/>
    <x v="2805"/>
  </r>
  <r>
    <x v="27"/>
    <x v="91"/>
    <n v="22304"/>
    <n v="57412"/>
    <n v="10044"/>
    <n v="26014"/>
    <n v="83426"/>
    <n v="32348"/>
    <x v="2806"/>
  </r>
  <r>
    <x v="27"/>
    <x v="92"/>
    <n v="17798"/>
    <n v="48166"/>
    <n v="7837"/>
    <n v="21730"/>
    <n v="69896"/>
    <n v="25635"/>
    <x v="2807"/>
  </r>
  <r>
    <x v="27"/>
    <x v="93"/>
    <n v="13427"/>
    <n v="38578"/>
    <n v="5642"/>
    <n v="17123"/>
    <n v="55701"/>
    <n v="19069"/>
    <x v="2808"/>
  </r>
  <r>
    <x v="27"/>
    <x v="94"/>
    <n v="9646"/>
    <n v="29516"/>
    <n v="3882"/>
    <n v="13019"/>
    <n v="42535"/>
    <n v="13528"/>
    <x v="2809"/>
  </r>
  <r>
    <x v="27"/>
    <x v="95"/>
    <n v="5294"/>
    <n v="17258"/>
    <n v="2159"/>
    <n v="8021"/>
    <n v="25279"/>
    <n v="7453"/>
    <x v="2810"/>
  </r>
  <r>
    <x v="27"/>
    <x v="96"/>
    <n v="3933"/>
    <n v="13776"/>
    <n v="1574"/>
    <n v="6396"/>
    <n v="20172"/>
    <n v="5507"/>
    <x v="2811"/>
  </r>
  <r>
    <x v="27"/>
    <x v="97"/>
    <n v="2814"/>
    <n v="10451"/>
    <n v="1093"/>
    <n v="4863"/>
    <n v="15314"/>
    <n v="3907"/>
    <x v="2812"/>
  </r>
  <r>
    <x v="27"/>
    <x v="98"/>
    <n v="1953"/>
    <n v="7857"/>
    <n v="747"/>
    <n v="3632"/>
    <n v="11489"/>
    <n v="2700"/>
    <x v="2813"/>
  </r>
  <r>
    <x v="27"/>
    <x v="99"/>
    <n v="1415"/>
    <n v="6216"/>
    <n v="558"/>
    <n v="2884"/>
    <n v="9100"/>
    <n v="1973"/>
    <x v="2814"/>
  </r>
  <r>
    <x v="27"/>
    <x v="100"/>
    <n v="2737"/>
    <n v="15200"/>
    <n v="1046"/>
    <n v="7259"/>
    <n v="22459"/>
    <n v="3783"/>
    <x v="2815"/>
  </r>
  <r>
    <x v="28"/>
    <x v="0"/>
    <n v="77505"/>
    <n v="73075"/>
    <n v="64051"/>
    <n v="60345"/>
    <n v="133420"/>
    <n v="141556"/>
    <x v="2816"/>
  </r>
  <r>
    <x v="28"/>
    <x v="1"/>
    <n v="77977"/>
    <n v="73575"/>
    <n v="64552"/>
    <n v="60800"/>
    <n v="134375"/>
    <n v="142529"/>
    <x v="2817"/>
  </r>
  <r>
    <x v="28"/>
    <x v="2"/>
    <n v="78140"/>
    <n v="73773"/>
    <n v="65037"/>
    <n v="61236"/>
    <n v="135009"/>
    <n v="143177"/>
    <x v="2818"/>
  </r>
  <r>
    <x v="28"/>
    <x v="3"/>
    <n v="78084"/>
    <n v="73760"/>
    <n v="65520"/>
    <n v="61661"/>
    <n v="135421"/>
    <n v="143604"/>
    <x v="2819"/>
  </r>
  <r>
    <x v="28"/>
    <x v="4"/>
    <n v="77905"/>
    <n v="73618"/>
    <n v="66012"/>
    <n v="62096"/>
    <n v="135714"/>
    <n v="143917"/>
    <x v="2820"/>
  </r>
  <r>
    <x v="28"/>
    <x v="5"/>
    <n v="77682"/>
    <n v="73434"/>
    <n v="66533"/>
    <n v="62559"/>
    <n v="135993"/>
    <n v="144215"/>
    <x v="2821"/>
  </r>
  <r>
    <x v="28"/>
    <x v="6"/>
    <n v="77492"/>
    <n v="73272"/>
    <n v="67090"/>
    <n v="63063"/>
    <n v="136335"/>
    <n v="144582"/>
    <x v="2822"/>
  </r>
  <r>
    <x v="28"/>
    <x v="7"/>
    <n v="77369"/>
    <n v="73173"/>
    <n v="67691"/>
    <n v="63608"/>
    <n v="136781"/>
    <n v="145060"/>
    <x v="2823"/>
  </r>
  <r>
    <x v="28"/>
    <x v="8"/>
    <n v="77378"/>
    <n v="73196"/>
    <n v="68350"/>
    <n v="64217"/>
    <n v="137413"/>
    <n v="145728"/>
    <x v="2824"/>
  </r>
  <r>
    <x v="28"/>
    <x v="9"/>
    <n v="77557"/>
    <n v="73375"/>
    <n v="69094"/>
    <n v="64910"/>
    <n v="138285"/>
    <n v="146651"/>
    <x v="2825"/>
  </r>
  <r>
    <x v="28"/>
    <x v="10"/>
    <n v="77940"/>
    <n v="73745"/>
    <n v="69931"/>
    <n v="65703"/>
    <n v="139448"/>
    <n v="147871"/>
    <x v="2826"/>
  </r>
  <r>
    <x v="28"/>
    <x v="11"/>
    <n v="78536"/>
    <n v="74319"/>
    <n v="70869"/>
    <n v="66592"/>
    <n v="140911"/>
    <n v="149405"/>
    <x v="2827"/>
  </r>
  <r>
    <x v="28"/>
    <x v="12"/>
    <n v="79357"/>
    <n v="75101"/>
    <n v="71897"/>
    <n v="67579"/>
    <n v="142680"/>
    <n v="151254"/>
    <x v="2828"/>
  </r>
  <r>
    <x v="28"/>
    <x v="13"/>
    <n v="80399"/>
    <n v="76099"/>
    <n v="73018"/>
    <n v="68654"/>
    <n v="144753"/>
    <n v="153417"/>
    <x v="2829"/>
  </r>
  <r>
    <x v="28"/>
    <x v="14"/>
    <n v="81659"/>
    <n v="77315"/>
    <n v="74227"/>
    <n v="69811"/>
    <n v="147126"/>
    <n v="155886"/>
    <x v="2830"/>
  </r>
  <r>
    <x v="28"/>
    <x v="15"/>
    <n v="83109"/>
    <n v="78725"/>
    <n v="75509"/>
    <n v="71027"/>
    <n v="149752"/>
    <n v="158618"/>
    <x v="2831"/>
  </r>
  <r>
    <x v="28"/>
    <x v="16"/>
    <n v="84719"/>
    <n v="80309"/>
    <n v="76837"/>
    <n v="72276"/>
    <n v="152585"/>
    <n v="161556"/>
    <x v="2832"/>
  </r>
  <r>
    <x v="28"/>
    <x v="17"/>
    <n v="86422"/>
    <n v="82014"/>
    <n v="78173"/>
    <n v="73513"/>
    <n v="155527"/>
    <n v="164595"/>
    <x v="2833"/>
  </r>
  <r>
    <x v="28"/>
    <x v="18"/>
    <n v="88131"/>
    <n v="83760"/>
    <n v="79468"/>
    <n v="74683"/>
    <n v="158443"/>
    <n v="167599"/>
    <x v="2834"/>
  </r>
  <r>
    <x v="28"/>
    <x v="19"/>
    <n v="89746"/>
    <n v="85447"/>
    <n v="80655"/>
    <n v="75720"/>
    <n v="161167"/>
    <n v="170401"/>
    <x v="2835"/>
  </r>
  <r>
    <x v="28"/>
    <x v="20"/>
    <n v="91237"/>
    <n v="87041"/>
    <n v="81667"/>
    <n v="76556"/>
    <n v="163597"/>
    <n v="172904"/>
    <x v="2836"/>
  </r>
  <r>
    <x v="28"/>
    <x v="21"/>
    <n v="92577"/>
    <n v="88505"/>
    <n v="82406"/>
    <n v="77106"/>
    <n v="165611"/>
    <n v="174983"/>
    <x v="2837"/>
  </r>
  <r>
    <x v="28"/>
    <x v="22"/>
    <n v="93683"/>
    <n v="89746"/>
    <n v="82839"/>
    <n v="77326"/>
    <n v="167072"/>
    <n v="176522"/>
    <x v="2838"/>
  </r>
  <r>
    <x v="28"/>
    <x v="23"/>
    <n v="94600"/>
    <n v="90806"/>
    <n v="83004"/>
    <n v="77241"/>
    <n v="168047"/>
    <n v="177604"/>
    <x v="2839"/>
  </r>
  <r>
    <x v="28"/>
    <x v="24"/>
    <n v="95039"/>
    <n v="91429"/>
    <n v="83020"/>
    <n v="76954"/>
    <n v="168383"/>
    <n v="178059"/>
    <x v="2840"/>
  </r>
  <r>
    <x v="28"/>
    <x v="25"/>
    <n v="96301"/>
    <n v="92828"/>
    <n v="83255"/>
    <n v="76811"/>
    <n v="169639"/>
    <n v="179556"/>
    <x v="2652"/>
  </r>
  <r>
    <x v="28"/>
    <x v="26"/>
    <n v="98413"/>
    <n v="95033"/>
    <n v="83799"/>
    <n v="76925"/>
    <n v="171958"/>
    <n v="182212"/>
    <x v="2841"/>
  </r>
  <r>
    <x v="28"/>
    <x v="27"/>
    <n v="101050"/>
    <n v="97712"/>
    <n v="84565"/>
    <n v="77243"/>
    <n v="174955"/>
    <n v="185615"/>
    <x v="2842"/>
  </r>
  <r>
    <x v="28"/>
    <x v="28"/>
    <n v="102237"/>
    <n v="99159"/>
    <n v="83149"/>
    <n v="76196"/>
    <n v="175355"/>
    <n v="185386"/>
    <x v="2843"/>
  </r>
  <r>
    <x v="28"/>
    <x v="29"/>
    <n v="110736"/>
    <n v="107105"/>
    <n v="89061"/>
    <n v="80998"/>
    <n v="188103"/>
    <n v="199797"/>
    <x v="2844"/>
  </r>
  <r>
    <x v="28"/>
    <x v="30"/>
    <n v="113421"/>
    <n v="109435"/>
    <n v="90145"/>
    <n v="82085"/>
    <n v="191520"/>
    <n v="203566"/>
    <x v="2845"/>
  </r>
  <r>
    <x v="28"/>
    <x v="31"/>
    <n v="118504"/>
    <n v="114766"/>
    <n v="93697"/>
    <n v="85196"/>
    <n v="199962"/>
    <n v="212201"/>
    <x v="2846"/>
  </r>
  <r>
    <x v="28"/>
    <x v="32"/>
    <n v="123180"/>
    <n v="119954"/>
    <n v="97717"/>
    <n v="89673"/>
    <n v="209627"/>
    <n v="220897"/>
    <x v="2847"/>
  </r>
  <r>
    <x v="28"/>
    <x v="33"/>
    <n v="121768"/>
    <n v="118828"/>
    <n v="97969"/>
    <n v="89675"/>
    <n v="208503"/>
    <n v="219737"/>
    <x v="2848"/>
  </r>
  <r>
    <x v="28"/>
    <x v="34"/>
    <n v="113589"/>
    <n v="110506"/>
    <n v="92493"/>
    <n v="84296"/>
    <n v="194802"/>
    <n v="206082"/>
    <x v="2849"/>
  </r>
  <r>
    <x v="28"/>
    <x v="35"/>
    <n v="107558"/>
    <n v="104401"/>
    <n v="88363"/>
    <n v="80456"/>
    <n v="184857"/>
    <n v="195921"/>
    <x v="2850"/>
  </r>
  <r>
    <x v="28"/>
    <x v="36"/>
    <n v="102835"/>
    <n v="99819"/>
    <n v="85635"/>
    <n v="78398"/>
    <n v="178217"/>
    <n v="188470"/>
    <x v="2851"/>
  </r>
  <r>
    <x v="28"/>
    <x v="37"/>
    <n v="99210"/>
    <n v="95810"/>
    <n v="83729"/>
    <n v="76266"/>
    <n v="172076"/>
    <n v="182939"/>
    <x v="2852"/>
  </r>
  <r>
    <x v="28"/>
    <x v="38"/>
    <n v="96113"/>
    <n v="93742"/>
    <n v="83135"/>
    <n v="75661"/>
    <n v="169403"/>
    <n v="179248"/>
    <x v="2853"/>
  </r>
  <r>
    <x v="28"/>
    <x v="39"/>
    <n v="96250"/>
    <n v="93634"/>
    <n v="84673"/>
    <n v="77086"/>
    <n v="170720"/>
    <n v="180923"/>
    <x v="2854"/>
  </r>
  <r>
    <x v="28"/>
    <x v="40"/>
    <n v="99139"/>
    <n v="96669"/>
    <n v="87526"/>
    <n v="79919"/>
    <n v="176588"/>
    <n v="186665"/>
    <x v="2855"/>
  </r>
  <r>
    <x v="28"/>
    <x v="41"/>
    <n v="101297"/>
    <n v="98925"/>
    <n v="90043"/>
    <n v="82238"/>
    <n v="181163"/>
    <n v="191340"/>
    <x v="2856"/>
  </r>
  <r>
    <x v="28"/>
    <x v="42"/>
    <n v="101064"/>
    <n v="98990"/>
    <n v="91323"/>
    <n v="83589"/>
    <n v="182579"/>
    <n v="192387"/>
    <x v="2857"/>
  </r>
  <r>
    <x v="28"/>
    <x v="43"/>
    <n v="103733"/>
    <n v="101362"/>
    <n v="94155"/>
    <n v="85795"/>
    <n v="187157"/>
    <n v="197888"/>
    <x v="2858"/>
  </r>
  <r>
    <x v="28"/>
    <x v="44"/>
    <n v="108880"/>
    <n v="108185"/>
    <n v="96038"/>
    <n v="87012"/>
    <n v="195197"/>
    <n v="204918"/>
    <x v="2859"/>
  </r>
  <r>
    <x v="28"/>
    <x v="45"/>
    <n v="112989"/>
    <n v="112210"/>
    <n v="99802"/>
    <n v="90242"/>
    <n v="202452"/>
    <n v="212791"/>
    <x v="2860"/>
  </r>
  <r>
    <x v="28"/>
    <x v="46"/>
    <n v="113132"/>
    <n v="112677"/>
    <n v="104060"/>
    <n v="96045"/>
    <n v="208722"/>
    <n v="217192"/>
    <x v="2861"/>
  </r>
  <r>
    <x v="28"/>
    <x v="47"/>
    <n v="121180"/>
    <n v="121710"/>
    <n v="108121"/>
    <n v="100333"/>
    <n v="222043"/>
    <n v="229301"/>
    <x v="2862"/>
  </r>
  <r>
    <x v="28"/>
    <x v="48"/>
    <n v="125619"/>
    <n v="125919"/>
    <n v="112870"/>
    <n v="104115"/>
    <n v="230034"/>
    <n v="238489"/>
    <x v="2863"/>
  </r>
  <r>
    <x v="28"/>
    <x v="49"/>
    <n v="129281"/>
    <n v="129479"/>
    <n v="117161"/>
    <n v="109225"/>
    <n v="238704"/>
    <n v="246442"/>
    <x v="2864"/>
  </r>
  <r>
    <x v="28"/>
    <x v="50"/>
    <n v="139431"/>
    <n v="140512"/>
    <n v="120973"/>
    <n v="111476"/>
    <n v="251988"/>
    <n v="260404"/>
    <x v="2865"/>
  </r>
  <r>
    <x v="28"/>
    <x v="51"/>
    <n v="143757"/>
    <n v="145692"/>
    <n v="121087"/>
    <n v="112123"/>
    <n v="257815"/>
    <n v="264844"/>
    <x v="2866"/>
  </r>
  <r>
    <x v="28"/>
    <x v="52"/>
    <n v="145661"/>
    <n v="147757"/>
    <n v="120065"/>
    <n v="111865"/>
    <n v="259622"/>
    <n v="265726"/>
    <x v="2867"/>
  </r>
  <r>
    <x v="28"/>
    <x v="53"/>
    <n v="149957"/>
    <n v="154179"/>
    <n v="121737"/>
    <n v="113675"/>
    <n v="267854"/>
    <n v="271694"/>
    <x v="2868"/>
  </r>
  <r>
    <x v="28"/>
    <x v="54"/>
    <n v="153887"/>
    <n v="157594"/>
    <n v="121797"/>
    <n v="114125"/>
    <n v="271719"/>
    <n v="275684"/>
    <x v="2869"/>
  </r>
  <r>
    <x v="28"/>
    <x v="55"/>
    <n v="160889"/>
    <n v="166050"/>
    <n v="124002"/>
    <n v="117928"/>
    <n v="283978"/>
    <n v="284891"/>
    <x v="2870"/>
  </r>
  <r>
    <x v="28"/>
    <x v="56"/>
    <n v="170291"/>
    <n v="176454"/>
    <n v="129167"/>
    <n v="123088"/>
    <n v="299542"/>
    <n v="299458"/>
    <x v="2871"/>
  </r>
  <r>
    <x v="28"/>
    <x v="57"/>
    <n v="176476"/>
    <n v="182743"/>
    <n v="130478"/>
    <n v="125066"/>
    <n v="307809"/>
    <n v="306954"/>
    <x v="2872"/>
  </r>
  <r>
    <x v="28"/>
    <x v="58"/>
    <n v="180753"/>
    <n v="188919"/>
    <n v="132073"/>
    <n v="128087"/>
    <n v="317006"/>
    <n v="312826"/>
    <x v="2873"/>
  </r>
  <r>
    <x v="28"/>
    <x v="59"/>
    <n v="173478"/>
    <n v="181628"/>
    <n v="128120"/>
    <n v="123681"/>
    <n v="305309"/>
    <n v="301598"/>
    <x v="2874"/>
  </r>
  <r>
    <x v="28"/>
    <x v="60"/>
    <n v="164738"/>
    <n v="174897"/>
    <n v="120771"/>
    <n v="117418"/>
    <n v="292315"/>
    <n v="285509"/>
    <x v="2875"/>
  </r>
  <r>
    <x v="28"/>
    <x v="61"/>
    <n v="166482"/>
    <n v="177315"/>
    <n v="121507"/>
    <n v="119573"/>
    <n v="296888"/>
    <n v="287989"/>
    <x v="2876"/>
  </r>
  <r>
    <x v="28"/>
    <x v="62"/>
    <n v="164911"/>
    <n v="175264"/>
    <n v="119401"/>
    <n v="117545"/>
    <n v="292809"/>
    <n v="284312"/>
    <x v="2877"/>
  </r>
  <r>
    <x v="28"/>
    <x v="63"/>
    <n v="157861"/>
    <n v="169598"/>
    <n v="115055"/>
    <n v="114391"/>
    <n v="283989"/>
    <n v="272916"/>
    <x v="2878"/>
  </r>
  <r>
    <x v="28"/>
    <x v="64"/>
    <n v="154375"/>
    <n v="167273"/>
    <n v="113428"/>
    <n v="113029"/>
    <n v="280302"/>
    <n v="267803"/>
    <x v="2879"/>
  </r>
  <r>
    <x v="28"/>
    <x v="65"/>
    <n v="152075"/>
    <n v="167428"/>
    <n v="112864"/>
    <n v="112995"/>
    <n v="280423"/>
    <n v="264939"/>
    <x v="2880"/>
  </r>
  <r>
    <x v="28"/>
    <x v="66"/>
    <n v="144094"/>
    <n v="159139"/>
    <n v="108251"/>
    <n v="110390"/>
    <n v="269529"/>
    <n v="252345"/>
    <x v="2881"/>
  </r>
  <r>
    <x v="28"/>
    <x v="67"/>
    <n v="135812"/>
    <n v="151319"/>
    <n v="104328"/>
    <n v="106676"/>
    <n v="257995"/>
    <n v="240140"/>
    <x v="2882"/>
  </r>
  <r>
    <x v="28"/>
    <x v="68"/>
    <n v="127485"/>
    <n v="143985"/>
    <n v="98979"/>
    <n v="103034"/>
    <n v="247019"/>
    <n v="226464"/>
    <x v="2883"/>
  </r>
  <r>
    <x v="28"/>
    <x v="69"/>
    <n v="120338"/>
    <n v="137010"/>
    <n v="94047"/>
    <n v="99158"/>
    <n v="236168"/>
    <n v="214385"/>
    <x v="2884"/>
  </r>
  <r>
    <x v="28"/>
    <x v="70"/>
    <n v="111898"/>
    <n v="130581"/>
    <n v="89236"/>
    <n v="95466"/>
    <n v="226047"/>
    <n v="201134"/>
    <x v="2885"/>
  </r>
  <r>
    <x v="28"/>
    <x v="71"/>
    <n v="106548"/>
    <n v="125836"/>
    <n v="84796"/>
    <n v="90826"/>
    <n v="216662"/>
    <n v="191344"/>
    <x v="2886"/>
  </r>
  <r>
    <x v="28"/>
    <x v="72"/>
    <n v="99071"/>
    <n v="119666"/>
    <n v="79974"/>
    <n v="87800"/>
    <n v="207466"/>
    <n v="179045"/>
    <x v="2887"/>
  </r>
  <r>
    <x v="28"/>
    <x v="73"/>
    <n v="94552"/>
    <n v="116434"/>
    <n v="76615"/>
    <n v="85048"/>
    <n v="201482"/>
    <n v="171167"/>
    <x v="2888"/>
  </r>
  <r>
    <x v="28"/>
    <x v="74"/>
    <n v="90310"/>
    <n v="114268"/>
    <n v="73798"/>
    <n v="82928"/>
    <n v="197196"/>
    <n v="164108"/>
    <x v="2889"/>
  </r>
  <r>
    <x v="28"/>
    <x v="75"/>
    <n v="88089"/>
    <n v="114568"/>
    <n v="70974"/>
    <n v="81033"/>
    <n v="195601"/>
    <n v="159063"/>
    <x v="2890"/>
  </r>
  <r>
    <x v="28"/>
    <x v="76"/>
    <n v="85803"/>
    <n v="114590"/>
    <n v="68755"/>
    <n v="80013"/>
    <n v="194603"/>
    <n v="154558"/>
    <x v="2891"/>
  </r>
  <r>
    <x v="28"/>
    <x v="77"/>
    <n v="84593"/>
    <n v="116472"/>
    <n v="66293"/>
    <n v="78764"/>
    <n v="195236"/>
    <n v="150886"/>
    <x v="2892"/>
  </r>
  <r>
    <x v="28"/>
    <x v="78"/>
    <n v="82367"/>
    <n v="117298"/>
    <n v="63508"/>
    <n v="78224"/>
    <n v="195522"/>
    <n v="145875"/>
    <x v="2893"/>
  </r>
  <r>
    <x v="28"/>
    <x v="79"/>
    <n v="79092"/>
    <n v="116332"/>
    <n v="59886"/>
    <n v="75795"/>
    <n v="192127"/>
    <n v="138978"/>
    <x v="2894"/>
  </r>
  <r>
    <x v="28"/>
    <x v="80"/>
    <n v="77785"/>
    <n v="119289"/>
    <n v="56865"/>
    <n v="74626"/>
    <n v="193915"/>
    <n v="134650"/>
    <x v="2895"/>
  </r>
  <r>
    <x v="28"/>
    <x v="81"/>
    <n v="77255"/>
    <n v="124099"/>
    <n v="54537"/>
    <n v="74395"/>
    <n v="198494"/>
    <n v="131792"/>
    <x v="2896"/>
  </r>
  <r>
    <x v="28"/>
    <x v="82"/>
    <n v="77177"/>
    <n v="128795"/>
    <n v="52228"/>
    <n v="73974"/>
    <n v="202769"/>
    <n v="129405"/>
    <x v="2897"/>
  </r>
  <r>
    <x v="28"/>
    <x v="83"/>
    <n v="74809"/>
    <n v="129364"/>
    <n v="47269"/>
    <n v="70693"/>
    <n v="200057"/>
    <n v="122078"/>
    <x v="2898"/>
  </r>
  <r>
    <x v="28"/>
    <x v="84"/>
    <n v="69701"/>
    <n v="126724"/>
    <n v="42251"/>
    <n v="66111"/>
    <n v="192835"/>
    <n v="111952"/>
    <x v="2899"/>
  </r>
  <r>
    <x v="28"/>
    <x v="85"/>
    <n v="63032"/>
    <n v="119097"/>
    <n v="36411"/>
    <n v="60067"/>
    <n v="179164"/>
    <n v="99443"/>
    <x v="2900"/>
  </r>
  <r>
    <x v="28"/>
    <x v="86"/>
    <n v="57271"/>
    <n v="112833"/>
    <n v="31505"/>
    <n v="55102"/>
    <n v="167935"/>
    <n v="88776"/>
    <x v="2901"/>
  </r>
  <r>
    <x v="28"/>
    <x v="87"/>
    <n v="48685"/>
    <n v="101194"/>
    <n v="25712"/>
    <n v="47783"/>
    <n v="148977"/>
    <n v="74397"/>
    <x v="2902"/>
  </r>
  <r>
    <x v="28"/>
    <x v="88"/>
    <n v="42080"/>
    <n v="92169"/>
    <n v="21569"/>
    <n v="42803"/>
    <n v="134972"/>
    <n v="63649"/>
    <x v="2903"/>
  </r>
  <r>
    <x v="28"/>
    <x v="89"/>
    <n v="35627"/>
    <n v="82034"/>
    <n v="17676"/>
    <n v="37707"/>
    <n v="119741"/>
    <n v="53303"/>
    <x v="2904"/>
  </r>
  <r>
    <x v="28"/>
    <x v="90"/>
    <n v="29717"/>
    <n v="72312"/>
    <n v="14128"/>
    <n v="32970"/>
    <n v="105282"/>
    <n v="43845"/>
    <x v="2905"/>
  </r>
  <r>
    <x v="28"/>
    <x v="91"/>
    <n v="23821"/>
    <n v="60441"/>
    <n v="11016"/>
    <n v="27621"/>
    <n v="88062"/>
    <n v="34837"/>
    <x v="2906"/>
  </r>
  <r>
    <x v="28"/>
    <x v="92"/>
    <n v="18761"/>
    <n v="50556"/>
    <n v="8318"/>
    <n v="22794"/>
    <n v="73350"/>
    <n v="27079"/>
    <x v="2907"/>
  </r>
  <r>
    <x v="28"/>
    <x v="93"/>
    <n v="14728"/>
    <n v="41828"/>
    <n v="6382"/>
    <n v="18768"/>
    <n v="60596"/>
    <n v="21110"/>
    <x v="2908"/>
  </r>
  <r>
    <x v="28"/>
    <x v="94"/>
    <n v="10913"/>
    <n v="32987"/>
    <n v="4506"/>
    <n v="14556"/>
    <n v="47543"/>
    <n v="15419"/>
    <x v="2909"/>
  </r>
  <r>
    <x v="28"/>
    <x v="95"/>
    <n v="7681"/>
    <n v="24805"/>
    <n v="3036"/>
    <n v="10870"/>
    <n v="35675"/>
    <n v="10717"/>
    <x v="2910"/>
  </r>
  <r>
    <x v="28"/>
    <x v="96"/>
    <n v="4127"/>
    <n v="14229"/>
    <n v="1650"/>
    <n v="6566"/>
    <n v="20795"/>
    <n v="5777"/>
    <x v="2911"/>
  </r>
  <r>
    <x v="28"/>
    <x v="97"/>
    <n v="2990"/>
    <n v="11111"/>
    <n v="1174"/>
    <n v="5121"/>
    <n v="16232"/>
    <n v="4164"/>
    <x v="2912"/>
  </r>
  <r>
    <x v="28"/>
    <x v="98"/>
    <n v="2081"/>
    <n v="8226"/>
    <n v="794"/>
    <n v="3794"/>
    <n v="12020"/>
    <n v="2875"/>
    <x v="2913"/>
  </r>
  <r>
    <x v="28"/>
    <x v="99"/>
    <n v="1400"/>
    <n v="6018"/>
    <n v="526"/>
    <n v="2760"/>
    <n v="8778"/>
    <n v="1926"/>
    <x v="2914"/>
  </r>
  <r>
    <x v="28"/>
    <x v="100"/>
    <n v="2833"/>
    <n v="15687"/>
    <n v="1072"/>
    <n v="7354"/>
    <n v="23041"/>
    <n v="3905"/>
    <x v="2915"/>
  </r>
  <r>
    <x v="29"/>
    <x v="0"/>
    <n v="77482"/>
    <n v="73052"/>
    <n v="63858"/>
    <n v="60162"/>
    <n v="133214"/>
    <n v="141340"/>
    <x v="2916"/>
  </r>
  <r>
    <x v="29"/>
    <x v="1"/>
    <n v="78072"/>
    <n v="73666"/>
    <n v="64407"/>
    <n v="60662"/>
    <n v="134328"/>
    <n v="142479"/>
    <x v="2917"/>
  </r>
  <r>
    <x v="29"/>
    <x v="2"/>
    <n v="78309"/>
    <n v="73933"/>
    <n v="64916"/>
    <n v="61117"/>
    <n v="135050"/>
    <n v="143225"/>
    <x v="2918"/>
  </r>
  <r>
    <x v="29"/>
    <x v="3"/>
    <n v="78277"/>
    <n v="73941"/>
    <n v="65403"/>
    <n v="61548"/>
    <n v="135489"/>
    <n v="143680"/>
    <x v="2919"/>
  </r>
  <r>
    <x v="29"/>
    <x v="4"/>
    <n v="78067"/>
    <n v="73773"/>
    <n v="65881"/>
    <n v="61967"/>
    <n v="135740"/>
    <n v="143948"/>
    <x v="2920"/>
  </r>
  <r>
    <x v="29"/>
    <x v="5"/>
    <n v="77765"/>
    <n v="73510"/>
    <n v="66361"/>
    <n v="62397"/>
    <n v="135907"/>
    <n v="144126"/>
    <x v="2921"/>
  </r>
  <r>
    <x v="29"/>
    <x v="6"/>
    <n v="77452"/>
    <n v="73235"/>
    <n v="66870"/>
    <n v="62853"/>
    <n v="136088"/>
    <n v="144322"/>
    <x v="2922"/>
  </r>
  <r>
    <x v="29"/>
    <x v="7"/>
    <n v="77198"/>
    <n v="73009"/>
    <n v="67413"/>
    <n v="63348"/>
    <n v="136357"/>
    <n v="144611"/>
    <x v="2923"/>
  </r>
  <r>
    <x v="29"/>
    <x v="8"/>
    <n v="77030"/>
    <n v="72867"/>
    <n v="67999"/>
    <n v="63884"/>
    <n v="136751"/>
    <n v="145029"/>
    <x v="2924"/>
  </r>
  <r>
    <x v="29"/>
    <x v="9"/>
    <n v="77016"/>
    <n v="72865"/>
    <n v="68646"/>
    <n v="64488"/>
    <n v="137353"/>
    <n v="145662"/>
    <x v="2925"/>
  </r>
  <r>
    <x v="29"/>
    <x v="10"/>
    <n v="77185"/>
    <n v="73035"/>
    <n v="69375"/>
    <n v="65178"/>
    <n v="138213"/>
    <n v="146560"/>
    <x v="2926"/>
  </r>
  <r>
    <x v="29"/>
    <x v="11"/>
    <n v="77576"/>
    <n v="73409"/>
    <n v="70201"/>
    <n v="65964"/>
    <n v="139373"/>
    <n v="147777"/>
    <x v="2927"/>
  </r>
  <r>
    <x v="29"/>
    <x v="12"/>
    <n v="78182"/>
    <n v="73991"/>
    <n v="71122"/>
    <n v="66850"/>
    <n v="140841"/>
    <n v="149304"/>
    <x v="2928"/>
  </r>
  <r>
    <x v="29"/>
    <x v="13"/>
    <n v="79023"/>
    <n v="74799"/>
    <n v="72138"/>
    <n v="67827"/>
    <n v="142626"/>
    <n v="151161"/>
    <x v="2929"/>
  </r>
  <r>
    <x v="29"/>
    <x v="14"/>
    <n v="80086"/>
    <n v="75828"/>
    <n v="73246"/>
    <n v="68884"/>
    <n v="144712"/>
    <n v="153332"/>
    <x v="2930"/>
  </r>
  <r>
    <x v="29"/>
    <x v="15"/>
    <n v="81369"/>
    <n v="77082"/>
    <n v="74438"/>
    <n v="70018"/>
    <n v="147100"/>
    <n v="155807"/>
    <x v="2931"/>
  </r>
  <r>
    <x v="29"/>
    <x v="16"/>
    <n v="82847"/>
    <n v="78539"/>
    <n v="75698"/>
    <n v="71206"/>
    <n v="149745"/>
    <n v="158545"/>
    <x v="2932"/>
  </r>
  <r>
    <x v="29"/>
    <x v="17"/>
    <n v="84478"/>
    <n v="80174"/>
    <n v="77005"/>
    <n v="72410"/>
    <n v="152584"/>
    <n v="161483"/>
    <x v="2933"/>
  </r>
  <r>
    <x v="29"/>
    <x v="18"/>
    <n v="86200"/>
    <n v="81928"/>
    <n v="78314"/>
    <n v="73593"/>
    <n v="155521"/>
    <n v="164514"/>
    <x v="2934"/>
  </r>
  <r>
    <x v="29"/>
    <x v="19"/>
    <n v="87931"/>
    <n v="83726"/>
    <n v="79582"/>
    <n v="74708"/>
    <n v="158434"/>
    <n v="167513"/>
    <x v="2935"/>
  </r>
  <r>
    <x v="29"/>
    <x v="20"/>
    <n v="89571"/>
    <n v="85462"/>
    <n v="80745"/>
    <n v="75691"/>
    <n v="161153"/>
    <n v="170316"/>
    <x v="2936"/>
  </r>
  <r>
    <x v="29"/>
    <x v="21"/>
    <n v="91104"/>
    <n v="87111"/>
    <n v="81733"/>
    <n v="76468"/>
    <n v="163579"/>
    <n v="172837"/>
    <x v="2937"/>
  </r>
  <r>
    <x v="29"/>
    <x v="22"/>
    <n v="92505"/>
    <n v="88633"/>
    <n v="82451"/>
    <n v="76955"/>
    <n v="165588"/>
    <n v="174956"/>
    <x v="2938"/>
  </r>
  <r>
    <x v="29"/>
    <x v="23"/>
    <n v="93710"/>
    <n v="89973"/>
    <n v="82850"/>
    <n v="77088"/>
    <n v="167061"/>
    <n v="176560"/>
    <x v="2939"/>
  </r>
  <r>
    <x v="29"/>
    <x v="24"/>
    <n v="94754"/>
    <n v="91162"/>
    <n v="82957"/>
    <n v="76889"/>
    <n v="168051"/>
    <n v="177711"/>
    <x v="2940"/>
  </r>
  <r>
    <x v="29"/>
    <x v="25"/>
    <n v="95348"/>
    <n v="91932"/>
    <n v="82903"/>
    <n v="76472"/>
    <n v="168404"/>
    <n v="178251"/>
    <x v="2941"/>
  </r>
  <r>
    <x v="29"/>
    <x v="26"/>
    <n v="96748"/>
    <n v="93461"/>
    <n v="83059"/>
    <n v="76218"/>
    <n v="169679"/>
    <n v="179807"/>
    <x v="2942"/>
  </r>
  <r>
    <x v="29"/>
    <x v="27"/>
    <n v="98954"/>
    <n v="95721"/>
    <n v="83556"/>
    <n v="76286"/>
    <n v="172007"/>
    <n v="182510"/>
    <x v="2943"/>
  </r>
  <r>
    <x v="29"/>
    <x v="28"/>
    <n v="101595"/>
    <n v="98341"/>
    <n v="84320"/>
    <n v="76659"/>
    <n v="175000"/>
    <n v="185915"/>
    <x v="2944"/>
  </r>
  <r>
    <x v="29"/>
    <x v="29"/>
    <n v="102685"/>
    <n v="99624"/>
    <n v="82972"/>
    <n v="75765"/>
    <n v="175389"/>
    <n v="185657"/>
    <x v="2945"/>
  </r>
  <r>
    <x v="29"/>
    <x v="30"/>
    <n v="111062"/>
    <n v="107382"/>
    <n v="88947"/>
    <n v="80717"/>
    <n v="188099"/>
    <n v="200009"/>
    <x v="2946"/>
  </r>
  <r>
    <x v="29"/>
    <x v="31"/>
    <n v="113582"/>
    <n v="109507"/>
    <n v="90135"/>
    <n v="81983"/>
    <n v="191490"/>
    <n v="203717"/>
    <x v="2947"/>
  </r>
  <r>
    <x v="29"/>
    <x v="32"/>
    <n v="118501"/>
    <n v="114645"/>
    <n v="93777"/>
    <n v="85251"/>
    <n v="199896"/>
    <n v="212278"/>
    <x v="2948"/>
  </r>
  <r>
    <x v="29"/>
    <x v="33"/>
    <n v="123025"/>
    <n v="119695"/>
    <n v="97877"/>
    <n v="89827"/>
    <n v="209522"/>
    <n v="220902"/>
    <x v="2949"/>
  </r>
  <r>
    <x v="29"/>
    <x v="34"/>
    <n v="121515"/>
    <n v="118483"/>
    <n v="98176"/>
    <n v="89889"/>
    <n v="208372"/>
    <n v="219691"/>
    <x v="2950"/>
  </r>
  <r>
    <x v="29"/>
    <x v="35"/>
    <n v="113292"/>
    <n v="110142"/>
    <n v="92722"/>
    <n v="84532"/>
    <n v="194674"/>
    <n v="206014"/>
    <x v="2951"/>
  </r>
  <r>
    <x v="29"/>
    <x v="36"/>
    <n v="107221"/>
    <n v="104034"/>
    <n v="88604"/>
    <n v="80687"/>
    <n v="184721"/>
    <n v="195825"/>
    <x v="2952"/>
  </r>
  <r>
    <x v="29"/>
    <x v="37"/>
    <n v="102473"/>
    <n v="99457"/>
    <n v="85877"/>
    <n v="78616"/>
    <n v="178073"/>
    <n v="188350"/>
    <x v="2953"/>
  </r>
  <r>
    <x v="29"/>
    <x v="38"/>
    <n v="98831"/>
    <n v="95460"/>
    <n v="83963"/>
    <n v="76471"/>
    <n v="171931"/>
    <n v="182794"/>
    <x v="2954"/>
  </r>
  <r>
    <x v="29"/>
    <x v="39"/>
    <n v="95730"/>
    <n v="93402"/>
    <n v="83351"/>
    <n v="75845"/>
    <n v="169247"/>
    <n v="179081"/>
    <x v="2955"/>
  </r>
  <r>
    <x v="29"/>
    <x v="40"/>
    <n v="95851"/>
    <n v="93298"/>
    <n v="84875"/>
    <n v="77251"/>
    <n v="170549"/>
    <n v="180726"/>
    <x v="2956"/>
  </r>
  <r>
    <x v="29"/>
    <x v="41"/>
    <n v="98710"/>
    <n v="96319"/>
    <n v="87725"/>
    <n v="80077"/>
    <n v="176396"/>
    <n v="186435"/>
    <x v="2957"/>
  </r>
  <r>
    <x v="29"/>
    <x v="42"/>
    <n v="100845"/>
    <n v="98569"/>
    <n v="90217"/>
    <n v="82387"/>
    <n v="180956"/>
    <n v="191062"/>
    <x v="2958"/>
  </r>
  <r>
    <x v="29"/>
    <x v="43"/>
    <n v="100610"/>
    <n v="98636"/>
    <n v="91466"/>
    <n v="83725"/>
    <n v="182361"/>
    <n v="192076"/>
    <x v="2959"/>
  </r>
  <r>
    <x v="29"/>
    <x v="44"/>
    <n v="103258"/>
    <n v="100994"/>
    <n v="94274"/>
    <n v="85927"/>
    <n v="186921"/>
    <n v="197532"/>
    <x v="2960"/>
  </r>
  <r>
    <x v="29"/>
    <x v="45"/>
    <n v="108361"/>
    <n v="107776"/>
    <n v="96141"/>
    <n v="87165"/>
    <n v="194941"/>
    <n v="204502"/>
    <x v="2961"/>
  </r>
  <r>
    <x v="29"/>
    <x v="46"/>
    <n v="112439"/>
    <n v="111781"/>
    <n v="99876"/>
    <n v="90388"/>
    <n v="202169"/>
    <n v="212315"/>
    <x v="2962"/>
  </r>
  <r>
    <x v="29"/>
    <x v="47"/>
    <n v="112579"/>
    <n v="112256"/>
    <n v="104077"/>
    <n v="96162"/>
    <n v="208418"/>
    <n v="216656"/>
    <x v="2963"/>
  </r>
  <r>
    <x v="29"/>
    <x v="48"/>
    <n v="120556"/>
    <n v="121247"/>
    <n v="108113"/>
    <n v="100447"/>
    <n v="221694"/>
    <n v="228669"/>
    <x v="2964"/>
  </r>
  <r>
    <x v="29"/>
    <x v="49"/>
    <n v="124944"/>
    <n v="125436"/>
    <n v="112812"/>
    <n v="104210"/>
    <n v="229646"/>
    <n v="237756"/>
    <x v="2965"/>
  </r>
  <r>
    <x v="29"/>
    <x v="50"/>
    <n v="128558"/>
    <n v="128983"/>
    <n v="117054"/>
    <n v="109285"/>
    <n v="238268"/>
    <n v="245612"/>
    <x v="2966"/>
  </r>
  <r>
    <x v="29"/>
    <x v="51"/>
    <n v="138605"/>
    <n v="139961"/>
    <n v="120830"/>
    <n v="111529"/>
    <n v="251490"/>
    <n v="259435"/>
    <x v="2967"/>
  </r>
  <r>
    <x v="29"/>
    <x v="52"/>
    <n v="142859"/>
    <n v="145113"/>
    <n v="120907"/>
    <n v="112153"/>
    <n v="257266"/>
    <n v="263766"/>
    <x v="2968"/>
  </r>
  <r>
    <x v="29"/>
    <x v="53"/>
    <n v="144708"/>
    <n v="147164"/>
    <n v="119853"/>
    <n v="111864"/>
    <n v="259028"/>
    <n v="264561"/>
    <x v="2969"/>
  </r>
  <r>
    <x v="29"/>
    <x v="54"/>
    <n v="148932"/>
    <n v="153554"/>
    <n v="121477"/>
    <n v="113644"/>
    <n v="267198"/>
    <n v="270409"/>
    <x v="2970"/>
  </r>
  <r>
    <x v="29"/>
    <x v="55"/>
    <n v="152790"/>
    <n v="156949"/>
    <n v="121498"/>
    <n v="114064"/>
    <n v="271013"/>
    <n v="274288"/>
    <x v="2971"/>
  </r>
  <r>
    <x v="29"/>
    <x v="56"/>
    <n v="159692"/>
    <n v="165360"/>
    <n v="123654"/>
    <n v="117831"/>
    <n v="283191"/>
    <n v="283346"/>
    <x v="2972"/>
  </r>
  <r>
    <x v="29"/>
    <x v="57"/>
    <n v="168974"/>
    <n v="175715"/>
    <n v="128749"/>
    <n v="122951"/>
    <n v="298666"/>
    <n v="297723"/>
    <x v="2973"/>
  </r>
  <r>
    <x v="29"/>
    <x v="58"/>
    <n v="175051"/>
    <n v="181960"/>
    <n v="129999"/>
    <n v="124890"/>
    <n v="306850"/>
    <n v="305050"/>
    <x v="2974"/>
  </r>
  <r>
    <x v="29"/>
    <x v="59"/>
    <n v="179241"/>
    <n v="188093"/>
    <n v="131517"/>
    <n v="127867"/>
    <n v="315960"/>
    <n v="310758"/>
    <x v="2975"/>
  </r>
  <r>
    <x v="29"/>
    <x v="60"/>
    <n v="171966"/>
    <n v="180826"/>
    <n v="127484"/>
    <n v="123426"/>
    <n v="304252"/>
    <n v="299450"/>
    <x v="2976"/>
  </r>
  <r>
    <x v="29"/>
    <x v="61"/>
    <n v="163250"/>
    <n v="174108"/>
    <n v="120098"/>
    <n v="117146"/>
    <n v="291254"/>
    <n v="283348"/>
    <x v="2977"/>
  </r>
  <r>
    <x v="29"/>
    <x v="62"/>
    <n v="164917"/>
    <n v="176486"/>
    <n v="120739"/>
    <n v="119250"/>
    <n v="295736"/>
    <n v="285656"/>
    <x v="2978"/>
  </r>
  <r>
    <x v="29"/>
    <x v="63"/>
    <n v="163276"/>
    <n v="174415"/>
    <n v="118552"/>
    <n v="117186"/>
    <n v="291601"/>
    <n v="281828"/>
    <x v="2979"/>
  </r>
  <r>
    <x v="29"/>
    <x v="64"/>
    <n v="156220"/>
    <n v="168751"/>
    <n v="114132"/>
    <n v="114002"/>
    <n v="282753"/>
    <n v="270352"/>
    <x v="2980"/>
  </r>
  <r>
    <x v="29"/>
    <x v="65"/>
    <n v="152693"/>
    <n v="166401"/>
    <n v="112420"/>
    <n v="112601"/>
    <n v="279002"/>
    <n v="265113"/>
    <x v="2981"/>
  </r>
  <r>
    <x v="29"/>
    <x v="66"/>
    <n v="150310"/>
    <n v="166506"/>
    <n v="111730"/>
    <n v="112521"/>
    <n v="279027"/>
    <n v="262040"/>
    <x v="2982"/>
  </r>
  <r>
    <x v="29"/>
    <x v="67"/>
    <n v="142316"/>
    <n v="158227"/>
    <n v="107037"/>
    <n v="109872"/>
    <n v="268099"/>
    <n v="249353"/>
    <x v="2983"/>
  </r>
  <r>
    <x v="29"/>
    <x v="68"/>
    <n v="134015"/>
    <n v="150385"/>
    <n v="103024"/>
    <n v="106114"/>
    <n v="256499"/>
    <n v="237039"/>
    <x v="2984"/>
  </r>
  <r>
    <x v="29"/>
    <x v="69"/>
    <n v="125661"/>
    <n v="143028"/>
    <n v="97585"/>
    <n v="102419"/>
    <n v="245447"/>
    <n v="223246"/>
    <x v="2985"/>
  </r>
  <r>
    <x v="29"/>
    <x v="70"/>
    <n v="118468"/>
    <n v="136015"/>
    <n v="92565"/>
    <n v="98492"/>
    <n v="234507"/>
    <n v="211033"/>
    <x v="2986"/>
  </r>
  <r>
    <x v="29"/>
    <x v="71"/>
    <n v="109986"/>
    <n v="129529"/>
    <n v="87642"/>
    <n v="94733"/>
    <n v="224262"/>
    <n v="197628"/>
    <x v="2987"/>
  </r>
  <r>
    <x v="29"/>
    <x v="72"/>
    <n v="104525"/>
    <n v="124691"/>
    <n v="83079"/>
    <n v="90026"/>
    <n v="214717"/>
    <n v="187604"/>
    <x v="2988"/>
  </r>
  <r>
    <x v="29"/>
    <x v="73"/>
    <n v="96981"/>
    <n v="118447"/>
    <n v="78131"/>
    <n v="86914"/>
    <n v="205361"/>
    <n v="175112"/>
    <x v="2989"/>
  </r>
  <r>
    <x v="29"/>
    <x v="74"/>
    <n v="92324"/>
    <n v="115094"/>
    <n v="74605"/>
    <n v="84067"/>
    <n v="199161"/>
    <n v="166929"/>
    <x v="2990"/>
  </r>
  <r>
    <x v="29"/>
    <x v="75"/>
    <n v="87923"/>
    <n v="112782"/>
    <n v="71606"/>
    <n v="81829"/>
    <n v="194611"/>
    <n v="159529"/>
    <x v="2991"/>
  </r>
  <r>
    <x v="29"/>
    <x v="76"/>
    <n v="85463"/>
    <n v="112849"/>
    <n v="68570"/>
    <n v="79788"/>
    <n v="192637"/>
    <n v="154033"/>
    <x v="2992"/>
  </r>
  <r>
    <x v="29"/>
    <x v="77"/>
    <n v="82931"/>
    <n v="112638"/>
    <n v="66128"/>
    <n v="78601"/>
    <n v="191239"/>
    <n v="149059"/>
    <x v="2993"/>
  </r>
  <r>
    <x v="29"/>
    <x v="78"/>
    <n v="81412"/>
    <n v="114152"/>
    <n v="63429"/>
    <n v="77130"/>
    <n v="191282"/>
    <n v="144841"/>
    <x v="2994"/>
  </r>
  <r>
    <x v="29"/>
    <x v="79"/>
    <n v="78864"/>
    <n v="114625"/>
    <n v="60400"/>
    <n v="76355"/>
    <n v="190980"/>
    <n v="139264"/>
    <x v="2995"/>
  </r>
  <r>
    <x v="29"/>
    <x v="80"/>
    <n v="75279"/>
    <n v="113249"/>
    <n v="56561"/>
    <n v="73681"/>
    <n v="186930"/>
    <n v="131840"/>
    <x v="2996"/>
  </r>
  <r>
    <x v="29"/>
    <x v="81"/>
    <n v="73572"/>
    <n v="115586"/>
    <n v="53325"/>
    <n v="72186"/>
    <n v="187772"/>
    <n v="126897"/>
    <x v="2426"/>
  </r>
  <r>
    <x v="29"/>
    <x v="82"/>
    <n v="72536"/>
    <n v="119585"/>
    <n v="50725"/>
    <n v="71551"/>
    <n v="191136"/>
    <n v="123261"/>
    <x v="2997"/>
  </r>
  <r>
    <x v="29"/>
    <x v="83"/>
    <n v="71899"/>
    <n v="123415"/>
    <n v="48165"/>
    <n v="70731"/>
    <n v="194146"/>
    <n v="120064"/>
    <x v="2998"/>
  </r>
  <r>
    <x v="29"/>
    <x v="84"/>
    <n v="69141"/>
    <n v="123153"/>
    <n v="43221"/>
    <n v="67148"/>
    <n v="190301"/>
    <n v="112362"/>
    <x v="2999"/>
  </r>
  <r>
    <x v="29"/>
    <x v="85"/>
    <n v="63888"/>
    <n v="119834"/>
    <n v="38300"/>
    <n v="62371"/>
    <n v="182205"/>
    <n v="102188"/>
    <x v="3000"/>
  </r>
  <r>
    <x v="29"/>
    <x v="86"/>
    <n v="57087"/>
    <n v="111410"/>
    <n v="32588"/>
    <n v="56009"/>
    <n v="167419"/>
    <n v="89675"/>
    <x v="3001"/>
  </r>
  <r>
    <x v="29"/>
    <x v="87"/>
    <n v="51392"/>
    <n v="104775"/>
    <n v="27918"/>
    <n v="50990"/>
    <n v="155765"/>
    <n v="79310"/>
    <x v="3002"/>
  </r>
  <r>
    <x v="29"/>
    <x v="88"/>
    <n v="43244"/>
    <n v="93190"/>
    <n v="22540"/>
    <n v="43843"/>
    <n v="137033"/>
    <n v="65784"/>
    <x v="3003"/>
  </r>
  <r>
    <x v="29"/>
    <x v="89"/>
    <n v="36959"/>
    <n v="84110"/>
    <n v="18686"/>
    <n v="38906"/>
    <n v="123016"/>
    <n v="55645"/>
    <x v="3004"/>
  </r>
  <r>
    <x v="29"/>
    <x v="90"/>
    <n v="30911"/>
    <n v="74101"/>
    <n v="15117"/>
    <n v="33919"/>
    <n v="108020"/>
    <n v="46028"/>
    <x v="3005"/>
  </r>
  <r>
    <x v="29"/>
    <x v="91"/>
    <n v="25436"/>
    <n v="64596"/>
    <n v="11917"/>
    <n v="29316"/>
    <n v="93912"/>
    <n v="37353"/>
    <x v="3006"/>
  </r>
  <r>
    <x v="29"/>
    <x v="92"/>
    <n v="20090"/>
    <n v="53320"/>
    <n v="9145"/>
    <n v="24250"/>
    <n v="77570"/>
    <n v="29235"/>
    <x v="3007"/>
  </r>
  <r>
    <x v="29"/>
    <x v="93"/>
    <n v="15567"/>
    <n v="43987"/>
    <n v="6793"/>
    <n v="19730"/>
    <n v="63717"/>
    <n v="22360"/>
    <x v="3008"/>
  </r>
  <r>
    <x v="29"/>
    <x v="94"/>
    <n v="12004"/>
    <n v="35841"/>
    <n v="5114"/>
    <n v="15989"/>
    <n v="51830"/>
    <n v="17118"/>
    <x v="3009"/>
  </r>
  <r>
    <x v="29"/>
    <x v="95"/>
    <n v="8722"/>
    <n v="27785"/>
    <n v="3537"/>
    <n v="12183"/>
    <n v="39968"/>
    <n v="12259"/>
    <x v="3010"/>
  </r>
  <r>
    <x v="29"/>
    <x v="96"/>
    <n v="6006"/>
    <n v="20494"/>
    <n v="2332"/>
    <n v="8922"/>
    <n v="29416"/>
    <n v="8338"/>
    <x v="3011"/>
  </r>
  <r>
    <x v="29"/>
    <x v="97"/>
    <n v="3149"/>
    <n v="11506"/>
    <n v="1234"/>
    <n v="5271"/>
    <n v="16777"/>
    <n v="4383"/>
    <x v="3012"/>
  </r>
  <r>
    <x v="29"/>
    <x v="98"/>
    <n v="2221"/>
    <n v="8768"/>
    <n v="854"/>
    <n v="4007"/>
    <n v="12775"/>
    <n v="3075"/>
    <x v="3013"/>
  </r>
  <r>
    <x v="29"/>
    <x v="99"/>
    <n v="1503"/>
    <n v="6320"/>
    <n v="560"/>
    <n v="2889"/>
    <n v="9209"/>
    <n v="2063"/>
    <x v="3014"/>
  </r>
  <r>
    <x v="29"/>
    <x v="100"/>
    <n v="2900"/>
    <n v="15945"/>
    <n v="1072"/>
    <n v="7356"/>
    <n v="23301"/>
    <n v="3972"/>
    <x v="3015"/>
  </r>
  <r>
    <x v="30"/>
    <x v="0"/>
    <n v="77297"/>
    <n v="72878"/>
    <n v="63608"/>
    <n v="59926"/>
    <n v="132804"/>
    <n v="140905"/>
    <x v="3016"/>
  </r>
  <r>
    <x v="30"/>
    <x v="1"/>
    <n v="78049"/>
    <n v="73640"/>
    <n v="64220"/>
    <n v="60487"/>
    <n v="134127"/>
    <n v="142269"/>
    <x v="3017"/>
  </r>
  <r>
    <x v="30"/>
    <x v="2"/>
    <n v="78400"/>
    <n v="74021"/>
    <n v="64779"/>
    <n v="60990"/>
    <n v="135011"/>
    <n v="143179"/>
    <x v="3018"/>
  </r>
  <r>
    <x v="30"/>
    <x v="3"/>
    <n v="78441"/>
    <n v="74095"/>
    <n v="65290"/>
    <n v="61443"/>
    <n v="135538"/>
    <n v="143731"/>
    <x v="3019"/>
  </r>
  <r>
    <x v="30"/>
    <x v="4"/>
    <n v="78253"/>
    <n v="73948"/>
    <n v="65772"/>
    <n v="61865"/>
    <n v="135813"/>
    <n v="144025"/>
    <x v="3020"/>
  </r>
  <r>
    <x v="30"/>
    <x v="5"/>
    <n v="77922"/>
    <n v="73660"/>
    <n v="66236"/>
    <n v="62278"/>
    <n v="135938"/>
    <n v="144158"/>
    <x v="3021"/>
  </r>
  <r>
    <x v="30"/>
    <x v="6"/>
    <n v="77529"/>
    <n v="73308"/>
    <n v="66705"/>
    <n v="62697"/>
    <n v="136005"/>
    <n v="144234"/>
    <x v="3022"/>
  </r>
  <r>
    <x v="30"/>
    <x v="7"/>
    <n v="77156"/>
    <n v="72968"/>
    <n v="67201"/>
    <n v="63142"/>
    <n v="136110"/>
    <n v="144357"/>
    <x v="3023"/>
  </r>
  <r>
    <x v="30"/>
    <x v="8"/>
    <n v="76854"/>
    <n v="72701"/>
    <n v="67724"/>
    <n v="63627"/>
    <n v="136328"/>
    <n v="144578"/>
    <x v="3024"/>
  </r>
  <r>
    <x v="30"/>
    <x v="9"/>
    <n v="76666"/>
    <n v="72537"/>
    <n v="68296"/>
    <n v="64161"/>
    <n v="136698"/>
    <n v="144962"/>
    <x v="3025"/>
  </r>
  <r>
    <x v="30"/>
    <x v="10"/>
    <n v="76645"/>
    <n v="72523"/>
    <n v="68929"/>
    <n v="64758"/>
    <n v="137281"/>
    <n v="145574"/>
    <x v="3026"/>
  </r>
  <r>
    <x v="30"/>
    <x v="11"/>
    <n v="76823"/>
    <n v="72699"/>
    <n v="69646"/>
    <n v="65443"/>
    <n v="138142"/>
    <n v="146469"/>
    <x v="3027"/>
  </r>
  <r>
    <x v="30"/>
    <x v="12"/>
    <n v="77224"/>
    <n v="73085"/>
    <n v="70453"/>
    <n v="66221"/>
    <n v="139306"/>
    <n v="147677"/>
    <x v="3028"/>
  </r>
  <r>
    <x v="30"/>
    <x v="13"/>
    <n v="77848"/>
    <n v="73691"/>
    <n v="71361"/>
    <n v="67093"/>
    <n v="140784"/>
    <n v="149209"/>
    <x v="3029"/>
  </r>
  <r>
    <x v="30"/>
    <x v="14"/>
    <n v="78714"/>
    <n v="74529"/>
    <n v="72362"/>
    <n v="68053"/>
    <n v="142582"/>
    <n v="151076"/>
    <x v="3030"/>
  </r>
  <r>
    <x v="30"/>
    <x v="15"/>
    <n v="79801"/>
    <n v="75598"/>
    <n v="73453"/>
    <n v="69096"/>
    <n v="144694"/>
    <n v="153254"/>
    <x v="3031"/>
  </r>
  <r>
    <x v="30"/>
    <x v="16"/>
    <n v="81114"/>
    <n v="76898"/>
    <n v="74625"/>
    <n v="70195"/>
    <n v="147093"/>
    <n v="155739"/>
    <x v="3032"/>
  </r>
  <r>
    <x v="30"/>
    <x v="17"/>
    <n v="82612"/>
    <n v="78409"/>
    <n v="75862"/>
    <n v="71338"/>
    <n v="149747"/>
    <n v="158474"/>
    <x v="3033"/>
  </r>
  <r>
    <x v="30"/>
    <x v="18"/>
    <n v="84263"/>
    <n v="80092"/>
    <n v="77142"/>
    <n v="72492"/>
    <n v="152584"/>
    <n v="161405"/>
    <x v="3034"/>
  </r>
  <r>
    <x v="30"/>
    <x v="19"/>
    <n v="86006"/>
    <n v="81903"/>
    <n v="78426"/>
    <n v="73621"/>
    <n v="155524"/>
    <n v="164432"/>
    <x v="3035"/>
  </r>
  <r>
    <x v="30"/>
    <x v="20"/>
    <n v="87762"/>
    <n v="83744"/>
    <n v="79674"/>
    <n v="74674"/>
    <n v="158418"/>
    <n v="167436"/>
    <x v="3036"/>
  </r>
  <r>
    <x v="30"/>
    <x v="21"/>
    <n v="89441"/>
    <n v="85532"/>
    <n v="80815"/>
    <n v="75602"/>
    <n v="161134"/>
    <n v="170256"/>
    <x v="3037"/>
  </r>
  <r>
    <x v="30"/>
    <x v="22"/>
    <n v="91038"/>
    <n v="87248"/>
    <n v="81780"/>
    <n v="76316"/>
    <n v="163564"/>
    <n v="172818"/>
    <x v="3038"/>
  </r>
  <r>
    <x v="30"/>
    <x v="23"/>
    <n v="92538"/>
    <n v="88870"/>
    <n v="82463"/>
    <n v="76717"/>
    <n v="165587"/>
    <n v="175001"/>
    <x v="3039"/>
  </r>
  <r>
    <x v="30"/>
    <x v="24"/>
    <n v="93869"/>
    <n v="90334"/>
    <n v="82808"/>
    <n v="76736"/>
    <n v="167070"/>
    <n v="176677"/>
    <x v="3040"/>
  </r>
  <r>
    <x v="30"/>
    <x v="25"/>
    <n v="95066"/>
    <n v="91673"/>
    <n v="82847"/>
    <n v="76411"/>
    <n v="168084"/>
    <n v="177913"/>
    <x v="1215"/>
  </r>
  <r>
    <x v="30"/>
    <x v="26"/>
    <n v="95806"/>
    <n v="92573"/>
    <n v="82710"/>
    <n v="75882"/>
    <n v="168455"/>
    <n v="178516"/>
    <x v="3041"/>
  </r>
  <r>
    <x v="30"/>
    <x v="27"/>
    <n v="97298"/>
    <n v="94155"/>
    <n v="82816"/>
    <n v="75581"/>
    <n v="169736"/>
    <n v="180114"/>
    <x v="3042"/>
  </r>
  <r>
    <x v="30"/>
    <x v="28"/>
    <n v="99504"/>
    <n v="96356"/>
    <n v="83310"/>
    <n v="75708"/>
    <n v="172064"/>
    <n v="182814"/>
    <x v="3043"/>
  </r>
  <r>
    <x v="30"/>
    <x v="29"/>
    <n v="102069"/>
    <n v="98826"/>
    <n v="84126"/>
    <n v="76215"/>
    <n v="175041"/>
    <n v="186195"/>
    <x v="3044"/>
  </r>
  <r>
    <x v="30"/>
    <x v="30"/>
    <n v="103014"/>
    <n v="99900"/>
    <n v="82880"/>
    <n v="75508"/>
    <n v="175408"/>
    <n v="185894"/>
    <x v="3045"/>
  </r>
  <r>
    <x v="30"/>
    <x v="31"/>
    <n v="111231"/>
    <n v="107460"/>
    <n v="88939"/>
    <n v="80620"/>
    <n v="188080"/>
    <n v="200170"/>
    <x v="3046"/>
  </r>
  <r>
    <x v="30"/>
    <x v="32"/>
    <n v="113591"/>
    <n v="109408"/>
    <n v="90223"/>
    <n v="82034"/>
    <n v="191442"/>
    <n v="203814"/>
    <x v="3047"/>
  </r>
  <r>
    <x v="30"/>
    <x v="33"/>
    <n v="118361"/>
    <n v="114396"/>
    <n v="93947"/>
    <n v="85410"/>
    <n v="199806"/>
    <n v="212308"/>
    <x v="3048"/>
  </r>
  <r>
    <x v="30"/>
    <x v="34"/>
    <n v="122761"/>
    <n v="119343"/>
    <n v="98107"/>
    <n v="90054"/>
    <n v="209397"/>
    <n v="220868"/>
    <x v="3049"/>
  </r>
  <r>
    <x v="30"/>
    <x v="35"/>
    <n v="121178"/>
    <n v="118079"/>
    <n v="98432"/>
    <n v="90150"/>
    <n v="208229"/>
    <n v="219610"/>
    <x v="3050"/>
  </r>
  <r>
    <x v="30"/>
    <x v="36"/>
    <n v="112925"/>
    <n v="109745"/>
    <n v="92987"/>
    <n v="84788"/>
    <n v="194533"/>
    <n v="205912"/>
    <x v="3051"/>
  </r>
  <r>
    <x v="30"/>
    <x v="37"/>
    <n v="106835"/>
    <n v="103648"/>
    <n v="88865"/>
    <n v="80929"/>
    <n v="184577"/>
    <n v="195700"/>
    <x v="3052"/>
  </r>
  <r>
    <x v="30"/>
    <x v="38"/>
    <n v="102074"/>
    <n v="99086"/>
    <n v="86130"/>
    <n v="78832"/>
    <n v="177918"/>
    <n v="188204"/>
    <x v="3053"/>
  </r>
  <r>
    <x v="30"/>
    <x v="39"/>
    <n v="98428"/>
    <n v="95107"/>
    <n v="84198"/>
    <n v="76665"/>
    <n v="171772"/>
    <n v="182626"/>
    <x v="3054"/>
  </r>
  <r>
    <x v="30"/>
    <x v="40"/>
    <n v="95329"/>
    <n v="93058"/>
    <n v="83567"/>
    <n v="76020"/>
    <n v="169078"/>
    <n v="178896"/>
    <x v="3055"/>
  </r>
  <r>
    <x v="30"/>
    <x v="41"/>
    <n v="95439"/>
    <n v="92963"/>
    <n v="85068"/>
    <n v="77405"/>
    <n v="170368"/>
    <n v="180507"/>
    <x v="3056"/>
  </r>
  <r>
    <x v="30"/>
    <x v="42"/>
    <n v="98272"/>
    <n v="95974"/>
    <n v="87903"/>
    <n v="80225"/>
    <n v="176199"/>
    <n v="186175"/>
    <x v="3057"/>
  </r>
  <r>
    <x v="30"/>
    <x v="43"/>
    <n v="100391"/>
    <n v="98213"/>
    <n v="90373"/>
    <n v="82530"/>
    <n v="180743"/>
    <n v="190764"/>
    <x v="3058"/>
  </r>
  <r>
    <x v="30"/>
    <x v="44"/>
    <n v="100154"/>
    <n v="98279"/>
    <n v="91592"/>
    <n v="83857"/>
    <n v="182136"/>
    <n v="191746"/>
    <x v="3059"/>
  </r>
  <r>
    <x v="30"/>
    <x v="45"/>
    <n v="102778"/>
    <n v="100630"/>
    <n v="94370"/>
    <n v="86055"/>
    <n v="186685"/>
    <n v="197148"/>
    <x v="3060"/>
  </r>
  <r>
    <x v="30"/>
    <x v="46"/>
    <n v="107842"/>
    <n v="107371"/>
    <n v="96222"/>
    <n v="87306"/>
    <n v="194677"/>
    <n v="204064"/>
    <x v="3061"/>
  </r>
  <r>
    <x v="30"/>
    <x v="47"/>
    <n v="111885"/>
    <n v="111357"/>
    <n v="99919"/>
    <n v="90525"/>
    <n v="201882"/>
    <n v="211804"/>
    <x v="3062"/>
  </r>
  <r>
    <x v="30"/>
    <x v="48"/>
    <n v="112015"/>
    <n v="111841"/>
    <n v="104062"/>
    <n v="96263"/>
    <n v="208104"/>
    <n v="216077"/>
    <x v="3063"/>
  </r>
  <r>
    <x v="30"/>
    <x v="49"/>
    <n v="119915"/>
    <n v="120786"/>
    <n v="108069"/>
    <n v="100541"/>
    <n v="221327"/>
    <n v="227984"/>
    <x v="3064"/>
  </r>
  <r>
    <x v="30"/>
    <x v="50"/>
    <n v="124252"/>
    <n v="124957"/>
    <n v="112720"/>
    <n v="104280"/>
    <n v="229237"/>
    <n v="236972"/>
    <x v="3065"/>
  </r>
  <r>
    <x v="30"/>
    <x v="51"/>
    <n v="127817"/>
    <n v="128492"/>
    <n v="116902"/>
    <n v="109315"/>
    <n v="237807"/>
    <n v="244719"/>
    <x v="3066"/>
  </r>
  <r>
    <x v="30"/>
    <x v="52"/>
    <n v="137754"/>
    <n v="139410"/>
    <n v="120648"/>
    <n v="111547"/>
    <n v="250957"/>
    <n v="258402"/>
    <x v="3067"/>
  </r>
  <r>
    <x v="30"/>
    <x v="53"/>
    <n v="141939"/>
    <n v="144536"/>
    <n v="120695"/>
    <n v="112147"/>
    <n v="256683"/>
    <n v="262634"/>
    <x v="3068"/>
  </r>
  <r>
    <x v="30"/>
    <x v="54"/>
    <n v="143730"/>
    <n v="146577"/>
    <n v="119602"/>
    <n v="111828"/>
    <n v="258405"/>
    <n v="263332"/>
    <x v="3069"/>
  </r>
  <r>
    <x v="30"/>
    <x v="55"/>
    <n v="147886"/>
    <n v="152932"/>
    <n v="121177"/>
    <n v="113583"/>
    <n v="266515"/>
    <n v="269063"/>
    <x v="3070"/>
  </r>
  <r>
    <x v="30"/>
    <x v="56"/>
    <n v="151672"/>
    <n v="156310"/>
    <n v="121159"/>
    <n v="113966"/>
    <n v="270276"/>
    <n v="272831"/>
    <x v="3071"/>
  </r>
  <r>
    <x v="30"/>
    <x v="57"/>
    <n v="158479"/>
    <n v="164682"/>
    <n v="123262"/>
    <n v="117701"/>
    <n v="282383"/>
    <n v="281741"/>
    <x v="3072"/>
  </r>
  <r>
    <x v="30"/>
    <x v="58"/>
    <n v="167642"/>
    <n v="174976"/>
    <n v="128283"/>
    <n v="122779"/>
    <n v="297755"/>
    <n v="295925"/>
    <x v="3073"/>
  </r>
  <r>
    <x v="30"/>
    <x v="59"/>
    <n v="173620"/>
    <n v="181180"/>
    <n v="129467"/>
    <n v="124681"/>
    <n v="305861"/>
    <n v="303087"/>
    <x v="3074"/>
  </r>
  <r>
    <x v="30"/>
    <x v="60"/>
    <n v="177702"/>
    <n v="187270"/>
    <n v="130893"/>
    <n v="127614"/>
    <n v="314884"/>
    <n v="308595"/>
    <x v="3075"/>
  </r>
  <r>
    <x v="30"/>
    <x v="61"/>
    <n v="170444"/>
    <n v="180022"/>
    <n v="126795"/>
    <n v="123145"/>
    <n v="303167"/>
    <n v="297239"/>
    <x v="3076"/>
  </r>
  <r>
    <x v="30"/>
    <x v="62"/>
    <n v="161749"/>
    <n v="173309"/>
    <n v="119367"/>
    <n v="116844"/>
    <n v="290153"/>
    <n v="281116"/>
    <x v="3077"/>
  </r>
  <r>
    <x v="30"/>
    <x v="63"/>
    <n v="163319"/>
    <n v="175649"/>
    <n v="119909"/>
    <n v="118900"/>
    <n v="294549"/>
    <n v="283228"/>
    <x v="3078"/>
  </r>
  <r>
    <x v="30"/>
    <x v="64"/>
    <n v="161621"/>
    <n v="173559"/>
    <n v="117640"/>
    <n v="116802"/>
    <n v="290361"/>
    <n v="279261"/>
    <x v="3079"/>
  </r>
  <r>
    <x v="30"/>
    <x v="65"/>
    <n v="154564"/>
    <n v="167888"/>
    <n v="113158"/>
    <n v="113587"/>
    <n v="281475"/>
    <n v="267722"/>
    <x v="3080"/>
  </r>
  <r>
    <x v="30"/>
    <x v="66"/>
    <n v="150969"/>
    <n v="165506"/>
    <n v="111339"/>
    <n v="112144"/>
    <n v="277650"/>
    <n v="262308"/>
    <x v="3081"/>
  </r>
  <r>
    <x v="30"/>
    <x v="67"/>
    <n v="148507"/>
    <n v="165569"/>
    <n v="110531"/>
    <n v="112016"/>
    <n v="277585"/>
    <n v="259038"/>
    <x v="3082"/>
  </r>
  <r>
    <x v="30"/>
    <x v="68"/>
    <n v="140488"/>
    <n v="157273"/>
    <n v="105751"/>
    <n v="109313"/>
    <n v="266586"/>
    <n v="246239"/>
    <x v="3083"/>
  </r>
  <r>
    <x v="30"/>
    <x v="69"/>
    <n v="132153"/>
    <n v="149408"/>
    <n v="101631"/>
    <n v="105506"/>
    <n v="254914"/>
    <n v="233784"/>
    <x v="3084"/>
  </r>
  <r>
    <x v="30"/>
    <x v="70"/>
    <n v="123768"/>
    <n v="142014"/>
    <n v="96103"/>
    <n v="101754"/>
    <n v="243768"/>
    <n v="219871"/>
    <x v="3085"/>
  </r>
  <r>
    <x v="30"/>
    <x v="71"/>
    <n v="116502"/>
    <n v="134945"/>
    <n v="90970"/>
    <n v="97761"/>
    <n v="232706"/>
    <n v="207472"/>
    <x v="3086"/>
  </r>
  <r>
    <x v="30"/>
    <x v="72"/>
    <n v="107962"/>
    <n v="128387"/>
    <n v="85921"/>
    <n v="93920"/>
    <n v="222307"/>
    <n v="193883"/>
    <x v="3087"/>
  </r>
  <r>
    <x v="30"/>
    <x v="73"/>
    <n v="102382"/>
    <n v="123452"/>
    <n v="81227"/>
    <n v="89150"/>
    <n v="212602"/>
    <n v="183609"/>
    <x v="3088"/>
  </r>
  <r>
    <x v="30"/>
    <x v="74"/>
    <n v="94755"/>
    <n v="117125"/>
    <n v="76149"/>
    <n v="85940"/>
    <n v="203065"/>
    <n v="170904"/>
    <x v="3089"/>
  </r>
  <r>
    <x v="30"/>
    <x v="75"/>
    <n v="89949"/>
    <n v="113634"/>
    <n v="72454"/>
    <n v="82983"/>
    <n v="196617"/>
    <n v="162403"/>
    <x v="3090"/>
  </r>
  <r>
    <x v="30"/>
    <x v="76"/>
    <n v="85374"/>
    <n v="111137"/>
    <n v="69245"/>
    <n v="80599"/>
    <n v="191736"/>
    <n v="154619"/>
    <x v="3091"/>
  </r>
  <r>
    <x v="30"/>
    <x v="77"/>
    <n v="82679"/>
    <n v="110978"/>
    <n v="66017"/>
    <n v="78415"/>
    <n v="189393"/>
    <n v="148696"/>
    <x v="3092"/>
  </r>
  <r>
    <x v="30"/>
    <x v="78"/>
    <n v="79891"/>
    <n v="110456"/>
    <n v="63339"/>
    <n v="77006"/>
    <n v="187462"/>
    <n v="143230"/>
    <x v="3093"/>
  </r>
  <r>
    <x v="30"/>
    <x v="79"/>
    <n v="78035"/>
    <n v="111614"/>
    <n v="60398"/>
    <n v="75331"/>
    <n v="186945"/>
    <n v="138433"/>
    <x v="3094"/>
  </r>
  <r>
    <x v="30"/>
    <x v="80"/>
    <n v="75150"/>
    <n v="111663"/>
    <n v="57117"/>
    <n v="74271"/>
    <n v="185934"/>
    <n v="132267"/>
    <x v="3095"/>
  </r>
  <r>
    <x v="30"/>
    <x v="81"/>
    <n v="71292"/>
    <n v="109817"/>
    <n v="53118"/>
    <n v="71324"/>
    <n v="181141"/>
    <n v="124410"/>
    <x v="3096"/>
  </r>
  <r>
    <x v="30"/>
    <x v="82"/>
    <n v="69169"/>
    <n v="111475"/>
    <n v="49676"/>
    <n v="69482"/>
    <n v="180957"/>
    <n v="118845"/>
    <x v="3097"/>
  </r>
  <r>
    <x v="30"/>
    <x v="83"/>
    <n v="67682"/>
    <n v="114697"/>
    <n v="46857"/>
    <n v="68479"/>
    <n v="183176"/>
    <n v="114539"/>
    <x v="3098"/>
  </r>
  <r>
    <x v="30"/>
    <x v="84"/>
    <n v="66562"/>
    <n v="117617"/>
    <n v="44122"/>
    <n v="67249"/>
    <n v="184866"/>
    <n v="110684"/>
    <x v="3099"/>
  </r>
  <r>
    <x v="30"/>
    <x v="85"/>
    <n v="63483"/>
    <n v="116589"/>
    <n v="39255"/>
    <n v="63416"/>
    <n v="180005"/>
    <n v="102738"/>
    <x v="3100"/>
  </r>
  <r>
    <x v="30"/>
    <x v="86"/>
    <n v="57967"/>
    <n v="112229"/>
    <n v="34349"/>
    <n v="58234"/>
    <n v="170463"/>
    <n v="92316"/>
    <x v="3101"/>
  </r>
  <r>
    <x v="30"/>
    <x v="87"/>
    <n v="51324"/>
    <n v="103580"/>
    <n v="28939"/>
    <n v="51903"/>
    <n v="155483"/>
    <n v="80263"/>
    <x v="3102"/>
  </r>
  <r>
    <x v="30"/>
    <x v="88"/>
    <n v="45738"/>
    <n v="96623"/>
    <n v="24529"/>
    <n v="46854"/>
    <n v="143477"/>
    <n v="70267"/>
    <x v="3103"/>
  </r>
  <r>
    <x v="30"/>
    <x v="89"/>
    <n v="38062"/>
    <n v="85167"/>
    <n v="19577"/>
    <n v="39914"/>
    <n v="125081"/>
    <n v="57639"/>
    <x v="3104"/>
  </r>
  <r>
    <x v="30"/>
    <x v="90"/>
    <n v="32141"/>
    <n v="76103"/>
    <n v="16024"/>
    <n v="35059"/>
    <n v="111162"/>
    <n v="48165"/>
    <x v="3105"/>
  </r>
  <r>
    <x v="30"/>
    <x v="91"/>
    <n v="26522"/>
    <n v="66308"/>
    <n v="12785"/>
    <n v="30217"/>
    <n v="96525"/>
    <n v="39307"/>
    <x v="3106"/>
  </r>
  <r>
    <x v="30"/>
    <x v="92"/>
    <n v="21509"/>
    <n v="57091"/>
    <n v="9924"/>
    <n v="25791"/>
    <n v="82882"/>
    <n v="31433"/>
    <x v="3107"/>
  </r>
  <r>
    <x v="30"/>
    <x v="93"/>
    <n v="16716"/>
    <n v="46489"/>
    <n v="7492"/>
    <n v="21035"/>
    <n v="67524"/>
    <n v="24208"/>
    <x v="3108"/>
  </r>
  <r>
    <x v="30"/>
    <x v="94"/>
    <n v="12724"/>
    <n v="37772"/>
    <n v="5460"/>
    <n v="16846"/>
    <n v="54618"/>
    <n v="18184"/>
    <x v="3109"/>
  </r>
  <r>
    <x v="30"/>
    <x v="95"/>
    <n v="9620"/>
    <n v="30254"/>
    <n v="4028"/>
    <n v="13417"/>
    <n v="43671"/>
    <n v="13648"/>
    <x v="3110"/>
  </r>
  <r>
    <x v="30"/>
    <x v="96"/>
    <n v="6838"/>
    <n v="23013"/>
    <n v="2724"/>
    <n v="10021"/>
    <n v="33034"/>
    <n v="9562"/>
    <x v="3111"/>
  </r>
  <r>
    <x v="30"/>
    <x v="97"/>
    <n v="4597"/>
    <n v="16613"/>
    <n v="1750"/>
    <n v="7181"/>
    <n v="23794"/>
    <n v="6347"/>
    <x v="3112"/>
  </r>
  <r>
    <x v="30"/>
    <x v="98"/>
    <n v="2345"/>
    <n v="9104"/>
    <n v="900"/>
    <n v="4137"/>
    <n v="13241"/>
    <n v="3245"/>
    <x v="3113"/>
  </r>
  <r>
    <x v="30"/>
    <x v="99"/>
    <n v="1605"/>
    <n v="6754"/>
    <n v="609"/>
    <n v="3062"/>
    <n v="9816"/>
    <n v="2214"/>
    <x v="3114"/>
  </r>
  <r>
    <x v="30"/>
    <x v="100"/>
    <n v="3030"/>
    <n v="16414"/>
    <n v="1098"/>
    <n v="7476"/>
    <n v="23890"/>
    <n v="4128"/>
    <x v="3115"/>
  </r>
  <r>
    <x v="31"/>
    <x v="0"/>
    <n v="76942"/>
    <n v="72544"/>
    <n v="63286"/>
    <n v="59621"/>
    <n v="132165"/>
    <n v="140228"/>
    <x v="3116"/>
  </r>
  <r>
    <x v="31"/>
    <x v="1"/>
    <n v="77860"/>
    <n v="73464"/>
    <n v="63978"/>
    <n v="60260"/>
    <n v="133724"/>
    <n v="141838"/>
    <x v="3117"/>
  </r>
  <r>
    <x v="31"/>
    <x v="2"/>
    <n v="78371"/>
    <n v="73991"/>
    <n v="64602"/>
    <n v="60821"/>
    <n v="134812"/>
    <n v="142973"/>
    <x v="3118"/>
  </r>
  <r>
    <x v="31"/>
    <x v="3"/>
    <n v="78530"/>
    <n v="74177"/>
    <n v="65160"/>
    <n v="61321"/>
    <n v="135498"/>
    <n v="143690"/>
    <x v="3119"/>
  </r>
  <r>
    <x v="31"/>
    <x v="4"/>
    <n v="78412"/>
    <n v="74097"/>
    <n v="65665"/>
    <n v="61765"/>
    <n v="135862"/>
    <n v="144077"/>
    <x v="3120"/>
  </r>
  <r>
    <x v="31"/>
    <x v="5"/>
    <n v="78103"/>
    <n v="73830"/>
    <n v="66137"/>
    <n v="62182"/>
    <n v="136012"/>
    <n v="144240"/>
    <x v="3121"/>
  </r>
  <r>
    <x v="31"/>
    <x v="6"/>
    <n v="77683"/>
    <n v="73451"/>
    <n v="66590"/>
    <n v="62584"/>
    <n v="136035"/>
    <n v="144273"/>
    <x v="3122"/>
  </r>
  <r>
    <x v="31"/>
    <x v="7"/>
    <n v="77225"/>
    <n v="73035"/>
    <n v="67041"/>
    <n v="62992"/>
    <n v="136027"/>
    <n v="144266"/>
    <x v="3123"/>
  </r>
  <r>
    <x v="31"/>
    <x v="8"/>
    <n v="76808"/>
    <n v="72656"/>
    <n v="67517"/>
    <n v="63430"/>
    <n v="136086"/>
    <n v="144325"/>
    <x v="3124"/>
  </r>
  <r>
    <x v="31"/>
    <x v="9"/>
    <n v="76486"/>
    <n v="72366"/>
    <n v="68029"/>
    <n v="63907"/>
    <n v="136273"/>
    <n v="144515"/>
    <x v="3125"/>
  </r>
  <r>
    <x v="31"/>
    <x v="10"/>
    <n v="76293"/>
    <n v="72193"/>
    <n v="68584"/>
    <n v="64432"/>
    <n v="136625"/>
    <n v="144877"/>
    <x v="3126"/>
  </r>
  <r>
    <x v="31"/>
    <x v="11"/>
    <n v="76278"/>
    <n v="72186"/>
    <n v="69199"/>
    <n v="65023"/>
    <n v="137209"/>
    <n v="145477"/>
    <x v="3127"/>
  </r>
  <r>
    <x v="31"/>
    <x v="12"/>
    <n v="76472"/>
    <n v="72376"/>
    <n v="69899"/>
    <n v="65701"/>
    <n v="138077"/>
    <n v="146371"/>
    <x v="3128"/>
  </r>
  <r>
    <x v="31"/>
    <x v="13"/>
    <n v="76892"/>
    <n v="72786"/>
    <n v="70692"/>
    <n v="66466"/>
    <n v="139252"/>
    <n v="147584"/>
    <x v="3129"/>
  </r>
  <r>
    <x v="31"/>
    <x v="14"/>
    <n v="77544"/>
    <n v="73425"/>
    <n v="71587"/>
    <n v="67322"/>
    <n v="140747"/>
    <n v="149131"/>
    <x v="3130"/>
  </r>
  <r>
    <x v="31"/>
    <x v="15"/>
    <n v="78434"/>
    <n v="74304"/>
    <n v="72570"/>
    <n v="68260"/>
    <n v="142564"/>
    <n v="151004"/>
    <x v="3131"/>
  </r>
  <r>
    <x v="31"/>
    <x v="16"/>
    <n v="79550"/>
    <n v="75418"/>
    <n v="73639"/>
    <n v="69267"/>
    <n v="144685"/>
    <n v="153189"/>
    <x v="3132"/>
  </r>
  <r>
    <x v="31"/>
    <x v="17"/>
    <n v="80886"/>
    <n v="76772"/>
    <n v="74788"/>
    <n v="70325"/>
    <n v="147097"/>
    <n v="155674"/>
    <x v="3133"/>
  </r>
  <r>
    <x v="31"/>
    <x v="18"/>
    <n v="82402"/>
    <n v="78331"/>
    <n v="76003"/>
    <n v="71417"/>
    <n v="149748"/>
    <n v="158405"/>
    <x v="3134"/>
  </r>
  <r>
    <x v="31"/>
    <x v="19"/>
    <n v="84072"/>
    <n v="80069"/>
    <n v="77255"/>
    <n v="72514"/>
    <n v="152583"/>
    <n v="161327"/>
    <x v="3135"/>
  </r>
  <r>
    <x v="31"/>
    <x v="20"/>
    <n v="85841"/>
    <n v="81924"/>
    <n v="78516"/>
    <n v="73588"/>
    <n v="155512"/>
    <n v="164357"/>
    <x v="3136"/>
  </r>
  <r>
    <x v="31"/>
    <x v="21"/>
    <n v="87639"/>
    <n v="83819"/>
    <n v="79744"/>
    <n v="74590"/>
    <n v="158409"/>
    <n v="167383"/>
    <x v="3137"/>
  </r>
  <r>
    <x v="31"/>
    <x v="22"/>
    <n v="89379"/>
    <n v="85672"/>
    <n v="80861"/>
    <n v="75452"/>
    <n v="161124"/>
    <n v="170240"/>
    <x v="3138"/>
  </r>
  <r>
    <x v="31"/>
    <x v="23"/>
    <n v="91072"/>
    <n v="87483"/>
    <n v="81795"/>
    <n v="76079"/>
    <n v="163562"/>
    <n v="172867"/>
    <x v="3139"/>
  </r>
  <r>
    <x v="31"/>
    <x v="24"/>
    <n v="92703"/>
    <n v="89235"/>
    <n v="82423"/>
    <n v="76361"/>
    <n v="165596"/>
    <n v="175126"/>
    <x v="3140"/>
  </r>
  <r>
    <x v="31"/>
    <x v="25"/>
    <n v="94188"/>
    <n v="90853"/>
    <n v="82695"/>
    <n v="76253"/>
    <n v="167106"/>
    <n v="176883"/>
    <x v="3141"/>
  </r>
  <r>
    <x v="31"/>
    <x v="26"/>
    <n v="95526"/>
    <n v="92317"/>
    <n v="82656"/>
    <n v="75822"/>
    <n v="168139"/>
    <n v="178182"/>
    <x v="3142"/>
  </r>
  <r>
    <x v="31"/>
    <x v="27"/>
    <n v="96357"/>
    <n v="93274"/>
    <n v="82468"/>
    <n v="75247"/>
    <n v="168521"/>
    <n v="178825"/>
    <x v="3143"/>
  </r>
  <r>
    <x v="31"/>
    <x v="28"/>
    <n v="97857"/>
    <n v="94795"/>
    <n v="82577"/>
    <n v="75007"/>
    <n v="169802"/>
    <n v="180434"/>
    <x v="3144"/>
  </r>
  <r>
    <x v="31"/>
    <x v="29"/>
    <n v="99989"/>
    <n v="96849"/>
    <n v="83120"/>
    <n v="75267"/>
    <n v="172116"/>
    <n v="183109"/>
    <x v="3145"/>
  </r>
  <r>
    <x v="31"/>
    <x v="30"/>
    <n v="102421"/>
    <n v="99123"/>
    <n v="84019"/>
    <n v="75945"/>
    <n v="175068"/>
    <n v="186440"/>
    <x v="3146"/>
  </r>
  <r>
    <x v="31"/>
    <x v="31"/>
    <n v="103196"/>
    <n v="99989"/>
    <n v="82882"/>
    <n v="75424"/>
    <n v="175413"/>
    <n v="186078"/>
    <x v="3147"/>
  </r>
  <r>
    <x v="31"/>
    <x v="32"/>
    <n v="111252"/>
    <n v="107365"/>
    <n v="89029"/>
    <n v="80676"/>
    <n v="188041"/>
    <n v="200281"/>
    <x v="3148"/>
  </r>
  <r>
    <x v="31"/>
    <x v="33"/>
    <n v="113472"/>
    <n v="109182"/>
    <n v="90389"/>
    <n v="82189"/>
    <n v="191371"/>
    <n v="203861"/>
    <x v="3149"/>
  </r>
  <r>
    <x v="31"/>
    <x v="34"/>
    <n v="118111"/>
    <n v="114057"/>
    <n v="94177"/>
    <n v="85642"/>
    <n v="199699"/>
    <n v="212288"/>
    <x v="3150"/>
  </r>
  <r>
    <x v="31"/>
    <x v="35"/>
    <n v="122408"/>
    <n v="118928"/>
    <n v="98384"/>
    <n v="90327"/>
    <n v="209255"/>
    <n v="220792"/>
    <x v="3151"/>
  </r>
  <r>
    <x v="31"/>
    <x v="36"/>
    <n v="120768"/>
    <n v="117635"/>
    <n v="98725"/>
    <n v="90432"/>
    <n v="208067"/>
    <n v="219493"/>
    <x v="3152"/>
  </r>
  <r>
    <x v="31"/>
    <x v="37"/>
    <n v="112505"/>
    <n v="109321"/>
    <n v="93271"/>
    <n v="85049"/>
    <n v="194370"/>
    <n v="205776"/>
    <x v="3153"/>
  </r>
  <r>
    <x v="31"/>
    <x v="38"/>
    <n v="106408"/>
    <n v="103248"/>
    <n v="89134"/>
    <n v="81163"/>
    <n v="184411"/>
    <n v="195542"/>
    <x v="3154"/>
  </r>
  <r>
    <x v="31"/>
    <x v="39"/>
    <n v="101650"/>
    <n v="98710"/>
    <n v="86382"/>
    <n v="79042"/>
    <n v="177752"/>
    <n v="188032"/>
    <x v="3155"/>
  </r>
  <r>
    <x v="31"/>
    <x v="40"/>
    <n v="98009"/>
    <n v="94753"/>
    <n v="84433"/>
    <n v="76846"/>
    <n v="171599"/>
    <n v="182442"/>
    <x v="3156"/>
  </r>
  <r>
    <x v="31"/>
    <x v="41"/>
    <n v="94918"/>
    <n v="92719"/>
    <n v="83772"/>
    <n v="76183"/>
    <n v="168902"/>
    <n v="178690"/>
    <x v="3157"/>
  </r>
  <r>
    <x v="31"/>
    <x v="42"/>
    <n v="95020"/>
    <n v="92631"/>
    <n v="85245"/>
    <n v="77553"/>
    <n v="170184"/>
    <n v="180265"/>
    <x v="3158"/>
  </r>
  <r>
    <x v="31"/>
    <x v="43"/>
    <n v="97830"/>
    <n v="95627"/>
    <n v="88065"/>
    <n v="80372"/>
    <n v="175999"/>
    <n v="185895"/>
    <x v="3159"/>
  </r>
  <r>
    <x v="31"/>
    <x v="44"/>
    <n v="99936"/>
    <n v="97857"/>
    <n v="90508"/>
    <n v="82671"/>
    <n v="180528"/>
    <n v="190444"/>
    <x v="3160"/>
  </r>
  <r>
    <x v="31"/>
    <x v="45"/>
    <n v="99693"/>
    <n v="97926"/>
    <n v="91691"/>
    <n v="83988"/>
    <n v="181914"/>
    <n v="191384"/>
    <x v="3161"/>
  </r>
  <r>
    <x v="31"/>
    <x v="46"/>
    <n v="102300"/>
    <n v="100263"/>
    <n v="94436"/>
    <n v="86182"/>
    <n v="186445"/>
    <n v="196736"/>
    <x v="3162"/>
  </r>
  <r>
    <x v="31"/>
    <x v="47"/>
    <n v="107317"/>
    <n v="106963"/>
    <n v="96269"/>
    <n v="87442"/>
    <n v="194405"/>
    <n v="203586"/>
    <x v="3163"/>
  </r>
  <r>
    <x v="31"/>
    <x v="48"/>
    <n v="111322"/>
    <n v="110933"/>
    <n v="99930"/>
    <n v="90646"/>
    <n v="201579"/>
    <n v="211252"/>
    <x v="3164"/>
  </r>
  <r>
    <x v="31"/>
    <x v="49"/>
    <n v="111432"/>
    <n v="111424"/>
    <n v="104013"/>
    <n v="96345"/>
    <n v="207769"/>
    <n v="215445"/>
    <x v="3165"/>
  </r>
  <r>
    <x v="31"/>
    <x v="50"/>
    <n v="119253"/>
    <n v="120324"/>
    <n v="107989"/>
    <n v="100615"/>
    <n v="220939"/>
    <n v="227242"/>
    <x v="3166"/>
  </r>
  <r>
    <x v="31"/>
    <x v="51"/>
    <n v="123538"/>
    <n v="124478"/>
    <n v="112588"/>
    <n v="104324"/>
    <n v="228802"/>
    <n v="236126"/>
    <x v="3167"/>
  </r>
  <r>
    <x v="31"/>
    <x v="52"/>
    <n v="127046"/>
    <n v="128006"/>
    <n v="116717"/>
    <n v="109320"/>
    <n v="237326"/>
    <n v="243763"/>
    <x v="3168"/>
  </r>
  <r>
    <x v="31"/>
    <x v="53"/>
    <n v="136879"/>
    <n v="138869"/>
    <n v="120428"/>
    <n v="111539"/>
    <n v="250408"/>
    <n v="257307"/>
    <x v="3169"/>
  </r>
  <r>
    <x v="31"/>
    <x v="54"/>
    <n v="140993"/>
    <n v="143967"/>
    <n v="120441"/>
    <n v="112113"/>
    <n v="256080"/>
    <n v="261434"/>
    <x v="3170"/>
  </r>
  <r>
    <x v="31"/>
    <x v="55"/>
    <n v="142734"/>
    <n v="145994"/>
    <n v="119314"/>
    <n v="111762"/>
    <n v="257756"/>
    <n v="262048"/>
    <x v="3171"/>
  </r>
  <r>
    <x v="31"/>
    <x v="56"/>
    <n v="146824"/>
    <n v="152318"/>
    <n v="120842"/>
    <n v="113487"/>
    <n v="265805"/>
    <n v="267666"/>
    <x v="3172"/>
  </r>
  <r>
    <x v="31"/>
    <x v="57"/>
    <n v="150540"/>
    <n v="155679"/>
    <n v="120780"/>
    <n v="113841"/>
    <n v="269520"/>
    <n v="271320"/>
    <x v="3173"/>
  </r>
  <r>
    <x v="31"/>
    <x v="58"/>
    <n v="157249"/>
    <n v="164003"/>
    <n v="122825"/>
    <n v="117540"/>
    <n v="281543"/>
    <n v="280074"/>
    <x v="3174"/>
  </r>
  <r>
    <x v="31"/>
    <x v="59"/>
    <n v="166294"/>
    <n v="174241"/>
    <n v="127765"/>
    <n v="122573"/>
    <n v="296814"/>
    <n v="294059"/>
    <x v="3175"/>
  </r>
  <r>
    <x v="31"/>
    <x v="60"/>
    <n v="172158"/>
    <n v="180399"/>
    <n v="128872"/>
    <n v="124441"/>
    <n v="304840"/>
    <n v="301030"/>
    <x v="3176"/>
  </r>
  <r>
    <x v="31"/>
    <x v="61"/>
    <n v="176158"/>
    <n v="186445"/>
    <n v="130218"/>
    <n v="127335"/>
    <n v="313780"/>
    <n v="306376"/>
    <x v="3177"/>
  </r>
  <r>
    <x v="31"/>
    <x v="62"/>
    <n v="168907"/>
    <n v="179212"/>
    <n v="126050"/>
    <n v="122831"/>
    <n v="302043"/>
    <n v="294957"/>
    <x v="3178"/>
  </r>
  <r>
    <x v="31"/>
    <x v="63"/>
    <n v="160220"/>
    <n v="172502"/>
    <n v="118572"/>
    <n v="116513"/>
    <n v="289015"/>
    <n v="278792"/>
    <x v="3179"/>
  </r>
  <r>
    <x v="31"/>
    <x v="64"/>
    <n v="161706"/>
    <n v="174806"/>
    <n v="119019"/>
    <n v="118520"/>
    <n v="293326"/>
    <n v="280725"/>
    <x v="3180"/>
  </r>
  <r>
    <x v="31"/>
    <x v="65"/>
    <n v="159947"/>
    <n v="172690"/>
    <n v="116678"/>
    <n v="116393"/>
    <n v="289083"/>
    <n v="276625"/>
    <x v="3181"/>
  </r>
  <r>
    <x v="31"/>
    <x v="66"/>
    <n v="152866"/>
    <n v="167007"/>
    <n v="112113"/>
    <n v="113139"/>
    <n v="280146"/>
    <n v="264979"/>
    <x v="3182"/>
  </r>
  <r>
    <x v="31"/>
    <x v="67"/>
    <n v="149207"/>
    <n v="164597"/>
    <n v="110188"/>
    <n v="111658"/>
    <n v="276255"/>
    <n v="259395"/>
    <x v="3183"/>
  </r>
  <r>
    <x v="31"/>
    <x v="68"/>
    <n v="146653"/>
    <n v="164588"/>
    <n v="109254"/>
    <n v="111470"/>
    <n v="276058"/>
    <n v="255907"/>
    <x v="3184"/>
  </r>
  <r>
    <x v="31"/>
    <x v="69"/>
    <n v="138593"/>
    <n v="156277"/>
    <n v="104379"/>
    <n v="108709"/>
    <n v="264986"/>
    <n v="242972"/>
    <x v="3185"/>
  </r>
  <r>
    <x v="31"/>
    <x v="70"/>
    <n v="130223"/>
    <n v="148377"/>
    <n v="100141"/>
    <n v="104846"/>
    <n v="253223"/>
    <n v="230364"/>
    <x v="3186"/>
  </r>
  <r>
    <x v="31"/>
    <x v="71"/>
    <n v="121778"/>
    <n v="140930"/>
    <n v="94505"/>
    <n v="101023"/>
    <n v="241953"/>
    <n v="216283"/>
    <x v="3187"/>
  </r>
  <r>
    <x v="31"/>
    <x v="72"/>
    <n v="114424"/>
    <n v="133783"/>
    <n v="89245"/>
    <n v="96949"/>
    <n v="230732"/>
    <n v="203669"/>
    <x v="3188"/>
  </r>
  <r>
    <x v="31"/>
    <x v="73"/>
    <n v="105819"/>
    <n v="127152"/>
    <n v="84069"/>
    <n v="93029"/>
    <n v="220181"/>
    <n v="189888"/>
    <x v="3189"/>
  </r>
  <r>
    <x v="31"/>
    <x v="74"/>
    <n v="100104"/>
    <n v="122111"/>
    <n v="79230"/>
    <n v="88179"/>
    <n v="210290"/>
    <n v="179334"/>
    <x v="3190"/>
  </r>
  <r>
    <x v="31"/>
    <x v="75"/>
    <n v="92392"/>
    <n v="115683"/>
    <n v="74013"/>
    <n v="84865"/>
    <n v="200548"/>
    <n v="166405"/>
    <x v="3191"/>
  </r>
  <r>
    <x v="31"/>
    <x v="76"/>
    <n v="87410"/>
    <n v="112023"/>
    <n v="70132"/>
    <n v="81770"/>
    <n v="193793"/>
    <n v="157542"/>
    <x v="3192"/>
  </r>
  <r>
    <x v="31"/>
    <x v="77"/>
    <n v="82666"/>
    <n v="109347"/>
    <n v="66736"/>
    <n v="79247"/>
    <n v="188594"/>
    <n v="149402"/>
    <x v="3193"/>
  </r>
  <r>
    <x v="31"/>
    <x v="78"/>
    <n v="79727"/>
    <n v="108885"/>
    <n v="63303"/>
    <n v="76864"/>
    <n v="185749"/>
    <n v="143030"/>
    <x v="3194"/>
  </r>
  <r>
    <x v="31"/>
    <x v="79"/>
    <n v="76662"/>
    <n v="108064"/>
    <n v="60388"/>
    <n v="75254"/>
    <n v="183318"/>
    <n v="137050"/>
    <x v="3195"/>
  </r>
  <r>
    <x v="31"/>
    <x v="80"/>
    <n v="74444"/>
    <n v="108799"/>
    <n v="57194"/>
    <n v="73327"/>
    <n v="182126"/>
    <n v="131638"/>
    <x v="3196"/>
  </r>
  <r>
    <x v="31"/>
    <x v="81"/>
    <n v="71263"/>
    <n v="108362"/>
    <n v="53719"/>
    <n v="71953"/>
    <n v="180315"/>
    <n v="124982"/>
    <x v="3197"/>
  </r>
  <r>
    <x v="31"/>
    <x v="82"/>
    <n v="67123"/>
    <n v="106007"/>
    <n v="49561"/>
    <n v="68706"/>
    <n v="174713"/>
    <n v="116684"/>
    <x v="3198"/>
  </r>
  <r>
    <x v="31"/>
    <x v="83"/>
    <n v="64640"/>
    <n v="107031"/>
    <n v="45968"/>
    <n v="66560"/>
    <n v="173591"/>
    <n v="110608"/>
    <x v="3199"/>
  </r>
  <r>
    <x v="31"/>
    <x v="84"/>
    <n v="62760"/>
    <n v="109430"/>
    <n v="43002"/>
    <n v="65173"/>
    <n v="174603"/>
    <n v="105762"/>
    <x v="3200"/>
  </r>
  <r>
    <x v="31"/>
    <x v="85"/>
    <n v="61222"/>
    <n v="111478"/>
    <n v="40146"/>
    <n v="63583"/>
    <n v="175061"/>
    <n v="101368"/>
    <x v="3201"/>
  </r>
  <r>
    <x v="31"/>
    <x v="86"/>
    <n v="57703"/>
    <n v="109319"/>
    <n v="35276"/>
    <n v="59287"/>
    <n v="168606"/>
    <n v="92979"/>
    <x v="3202"/>
  </r>
  <r>
    <x v="31"/>
    <x v="87"/>
    <n v="52215"/>
    <n v="104475"/>
    <n v="30571"/>
    <n v="54037"/>
    <n v="158512"/>
    <n v="82786"/>
    <x v="3203"/>
  </r>
  <r>
    <x v="31"/>
    <x v="88"/>
    <n v="45768"/>
    <n v="95653"/>
    <n v="25487"/>
    <n v="47762"/>
    <n v="143415"/>
    <n v="71255"/>
    <x v="3204"/>
  </r>
  <r>
    <x v="31"/>
    <x v="89"/>
    <n v="40345"/>
    <n v="88435"/>
    <n v="21356"/>
    <n v="42728"/>
    <n v="131163"/>
    <n v="61701"/>
    <x v="3205"/>
  </r>
  <r>
    <x v="31"/>
    <x v="90"/>
    <n v="33175"/>
    <n v="77180"/>
    <n v="16829"/>
    <n v="36031"/>
    <n v="113211"/>
    <n v="50004"/>
    <x v="3206"/>
  </r>
  <r>
    <x v="31"/>
    <x v="91"/>
    <n v="27644"/>
    <n v="68219"/>
    <n v="13587"/>
    <n v="31293"/>
    <n v="99512"/>
    <n v="41231"/>
    <x v="3207"/>
  </r>
  <r>
    <x v="31"/>
    <x v="92"/>
    <n v="22482"/>
    <n v="58715"/>
    <n v="10676"/>
    <n v="26636"/>
    <n v="85351"/>
    <n v="33158"/>
    <x v="3208"/>
  </r>
  <r>
    <x v="31"/>
    <x v="93"/>
    <n v="17942"/>
    <n v="49874"/>
    <n v="8153"/>
    <n v="22416"/>
    <n v="72290"/>
    <n v="26095"/>
    <x v="3209"/>
  </r>
  <r>
    <x v="31"/>
    <x v="94"/>
    <n v="13702"/>
    <n v="40002"/>
    <n v="6044"/>
    <n v="18000"/>
    <n v="58002"/>
    <n v="19746"/>
    <x v="3210"/>
  </r>
  <r>
    <x v="31"/>
    <x v="95"/>
    <n v="10225"/>
    <n v="31958"/>
    <n v="4318"/>
    <n v="14166"/>
    <n v="46124"/>
    <n v="14543"/>
    <x v="3211"/>
  </r>
  <r>
    <x v="31"/>
    <x v="96"/>
    <n v="7565"/>
    <n v="25115"/>
    <n v="3110"/>
    <n v="11066"/>
    <n v="36181"/>
    <n v="10675"/>
    <x v="3212"/>
  </r>
  <r>
    <x v="31"/>
    <x v="97"/>
    <n v="5249"/>
    <n v="18702"/>
    <n v="2055"/>
    <n v="8088"/>
    <n v="26790"/>
    <n v="7304"/>
    <x v="3213"/>
  </r>
  <r>
    <x v="31"/>
    <x v="98"/>
    <n v="3436"/>
    <n v="13182"/>
    <n v="1284"/>
    <n v="5651"/>
    <n v="18833"/>
    <n v="4720"/>
    <x v="3214"/>
  </r>
  <r>
    <x v="31"/>
    <x v="99"/>
    <n v="1703"/>
    <n v="7038"/>
    <n v="638"/>
    <n v="3171"/>
    <n v="10209"/>
    <n v="2341"/>
    <x v="3215"/>
  </r>
  <r>
    <x v="31"/>
    <x v="100"/>
    <n v="3202"/>
    <n v="17141"/>
    <n v="1154"/>
    <n v="7722"/>
    <n v="24863"/>
    <n v="4356"/>
    <x v="3216"/>
  </r>
  <r>
    <x v="32"/>
    <x v="0"/>
    <n v="76405"/>
    <n v="72036"/>
    <n v="62890"/>
    <n v="59247"/>
    <n v="131283"/>
    <n v="139295"/>
    <x v="3217"/>
  </r>
  <r>
    <x v="32"/>
    <x v="1"/>
    <n v="77505"/>
    <n v="73126"/>
    <n v="63665"/>
    <n v="59960"/>
    <n v="133086"/>
    <n v="141170"/>
    <x v="3218"/>
  </r>
  <r>
    <x v="32"/>
    <x v="2"/>
    <n v="78185"/>
    <n v="73814"/>
    <n v="64369"/>
    <n v="60598"/>
    <n v="134412"/>
    <n v="142554"/>
    <x v="3219"/>
  </r>
  <r>
    <x v="32"/>
    <x v="3"/>
    <n v="78493"/>
    <n v="74144"/>
    <n v="64995"/>
    <n v="61157"/>
    <n v="135301"/>
    <n v="143488"/>
    <x v="3220"/>
  </r>
  <r>
    <x v="32"/>
    <x v="4"/>
    <n v="78494"/>
    <n v="74173"/>
    <n v="65547"/>
    <n v="61651"/>
    <n v="135824"/>
    <n v="144041"/>
    <x v="3221"/>
  </r>
  <r>
    <x v="32"/>
    <x v="5"/>
    <n v="78256"/>
    <n v="73971"/>
    <n v="66042"/>
    <n v="62090"/>
    <n v="136061"/>
    <n v="144298"/>
    <x v="3222"/>
  </r>
  <r>
    <x v="32"/>
    <x v="6"/>
    <n v="77853"/>
    <n v="73612"/>
    <n v="66498"/>
    <n v="62496"/>
    <n v="136108"/>
    <n v="144351"/>
    <x v="3223"/>
  </r>
  <r>
    <x v="32"/>
    <x v="7"/>
    <n v="77370"/>
    <n v="73171"/>
    <n v="66933"/>
    <n v="62890"/>
    <n v="136061"/>
    <n v="144303"/>
    <x v="3224"/>
  </r>
  <r>
    <x v="32"/>
    <x v="8"/>
    <n v="76873"/>
    <n v="72716"/>
    <n v="67366"/>
    <n v="63287"/>
    <n v="136003"/>
    <n v="144239"/>
    <x v="3225"/>
  </r>
  <r>
    <x v="32"/>
    <x v="9"/>
    <n v="76436"/>
    <n v="72317"/>
    <n v="67828"/>
    <n v="63714"/>
    <n v="136031"/>
    <n v="144264"/>
    <x v="3226"/>
  </r>
  <r>
    <x v="32"/>
    <x v="10"/>
    <n v="76110"/>
    <n v="72020"/>
    <n v="68318"/>
    <n v="64183"/>
    <n v="136203"/>
    <n v="144428"/>
    <x v="3227"/>
  </r>
  <r>
    <x v="32"/>
    <x v="11"/>
    <n v="75925"/>
    <n v="71857"/>
    <n v="68857"/>
    <n v="64702"/>
    <n v="136559"/>
    <n v="144782"/>
    <x v="3228"/>
  </r>
  <r>
    <x v="32"/>
    <x v="12"/>
    <n v="75926"/>
    <n v="71860"/>
    <n v="69455"/>
    <n v="65282"/>
    <n v="137142"/>
    <n v="145381"/>
    <x v="3229"/>
  </r>
  <r>
    <x v="32"/>
    <x v="13"/>
    <n v="76141"/>
    <n v="72076"/>
    <n v="70141"/>
    <n v="65945"/>
    <n v="138021"/>
    <n v="146282"/>
    <x v="3230"/>
  </r>
  <r>
    <x v="32"/>
    <x v="14"/>
    <n v="76585"/>
    <n v="72520"/>
    <n v="70919"/>
    <n v="66695"/>
    <n v="139215"/>
    <n v="147504"/>
    <x v="3231"/>
  </r>
  <r>
    <x v="32"/>
    <x v="15"/>
    <n v="77269"/>
    <n v="73202"/>
    <n v="71790"/>
    <n v="67528"/>
    <n v="140730"/>
    <n v="149059"/>
    <x v="3232"/>
  </r>
  <r>
    <x v="32"/>
    <x v="16"/>
    <n v="78188"/>
    <n v="74129"/>
    <n v="72756"/>
    <n v="68433"/>
    <n v="142562"/>
    <n v="150944"/>
    <x v="3233"/>
  </r>
  <r>
    <x v="32"/>
    <x v="17"/>
    <n v="79325"/>
    <n v="75294"/>
    <n v="73803"/>
    <n v="69399"/>
    <n v="144693"/>
    <n v="153128"/>
    <x v="3234"/>
  </r>
  <r>
    <x v="32"/>
    <x v="18"/>
    <n v="80681"/>
    <n v="76699"/>
    <n v="74927"/>
    <n v="70404"/>
    <n v="147103"/>
    <n v="155608"/>
    <x v="3235"/>
  </r>
  <r>
    <x v="32"/>
    <x v="19"/>
    <n v="82217"/>
    <n v="78311"/>
    <n v="76115"/>
    <n v="71442"/>
    <n v="149753"/>
    <n v="158332"/>
    <x v="3236"/>
  </r>
  <r>
    <x v="32"/>
    <x v="20"/>
    <n v="83916"/>
    <n v="80097"/>
    <n v="77345"/>
    <n v="72486"/>
    <n v="152583"/>
    <n v="161261"/>
    <x v="3237"/>
  </r>
  <r>
    <x v="32"/>
    <x v="21"/>
    <n v="85723"/>
    <n v="82001"/>
    <n v="78586"/>
    <n v="73504"/>
    <n v="155505"/>
    <n v="164309"/>
    <x v="3238"/>
  </r>
  <r>
    <x v="32"/>
    <x v="22"/>
    <n v="87582"/>
    <n v="83961"/>
    <n v="79791"/>
    <n v="74440"/>
    <n v="158401"/>
    <n v="167373"/>
    <x v="3239"/>
  </r>
  <r>
    <x v="32"/>
    <x v="23"/>
    <n v="89418"/>
    <n v="85914"/>
    <n v="80880"/>
    <n v="75214"/>
    <n v="161128"/>
    <n v="170298"/>
    <x v="3240"/>
  </r>
  <r>
    <x v="32"/>
    <x v="24"/>
    <n v="91245"/>
    <n v="87856"/>
    <n v="81755"/>
    <n v="75724"/>
    <n v="163580"/>
    <n v="173000"/>
    <x v="3241"/>
  </r>
  <r>
    <x v="32"/>
    <x v="25"/>
    <n v="93028"/>
    <n v="89760"/>
    <n v="82310"/>
    <n v="75879"/>
    <n v="165639"/>
    <n v="175338"/>
    <x v="3242"/>
  </r>
  <r>
    <x v="32"/>
    <x v="26"/>
    <n v="94651"/>
    <n v="91506"/>
    <n v="82507"/>
    <n v="75662"/>
    <n v="167168"/>
    <n v="177158"/>
    <x v="3243"/>
  </r>
  <r>
    <x v="32"/>
    <x v="27"/>
    <n v="96085"/>
    <n v="93020"/>
    <n v="82420"/>
    <n v="75192"/>
    <n v="168212"/>
    <n v="178505"/>
    <x v="3244"/>
  </r>
  <r>
    <x v="32"/>
    <x v="28"/>
    <n v="96923"/>
    <n v="93919"/>
    <n v="82231"/>
    <n v="74675"/>
    <n v="168594"/>
    <n v="179154"/>
    <x v="3245"/>
  </r>
  <r>
    <x v="32"/>
    <x v="29"/>
    <n v="98347"/>
    <n v="95294"/>
    <n v="82390"/>
    <n v="74567"/>
    <n v="169861"/>
    <n v="180737"/>
    <x v="3246"/>
  </r>
  <r>
    <x v="32"/>
    <x v="30"/>
    <n v="100349"/>
    <n v="97151"/>
    <n v="83015"/>
    <n v="75000"/>
    <n v="172151"/>
    <n v="183364"/>
    <x v="3247"/>
  </r>
  <r>
    <x v="32"/>
    <x v="31"/>
    <n v="102624"/>
    <n v="99224"/>
    <n v="84007"/>
    <n v="75850"/>
    <n v="175074"/>
    <n v="186631"/>
    <x v="3248"/>
  </r>
  <r>
    <x v="32"/>
    <x v="32"/>
    <n v="103236"/>
    <n v="99910"/>
    <n v="82975"/>
    <n v="75481"/>
    <n v="175391"/>
    <n v="186211"/>
    <x v="3249"/>
  </r>
  <r>
    <x v="32"/>
    <x v="33"/>
    <n v="111141"/>
    <n v="107142"/>
    <n v="89196"/>
    <n v="80835"/>
    <n v="187977"/>
    <n v="200337"/>
    <x v="3250"/>
  </r>
  <r>
    <x v="32"/>
    <x v="34"/>
    <n v="113242"/>
    <n v="108864"/>
    <n v="90618"/>
    <n v="82417"/>
    <n v="191281"/>
    <n v="203860"/>
    <x v="3251"/>
  </r>
  <r>
    <x v="32"/>
    <x v="35"/>
    <n v="117774"/>
    <n v="113656"/>
    <n v="94458"/>
    <n v="85918"/>
    <n v="199574"/>
    <n v="212232"/>
    <x v="3252"/>
  </r>
  <r>
    <x v="32"/>
    <x v="36"/>
    <n v="121980"/>
    <n v="118473"/>
    <n v="98697"/>
    <n v="90622"/>
    <n v="209095"/>
    <n v="220677"/>
    <x v="3253"/>
  </r>
  <r>
    <x v="32"/>
    <x v="37"/>
    <n v="120302"/>
    <n v="117170"/>
    <n v="99042"/>
    <n v="90717"/>
    <n v="207887"/>
    <n v="219344"/>
    <x v="3254"/>
  </r>
  <r>
    <x v="32"/>
    <x v="38"/>
    <n v="112046"/>
    <n v="108889"/>
    <n v="93568"/>
    <n v="85302"/>
    <n v="194191"/>
    <n v="205614"/>
    <x v="3255"/>
  </r>
  <r>
    <x v="32"/>
    <x v="39"/>
    <n v="105960"/>
    <n v="102849"/>
    <n v="89410"/>
    <n v="81389"/>
    <n v="184238"/>
    <n v="195370"/>
    <x v="3256"/>
  </r>
  <r>
    <x v="32"/>
    <x v="40"/>
    <n v="101210"/>
    <n v="98336"/>
    <n v="86632"/>
    <n v="79238"/>
    <n v="177574"/>
    <n v="187842"/>
    <x v="3257"/>
  </r>
  <r>
    <x v="32"/>
    <x v="41"/>
    <n v="97577"/>
    <n v="94406"/>
    <n v="84653"/>
    <n v="77021"/>
    <n v="171427"/>
    <n v="182230"/>
    <x v="3258"/>
  </r>
  <r>
    <x v="32"/>
    <x v="42"/>
    <n v="94500"/>
    <n v="92383"/>
    <n v="83960"/>
    <n v="76341"/>
    <n v="168724"/>
    <n v="178460"/>
    <x v="3259"/>
  </r>
  <r>
    <x v="32"/>
    <x v="43"/>
    <n v="94600"/>
    <n v="92296"/>
    <n v="85408"/>
    <n v="77700"/>
    <n v="169996"/>
    <n v="180008"/>
    <x v="3260"/>
  </r>
  <r>
    <x v="32"/>
    <x v="44"/>
    <n v="97387"/>
    <n v="95282"/>
    <n v="88205"/>
    <n v="80513"/>
    <n v="175795"/>
    <n v="185592"/>
    <x v="3261"/>
  </r>
  <r>
    <x v="32"/>
    <x v="45"/>
    <n v="99477"/>
    <n v="97500"/>
    <n v="90617"/>
    <n v="82806"/>
    <n v="180306"/>
    <n v="190094"/>
    <x v="3262"/>
  </r>
  <r>
    <x v="32"/>
    <x v="46"/>
    <n v="99231"/>
    <n v="97566"/>
    <n v="91761"/>
    <n v="84114"/>
    <n v="181680"/>
    <n v="190992"/>
    <x v="3263"/>
  </r>
  <r>
    <x v="32"/>
    <x v="47"/>
    <n v="101812"/>
    <n v="99893"/>
    <n v="94477"/>
    <n v="86297"/>
    <n v="186190"/>
    <n v="196289"/>
    <x v="3264"/>
  </r>
  <r>
    <x v="32"/>
    <x v="48"/>
    <n v="106780"/>
    <n v="106562"/>
    <n v="96288"/>
    <n v="87563"/>
    <n v="194125"/>
    <n v="203068"/>
    <x v="3265"/>
  </r>
  <r>
    <x v="32"/>
    <x v="49"/>
    <n v="110739"/>
    <n v="110513"/>
    <n v="99908"/>
    <n v="90750"/>
    <n v="201263"/>
    <n v="210647"/>
    <x v="3266"/>
  </r>
  <r>
    <x v="32"/>
    <x v="50"/>
    <n v="110834"/>
    <n v="111015"/>
    <n v="103933"/>
    <n v="96402"/>
    <n v="207417"/>
    <n v="214767"/>
    <x v="3267"/>
  </r>
  <r>
    <x v="32"/>
    <x v="51"/>
    <n v="118578"/>
    <n v="119870"/>
    <n v="107877"/>
    <n v="100660"/>
    <n v="220530"/>
    <n v="226455"/>
    <x v="3268"/>
  </r>
  <r>
    <x v="32"/>
    <x v="52"/>
    <n v="122801"/>
    <n v="124005"/>
    <n v="112423"/>
    <n v="104338"/>
    <n v="228343"/>
    <n v="235224"/>
    <x v="3269"/>
  </r>
  <r>
    <x v="32"/>
    <x v="53"/>
    <n v="126262"/>
    <n v="127520"/>
    <n v="116498"/>
    <n v="109292"/>
    <n v="236812"/>
    <n v="242760"/>
    <x v="3270"/>
  </r>
  <r>
    <x v="32"/>
    <x v="54"/>
    <n v="135981"/>
    <n v="138331"/>
    <n v="120173"/>
    <n v="111495"/>
    <n v="249826"/>
    <n v="256154"/>
    <x v="3271"/>
  </r>
  <r>
    <x v="32"/>
    <x v="55"/>
    <n v="140033"/>
    <n v="143402"/>
    <n v="120149"/>
    <n v="112046"/>
    <n v="255448"/>
    <n v="260182"/>
    <x v="3272"/>
  </r>
  <r>
    <x v="32"/>
    <x v="56"/>
    <n v="141726"/>
    <n v="145420"/>
    <n v="118987"/>
    <n v="111663"/>
    <n v="257083"/>
    <n v="260713"/>
    <x v="3273"/>
  </r>
  <r>
    <x v="32"/>
    <x v="57"/>
    <n v="145750"/>
    <n v="151717"/>
    <n v="120465"/>
    <n v="113363"/>
    <n v="265080"/>
    <n v="266215"/>
    <x v="3274"/>
  </r>
  <r>
    <x v="32"/>
    <x v="58"/>
    <n v="149401"/>
    <n v="155048"/>
    <n v="120358"/>
    <n v="113684"/>
    <n v="268732"/>
    <n v="269759"/>
    <x v="3275"/>
  </r>
  <r>
    <x v="32"/>
    <x v="59"/>
    <n v="156016"/>
    <n v="163329"/>
    <n v="122348"/>
    <n v="117346"/>
    <n v="280675"/>
    <n v="278364"/>
    <x v="3276"/>
  </r>
  <r>
    <x v="32"/>
    <x v="60"/>
    <n v="164929"/>
    <n v="173506"/>
    <n v="127193"/>
    <n v="122342"/>
    <n v="295848"/>
    <n v="292122"/>
    <x v="3277"/>
  </r>
  <r>
    <x v="32"/>
    <x v="61"/>
    <n v="170695"/>
    <n v="179624"/>
    <n v="128232"/>
    <n v="124175"/>
    <n v="303799"/>
    <n v="298927"/>
    <x v="3278"/>
  </r>
  <r>
    <x v="32"/>
    <x v="62"/>
    <n v="174598"/>
    <n v="185619"/>
    <n v="129489"/>
    <n v="127023"/>
    <n v="312642"/>
    <n v="304087"/>
    <x v="3279"/>
  </r>
  <r>
    <x v="32"/>
    <x v="63"/>
    <n v="167348"/>
    <n v="178395"/>
    <n v="125241"/>
    <n v="122491"/>
    <n v="300886"/>
    <n v="292589"/>
    <x v="3280"/>
  </r>
  <r>
    <x v="32"/>
    <x v="64"/>
    <n v="158678"/>
    <n v="171689"/>
    <n v="117726"/>
    <n v="116158"/>
    <n v="287847"/>
    <n v="276404"/>
    <x v="3281"/>
  </r>
  <r>
    <x v="32"/>
    <x v="65"/>
    <n v="160084"/>
    <n v="173950"/>
    <n v="118083"/>
    <n v="118116"/>
    <n v="292066"/>
    <n v="278167"/>
    <x v="3282"/>
  </r>
  <r>
    <x v="32"/>
    <x v="66"/>
    <n v="158240"/>
    <n v="171803"/>
    <n v="115647"/>
    <n v="115951"/>
    <n v="287754"/>
    <n v="273887"/>
    <x v="3283"/>
  </r>
  <r>
    <x v="32"/>
    <x v="67"/>
    <n v="151136"/>
    <n v="166114"/>
    <n v="111005"/>
    <n v="112671"/>
    <n v="278785"/>
    <n v="262141"/>
    <x v="3284"/>
  </r>
  <r>
    <x v="32"/>
    <x v="68"/>
    <n v="147404"/>
    <n v="163652"/>
    <n v="108973"/>
    <n v="111131"/>
    <n v="274783"/>
    <n v="256377"/>
    <x v="3285"/>
  </r>
  <r>
    <x v="32"/>
    <x v="69"/>
    <n v="144737"/>
    <n v="163567"/>
    <n v="107893"/>
    <n v="110881"/>
    <n v="274448"/>
    <n v="252630"/>
    <x v="3286"/>
  </r>
  <r>
    <x v="32"/>
    <x v="70"/>
    <n v="136630"/>
    <n v="155224"/>
    <n v="102914"/>
    <n v="108051"/>
    <n v="263275"/>
    <n v="239544"/>
    <x v="3287"/>
  </r>
  <r>
    <x v="32"/>
    <x v="71"/>
    <n v="128195"/>
    <n v="147272"/>
    <n v="98537"/>
    <n v="104119"/>
    <n v="251391"/>
    <n v="226732"/>
    <x v="3288"/>
  </r>
  <r>
    <x v="32"/>
    <x v="72"/>
    <n v="119672"/>
    <n v="139750"/>
    <n v="92776"/>
    <n v="100211"/>
    <n v="239961"/>
    <n v="212448"/>
    <x v="3289"/>
  </r>
  <r>
    <x v="32"/>
    <x v="73"/>
    <n v="112217"/>
    <n v="132532"/>
    <n v="87386"/>
    <n v="96057"/>
    <n v="228589"/>
    <n v="199603"/>
    <x v="3290"/>
  </r>
  <r>
    <x v="32"/>
    <x v="74"/>
    <n v="103535"/>
    <n v="125809"/>
    <n v="82061"/>
    <n v="92046"/>
    <n v="217855"/>
    <n v="185596"/>
    <x v="3291"/>
  </r>
  <r>
    <x v="32"/>
    <x v="75"/>
    <n v="97678"/>
    <n v="120645"/>
    <n v="77075"/>
    <n v="87109"/>
    <n v="207754"/>
    <n v="174753"/>
    <x v="3292"/>
  </r>
  <r>
    <x v="32"/>
    <x v="76"/>
    <n v="89855"/>
    <n v="114086"/>
    <n v="71712"/>
    <n v="83657"/>
    <n v="197743"/>
    <n v="161567"/>
    <x v="3293"/>
  </r>
  <r>
    <x v="32"/>
    <x v="77"/>
    <n v="84716"/>
    <n v="110270"/>
    <n v="67656"/>
    <n v="80438"/>
    <n v="190708"/>
    <n v="152372"/>
    <x v="3294"/>
  </r>
  <r>
    <x v="32"/>
    <x v="78"/>
    <n v="79795"/>
    <n v="107342"/>
    <n v="64064"/>
    <n v="77719"/>
    <n v="185061"/>
    <n v="143859"/>
    <x v="3295"/>
  </r>
  <r>
    <x v="32"/>
    <x v="79"/>
    <n v="76585"/>
    <n v="106591"/>
    <n v="60423"/>
    <n v="75161"/>
    <n v="181752"/>
    <n v="137008"/>
    <x v="3296"/>
  </r>
  <r>
    <x v="32"/>
    <x v="80"/>
    <n v="73216"/>
    <n v="105409"/>
    <n v="57257"/>
    <n v="73298"/>
    <n v="178707"/>
    <n v="130473"/>
    <x v="3297"/>
  </r>
  <r>
    <x v="32"/>
    <x v="81"/>
    <n v="70685"/>
    <n v="105663"/>
    <n v="53866"/>
    <n v="71090"/>
    <n v="176753"/>
    <n v="124551"/>
    <x v="3298"/>
  </r>
  <r>
    <x v="32"/>
    <x v="82"/>
    <n v="67188"/>
    <n v="104689"/>
    <n v="50197"/>
    <n v="69367"/>
    <n v="174056"/>
    <n v="117385"/>
    <x v="3299"/>
  </r>
  <r>
    <x v="32"/>
    <x v="83"/>
    <n v="62822"/>
    <n v="101874"/>
    <n v="45935"/>
    <n v="65878"/>
    <n v="167752"/>
    <n v="108757"/>
    <x v="3300"/>
  </r>
  <r>
    <x v="32"/>
    <x v="84"/>
    <n v="60033"/>
    <n v="102222"/>
    <n v="42259"/>
    <n v="63413"/>
    <n v="165635"/>
    <n v="102292"/>
    <x v="3301"/>
  </r>
  <r>
    <x v="32"/>
    <x v="85"/>
    <n v="57829"/>
    <n v="103835"/>
    <n v="39201"/>
    <n v="61687"/>
    <n v="165522"/>
    <n v="97030"/>
    <x v="3302"/>
  </r>
  <r>
    <x v="32"/>
    <x v="86"/>
    <n v="55748"/>
    <n v="104651"/>
    <n v="36156"/>
    <n v="59515"/>
    <n v="164166"/>
    <n v="91904"/>
    <x v="3303"/>
  </r>
  <r>
    <x v="32"/>
    <x v="87"/>
    <n v="52070"/>
    <n v="101894"/>
    <n v="31466"/>
    <n v="55090"/>
    <n v="156984"/>
    <n v="83536"/>
    <x v="3304"/>
  </r>
  <r>
    <x v="32"/>
    <x v="88"/>
    <n v="46657"/>
    <n v="96609"/>
    <n v="26985"/>
    <n v="49804"/>
    <n v="146413"/>
    <n v="73642"/>
    <x v="3305"/>
  </r>
  <r>
    <x v="32"/>
    <x v="89"/>
    <n v="40455"/>
    <n v="87676"/>
    <n v="22241"/>
    <n v="43626"/>
    <n v="131302"/>
    <n v="62696"/>
    <x v="3306"/>
  </r>
  <r>
    <x v="32"/>
    <x v="90"/>
    <n v="35241"/>
    <n v="80273"/>
    <n v="18402"/>
    <n v="38633"/>
    <n v="118906"/>
    <n v="53643"/>
    <x v="3307"/>
  </r>
  <r>
    <x v="32"/>
    <x v="91"/>
    <n v="28602"/>
    <n v="69302"/>
    <n v="14309"/>
    <n v="32217"/>
    <n v="101519"/>
    <n v="42911"/>
    <x v="3308"/>
  </r>
  <r>
    <x v="32"/>
    <x v="92"/>
    <n v="23494"/>
    <n v="60522"/>
    <n v="11378"/>
    <n v="27637"/>
    <n v="88159"/>
    <n v="34872"/>
    <x v="3309"/>
  </r>
  <r>
    <x v="32"/>
    <x v="93"/>
    <n v="18807"/>
    <n v="51394"/>
    <n v="8798"/>
    <n v="23198"/>
    <n v="74592"/>
    <n v="27605"/>
    <x v="3310"/>
  </r>
  <r>
    <x v="32"/>
    <x v="94"/>
    <n v="14748"/>
    <n v="43010"/>
    <n v="6594"/>
    <n v="19226"/>
    <n v="62236"/>
    <n v="21342"/>
    <x v="3311"/>
  </r>
  <r>
    <x v="32"/>
    <x v="95"/>
    <n v="11042"/>
    <n v="33919"/>
    <n v="4789"/>
    <n v="15174"/>
    <n v="49093"/>
    <n v="15831"/>
    <x v="3312"/>
  </r>
  <r>
    <x v="32"/>
    <x v="96"/>
    <n v="8067"/>
    <n v="26592"/>
    <n v="3346"/>
    <n v="11714"/>
    <n v="38306"/>
    <n v="11413"/>
    <x v="3313"/>
  </r>
  <r>
    <x v="32"/>
    <x v="97"/>
    <n v="5827"/>
    <n v="20463"/>
    <n v="2354"/>
    <n v="8952"/>
    <n v="29415"/>
    <n v="8181"/>
    <x v="3314"/>
  </r>
  <r>
    <x v="32"/>
    <x v="98"/>
    <n v="3938"/>
    <n v="14879"/>
    <n v="1511"/>
    <n v="6384"/>
    <n v="21263"/>
    <n v="5449"/>
    <x v="3315"/>
  </r>
  <r>
    <x v="32"/>
    <x v="99"/>
    <n v="2503"/>
    <n v="10216"/>
    <n v="918"/>
    <n v="4344"/>
    <n v="14560"/>
    <n v="3421"/>
    <x v="3316"/>
  </r>
  <r>
    <x v="32"/>
    <x v="100"/>
    <n v="3397"/>
    <n v="17947"/>
    <n v="1219"/>
    <n v="8010"/>
    <n v="25957"/>
    <n v="4616"/>
    <x v="3317"/>
  </r>
  <r>
    <x v="33"/>
    <x v="0"/>
    <n v="75707"/>
    <n v="71378"/>
    <n v="62418"/>
    <n v="58800"/>
    <n v="130178"/>
    <n v="138125"/>
    <x v="3318"/>
  </r>
  <r>
    <x v="33"/>
    <x v="1"/>
    <n v="76964"/>
    <n v="72619"/>
    <n v="63271"/>
    <n v="59591"/>
    <n v="132210"/>
    <n v="140235"/>
    <x v="3319"/>
  </r>
  <r>
    <x v="33"/>
    <x v="2"/>
    <n v="77823"/>
    <n v="73473"/>
    <n v="64056"/>
    <n v="60305"/>
    <n v="133778"/>
    <n v="141879"/>
    <x v="3320"/>
  </r>
  <r>
    <x v="33"/>
    <x v="3"/>
    <n v="78301"/>
    <n v="73961"/>
    <n v="64765"/>
    <n v="60942"/>
    <n v="134903"/>
    <n v="143066"/>
    <x v="3321"/>
  </r>
  <r>
    <x v="33"/>
    <x v="4"/>
    <n v="78453"/>
    <n v="74137"/>
    <n v="65384"/>
    <n v="61496"/>
    <n v="135633"/>
    <n v="143837"/>
    <x v="3322"/>
  </r>
  <r>
    <x v="33"/>
    <x v="5"/>
    <n v="78332"/>
    <n v="74043"/>
    <n v="65931"/>
    <n v="61983"/>
    <n v="136026"/>
    <n v="144263"/>
    <x v="3323"/>
  </r>
  <r>
    <x v="33"/>
    <x v="6"/>
    <n v="77999"/>
    <n v="73751"/>
    <n v="66412"/>
    <n v="62412"/>
    <n v="136163"/>
    <n v="144411"/>
    <x v="3324"/>
  </r>
  <r>
    <x v="33"/>
    <x v="7"/>
    <n v="77536"/>
    <n v="73331"/>
    <n v="66850"/>
    <n v="62810"/>
    <n v="136141"/>
    <n v="144386"/>
    <x v="3325"/>
  </r>
  <r>
    <x v="33"/>
    <x v="8"/>
    <n v="77012"/>
    <n v="72848"/>
    <n v="67266"/>
    <n v="63188"/>
    <n v="136036"/>
    <n v="144278"/>
    <x v="3326"/>
  </r>
  <r>
    <x v="33"/>
    <x v="9"/>
    <n v="76493"/>
    <n v="72372"/>
    <n v="67683"/>
    <n v="63578"/>
    <n v="135950"/>
    <n v="144176"/>
    <x v="3327"/>
  </r>
  <r>
    <x v="33"/>
    <x v="10"/>
    <n v="76055"/>
    <n v="71967"/>
    <n v="68123"/>
    <n v="63998"/>
    <n v="135965"/>
    <n v="144178"/>
    <x v="3328"/>
  </r>
  <r>
    <x v="33"/>
    <x v="11"/>
    <n v="75740"/>
    <n v="71678"/>
    <n v="68599"/>
    <n v="64454"/>
    <n v="136132"/>
    <n v="144339"/>
    <x v="3329"/>
  </r>
  <r>
    <x v="33"/>
    <x v="12"/>
    <n v="75571"/>
    <n v="71528"/>
    <n v="69117"/>
    <n v="64963"/>
    <n v="136491"/>
    <n v="144688"/>
    <x v="3330"/>
  </r>
  <r>
    <x v="33"/>
    <x v="13"/>
    <n v="75594"/>
    <n v="71563"/>
    <n v="69701"/>
    <n v="65529"/>
    <n v="137092"/>
    <n v="145295"/>
    <x v="3331"/>
  </r>
  <r>
    <x v="33"/>
    <x v="14"/>
    <n v="75837"/>
    <n v="71812"/>
    <n v="70367"/>
    <n v="66175"/>
    <n v="137987"/>
    <n v="146204"/>
    <x v="3332"/>
  </r>
  <r>
    <x v="33"/>
    <x v="15"/>
    <n v="76312"/>
    <n v="72298"/>
    <n v="71125"/>
    <n v="66900"/>
    <n v="139198"/>
    <n v="147437"/>
    <x v="3333"/>
  </r>
  <r>
    <x v="33"/>
    <x v="16"/>
    <n v="77022"/>
    <n v="73027"/>
    <n v="71979"/>
    <n v="67700"/>
    <n v="140727"/>
    <n v="149001"/>
    <x v="3334"/>
  </r>
  <r>
    <x v="33"/>
    <x v="17"/>
    <n v="77965"/>
    <n v="74004"/>
    <n v="72918"/>
    <n v="68563"/>
    <n v="142567"/>
    <n v="150883"/>
    <x v="3335"/>
  </r>
  <r>
    <x v="33"/>
    <x v="18"/>
    <n v="79125"/>
    <n v="75227"/>
    <n v="73940"/>
    <n v="69476"/>
    <n v="144703"/>
    <n v="153065"/>
    <x v="3336"/>
  </r>
  <r>
    <x v="33"/>
    <x v="19"/>
    <n v="80500"/>
    <n v="76681"/>
    <n v="75039"/>
    <n v="70428"/>
    <n v="147109"/>
    <n v="155539"/>
    <x v="3337"/>
  </r>
  <r>
    <x v="33"/>
    <x v="20"/>
    <n v="82066"/>
    <n v="78341"/>
    <n v="76206"/>
    <n v="71411"/>
    <n v="149752"/>
    <n v="158272"/>
    <x v="3338"/>
  </r>
  <r>
    <x v="33"/>
    <x v="21"/>
    <n v="83802"/>
    <n v="80177"/>
    <n v="77418"/>
    <n v="72399"/>
    <n v="152576"/>
    <n v="161220"/>
    <x v="3339"/>
  </r>
  <r>
    <x v="33"/>
    <x v="22"/>
    <n v="85670"/>
    <n v="82147"/>
    <n v="78639"/>
    <n v="73353"/>
    <n v="155500"/>
    <n v="164309"/>
    <x v="3340"/>
  </r>
  <r>
    <x v="33"/>
    <x v="23"/>
    <n v="87624"/>
    <n v="84204"/>
    <n v="79810"/>
    <n v="74207"/>
    <n v="158411"/>
    <n v="167434"/>
    <x v="3341"/>
  </r>
  <r>
    <x v="33"/>
    <x v="24"/>
    <n v="89595"/>
    <n v="86287"/>
    <n v="80843"/>
    <n v="74864"/>
    <n v="161151"/>
    <n v="170438"/>
    <x v="3342"/>
  </r>
  <r>
    <x v="33"/>
    <x v="25"/>
    <n v="91574"/>
    <n v="88386"/>
    <n v="81642"/>
    <n v="75241"/>
    <n v="163627"/>
    <n v="173216"/>
    <x v="3343"/>
  </r>
  <r>
    <x v="33"/>
    <x v="26"/>
    <n v="93497"/>
    <n v="90419"/>
    <n v="82124"/>
    <n v="75289"/>
    <n v="165708"/>
    <n v="175621"/>
    <x v="3344"/>
  </r>
  <r>
    <x v="33"/>
    <x v="27"/>
    <n v="95217"/>
    <n v="92216"/>
    <n v="82267"/>
    <n v="75029"/>
    <n v="167245"/>
    <n v="177484"/>
    <x v="3345"/>
  </r>
  <r>
    <x v="33"/>
    <x v="28"/>
    <n v="96652"/>
    <n v="93669"/>
    <n v="82185"/>
    <n v="74621"/>
    <n v="168290"/>
    <n v="178837"/>
    <x v="3346"/>
  </r>
  <r>
    <x v="33"/>
    <x v="29"/>
    <n v="97418"/>
    <n v="94422"/>
    <n v="82046"/>
    <n v="74237"/>
    <n v="168659"/>
    <n v="179464"/>
    <x v="3347"/>
  </r>
  <r>
    <x v="33"/>
    <x v="30"/>
    <n v="98715"/>
    <n v="95604"/>
    <n v="82285"/>
    <n v="74304"/>
    <n v="169908"/>
    <n v="181000"/>
    <x v="3348"/>
  </r>
  <r>
    <x v="33"/>
    <x v="31"/>
    <n v="100562"/>
    <n v="97260"/>
    <n v="83008"/>
    <n v="74903"/>
    <n v="172163"/>
    <n v="183570"/>
    <x v="3349"/>
  </r>
  <r>
    <x v="33"/>
    <x v="32"/>
    <n v="102679"/>
    <n v="99161"/>
    <n v="84094"/>
    <n v="75901"/>
    <n v="175062"/>
    <n v="186773"/>
    <x v="3350"/>
  </r>
  <r>
    <x v="33"/>
    <x v="33"/>
    <n v="103146"/>
    <n v="99714"/>
    <n v="83142"/>
    <n v="75635"/>
    <n v="175349"/>
    <n v="186288"/>
    <x v="3351"/>
  </r>
  <r>
    <x v="33"/>
    <x v="34"/>
    <n v="110920"/>
    <n v="106831"/>
    <n v="89430"/>
    <n v="81061"/>
    <n v="187892"/>
    <n v="200350"/>
    <x v="3352"/>
  </r>
  <r>
    <x v="33"/>
    <x v="35"/>
    <n v="112928"/>
    <n v="108489"/>
    <n v="90895"/>
    <n v="82680"/>
    <n v="191169"/>
    <n v="203823"/>
    <x v="3353"/>
  </r>
  <r>
    <x v="33"/>
    <x v="36"/>
    <n v="117369"/>
    <n v="113219"/>
    <n v="94771"/>
    <n v="86209"/>
    <n v="199428"/>
    <n v="212140"/>
    <x v="3354"/>
  </r>
  <r>
    <x v="33"/>
    <x v="37"/>
    <n v="121500"/>
    <n v="117998"/>
    <n v="99034"/>
    <n v="90917"/>
    <n v="208915"/>
    <n v="220534"/>
    <x v="3355"/>
  </r>
  <r>
    <x v="33"/>
    <x v="38"/>
    <n v="119799"/>
    <n v="116698"/>
    <n v="99370"/>
    <n v="90998"/>
    <n v="207696"/>
    <n v="219169"/>
    <x v="3356"/>
  </r>
  <r>
    <x v="33"/>
    <x v="39"/>
    <n v="111562"/>
    <n v="108459"/>
    <n v="93863"/>
    <n v="85549"/>
    <n v="194008"/>
    <n v="205425"/>
    <x v="3357"/>
  </r>
  <r>
    <x v="33"/>
    <x v="40"/>
    <n v="105492"/>
    <n v="102450"/>
    <n v="89681"/>
    <n v="81602"/>
    <n v="184052"/>
    <n v="195173"/>
    <x v="3358"/>
  </r>
  <r>
    <x v="33"/>
    <x v="41"/>
    <n v="100757"/>
    <n v="97964"/>
    <n v="86871"/>
    <n v="79426"/>
    <n v="177390"/>
    <n v="187628"/>
    <x v="3359"/>
  </r>
  <r>
    <x v="33"/>
    <x v="42"/>
    <n v="97138"/>
    <n v="94057"/>
    <n v="84861"/>
    <n v="77187"/>
    <n v="171244"/>
    <n v="181999"/>
    <x v="3360"/>
  </r>
  <r>
    <x v="33"/>
    <x v="43"/>
    <n v="94074"/>
    <n v="92048"/>
    <n v="84131"/>
    <n v="76495"/>
    <n v="168543"/>
    <n v="178205"/>
    <x v="3361"/>
  </r>
  <r>
    <x v="33"/>
    <x v="44"/>
    <n v="94173"/>
    <n v="91964"/>
    <n v="85549"/>
    <n v="77839"/>
    <n v="169803"/>
    <n v="179722"/>
    <x v="3362"/>
  </r>
  <r>
    <x v="33"/>
    <x v="45"/>
    <n v="96941"/>
    <n v="94933"/>
    <n v="88319"/>
    <n v="80650"/>
    <n v="175583"/>
    <n v="185260"/>
    <x v="3363"/>
  </r>
  <r>
    <x v="33"/>
    <x v="46"/>
    <n v="99015"/>
    <n v="97142"/>
    <n v="90702"/>
    <n v="82939"/>
    <n v="180081"/>
    <n v="189717"/>
    <x v="3364"/>
  </r>
  <r>
    <x v="33"/>
    <x v="47"/>
    <n v="98764"/>
    <n v="97210"/>
    <n v="91811"/>
    <n v="84232"/>
    <n v="181442"/>
    <n v="190575"/>
    <x v="3365"/>
  </r>
  <r>
    <x v="33"/>
    <x v="48"/>
    <n v="101317"/>
    <n v="99528"/>
    <n v="94487"/>
    <n v="86404"/>
    <n v="185932"/>
    <n v="195804"/>
    <x v="3366"/>
  </r>
  <r>
    <x v="33"/>
    <x v="49"/>
    <n v="106230"/>
    <n v="106161"/>
    <n v="96272"/>
    <n v="87667"/>
    <n v="193828"/>
    <n v="202502"/>
    <x v="3367"/>
  </r>
  <r>
    <x v="33"/>
    <x v="50"/>
    <n v="110141"/>
    <n v="110097"/>
    <n v="99856"/>
    <n v="90832"/>
    <n v="200929"/>
    <n v="209997"/>
    <x v="3368"/>
  </r>
  <r>
    <x v="33"/>
    <x v="51"/>
    <n v="110219"/>
    <n v="110607"/>
    <n v="103820"/>
    <n v="96442"/>
    <n v="207049"/>
    <n v="214039"/>
    <x v="3369"/>
  </r>
  <r>
    <x v="33"/>
    <x v="52"/>
    <n v="117876"/>
    <n v="119420"/>
    <n v="107730"/>
    <n v="100678"/>
    <n v="220098"/>
    <n v="225606"/>
    <x v="3370"/>
  </r>
  <r>
    <x v="33"/>
    <x v="53"/>
    <n v="122046"/>
    <n v="123540"/>
    <n v="112225"/>
    <n v="104323"/>
    <n v="227863"/>
    <n v="234271"/>
    <x v="3371"/>
  </r>
  <r>
    <x v="33"/>
    <x v="54"/>
    <n v="125450"/>
    <n v="127047"/>
    <n v="116244"/>
    <n v="109235"/>
    <n v="236282"/>
    <n v="241694"/>
    <x v="3372"/>
  </r>
  <r>
    <x v="33"/>
    <x v="55"/>
    <n v="135076"/>
    <n v="137801"/>
    <n v="119882"/>
    <n v="111423"/>
    <n v="249224"/>
    <n v="254958"/>
    <x v="3373"/>
  </r>
  <r>
    <x v="33"/>
    <x v="56"/>
    <n v="139060"/>
    <n v="142850"/>
    <n v="119826"/>
    <n v="111948"/>
    <n v="254798"/>
    <n v="258886"/>
    <x v="3374"/>
  </r>
  <r>
    <x v="33"/>
    <x v="57"/>
    <n v="140707"/>
    <n v="144856"/>
    <n v="118628"/>
    <n v="111541"/>
    <n v="256397"/>
    <n v="259335"/>
    <x v="3375"/>
  </r>
  <r>
    <x v="33"/>
    <x v="58"/>
    <n v="144666"/>
    <n v="151114"/>
    <n v="120053"/>
    <n v="113212"/>
    <n v="264326"/>
    <n v="264719"/>
    <x v="3376"/>
  </r>
  <r>
    <x v="33"/>
    <x v="59"/>
    <n v="148256"/>
    <n v="154425"/>
    <n v="119899"/>
    <n v="113498"/>
    <n v="267923"/>
    <n v="268155"/>
    <x v="3377"/>
  </r>
  <r>
    <x v="33"/>
    <x v="60"/>
    <n v="154765"/>
    <n v="162658"/>
    <n v="121812"/>
    <n v="117125"/>
    <n v="279783"/>
    <n v="276577"/>
    <x v="3378"/>
  </r>
  <r>
    <x v="33"/>
    <x v="61"/>
    <n v="163563"/>
    <n v="172778"/>
    <n v="126575"/>
    <n v="122082"/>
    <n v="294860"/>
    <n v="290138"/>
    <x v="3379"/>
  </r>
  <r>
    <x v="33"/>
    <x v="62"/>
    <n v="169225"/>
    <n v="178844"/>
    <n v="127537"/>
    <n v="123878"/>
    <n v="302722"/>
    <n v="296762"/>
    <x v="3380"/>
  </r>
  <r>
    <x v="33"/>
    <x v="63"/>
    <n v="173023"/>
    <n v="184787"/>
    <n v="128695"/>
    <n v="126684"/>
    <n v="311471"/>
    <n v="301718"/>
    <x v="3381"/>
  </r>
  <r>
    <x v="33"/>
    <x v="64"/>
    <n v="165777"/>
    <n v="177576"/>
    <n v="124382"/>
    <n v="122121"/>
    <n v="299697"/>
    <n v="290159"/>
    <x v="3382"/>
  </r>
  <r>
    <x v="33"/>
    <x v="65"/>
    <n v="157133"/>
    <n v="170869"/>
    <n v="116837"/>
    <n v="115776"/>
    <n v="286645"/>
    <n v="273970"/>
    <x v="3383"/>
  </r>
  <r>
    <x v="33"/>
    <x v="66"/>
    <n v="158421"/>
    <n v="173079"/>
    <n v="117074"/>
    <n v="117683"/>
    <n v="290762"/>
    <n v="275495"/>
    <x v="3384"/>
  </r>
  <r>
    <x v="33"/>
    <x v="67"/>
    <n v="156501"/>
    <n v="170909"/>
    <n v="114549"/>
    <n v="115485"/>
    <n v="286394"/>
    <n v="271050"/>
    <x v="3385"/>
  </r>
  <r>
    <x v="33"/>
    <x v="68"/>
    <n v="149367"/>
    <n v="165186"/>
    <n v="109832"/>
    <n v="112160"/>
    <n v="277346"/>
    <n v="259199"/>
    <x v="3386"/>
  </r>
  <r>
    <x v="33"/>
    <x v="69"/>
    <n v="145541"/>
    <n v="162665"/>
    <n v="107666"/>
    <n v="110564"/>
    <n v="273229"/>
    <n v="253207"/>
    <x v="3387"/>
  </r>
  <r>
    <x v="33"/>
    <x v="70"/>
    <n v="142754"/>
    <n v="162492"/>
    <n v="106436"/>
    <n v="110243"/>
    <n v="272735"/>
    <n v="249190"/>
    <x v="3388"/>
  </r>
  <r>
    <x v="33"/>
    <x v="71"/>
    <n v="134575"/>
    <n v="154102"/>
    <n v="101332"/>
    <n v="107334"/>
    <n v="261436"/>
    <n v="235907"/>
    <x v="3389"/>
  </r>
  <r>
    <x v="33"/>
    <x v="72"/>
    <n v="126051"/>
    <n v="146074"/>
    <n v="96801"/>
    <n v="103314"/>
    <n v="249388"/>
    <n v="222852"/>
    <x v="3390"/>
  </r>
  <r>
    <x v="33"/>
    <x v="73"/>
    <n v="117444"/>
    <n v="138482"/>
    <n v="90907"/>
    <n v="99324"/>
    <n v="237806"/>
    <n v="208351"/>
    <x v="3391"/>
  </r>
  <r>
    <x v="33"/>
    <x v="74"/>
    <n v="109873"/>
    <n v="131174"/>
    <n v="85366"/>
    <n v="95075"/>
    <n v="226249"/>
    <n v="195239"/>
    <x v="3392"/>
  </r>
  <r>
    <x v="33"/>
    <x v="75"/>
    <n v="101104"/>
    <n v="124347"/>
    <n v="79900"/>
    <n v="90958"/>
    <n v="215305"/>
    <n v="181004"/>
    <x v="3393"/>
  </r>
  <r>
    <x v="33"/>
    <x v="76"/>
    <n v="95072"/>
    <n v="119031"/>
    <n v="74747"/>
    <n v="85909"/>
    <n v="204940"/>
    <n v="169819"/>
    <x v="3394"/>
  </r>
  <r>
    <x v="33"/>
    <x v="77"/>
    <n v="87166"/>
    <n v="112350"/>
    <n v="69256"/>
    <n v="82330"/>
    <n v="194680"/>
    <n v="156422"/>
    <x v="3395"/>
  </r>
  <r>
    <x v="33"/>
    <x v="78"/>
    <n v="81850"/>
    <n v="108301"/>
    <n v="65020"/>
    <n v="78927"/>
    <n v="187228"/>
    <n v="146870"/>
    <x v="3396"/>
  </r>
  <r>
    <x v="33"/>
    <x v="79"/>
    <n v="76731"/>
    <n v="105141"/>
    <n v="61224"/>
    <n v="76037"/>
    <n v="181178"/>
    <n v="137955"/>
    <x v="3397"/>
  </r>
  <r>
    <x v="33"/>
    <x v="80"/>
    <n v="73229"/>
    <n v="104039"/>
    <n v="57368"/>
    <n v="73257"/>
    <n v="177296"/>
    <n v="130597"/>
    <x v="3398"/>
  </r>
  <r>
    <x v="33"/>
    <x v="81"/>
    <n v="69607"/>
    <n v="102444"/>
    <n v="54006"/>
    <n v="71115"/>
    <n v="173559"/>
    <n v="123613"/>
    <x v="3399"/>
  </r>
  <r>
    <x v="33"/>
    <x v="82"/>
    <n v="66734"/>
    <n v="102163"/>
    <n v="50415"/>
    <n v="68599"/>
    <n v="170762"/>
    <n v="117149"/>
    <x v="3400"/>
  </r>
  <r>
    <x v="33"/>
    <x v="83"/>
    <n v="62976"/>
    <n v="100706"/>
    <n v="46606"/>
    <n v="66576"/>
    <n v="167282"/>
    <n v="109582"/>
    <x v="3401"/>
  </r>
  <r>
    <x v="33"/>
    <x v="84"/>
    <n v="58445"/>
    <n v="97402"/>
    <n v="42306"/>
    <n v="62825"/>
    <n v="160227"/>
    <n v="100751"/>
    <x v="3402"/>
  </r>
  <r>
    <x v="33"/>
    <x v="85"/>
    <n v="55409"/>
    <n v="97111"/>
    <n v="38599"/>
    <n v="60088"/>
    <n v="157199"/>
    <n v="94008"/>
    <x v="3403"/>
  </r>
  <r>
    <x v="33"/>
    <x v="86"/>
    <n v="52752"/>
    <n v="97590"/>
    <n v="35375"/>
    <n v="57819"/>
    <n v="155409"/>
    <n v="88127"/>
    <x v="3404"/>
  </r>
  <r>
    <x v="33"/>
    <x v="87"/>
    <n v="50401"/>
    <n v="97662"/>
    <n v="32320"/>
    <n v="55381"/>
    <n v="153043"/>
    <n v="82721"/>
    <x v="3405"/>
  </r>
  <r>
    <x v="33"/>
    <x v="88"/>
    <n v="46622"/>
    <n v="94353"/>
    <n v="27840"/>
    <n v="50848"/>
    <n v="145201"/>
    <n v="74462"/>
    <x v="3406"/>
  </r>
  <r>
    <x v="33"/>
    <x v="89"/>
    <n v="41332"/>
    <n v="88679"/>
    <n v="23607"/>
    <n v="45560"/>
    <n v="134239"/>
    <n v="64939"/>
    <x v="3407"/>
  </r>
  <r>
    <x v="33"/>
    <x v="90"/>
    <n v="35418"/>
    <n v="79708"/>
    <n v="19218"/>
    <n v="39513"/>
    <n v="119221"/>
    <n v="54636"/>
    <x v="3408"/>
  </r>
  <r>
    <x v="33"/>
    <x v="91"/>
    <n v="30457"/>
    <n v="72204"/>
    <n v="15689"/>
    <n v="34608"/>
    <n v="106812"/>
    <n v="46146"/>
    <x v="3409"/>
  </r>
  <r>
    <x v="33"/>
    <x v="92"/>
    <n v="24371"/>
    <n v="61595"/>
    <n v="12017"/>
    <n v="28509"/>
    <n v="90104"/>
    <n v="36388"/>
    <x v="3410"/>
  </r>
  <r>
    <x v="33"/>
    <x v="93"/>
    <n v="19706"/>
    <n v="53082"/>
    <n v="9401"/>
    <n v="24123"/>
    <n v="77205"/>
    <n v="29107"/>
    <x v="3411"/>
  </r>
  <r>
    <x v="33"/>
    <x v="94"/>
    <n v="15503"/>
    <n v="44412"/>
    <n v="7136"/>
    <n v="19945"/>
    <n v="64357"/>
    <n v="22639"/>
    <x v="3412"/>
  </r>
  <r>
    <x v="33"/>
    <x v="95"/>
    <n v="11926"/>
    <n v="36552"/>
    <n v="5246"/>
    <n v="16247"/>
    <n v="52799"/>
    <n v="17172"/>
    <x v="3413"/>
  </r>
  <r>
    <x v="33"/>
    <x v="96"/>
    <n v="8740"/>
    <n v="28293"/>
    <n v="3727"/>
    <n v="12577"/>
    <n v="40870"/>
    <n v="12467"/>
    <x v="3414"/>
  </r>
  <r>
    <x v="33"/>
    <x v="97"/>
    <n v="6233"/>
    <n v="21719"/>
    <n v="2541"/>
    <n v="9504"/>
    <n v="31223"/>
    <n v="8774"/>
    <x v="3415"/>
  </r>
  <r>
    <x v="33"/>
    <x v="98"/>
    <n v="4387"/>
    <n v="16322"/>
    <n v="1740"/>
    <n v="7089"/>
    <n v="23411"/>
    <n v="6127"/>
    <x v="3416"/>
  </r>
  <r>
    <x v="33"/>
    <x v="99"/>
    <n v="2878"/>
    <n v="11563"/>
    <n v="1084"/>
    <n v="4924"/>
    <n v="16487"/>
    <n v="3962"/>
    <x v="3417"/>
  </r>
  <r>
    <x v="33"/>
    <x v="100"/>
    <n v="4114"/>
    <n v="21004"/>
    <n v="1459"/>
    <n v="9127"/>
    <n v="30131"/>
    <n v="5573"/>
    <x v="3418"/>
  </r>
  <r>
    <x v="34"/>
    <x v="0"/>
    <n v="74872"/>
    <n v="70591"/>
    <n v="61886"/>
    <n v="58300"/>
    <n v="128891"/>
    <n v="136758"/>
    <x v="3419"/>
  </r>
  <r>
    <x v="34"/>
    <x v="1"/>
    <n v="76266"/>
    <n v="71960"/>
    <n v="62804"/>
    <n v="59148"/>
    <n v="131108"/>
    <n v="139070"/>
    <x v="3420"/>
  </r>
  <r>
    <x v="34"/>
    <x v="2"/>
    <n v="77281"/>
    <n v="72963"/>
    <n v="63669"/>
    <n v="59940"/>
    <n v="132903"/>
    <n v="140950"/>
    <x v="3421"/>
  </r>
  <r>
    <x v="34"/>
    <x v="3"/>
    <n v="77939"/>
    <n v="73617"/>
    <n v="64462"/>
    <n v="60651"/>
    <n v="134268"/>
    <n v="142401"/>
    <x v="3422"/>
  </r>
  <r>
    <x v="34"/>
    <x v="4"/>
    <n v="78260"/>
    <n v="73950"/>
    <n v="65163"/>
    <n v="61287"/>
    <n v="135237"/>
    <n v="143423"/>
    <x v="3423"/>
  </r>
  <r>
    <x v="34"/>
    <x v="5"/>
    <n v="78285"/>
    <n v="73999"/>
    <n v="65774"/>
    <n v="61836"/>
    <n v="135835"/>
    <n v="144059"/>
    <x v="3424"/>
  </r>
  <r>
    <x v="34"/>
    <x v="6"/>
    <n v="78070"/>
    <n v="73815"/>
    <n v="66307"/>
    <n v="62312"/>
    <n v="136127"/>
    <n v="144377"/>
    <x v="3425"/>
  </r>
  <r>
    <x v="34"/>
    <x v="7"/>
    <n v="77676"/>
    <n v="73460"/>
    <n v="66771"/>
    <n v="62731"/>
    <n v="136191"/>
    <n v="144447"/>
    <x v="3426"/>
  </r>
  <r>
    <x v="34"/>
    <x v="8"/>
    <n v="77172"/>
    <n v="72997"/>
    <n v="67189"/>
    <n v="63115"/>
    <n v="136112"/>
    <n v="144361"/>
    <x v="3427"/>
  </r>
  <r>
    <x v="34"/>
    <x v="9"/>
    <n v="76629"/>
    <n v="72498"/>
    <n v="67586"/>
    <n v="63485"/>
    <n v="135983"/>
    <n v="144215"/>
    <x v="3428"/>
  </r>
  <r>
    <x v="34"/>
    <x v="10"/>
    <n v="76108"/>
    <n v="72018"/>
    <n v="67985"/>
    <n v="63865"/>
    <n v="135883"/>
    <n v="144093"/>
    <x v="3429"/>
  </r>
  <r>
    <x v="34"/>
    <x v="11"/>
    <n v="75679"/>
    <n v="71621"/>
    <n v="68404"/>
    <n v="64271"/>
    <n v="135892"/>
    <n v="144083"/>
    <x v="3430"/>
  </r>
  <r>
    <x v="34"/>
    <x v="12"/>
    <n v="75383"/>
    <n v="71351"/>
    <n v="68862"/>
    <n v="64721"/>
    <n v="136072"/>
    <n v="144245"/>
    <x v="3431"/>
  </r>
  <r>
    <x v="34"/>
    <x v="13"/>
    <n v="75240"/>
    <n v="71227"/>
    <n v="69365"/>
    <n v="65210"/>
    <n v="136437"/>
    <n v="144605"/>
    <x v="3432"/>
  </r>
  <r>
    <x v="34"/>
    <x v="14"/>
    <n v="75291"/>
    <n v="71297"/>
    <n v="69926"/>
    <n v="65760"/>
    <n v="137057"/>
    <n v="145217"/>
    <x v="3433"/>
  </r>
  <r>
    <x v="34"/>
    <x v="15"/>
    <n v="75563"/>
    <n v="71591"/>
    <n v="70574"/>
    <n v="66382"/>
    <n v="137973"/>
    <n v="146137"/>
    <x v="3434"/>
  </r>
  <r>
    <x v="34"/>
    <x v="16"/>
    <n v="76069"/>
    <n v="72126"/>
    <n v="71311"/>
    <n v="67073"/>
    <n v="139199"/>
    <n v="147380"/>
    <x v="3435"/>
  </r>
  <r>
    <x v="34"/>
    <x v="17"/>
    <n v="76803"/>
    <n v="72906"/>
    <n v="72141"/>
    <n v="67833"/>
    <n v="140739"/>
    <n v="148944"/>
    <x v="3436"/>
  </r>
  <r>
    <x v="34"/>
    <x v="18"/>
    <n v="77768"/>
    <n v="73937"/>
    <n v="73057"/>
    <n v="68643"/>
    <n v="142580"/>
    <n v="150825"/>
    <x v="3437"/>
  </r>
  <r>
    <x v="34"/>
    <x v="19"/>
    <n v="78949"/>
    <n v="75209"/>
    <n v="74055"/>
    <n v="69500"/>
    <n v="144709"/>
    <n v="153004"/>
    <x v="3438"/>
  </r>
  <r>
    <x v="34"/>
    <x v="20"/>
    <n v="80350"/>
    <n v="76711"/>
    <n v="75131"/>
    <n v="70400"/>
    <n v="147111"/>
    <n v="155481"/>
    <x v="3439"/>
  </r>
  <r>
    <x v="34"/>
    <x v="21"/>
    <n v="81957"/>
    <n v="78420"/>
    <n v="76279"/>
    <n v="71327"/>
    <n v="149747"/>
    <n v="158236"/>
    <x v="3440"/>
  </r>
  <r>
    <x v="34"/>
    <x v="22"/>
    <n v="83753"/>
    <n v="80321"/>
    <n v="77471"/>
    <n v="72254"/>
    <n v="152575"/>
    <n v="161224"/>
    <x v="3441"/>
  </r>
  <r>
    <x v="34"/>
    <x v="23"/>
    <n v="85719"/>
    <n v="82386"/>
    <n v="78657"/>
    <n v="73121"/>
    <n v="155507"/>
    <n v="164376"/>
    <x v="3442"/>
  </r>
  <r>
    <x v="34"/>
    <x v="24"/>
    <n v="87802"/>
    <n v="84580"/>
    <n v="79776"/>
    <n v="73858"/>
    <n v="158438"/>
    <n v="167578"/>
    <x v="3443"/>
  </r>
  <r>
    <x v="34"/>
    <x v="25"/>
    <n v="89924"/>
    <n v="86818"/>
    <n v="80733"/>
    <n v="74387"/>
    <n v="161205"/>
    <n v="170657"/>
    <x v="3444"/>
  </r>
  <r>
    <x v="34"/>
    <x v="26"/>
    <n v="92047"/>
    <n v="89046"/>
    <n v="81455"/>
    <n v="74655"/>
    <n v="163701"/>
    <n v="173502"/>
    <x v="3445"/>
  </r>
  <r>
    <x v="34"/>
    <x v="27"/>
    <n v="94065"/>
    <n v="91133"/>
    <n v="81886"/>
    <n v="74659"/>
    <n v="165792"/>
    <n v="175951"/>
    <x v="3446"/>
  </r>
  <r>
    <x v="34"/>
    <x v="28"/>
    <n v="95788"/>
    <n v="92870"/>
    <n v="82034"/>
    <n v="74458"/>
    <n v="167328"/>
    <n v="177822"/>
    <x v="3447"/>
  </r>
  <r>
    <x v="34"/>
    <x v="29"/>
    <n v="97146"/>
    <n v="94172"/>
    <n v="82001"/>
    <n v="74187"/>
    <n v="168359"/>
    <n v="179147"/>
    <x v="3448"/>
  </r>
  <r>
    <x v="34"/>
    <x v="30"/>
    <n v="97790"/>
    <n v="94732"/>
    <n v="81946"/>
    <n v="73974"/>
    <n v="168706"/>
    <n v="179736"/>
    <x v="3449"/>
  </r>
  <r>
    <x v="34"/>
    <x v="31"/>
    <n v="98935"/>
    <n v="95717"/>
    <n v="82277"/>
    <n v="74211"/>
    <n v="169928"/>
    <n v="181212"/>
    <x v="3450"/>
  </r>
  <r>
    <x v="34"/>
    <x v="32"/>
    <n v="100622"/>
    <n v="97203"/>
    <n v="83088"/>
    <n v="74955"/>
    <n v="172158"/>
    <n v="183710"/>
    <x v="3451"/>
  </r>
  <r>
    <x v="34"/>
    <x v="33"/>
    <n v="102607"/>
    <n v="98971"/>
    <n v="84249"/>
    <n v="76050"/>
    <n v="175021"/>
    <n v="186856"/>
    <x v="3452"/>
  </r>
  <r>
    <x v="34"/>
    <x v="34"/>
    <n v="102956"/>
    <n v="99430"/>
    <n v="83364"/>
    <n v="75851"/>
    <n v="175281"/>
    <n v="186320"/>
    <x v="3453"/>
  </r>
  <r>
    <x v="34"/>
    <x v="35"/>
    <n v="110615"/>
    <n v="106457"/>
    <n v="89704"/>
    <n v="81329"/>
    <n v="187786"/>
    <n v="200319"/>
    <x v="3454"/>
  </r>
  <r>
    <x v="34"/>
    <x v="36"/>
    <n v="112540"/>
    <n v="108078"/>
    <n v="91204"/>
    <n v="82962"/>
    <n v="191040"/>
    <n v="203744"/>
    <x v="3455"/>
  </r>
  <r>
    <x v="34"/>
    <x v="37"/>
    <n v="116905"/>
    <n v="112761"/>
    <n v="95106"/>
    <n v="86504"/>
    <n v="199265"/>
    <n v="212011"/>
    <x v="3456"/>
  </r>
  <r>
    <x v="34"/>
    <x v="38"/>
    <n v="120981"/>
    <n v="117513"/>
    <n v="99380"/>
    <n v="91208"/>
    <n v="208721"/>
    <n v="220361"/>
    <x v="3457"/>
  </r>
  <r>
    <x v="34"/>
    <x v="39"/>
    <n v="119266"/>
    <n v="116219"/>
    <n v="99699"/>
    <n v="91268"/>
    <n v="207487"/>
    <n v="218965"/>
    <x v="3458"/>
  </r>
  <r>
    <x v="34"/>
    <x v="40"/>
    <n v="111062"/>
    <n v="108032"/>
    <n v="94157"/>
    <n v="85782"/>
    <n v="193814"/>
    <n v="205219"/>
    <x v="3459"/>
  </r>
  <r>
    <x v="34"/>
    <x v="41"/>
    <n v="105013"/>
    <n v="102057"/>
    <n v="89938"/>
    <n v="81803"/>
    <n v="183860"/>
    <n v="194951"/>
    <x v="3460"/>
  </r>
  <r>
    <x v="34"/>
    <x v="42"/>
    <n v="100299"/>
    <n v="97601"/>
    <n v="87094"/>
    <n v="79601"/>
    <n v="177202"/>
    <n v="187393"/>
    <x v="3461"/>
  </r>
  <r>
    <x v="34"/>
    <x v="43"/>
    <n v="96700"/>
    <n v="93711"/>
    <n v="85050"/>
    <n v="77348"/>
    <n v="171059"/>
    <n v="181750"/>
    <x v="3462"/>
  </r>
  <r>
    <x v="34"/>
    <x v="44"/>
    <n v="93652"/>
    <n v="91708"/>
    <n v="84283"/>
    <n v="76641"/>
    <n v="168349"/>
    <n v="177935"/>
    <x v="3463"/>
  </r>
  <r>
    <x v="34"/>
    <x v="45"/>
    <n v="93748"/>
    <n v="91630"/>
    <n v="85666"/>
    <n v="77978"/>
    <n v="169608"/>
    <n v="179414"/>
    <x v="3464"/>
  </r>
  <r>
    <x v="34"/>
    <x v="46"/>
    <n v="96493"/>
    <n v="94584"/>
    <n v="88411"/>
    <n v="80782"/>
    <n v="175366"/>
    <n v="184904"/>
    <x v="3465"/>
  </r>
  <r>
    <x v="34"/>
    <x v="47"/>
    <n v="98545"/>
    <n v="96784"/>
    <n v="90759"/>
    <n v="83060"/>
    <n v="179844"/>
    <n v="189304"/>
    <x v="3466"/>
  </r>
  <r>
    <x v="34"/>
    <x v="48"/>
    <n v="98285"/>
    <n v="96860"/>
    <n v="91825"/>
    <n v="84337"/>
    <n v="181197"/>
    <n v="190110"/>
    <x v="3467"/>
  </r>
  <r>
    <x v="34"/>
    <x v="49"/>
    <n v="100804"/>
    <n v="99165"/>
    <n v="94468"/>
    <n v="86489"/>
    <n v="185654"/>
    <n v="195272"/>
    <x v="3468"/>
  </r>
  <r>
    <x v="34"/>
    <x v="50"/>
    <n v="105661"/>
    <n v="105763"/>
    <n v="96230"/>
    <n v="87749"/>
    <n v="193512"/>
    <n v="201891"/>
    <x v="3469"/>
  </r>
  <r>
    <x v="34"/>
    <x v="51"/>
    <n v="109526"/>
    <n v="109685"/>
    <n v="99769"/>
    <n v="90890"/>
    <n v="200575"/>
    <n v="209295"/>
    <x v="3470"/>
  </r>
  <r>
    <x v="34"/>
    <x v="52"/>
    <n v="109582"/>
    <n v="110201"/>
    <n v="103676"/>
    <n v="96451"/>
    <n v="206652"/>
    <n v="213258"/>
    <x v="3471"/>
  </r>
  <r>
    <x v="34"/>
    <x v="53"/>
    <n v="117159"/>
    <n v="118973"/>
    <n v="107554"/>
    <n v="100671"/>
    <n v="219644"/>
    <n v="224713"/>
    <x v="3472"/>
  </r>
  <r>
    <x v="34"/>
    <x v="54"/>
    <n v="121274"/>
    <n v="123078"/>
    <n v="111996"/>
    <n v="104280"/>
    <n v="227358"/>
    <n v="233270"/>
    <x v="3473"/>
  </r>
  <r>
    <x v="34"/>
    <x v="55"/>
    <n v="124634"/>
    <n v="126575"/>
    <n v="115958"/>
    <n v="109151"/>
    <n v="235726"/>
    <n v="240592"/>
    <x v="3474"/>
  </r>
  <r>
    <x v="34"/>
    <x v="56"/>
    <n v="134152"/>
    <n v="137279"/>
    <n v="119559"/>
    <n v="111322"/>
    <n v="248601"/>
    <n v="253711"/>
    <x v="3475"/>
  </r>
  <r>
    <x v="34"/>
    <x v="57"/>
    <n v="138083"/>
    <n v="142301"/>
    <n v="119470"/>
    <n v="111822"/>
    <n v="254123"/>
    <n v="257553"/>
    <x v="3476"/>
  </r>
  <r>
    <x v="34"/>
    <x v="58"/>
    <n v="139680"/>
    <n v="144295"/>
    <n v="118234"/>
    <n v="111389"/>
    <n v="255684"/>
    <n v="257914"/>
    <x v="3477"/>
  </r>
  <r>
    <x v="34"/>
    <x v="59"/>
    <n v="143581"/>
    <n v="150517"/>
    <n v="119602"/>
    <n v="113028"/>
    <n v="263545"/>
    <n v="263183"/>
    <x v="3478"/>
  </r>
  <r>
    <x v="34"/>
    <x v="60"/>
    <n v="147089"/>
    <n v="153803"/>
    <n v="119387"/>
    <n v="113290"/>
    <n v="267093"/>
    <n v="266476"/>
    <x v="3479"/>
  </r>
  <r>
    <x v="34"/>
    <x v="61"/>
    <n v="153514"/>
    <n v="161992"/>
    <n v="121241"/>
    <n v="116882"/>
    <n v="278874"/>
    <n v="274755"/>
    <x v="3480"/>
  </r>
  <r>
    <x v="34"/>
    <x v="62"/>
    <n v="162190"/>
    <n v="172047"/>
    <n v="125907"/>
    <n v="121793"/>
    <n v="293840"/>
    <n v="288097"/>
    <x v="3481"/>
  </r>
  <r>
    <x v="34"/>
    <x v="63"/>
    <n v="167739"/>
    <n v="178062"/>
    <n v="126787"/>
    <n v="123558"/>
    <n v="301620"/>
    <n v="294526"/>
    <x v="3482"/>
  </r>
  <r>
    <x v="34"/>
    <x v="64"/>
    <n v="171442"/>
    <n v="183951"/>
    <n v="127853"/>
    <n v="126317"/>
    <n v="310268"/>
    <n v="299295"/>
    <x v="3483"/>
  </r>
  <r>
    <x v="34"/>
    <x v="65"/>
    <n v="164206"/>
    <n v="176746"/>
    <n v="123479"/>
    <n v="121730"/>
    <n v="298476"/>
    <n v="287685"/>
    <x v="3484"/>
  </r>
  <r>
    <x v="34"/>
    <x v="66"/>
    <n v="155554"/>
    <n v="170036"/>
    <n v="115884"/>
    <n v="115368"/>
    <n v="285404"/>
    <n v="271438"/>
    <x v="3485"/>
  </r>
  <r>
    <x v="34"/>
    <x v="67"/>
    <n v="156741"/>
    <n v="172200"/>
    <n v="116012"/>
    <n v="117227"/>
    <n v="289427"/>
    <n v="272753"/>
    <x v="3486"/>
  </r>
  <r>
    <x v="34"/>
    <x v="68"/>
    <n v="154729"/>
    <n v="169976"/>
    <n v="113388"/>
    <n v="114983"/>
    <n v="284959"/>
    <n v="268117"/>
    <x v="3487"/>
  </r>
  <r>
    <x v="34"/>
    <x v="69"/>
    <n v="147541"/>
    <n v="164219"/>
    <n v="108573"/>
    <n v="111609"/>
    <n v="275828"/>
    <n v="256114"/>
    <x v="3488"/>
  </r>
  <r>
    <x v="34"/>
    <x v="70"/>
    <n v="143619"/>
    <n v="161632"/>
    <n v="106276"/>
    <n v="109951"/>
    <n v="271583"/>
    <n v="249895"/>
    <x v="3489"/>
  </r>
  <r>
    <x v="34"/>
    <x v="71"/>
    <n v="140676"/>
    <n v="161345"/>
    <n v="104867"/>
    <n v="109542"/>
    <n v="270887"/>
    <n v="245543"/>
    <x v="3490"/>
  </r>
  <r>
    <x v="34"/>
    <x v="72"/>
    <n v="132396"/>
    <n v="152879"/>
    <n v="99618"/>
    <n v="106532"/>
    <n v="259411"/>
    <n v="232014"/>
    <x v="3491"/>
  </r>
  <r>
    <x v="34"/>
    <x v="73"/>
    <n v="123780"/>
    <n v="144785"/>
    <n v="94920"/>
    <n v="102429"/>
    <n v="247214"/>
    <n v="218700"/>
    <x v="3492"/>
  </r>
  <r>
    <x v="34"/>
    <x v="74"/>
    <n v="115065"/>
    <n v="137101"/>
    <n v="88880"/>
    <n v="98342"/>
    <n v="235443"/>
    <n v="203945"/>
    <x v="3493"/>
  </r>
  <r>
    <x v="34"/>
    <x v="75"/>
    <n v="107370"/>
    <n v="129695"/>
    <n v="83192"/>
    <n v="93988"/>
    <n v="223683"/>
    <n v="190562"/>
    <x v="3494"/>
  </r>
  <r>
    <x v="34"/>
    <x v="76"/>
    <n v="98489"/>
    <n v="122731"/>
    <n v="77555"/>
    <n v="89738"/>
    <n v="212469"/>
    <n v="176044"/>
    <x v="3495"/>
  </r>
  <r>
    <x v="34"/>
    <x v="77"/>
    <n v="92304"/>
    <n v="117266"/>
    <n v="72259"/>
    <n v="84587"/>
    <n v="201853"/>
    <n v="164563"/>
    <x v="3496"/>
  </r>
  <r>
    <x v="34"/>
    <x v="78"/>
    <n v="84297"/>
    <n v="110399"/>
    <n v="66630"/>
    <n v="80829"/>
    <n v="191228"/>
    <n v="150927"/>
    <x v="3497"/>
  </r>
  <r>
    <x v="34"/>
    <x v="79"/>
    <n v="78790"/>
    <n v="106141"/>
    <n v="62213"/>
    <n v="77265"/>
    <n v="183406"/>
    <n v="141003"/>
    <x v="3498"/>
  </r>
  <r>
    <x v="34"/>
    <x v="80"/>
    <n v="73453"/>
    <n v="102696"/>
    <n v="58201"/>
    <n v="74159"/>
    <n v="176855"/>
    <n v="131654"/>
    <x v="3499"/>
  </r>
  <r>
    <x v="34"/>
    <x v="81"/>
    <n v="69707"/>
    <n v="101189"/>
    <n v="54186"/>
    <n v="71128"/>
    <n v="172317"/>
    <n v="123893"/>
    <x v="3500"/>
  </r>
  <r>
    <x v="34"/>
    <x v="82"/>
    <n v="65809"/>
    <n v="99134"/>
    <n v="50622"/>
    <n v="68678"/>
    <n v="167812"/>
    <n v="116431"/>
    <x v="3501"/>
  </r>
  <r>
    <x v="34"/>
    <x v="83"/>
    <n v="62643"/>
    <n v="98367"/>
    <n v="46887"/>
    <n v="65903"/>
    <n v="164270"/>
    <n v="109530"/>
    <x v="3502"/>
  </r>
  <r>
    <x v="34"/>
    <x v="84"/>
    <n v="58682"/>
    <n v="96386"/>
    <n v="42998"/>
    <n v="63558"/>
    <n v="159944"/>
    <n v="101680"/>
    <x v="3503"/>
  </r>
  <r>
    <x v="34"/>
    <x v="85"/>
    <n v="54036"/>
    <n v="92640"/>
    <n v="38716"/>
    <n v="59596"/>
    <n v="152236"/>
    <n v="92752"/>
    <x v="3504"/>
  </r>
  <r>
    <x v="34"/>
    <x v="86"/>
    <n v="50633"/>
    <n v="91376"/>
    <n v="34904"/>
    <n v="56390"/>
    <n v="147766"/>
    <n v="85537"/>
    <x v="3505"/>
  </r>
  <r>
    <x v="34"/>
    <x v="87"/>
    <n v="47786"/>
    <n v="91188"/>
    <n v="31694"/>
    <n v="53876"/>
    <n v="145064"/>
    <n v="79480"/>
    <x v="3506"/>
  </r>
  <r>
    <x v="34"/>
    <x v="88"/>
    <n v="45217"/>
    <n v="90556"/>
    <n v="28662"/>
    <n v="51192"/>
    <n v="141748"/>
    <n v="73879"/>
    <x v="3507"/>
  </r>
  <r>
    <x v="34"/>
    <x v="89"/>
    <n v="41386"/>
    <n v="86732"/>
    <n v="24412"/>
    <n v="46590"/>
    <n v="133322"/>
    <n v="65798"/>
    <x v="3508"/>
  </r>
  <r>
    <x v="34"/>
    <x v="90"/>
    <n v="36266"/>
    <n v="80750"/>
    <n v="20451"/>
    <n v="41337"/>
    <n v="122087"/>
    <n v="56717"/>
    <x v="3509"/>
  </r>
  <r>
    <x v="34"/>
    <x v="91"/>
    <n v="30680"/>
    <n v="71816"/>
    <n v="16426"/>
    <n v="35460"/>
    <n v="107276"/>
    <n v="47106"/>
    <x v="3510"/>
  </r>
  <r>
    <x v="34"/>
    <x v="92"/>
    <n v="26015"/>
    <n v="64291"/>
    <n v="13214"/>
    <n v="30686"/>
    <n v="94977"/>
    <n v="39229"/>
    <x v="3511"/>
  </r>
  <r>
    <x v="34"/>
    <x v="93"/>
    <n v="20496"/>
    <n v="54131"/>
    <n v="9957"/>
    <n v="24937"/>
    <n v="79068"/>
    <n v="30453"/>
    <x v="3512"/>
  </r>
  <r>
    <x v="34"/>
    <x v="94"/>
    <n v="16290"/>
    <n v="45971"/>
    <n v="7653"/>
    <n v="20782"/>
    <n v="66753"/>
    <n v="23943"/>
    <x v="3513"/>
  </r>
  <r>
    <x v="34"/>
    <x v="95"/>
    <n v="12569"/>
    <n v="37830"/>
    <n v="5696"/>
    <n v="16894"/>
    <n v="54724"/>
    <n v="18265"/>
    <x v="3514"/>
  </r>
  <r>
    <x v="34"/>
    <x v="96"/>
    <n v="9466"/>
    <n v="30564"/>
    <n v="4097"/>
    <n v="13501"/>
    <n v="44065"/>
    <n v="13563"/>
    <x v="3515"/>
  </r>
  <r>
    <x v="34"/>
    <x v="97"/>
    <n v="6777"/>
    <n v="23170"/>
    <n v="2840"/>
    <n v="10229"/>
    <n v="33399"/>
    <n v="9617"/>
    <x v="3516"/>
  </r>
  <r>
    <x v="34"/>
    <x v="98"/>
    <n v="4707"/>
    <n v="17374"/>
    <n v="1885"/>
    <n v="7545"/>
    <n v="24919"/>
    <n v="6592"/>
    <x v="3517"/>
  </r>
  <r>
    <x v="34"/>
    <x v="99"/>
    <n v="3217"/>
    <n v="12723"/>
    <n v="1253"/>
    <n v="5483"/>
    <n v="18206"/>
    <n v="4470"/>
    <x v="3518"/>
  </r>
  <r>
    <x v="34"/>
    <x v="100"/>
    <n v="4894"/>
    <n v="24365"/>
    <n v="1750"/>
    <n v="10416"/>
    <n v="34781"/>
    <n v="6644"/>
    <x v="3519"/>
  </r>
  <r>
    <x v="35"/>
    <x v="0"/>
    <n v="73942"/>
    <n v="69716"/>
    <n v="61313"/>
    <n v="57759"/>
    <n v="127475"/>
    <n v="135255"/>
    <x v="3520"/>
  </r>
  <r>
    <x v="35"/>
    <x v="1"/>
    <n v="75433"/>
    <n v="71175"/>
    <n v="62275"/>
    <n v="58647"/>
    <n v="129822"/>
    <n v="137708"/>
    <x v="3521"/>
  </r>
  <r>
    <x v="35"/>
    <x v="2"/>
    <n v="76580"/>
    <n v="72300"/>
    <n v="63206"/>
    <n v="59497"/>
    <n v="131797"/>
    <n v="139786"/>
    <x v="3522"/>
  </r>
  <r>
    <x v="35"/>
    <x v="3"/>
    <n v="77397"/>
    <n v="73107"/>
    <n v="64078"/>
    <n v="60291"/>
    <n v="133398"/>
    <n v="141475"/>
    <x v="3523"/>
  </r>
  <r>
    <x v="35"/>
    <x v="4"/>
    <n v="77892"/>
    <n v="73604"/>
    <n v="64862"/>
    <n v="61003"/>
    <n v="134607"/>
    <n v="142754"/>
    <x v="3524"/>
  </r>
  <r>
    <x v="35"/>
    <x v="5"/>
    <n v="78082"/>
    <n v="73808"/>
    <n v="65559"/>
    <n v="61632"/>
    <n v="135440"/>
    <n v="143641"/>
    <x v="3525"/>
  </r>
  <r>
    <x v="35"/>
    <x v="6"/>
    <n v="78018"/>
    <n v="73768"/>
    <n v="66158"/>
    <n v="62170"/>
    <n v="135938"/>
    <n v="144176"/>
    <x v="3526"/>
  </r>
  <r>
    <x v="35"/>
    <x v="7"/>
    <n v="77742"/>
    <n v="73519"/>
    <n v="66671"/>
    <n v="62638"/>
    <n v="136157"/>
    <n v="144413"/>
    <x v="3527"/>
  </r>
  <r>
    <x v="35"/>
    <x v="8"/>
    <n v="77303"/>
    <n v="73122"/>
    <n v="67116"/>
    <n v="63044"/>
    <n v="136166"/>
    <n v="144419"/>
    <x v="3528"/>
  </r>
  <r>
    <x v="35"/>
    <x v="9"/>
    <n v="76783"/>
    <n v="72642"/>
    <n v="67517"/>
    <n v="63419"/>
    <n v="136061"/>
    <n v="144300"/>
    <x v="3529"/>
  </r>
  <r>
    <x v="35"/>
    <x v="10"/>
    <n v="76235"/>
    <n v="72135"/>
    <n v="67896"/>
    <n v="63779"/>
    <n v="135914"/>
    <n v="144131"/>
    <x v="3530"/>
  </r>
  <r>
    <x v="35"/>
    <x v="11"/>
    <n v="75727"/>
    <n v="71664"/>
    <n v="68271"/>
    <n v="64144"/>
    <n v="135808"/>
    <n v="143998"/>
    <x v="3531"/>
  </r>
  <r>
    <x v="35"/>
    <x v="12"/>
    <n v="75319"/>
    <n v="71286"/>
    <n v="68673"/>
    <n v="64540"/>
    <n v="135826"/>
    <n v="143992"/>
    <x v="3532"/>
  </r>
  <r>
    <x v="35"/>
    <x v="13"/>
    <n v="75047"/>
    <n v="71043"/>
    <n v="69111"/>
    <n v="64974"/>
    <n v="136017"/>
    <n v="144158"/>
    <x v="3533"/>
  </r>
  <r>
    <x v="35"/>
    <x v="14"/>
    <n v="74934"/>
    <n v="70959"/>
    <n v="69593"/>
    <n v="65446"/>
    <n v="136405"/>
    <n v="144527"/>
    <x v="3534"/>
  </r>
  <r>
    <x v="35"/>
    <x v="15"/>
    <n v="75017"/>
    <n v="71077"/>
    <n v="70138"/>
    <n v="65969"/>
    <n v="137046"/>
    <n v="145155"/>
    <x v="3535"/>
  </r>
  <r>
    <x v="35"/>
    <x v="16"/>
    <n v="75318"/>
    <n v="71417"/>
    <n v="70762"/>
    <n v="66555"/>
    <n v="137972"/>
    <n v="146080"/>
    <x v="3536"/>
  </r>
  <r>
    <x v="35"/>
    <x v="17"/>
    <n v="75849"/>
    <n v="72005"/>
    <n v="71476"/>
    <n v="67203"/>
    <n v="139208"/>
    <n v="147325"/>
    <x v="3537"/>
  </r>
  <r>
    <x v="35"/>
    <x v="18"/>
    <n v="76607"/>
    <n v="72840"/>
    <n v="72281"/>
    <n v="67909"/>
    <n v="140749"/>
    <n v="148888"/>
    <x v="3538"/>
  </r>
  <r>
    <x v="35"/>
    <x v="19"/>
    <n v="77593"/>
    <n v="73922"/>
    <n v="73170"/>
    <n v="68666"/>
    <n v="142588"/>
    <n v="150763"/>
    <x v="3539"/>
  </r>
  <r>
    <x v="35"/>
    <x v="20"/>
    <n v="78803"/>
    <n v="75242"/>
    <n v="74146"/>
    <n v="69470"/>
    <n v="144712"/>
    <n v="152949"/>
    <x v="3540"/>
  </r>
  <r>
    <x v="35"/>
    <x v="21"/>
    <n v="80246"/>
    <n v="76796"/>
    <n v="75202"/>
    <n v="70313"/>
    <n v="147109"/>
    <n v="155448"/>
    <x v="3541"/>
  </r>
  <r>
    <x v="35"/>
    <x v="22"/>
    <n v="81911"/>
    <n v="78569"/>
    <n v="76331"/>
    <n v="71180"/>
    <n v="149749"/>
    <n v="158242"/>
    <x v="3542"/>
  </r>
  <r>
    <x v="35"/>
    <x v="23"/>
    <n v="83802"/>
    <n v="80566"/>
    <n v="77490"/>
    <n v="72020"/>
    <n v="152586"/>
    <n v="161292"/>
    <x v="3543"/>
  </r>
  <r>
    <x v="35"/>
    <x v="24"/>
    <n v="85900"/>
    <n v="82763"/>
    <n v="78625"/>
    <n v="72777"/>
    <n v="155540"/>
    <n v="164525"/>
    <x v="3544"/>
  </r>
  <r>
    <x v="35"/>
    <x v="25"/>
    <n v="88135"/>
    <n v="85107"/>
    <n v="79672"/>
    <n v="73387"/>
    <n v="158494"/>
    <n v="167807"/>
    <x v="3545"/>
  </r>
  <r>
    <x v="35"/>
    <x v="26"/>
    <n v="90402"/>
    <n v="87473"/>
    <n v="80550"/>
    <n v="73803"/>
    <n v="161276"/>
    <n v="170952"/>
    <x v="3546"/>
  </r>
  <r>
    <x v="35"/>
    <x v="27"/>
    <n v="92618"/>
    <n v="89762"/>
    <n v="81222"/>
    <n v="74027"/>
    <n v="163789"/>
    <n v="173840"/>
    <x v="3547"/>
  </r>
  <r>
    <x v="35"/>
    <x v="28"/>
    <n v="94642"/>
    <n v="91794"/>
    <n v="81649"/>
    <n v="74084"/>
    <n v="165878"/>
    <n v="176291"/>
    <x v="3548"/>
  </r>
  <r>
    <x v="35"/>
    <x v="29"/>
    <n v="96293"/>
    <n v="93377"/>
    <n v="81852"/>
    <n v="74024"/>
    <n v="167401"/>
    <n v="178145"/>
    <x v="3549"/>
  </r>
  <r>
    <x v="35"/>
    <x v="30"/>
    <n v="97519"/>
    <n v="94482"/>
    <n v="81906"/>
    <n v="73929"/>
    <n v="168411"/>
    <n v="179425"/>
    <x v="3550"/>
  </r>
  <r>
    <x v="35"/>
    <x v="31"/>
    <n v="98011"/>
    <n v="94848"/>
    <n v="81940"/>
    <n v="73883"/>
    <n v="168731"/>
    <n v="179951"/>
    <x v="3551"/>
  </r>
  <r>
    <x v="35"/>
    <x v="32"/>
    <n v="99003"/>
    <n v="95663"/>
    <n v="82360"/>
    <n v="74258"/>
    <n v="169921"/>
    <n v="181363"/>
    <x v="3552"/>
  </r>
  <r>
    <x v="35"/>
    <x v="33"/>
    <n v="100558"/>
    <n v="97021"/>
    <n v="83246"/>
    <n v="75100"/>
    <n v="172121"/>
    <n v="183804"/>
    <x v="3553"/>
  </r>
  <r>
    <x v="35"/>
    <x v="34"/>
    <n v="102427"/>
    <n v="98693"/>
    <n v="84465"/>
    <n v="76261"/>
    <n v="174954"/>
    <n v="186892"/>
    <x v="3554"/>
  </r>
  <r>
    <x v="35"/>
    <x v="35"/>
    <n v="102682"/>
    <n v="99091"/>
    <n v="83632"/>
    <n v="76106"/>
    <n v="175197"/>
    <n v="186314"/>
    <x v="3555"/>
  </r>
  <r>
    <x v="35"/>
    <x v="36"/>
    <n v="110237"/>
    <n v="106052"/>
    <n v="90013"/>
    <n v="81611"/>
    <n v="187663"/>
    <n v="200250"/>
    <x v="3556"/>
  </r>
  <r>
    <x v="35"/>
    <x v="37"/>
    <n v="112102"/>
    <n v="107641"/>
    <n v="91531"/>
    <n v="83245"/>
    <n v="190886"/>
    <n v="203633"/>
    <x v="3557"/>
  </r>
  <r>
    <x v="35"/>
    <x v="38"/>
    <n v="116407"/>
    <n v="112296"/>
    <n v="95451"/>
    <n v="86792"/>
    <n v="199088"/>
    <n v="211858"/>
    <x v="3558"/>
  </r>
  <r>
    <x v="35"/>
    <x v="39"/>
    <n v="120434"/>
    <n v="117026"/>
    <n v="99727"/>
    <n v="91488"/>
    <n v="208514"/>
    <n v="220161"/>
    <x v="3559"/>
  </r>
  <r>
    <x v="35"/>
    <x v="40"/>
    <n v="118714"/>
    <n v="115748"/>
    <n v="100023"/>
    <n v="91523"/>
    <n v="207271"/>
    <n v="218737"/>
    <x v="3560"/>
  </r>
  <r>
    <x v="35"/>
    <x v="41"/>
    <n v="110551"/>
    <n v="107606"/>
    <n v="94434"/>
    <n v="86001"/>
    <n v="193607"/>
    <n v="204985"/>
    <x v="3561"/>
  </r>
  <r>
    <x v="35"/>
    <x v="42"/>
    <n v="104526"/>
    <n v="101666"/>
    <n v="90178"/>
    <n v="81999"/>
    <n v="183665"/>
    <n v="194704"/>
    <x v="1337"/>
  </r>
  <r>
    <x v="35"/>
    <x v="43"/>
    <n v="99834"/>
    <n v="97235"/>
    <n v="87300"/>
    <n v="79775"/>
    <n v="177010"/>
    <n v="187134"/>
    <x v="3562"/>
  </r>
  <r>
    <x v="35"/>
    <x v="44"/>
    <n v="96254"/>
    <n v="93362"/>
    <n v="85218"/>
    <n v="77504"/>
    <n v="170866"/>
    <n v="181472"/>
    <x v="3563"/>
  </r>
  <r>
    <x v="35"/>
    <x v="45"/>
    <n v="93223"/>
    <n v="91373"/>
    <n v="84411"/>
    <n v="76786"/>
    <n v="168159"/>
    <n v="177634"/>
    <x v="3564"/>
  </r>
  <r>
    <x v="35"/>
    <x v="46"/>
    <n v="93318"/>
    <n v="91295"/>
    <n v="85759"/>
    <n v="78109"/>
    <n v="169404"/>
    <n v="179077"/>
    <x v="3565"/>
  </r>
  <r>
    <x v="35"/>
    <x v="47"/>
    <n v="96044"/>
    <n v="94239"/>
    <n v="88477"/>
    <n v="80908"/>
    <n v="175147"/>
    <n v="184521"/>
    <x v="3566"/>
  </r>
  <r>
    <x v="35"/>
    <x v="48"/>
    <n v="98069"/>
    <n v="96432"/>
    <n v="90787"/>
    <n v="83172"/>
    <n v="179604"/>
    <n v="188856"/>
    <x v="3567"/>
  </r>
  <r>
    <x v="35"/>
    <x v="49"/>
    <n v="97793"/>
    <n v="96505"/>
    <n v="91817"/>
    <n v="84424"/>
    <n v="180929"/>
    <n v="189610"/>
    <x v="3568"/>
  </r>
  <r>
    <x v="35"/>
    <x v="50"/>
    <n v="100276"/>
    <n v="98807"/>
    <n v="94421"/>
    <n v="86559"/>
    <n v="185366"/>
    <n v="194697"/>
    <x v="3569"/>
  </r>
  <r>
    <x v="35"/>
    <x v="51"/>
    <n v="105078"/>
    <n v="105370"/>
    <n v="96158"/>
    <n v="87810"/>
    <n v="193180"/>
    <n v="201236"/>
    <x v="3570"/>
  </r>
  <r>
    <x v="35"/>
    <x v="52"/>
    <n v="108890"/>
    <n v="109276"/>
    <n v="99655"/>
    <n v="90925"/>
    <n v="200201"/>
    <n v="208545"/>
    <x v="3571"/>
  </r>
  <r>
    <x v="35"/>
    <x v="53"/>
    <n v="108927"/>
    <n v="109802"/>
    <n v="103503"/>
    <n v="96436"/>
    <n v="206238"/>
    <n v="212430"/>
    <x v="3572"/>
  </r>
  <r>
    <x v="35"/>
    <x v="54"/>
    <n v="116424"/>
    <n v="118533"/>
    <n v="107345"/>
    <n v="100634"/>
    <n v="219167"/>
    <n v="223769"/>
    <x v="3573"/>
  </r>
  <r>
    <x v="35"/>
    <x v="55"/>
    <n v="120489"/>
    <n v="122626"/>
    <n v="111737"/>
    <n v="104211"/>
    <n v="226837"/>
    <n v="232226"/>
    <x v="3574"/>
  </r>
  <r>
    <x v="35"/>
    <x v="56"/>
    <n v="123801"/>
    <n v="126115"/>
    <n v="115645"/>
    <n v="109038"/>
    <n v="235153"/>
    <n v="239446"/>
    <x v="3575"/>
  </r>
  <r>
    <x v="35"/>
    <x v="57"/>
    <n v="133226"/>
    <n v="136766"/>
    <n v="119207"/>
    <n v="111194"/>
    <n v="247960"/>
    <n v="252433"/>
    <x v="3576"/>
  </r>
  <r>
    <x v="35"/>
    <x v="58"/>
    <n v="137095"/>
    <n v="141762"/>
    <n v="119080"/>
    <n v="111669"/>
    <n v="253431"/>
    <n v="256175"/>
    <x v="3577"/>
  </r>
  <r>
    <x v="35"/>
    <x v="59"/>
    <n v="138656"/>
    <n v="143738"/>
    <n v="117805"/>
    <n v="111208"/>
    <n v="254946"/>
    <n v="256461"/>
    <x v="3578"/>
  </r>
  <r>
    <x v="35"/>
    <x v="60"/>
    <n v="142482"/>
    <n v="149928"/>
    <n v="119103"/>
    <n v="112820"/>
    <n v="262748"/>
    <n v="261585"/>
    <x v="3579"/>
  </r>
  <r>
    <x v="35"/>
    <x v="61"/>
    <n v="145934"/>
    <n v="153190"/>
    <n v="118841"/>
    <n v="113057"/>
    <n v="266247"/>
    <n v="264775"/>
    <x v="3580"/>
  </r>
  <r>
    <x v="35"/>
    <x v="62"/>
    <n v="152262"/>
    <n v="161323"/>
    <n v="120625"/>
    <n v="116615"/>
    <n v="277938"/>
    <n v="272887"/>
    <x v="3581"/>
  </r>
  <r>
    <x v="35"/>
    <x v="63"/>
    <n v="160809"/>
    <n v="171314"/>
    <n v="125191"/>
    <n v="121485"/>
    <n v="292799"/>
    <n v="286000"/>
    <x v="3582"/>
  </r>
  <r>
    <x v="35"/>
    <x v="64"/>
    <n v="166248"/>
    <n v="177277"/>
    <n v="125989"/>
    <n v="123211"/>
    <n v="300488"/>
    <n v="292237"/>
    <x v="3583"/>
  </r>
  <r>
    <x v="35"/>
    <x v="65"/>
    <n v="169863"/>
    <n v="183113"/>
    <n v="126969"/>
    <n v="125928"/>
    <n v="309041"/>
    <n v="296832"/>
    <x v="3584"/>
  </r>
  <r>
    <x v="35"/>
    <x v="66"/>
    <n v="162614"/>
    <n v="175908"/>
    <n v="122512"/>
    <n v="121311"/>
    <n v="297219"/>
    <n v="285126"/>
    <x v="3585"/>
  </r>
  <r>
    <x v="35"/>
    <x v="67"/>
    <n v="153958"/>
    <n v="169195"/>
    <n v="114874"/>
    <n v="114940"/>
    <n v="284135"/>
    <n v="268832"/>
    <x v="3586"/>
  </r>
  <r>
    <x v="35"/>
    <x v="68"/>
    <n v="155031"/>
    <n v="171290"/>
    <n v="114885"/>
    <n v="116735"/>
    <n v="288025"/>
    <n v="269916"/>
    <x v="3587"/>
  </r>
  <r>
    <x v="35"/>
    <x v="69"/>
    <n v="152906"/>
    <n v="169009"/>
    <n v="112149"/>
    <n v="114439"/>
    <n v="283448"/>
    <n v="265055"/>
    <x v="3588"/>
  </r>
  <r>
    <x v="35"/>
    <x v="70"/>
    <n v="145660"/>
    <n v="163204"/>
    <n v="107233"/>
    <n v="111013"/>
    <n v="274217"/>
    <n v="252893"/>
    <x v="3589"/>
  </r>
  <r>
    <x v="35"/>
    <x v="71"/>
    <n v="141602"/>
    <n v="160525"/>
    <n v="104773"/>
    <n v="109275"/>
    <n v="269800"/>
    <n v="246375"/>
    <x v="3590"/>
  </r>
  <r>
    <x v="35"/>
    <x v="72"/>
    <n v="138482"/>
    <n v="160101"/>
    <n v="103160"/>
    <n v="108759"/>
    <n v="268860"/>
    <n v="241642"/>
    <x v="3591"/>
  </r>
  <r>
    <x v="35"/>
    <x v="73"/>
    <n v="130086"/>
    <n v="151568"/>
    <n v="97757"/>
    <n v="105655"/>
    <n v="257223"/>
    <n v="227843"/>
    <x v="3592"/>
  </r>
  <r>
    <x v="35"/>
    <x v="74"/>
    <n v="121352"/>
    <n v="143388"/>
    <n v="92881"/>
    <n v="101451"/>
    <n v="244839"/>
    <n v="214233"/>
    <x v="3593"/>
  </r>
  <r>
    <x v="35"/>
    <x v="75"/>
    <n v="112525"/>
    <n v="135600"/>
    <n v="86690"/>
    <n v="97257"/>
    <n v="232857"/>
    <n v="199215"/>
    <x v="3594"/>
  </r>
  <r>
    <x v="35"/>
    <x v="76"/>
    <n v="104676"/>
    <n v="128057"/>
    <n v="80828"/>
    <n v="92768"/>
    <n v="220825"/>
    <n v="185504"/>
    <x v="3595"/>
  </r>
  <r>
    <x v="35"/>
    <x v="77"/>
    <n v="95708"/>
    <n v="120972"/>
    <n v="75049"/>
    <n v="88401"/>
    <n v="209373"/>
    <n v="170757"/>
    <x v="3596"/>
  </r>
  <r>
    <x v="35"/>
    <x v="78"/>
    <n v="89349"/>
    <n v="115285"/>
    <n v="69601"/>
    <n v="83092"/>
    <n v="198377"/>
    <n v="158950"/>
    <x v="3597"/>
  </r>
  <r>
    <x v="35"/>
    <x v="79"/>
    <n v="81229"/>
    <n v="108260"/>
    <n v="63831"/>
    <n v="79175"/>
    <n v="187435"/>
    <n v="145060"/>
    <x v="3598"/>
  </r>
  <r>
    <x v="35"/>
    <x v="80"/>
    <n v="75510"/>
    <n v="103738"/>
    <n v="59220"/>
    <n v="75407"/>
    <n v="179145"/>
    <n v="134730"/>
    <x v="3599"/>
  </r>
  <r>
    <x v="35"/>
    <x v="81"/>
    <n v="70009"/>
    <n v="99959"/>
    <n v="55051"/>
    <n v="72056"/>
    <n v="172015"/>
    <n v="125060"/>
    <x v="3600"/>
  </r>
  <r>
    <x v="35"/>
    <x v="82"/>
    <n v="65995"/>
    <n v="98003"/>
    <n v="50870"/>
    <n v="68755"/>
    <n v="166758"/>
    <n v="116865"/>
    <x v="3601"/>
  </r>
  <r>
    <x v="35"/>
    <x v="83"/>
    <n v="61866"/>
    <n v="95539"/>
    <n v="47158"/>
    <n v="66042"/>
    <n v="161581"/>
    <n v="109024"/>
    <x v="3602"/>
  </r>
  <r>
    <x v="35"/>
    <x v="84"/>
    <n v="58462"/>
    <n v="94242"/>
    <n v="43340"/>
    <n v="62984"/>
    <n v="157226"/>
    <n v="101802"/>
    <x v="3603"/>
  </r>
  <r>
    <x v="35"/>
    <x v="85"/>
    <n v="54351"/>
    <n v="91778"/>
    <n v="39426"/>
    <n v="60362"/>
    <n v="152140"/>
    <n v="93777"/>
    <x v="3604"/>
  </r>
  <r>
    <x v="35"/>
    <x v="86"/>
    <n v="49467"/>
    <n v="87271"/>
    <n v="35083"/>
    <n v="56005"/>
    <n v="143276"/>
    <n v="84550"/>
    <x v="3605"/>
  </r>
  <r>
    <x v="35"/>
    <x v="87"/>
    <n v="45953"/>
    <n v="85494"/>
    <n v="31337"/>
    <n v="52616"/>
    <n v="138110"/>
    <n v="77290"/>
    <x v="3606"/>
  </r>
  <r>
    <x v="35"/>
    <x v="88"/>
    <n v="42956"/>
    <n v="84669"/>
    <n v="28171"/>
    <n v="49878"/>
    <n v="134547"/>
    <n v="71127"/>
    <x v="3607"/>
  </r>
  <r>
    <x v="35"/>
    <x v="89"/>
    <n v="40224"/>
    <n v="83364"/>
    <n v="25198"/>
    <n v="46983"/>
    <n v="130347"/>
    <n v="65422"/>
    <x v="3608"/>
  </r>
  <r>
    <x v="35"/>
    <x v="90"/>
    <n v="36392"/>
    <n v="79096"/>
    <n v="21204"/>
    <n v="42344"/>
    <n v="121440"/>
    <n v="57596"/>
    <x v="3609"/>
  </r>
  <r>
    <x v="35"/>
    <x v="91"/>
    <n v="31489"/>
    <n v="72873"/>
    <n v="17528"/>
    <n v="37169"/>
    <n v="110042"/>
    <n v="49017"/>
    <x v="3610"/>
  </r>
  <r>
    <x v="35"/>
    <x v="92"/>
    <n v="26270"/>
    <n v="64061"/>
    <n v="13873"/>
    <n v="31503"/>
    <n v="95564"/>
    <n v="40143"/>
    <x v="3611"/>
  </r>
  <r>
    <x v="35"/>
    <x v="93"/>
    <n v="21935"/>
    <n v="56610"/>
    <n v="10982"/>
    <n v="26896"/>
    <n v="83506"/>
    <n v="32917"/>
    <x v="3612"/>
  </r>
  <r>
    <x v="35"/>
    <x v="94"/>
    <n v="16987"/>
    <n v="46973"/>
    <n v="8132"/>
    <n v="21533"/>
    <n v="68506"/>
    <n v="25119"/>
    <x v="3613"/>
  </r>
  <r>
    <x v="35"/>
    <x v="95"/>
    <n v="13248"/>
    <n v="39245"/>
    <n v="6127"/>
    <n v="17646"/>
    <n v="56891"/>
    <n v="19375"/>
    <x v="3614"/>
  </r>
  <r>
    <x v="35"/>
    <x v="96"/>
    <n v="10011"/>
    <n v="31708"/>
    <n v="4462"/>
    <n v="14076"/>
    <n v="45784"/>
    <n v="14473"/>
    <x v="3615"/>
  </r>
  <r>
    <x v="35"/>
    <x v="97"/>
    <n v="7364"/>
    <n v="25093"/>
    <n v="3131"/>
    <n v="11014"/>
    <n v="36107"/>
    <n v="10495"/>
    <x v="3616"/>
  </r>
  <r>
    <x v="35"/>
    <x v="98"/>
    <n v="5134"/>
    <n v="18584"/>
    <n v="2116"/>
    <n v="8146"/>
    <n v="26730"/>
    <n v="7250"/>
    <x v="3617"/>
  </r>
  <r>
    <x v="35"/>
    <x v="99"/>
    <n v="3464"/>
    <n v="13578"/>
    <n v="1366"/>
    <n v="5854"/>
    <n v="19432"/>
    <n v="4830"/>
    <x v="3618"/>
  </r>
  <r>
    <x v="35"/>
    <x v="100"/>
    <n v="5699"/>
    <n v="27827"/>
    <n v="2069"/>
    <n v="11825"/>
    <n v="39652"/>
    <n v="7768"/>
    <x v="3619"/>
  </r>
  <r>
    <x v="36"/>
    <x v="0"/>
    <n v="72964"/>
    <n v="68793"/>
    <n v="60714"/>
    <n v="57194"/>
    <n v="125987"/>
    <n v="133678"/>
    <x v="3620"/>
  </r>
  <r>
    <x v="36"/>
    <x v="1"/>
    <n v="74503"/>
    <n v="70298"/>
    <n v="61703"/>
    <n v="58107"/>
    <n v="128405"/>
    <n v="136206"/>
    <x v="3621"/>
  </r>
  <r>
    <x v="36"/>
    <x v="2"/>
    <n v="75746"/>
    <n v="71517"/>
    <n v="62678"/>
    <n v="59001"/>
    <n v="130518"/>
    <n v="138424"/>
    <x v="3622"/>
  </r>
  <r>
    <x v="36"/>
    <x v="3"/>
    <n v="76693"/>
    <n v="72444"/>
    <n v="63612"/>
    <n v="59853"/>
    <n v="132297"/>
    <n v="140305"/>
    <x v="3623"/>
  </r>
  <r>
    <x v="36"/>
    <x v="4"/>
    <n v="77345"/>
    <n v="73089"/>
    <n v="64481"/>
    <n v="60642"/>
    <n v="133731"/>
    <n v="141826"/>
    <x v="3624"/>
  </r>
  <r>
    <x v="36"/>
    <x v="5"/>
    <n v="77713"/>
    <n v="73458"/>
    <n v="65263"/>
    <n v="61349"/>
    <n v="134807"/>
    <n v="142976"/>
    <x v="3625"/>
  </r>
  <r>
    <x v="36"/>
    <x v="6"/>
    <n v="77813"/>
    <n v="73572"/>
    <n v="65948"/>
    <n v="61971"/>
    <n v="135543"/>
    <n v="143761"/>
    <x v="3626"/>
  </r>
  <r>
    <x v="36"/>
    <x v="7"/>
    <n v="77681"/>
    <n v="73463"/>
    <n v="66529"/>
    <n v="62501"/>
    <n v="135964"/>
    <n v="144210"/>
    <x v="3627"/>
  </r>
  <r>
    <x v="36"/>
    <x v="8"/>
    <n v="77361"/>
    <n v="73173"/>
    <n v="67024"/>
    <n v="62959"/>
    <n v="136132"/>
    <n v="144385"/>
    <x v="3628"/>
  </r>
  <r>
    <x v="36"/>
    <x v="9"/>
    <n v="76905"/>
    <n v="72760"/>
    <n v="67450"/>
    <n v="63354"/>
    <n v="136114"/>
    <n v="144355"/>
    <x v="3629"/>
  </r>
  <r>
    <x v="36"/>
    <x v="10"/>
    <n v="76381"/>
    <n v="72274"/>
    <n v="67833"/>
    <n v="63717"/>
    <n v="135991"/>
    <n v="144214"/>
    <x v="3630"/>
  </r>
  <r>
    <x v="36"/>
    <x v="11"/>
    <n v="75850"/>
    <n v="71781"/>
    <n v="68190"/>
    <n v="64067"/>
    <n v="135848"/>
    <n v="144040"/>
    <x v="3631"/>
  </r>
  <r>
    <x v="36"/>
    <x v="12"/>
    <n v="75362"/>
    <n v="71328"/>
    <n v="68545"/>
    <n v="64417"/>
    <n v="135745"/>
    <n v="143907"/>
    <x v="3632"/>
  </r>
  <r>
    <x v="36"/>
    <x v="13"/>
    <n v="74978"/>
    <n v="70982"/>
    <n v="68927"/>
    <n v="64799"/>
    <n v="135781"/>
    <n v="143905"/>
    <x v="2518"/>
  </r>
  <r>
    <x v="36"/>
    <x v="14"/>
    <n v="74737"/>
    <n v="70773"/>
    <n v="69344"/>
    <n v="65212"/>
    <n v="135985"/>
    <n v="144081"/>
    <x v="3633"/>
  </r>
  <r>
    <x v="36"/>
    <x v="15"/>
    <n v="74656"/>
    <n v="70736"/>
    <n v="69806"/>
    <n v="65656"/>
    <n v="136392"/>
    <n v="144462"/>
    <x v="3634"/>
  </r>
  <r>
    <x v="36"/>
    <x v="16"/>
    <n v="74769"/>
    <n v="70902"/>
    <n v="70326"/>
    <n v="66144"/>
    <n v="137046"/>
    <n v="145095"/>
    <x v="3635"/>
  </r>
  <r>
    <x v="36"/>
    <x v="17"/>
    <n v="75099"/>
    <n v="71297"/>
    <n v="70927"/>
    <n v="66689"/>
    <n v="137986"/>
    <n v="146026"/>
    <x v="3636"/>
  </r>
  <r>
    <x v="36"/>
    <x v="18"/>
    <n v="75654"/>
    <n v="71939"/>
    <n v="71615"/>
    <n v="67284"/>
    <n v="139223"/>
    <n v="147269"/>
    <x v="3637"/>
  </r>
  <r>
    <x v="36"/>
    <x v="19"/>
    <n v="76437"/>
    <n v="72825"/>
    <n v="72394"/>
    <n v="67934"/>
    <n v="140759"/>
    <n v="148831"/>
    <x v="3638"/>
  </r>
  <r>
    <x v="36"/>
    <x v="20"/>
    <n v="77452"/>
    <n v="73954"/>
    <n v="73264"/>
    <n v="68639"/>
    <n v="142593"/>
    <n v="150716"/>
    <x v="3639"/>
  </r>
  <r>
    <x v="36"/>
    <x v="21"/>
    <n v="78700"/>
    <n v="75325"/>
    <n v="74220"/>
    <n v="69383"/>
    <n v="144708"/>
    <n v="152920"/>
    <x v="3640"/>
  </r>
  <r>
    <x v="36"/>
    <x v="22"/>
    <n v="80203"/>
    <n v="76944"/>
    <n v="75257"/>
    <n v="70167"/>
    <n v="147111"/>
    <n v="155460"/>
    <x v="3641"/>
  </r>
  <r>
    <x v="36"/>
    <x v="23"/>
    <n v="81964"/>
    <n v="78810"/>
    <n v="76354"/>
    <n v="70950"/>
    <n v="149760"/>
    <n v="158318"/>
    <x v="3642"/>
  </r>
  <r>
    <x v="36"/>
    <x v="24"/>
    <n v="83991"/>
    <n v="80942"/>
    <n v="77458"/>
    <n v="71681"/>
    <n v="152623"/>
    <n v="161449"/>
    <x v="3643"/>
  </r>
  <r>
    <x v="36"/>
    <x v="25"/>
    <n v="86236"/>
    <n v="83289"/>
    <n v="78522"/>
    <n v="72309"/>
    <n v="155598"/>
    <n v="164758"/>
    <x v="3644"/>
  </r>
  <r>
    <x v="36"/>
    <x v="26"/>
    <n v="88616"/>
    <n v="85766"/>
    <n v="79489"/>
    <n v="72805"/>
    <n v="158571"/>
    <n v="168105"/>
    <x v="3645"/>
  </r>
  <r>
    <x v="36"/>
    <x v="27"/>
    <n v="90976"/>
    <n v="88193"/>
    <n v="80319"/>
    <n v="73177"/>
    <n v="161370"/>
    <n v="171295"/>
    <x v="3646"/>
  </r>
  <r>
    <x v="36"/>
    <x v="28"/>
    <n v="93201"/>
    <n v="90420"/>
    <n v="80989"/>
    <n v="73454"/>
    <n v="163874"/>
    <n v="174190"/>
    <x v="3647"/>
  </r>
  <r>
    <x v="36"/>
    <x v="29"/>
    <n v="95151"/>
    <n v="92304"/>
    <n v="81468"/>
    <n v="73649"/>
    <n v="165953"/>
    <n v="176619"/>
    <x v="3648"/>
  </r>
  <r>
    <x v="36"/>
    <x v="30"/>
    <n v="96669"/>
    <n v="93693"/>
    <n v="81753"/>
    <n v="73763"/>
    <n v="167456"/>
    <n v="178422"/>
    <x v="3649"/>
  </r>
  <r>
    <x v="36"/>
    <x v="31"/>
    <n v="97743"/>
    <n v="94593"/>
    <n v="81903"/>
    <n v="73841"/>
    <n v="168434"/>
    <n v="179646"/>
    <x v="3650"/>
  </r>
  <r>
    <x v="36"/>
    <x v="32"/>
    <n v="98083"/>
    <n v="94794"/>
    <n v="82026"/>
    <n v="73933"/>
    <n v="168727"/>
    <n v="180109"/>
    <x v="3651"/>
  </r>
  <r>
    <x v="36"/>
    <x v="33"/>
    <n v="98945"/>
    <n v="95486"/>
    <n v="82516"/>
    <n v="74405"/>
    <n v="169891"/>
    <n v="181461"/>
    <x v="3652"/>
  </r>
  <r>
    <x v="36"/>
    <x v="34"/>
    <n v="100389"/>
    <n v="96750"/>
    <n v="83461"/>
    <n v="75309"/>
    <n v="172059"/>
    <n v="183850"/>
    <x v="3653"/>
  </r>
  <r>
    <x v="36"/>
    <x v="35"/>
    <n v="102164"/>
    <n v="98359"/>
    <n v="84725"/>
    <n v="76511"/>
    <n v="174870"/>
    <n v="186889"/>
    <x v="3654"/>
  </r>
  <r>
    <x v="36"/>
    <x v="36"/>
    <n v="102341"/>
    <n v="98714"/>
    <n v="83929"/>
    <n v="76374"/>
    <n v="175088"/>
    <n v="186270"/>
    <x v="3655"/>
  </r>
  <r>
    <x v="36"/>
    <x v="37"/>
    <n v="109811"/>
    <n v="105620"/>
    <n v="90341"/>
    <n v="81895"/>
    <n v="187515"/>
    <n v="200152"/>
    <x v="3656"/>
  </r>
  <r>
    <x v="36"/>
    <x v="38"/>
    <n v="111624"/>
    <n v="107197"/>
    <n v="91872"/>
    <n v="83524"/>
    <n v="190721"/>
    <n v="203496"/>
    <x v="3657"/>
  </r>
  <r>
    <x v="36"/>
    <x v="39"/>
    <n v="115881"/>
    <n v="111828"/>
    <n v="95795"/>
    <n v="87068"/>
    <n v="198896"/>
    <n v="211676"/>
    <x v="3658"/>
  </r>
  <r>
    <x v="36"/>
    <x v="40"/>
    <n v="119870"/>
    <n v="116545"/>
    <n v="100067"/>
    <n v="91753"/>
    <n v="208298"/>
    <n v="219937"/>
    <x v="3659"/>
  </r>
  <r>
    <x v="36"/>
    <x v="41"/>
    <n v="118153"/>
    <n v="115281"/>
    <n v="100333"/>
    <n v="91762"/>
    <n v="207043"/>
    <n v="218486"/>
    <x v="3660"/>
  </r>
  <r>
    <x v="36"/>
    <x v="42"/>
    <n v="110030"/>
    <n v="107184"/>
    <n v="94699"/>
    <n v="86210"/>
    <n v="193394"/>
    <n v="204729"/>
    <x v="3661"/>
  </r>
  <r>
    <x v="36"/>
    <x v="43"/>
    <n v="104039"/>
    <n v="101277"/>
    <n v="90399"/>
    <n v="82184"/>
    <n v="183461"/>
    <n v="194438"/>
    <x v="3662"/>
  </r>
  <r>
    <x v="36"/>
    <x v="44"/>
    <n v="99374"/>
    <n v="96866"/>
    <n v="87481"/>
    <n v="79941"/>
    <n v="176807"/>
    <n v="186855"/>
    <x v="3663"/>
  </r>
  <r>
    <x v="36"/>
    <x v="45"/>
    <n v="95810"/>
    <n v="93015"/>
    <n v="85362"/>
    <n v="77657"/>
    <n v="170672"/>
    <n v="181172"/>
    <x v="3664"/>
  </r>
  <r>
    <x v="36"/>
    <x v="46"/>
    <n v="92796"/>
    <n v="91035"/>
    <n v="84516"/>
    <n v="76923"/>
    <n v="167958"/>
    <n v="177312"/>
    <x v="3665"/>
  </r>
  <r>
    <x v="36"/>
    <x v="47"/>
    <n v="92885"/>
    <n v="90963"/>
    <n v="85830"/>
    <n v="78235"/>
    <n v="169198"/>
    <n v="178715"/>
    <x v="3666"/>
  </r>
  <r>
    <x v="36"/>
    <x v="48"/>
    <n v="95578"/>
    <n v="93894"/>
    <n v="88512"/>
    <n v="81023"/>
    <n v="174917"/>
    <n v="184090"/>
    <x v="3667"/>
  </r>
  <r>
    <x v="36"/>
    <x v="49"/>
    <n v="97580"/>
    <n v="96080"/>
    <n v="90788"/>
    <n v="83269"/>
    <n v="179349"/>
    <n v="188368"/>
    <x v="3668"/>
  </r>
  <r>
    <x v="36"/>
    <x v="50"/>
    <n v="97283"/>
    <n v="96160"/>
    <n v="91777"/>
    <n v="84496"/>
    <n v="180656"/>
    <n v="189060"/>
    <x v="3669"/>
  </r>
  <r>
    <x v="36"/>
    <x v="51"/>
    <n v="99733"/>
    <n v="98450"/>
    <n v="94345"/>
    <n v="86603"/>
    <n v="185053"/>
    <n v="194078"/>
    <x v="3670"/>
  </r>
  <r>
    <x v="36"/>
    <x v="52"/>
    <n v="104476"/>
    <n v="104980"/>
    <n v="96055"/>
    <n v="87846"/>
    <n v="192826"/>
    <n v="200531"/>
    <x v="3671"/>
  </r>
  <r>
    <x v="36"/>
    <x v="53"/>
    <n v="108241"/>
    <n v="108873"/>
    <n v="99514"/>
    <n v="90935"/>
    <n v="199808"/>
    <n v="207755"/>
    <x v="3672"/>
  </r>
  <r>
    <x v="36"/>
    <x v="54"/>
    <n v="108260"/>
    <n v="109408"/>
    <n v="103302"/>
    <n v="96398"/>
    <n v="205806"/>
    <n v="211562"/>
    <x v="3673"/>
  </r>
  <r>
    <x v="36"/>
    <x v="55"/>
    <n v="115682"/>
    <n v="118102"/>
    <n v="107111"/>
    <n v="100574"/>
    <n v="218676"/>
    <n v="222793"/>
    <x v="3674"/>
  </r>
  <r>
    <x v="36"/>
    <x v="56"/>
    <n v="119696"/>
    <n v="122179"/>
    <n v="111450"/>
    <n v="104115"/>
    <n v="226294"/>
    <n v="231146"/>
    <x v="3675"/>
  </r>
  <r>
    <x v="36"/>
    <x v="57"/>
    <n v="122969"/>
    <n v="125663"/>
    <n v="115303"/>
    <n v="108900"/>
    <n v="234563"/>
    <n v="238272"/>
    <x v="3676"/>
  </r>
  <r>
    <x v="36"/>
    <x v="58"/>
    <n v="132296"/>
    <n v="136260"/>
    <n v="118824"/>
    <n v="111039"/>
    <n v="247299"/>
    <n v="251120"/>
    <x v="3677"/>
  </r>
  <r>
    <x v="36"/>
    <x v="59"/>
    <n v="136110"/>
    <n v="141229"/>
    <n v="118656"/>
    <n v="111491"/>
    <n v="252720"/>
    <n v="254766"/>
    <x v="3678"/>
  </r>
  <r>
    <x v="36"/>
    <x v="60"/>
    <n v="137617"/>
    <n v="143191"/>
    <n v="117331"/>
    <n v="111006"/>
    <n v="254197"/>
    <n v="254948"/>
    <x v="3679"/>
  </r>
  <r>
    <x v="36"/>
    <x v="61"/>
    <n v="141390"/>
    <n v="149342"/>
    <n v="118572"/>
    <n v="112595"/>
    <n v="261937"/>
    <n v="259962"/>
    <x v="3680"/>
  </r>
  <r>
    <x v="36"/>
    <x v="62"/>
    <n v="144778"/>
    <n v="152575"/>
    <n v="118257"/>
    <n v="112801"/>
    <n v="265376"/>
    <n v="263035"/>
    <x v="3681"/>
  </r>
  <r>
    <x v="36"/>
    <x v="63"/>
    <n v="151002"/>
    <n v="160655"/>
    <n v="119965"/>
    <n v="116322"/>
    <n v="276977"/>
    <n v="270967"/>
    <x v="3682"/>
  </r>
  <r>
    <x v="36"/>
    <x v="64"/>
    <n v="159428"/>
    <n v="170582"/>
    <n v="124430"/>
    <n v="121149"/>
    <n v="291731"/>
    <n v="283858"/>
    <x v="3683"/>
  </r>
  <r>
    <x v="36"/>
    <x v="65"/>
    <n v="164768"/>
    <n v="176492"/>
    <n v="125156"/>
    <n v="122842"/>
    <n v="299334"/>
    <n v="289924"/>
    <x v="3684"/>
  </r>
  <r>
    <x v="36"/>
    <x v="66"/>
    <n v="168261"/>
    <n v="182263"/>
    <n v="126024"/>
    <n v="125513"/>
    <n v="307776"/>
    <n v="294285"/>
    <x v="3685"/>
  </r>
  <r>
    <x v="36"/>
    <x v="67"/>
    <n v="161000"/>
    <n v="175066"/>
    <n v="121491"/>
    <n v="120876"/>
    <n v="295942"/>
    <n v="282491"/>
    <x v="3686"/>
  </r>
  <r>
    <x v="36"/>
    <x v="68"/>
    <n v="152340"/>
    <n v="168328"/>
    <n v="113807"/>
    <n v="114477"/>
    <n v="282805"/>
    <n v="266147"/>
    <x v="3687"/>
  </r>
  <r>
    <x v="36"/>
    <x v="69"/>
    <n v="153269"/>
    <n v="170347"/>
    <n v="113682"/>
    <n v="116202"/>
    <n v="286549"/>
    <n v="266951"/>
    <x v="3688"/>
  </r>
  <r>
    <x v="36"/>
    <x v="70"/>
    <n v="151029"/>
    <n v="168000"/>
    <n v="110822"/>
    <n v="113852"/>
    <n v="281852"/>
    <n v="261851"/>
    <x v="3689"/>
  </r>
  <r>
    <x v="36"/>
    <x v="71"/>
    <n v="143690"/>
    <n v="162126"/>
    <n v="105783"/>
    <n v="110356"/>
    <n v="272482"/>
    <n v="249473"/>
    <x v="3690"/>
  </r>
  <r>
    <x v="36"/>
    <x v="72"/>
    <n v="139471"/>
    <n v="159329"/>
    <n v="103141"/>
    <n v="108523"/>
    <n v="267852"/>
    <n v="242612"/>
    <x v="3691"/>
  </r>
  <r>
    <x v="36"/>
    <x v="73"/>
    <n v="136149"/>
    <n v="158764"/>
    <n v="101309"/>
    <n v="107898"/>
    <n v="266662"/>
    <n v="237458"/>
    <x v="3692"/>
  </r>
  <r>
    <x v="36"/>
    <x v="74"/>
    <n v="127620"/>
    <n v="150149"/>
    <n v="95731"/>
    <n v="104682"/>
    <n v="254831"/>
    <n v="223351"/>
    <x v="3693"/>
  </r>
  <r>
    <x v="36"/>
    <x v="75"/>
    <n v="118763"/>
    <n v="141864"/>
    <n v="90668"/>
    <n v="100372"/>
    <n v="242236"/>
    <n v="209431"/>
    <x v="3694"/>
  </r>
  <r>
    <x v="36"/>
    <x v="76"/>
    <n v="109791"/>
    <n v="133939"/>
    <n v="84306"/>
    <n v="96036"/>
    <n v="229975"/>
    <n v="194097"/>
    <x v="3695"/>
  </r>
  <r>
    <x v="36"/>
    <x v="77"/>
    <n v="101809"/>
    <n v="126274"/>
    <n v="78297"/>
    <n v="91427"/>
    <n v="217701"/>
    <n v="180106"/>
    <x v="3696"/>
  </r>
  <r>
    <x v="36"/>
    <x v="78"/>
    <n v="92734"/>
    <n v="118988"/>
    <n v="72367"/>
    <n v="86879"/>
    <n v="205867"/>
    <n v="165101"/>
    <x v="3697"/>
  </r>
  <r>
    <x v="36"/>
    <x v="79"/>
    <n v="86187"/>
    <n v="113111"/>
    <n v="66759"/>
    <n v="81440"/>
    <n v="194551"/>
    <n v="152946"/>
    <x v="3698"/>
  </r>
  <r>
    <x v="36"/>
    <x v="80"/>
    <n v="77934"/>
    <n v="105879"/>
    <n v="60841"/>
    <n v="77327"/>
    <n v="183206"/>
    <n v="138775"/>
    <x v="3699"/>
  </r>
  <r>
    <x v="36"/>
    <x v="81"/>
    <n v="72057"/>
    <n v="101048"/>
    <n v="56096"/>
    <n v="73328"/>
    <n v="174376"/>
    <n v="128153"/>
    <x v="3700"/>
  </r>
  <r>
    <x v="36"/>
    <x v="82"/>
    <n v="66367"/>
    <n v="96895"/>
    <n v="51760"/>
    <n v="69709"/>
    <n v="166604"/>
    <n v="118127"/>
    <x v="3701"/>
  </r>
  <r>
    <x v="36"/>
    <x v="83"/>
    <n v="62135"/>
    <n v="94539"/>
    <n v="47467"/>
    <n v="66178"/>
    <n v="160717"/>
    <n v="109602"/>
    <x v="3702"/>
  </r>
  <r>
    <x v="36"/>
    <x v="84"/>
    <n v="57830"/>
    <n v="91628"/>
    <n v="43669"/>
    <n v="63183"/>
    <n v="154811"/>
    <n v="101499"/>
    <x v="3703"/>
  </r>
  <r>
    <x v="36"/>
    <x v="85"/>
    <n v="54242"/>
    <n v="89837"/>
    <n v="39814"/>
    <n v="59889"/>
    <n v="149726"/>
    <n v="94056"/>
    <x v="3704"/>
  </r>
  <r>
    <x v="36"/>
    <x v="86"/>
    <n v="49843"/>
    <n v="86561"/>
    <n v="35798"/>
    <n v="56794"/>
    <n v="143355"/>
    <n v="85641"/>
    <x v="3705"/>
  </r>
  <r>
    <x v="36"/>
    <x v="87"/>
    <n v="44979"/>
    <n v="81756"/>
    <n v="31566"/>
    <n v="52331"/>
    <n v="134087"/>
    <n v="76545"/>
    <x v="3706"/>
  </r>
  <r>
    <x v="36"/>
    <x v="88"/>
    <n v="41388"/>
    <n v="79485"/>
    <n v="27919"/>
    <n v="48787"/>
    <n v="128272"/>
    <n v="69307"/>
    <x v="3707"/>
  </r>
  <r>
    <x v="36"/>
    <x v="89"/>
    <n v="38294"/>
    <n v="78059"/>
    <n v="24823"/>
    <n v="45848"/>
    <n v="123907"/>
    <n v="63117"/>
    <x v="3708"/>
  </r>
  <r>
    <x v="36"/>
    <x v="90"/>
    <n v="35446"/>
    <n v="76145"/>
    <n v="21940"/>
    <n v="42771"/>
    <n v="118916"/>
    <n v="57386"/>
    <x v="3709"/>
  </r>
  <r>
    <x v="36"/>
    <x v="91"/>
    <n v="31674"/>
    <n v="71505"/>
    <n v="18219"/>
    <n v="38143"/>
    <n v="109648"/>
    <n v="49893"/>
    <x v="3710"/>
  </r>
  <r>
    <x v="36"/>
    <x v="92"/>
    <n v="27031"/>
    <n v="65120"/>
    <n v="14845"/>
    <n v="33084"/>
    <n v="98204"/>
    <n v="41876"/>
    <x v="3711"/>
  </r>
  <r>
    <x v="36"/>
    <x v="93"/>
    <n v="22206"/>
    <n v="56516"/>
    <n v="11565"/>
    <n v="27669"/>
    <n v="84185"/>
    <n v="33771"/>
    <x v="3712"/>
  </r>
  <r>
    <x v="36"/>
    <x v="94"/>
    <n v="18232"/>
    <n v="49228"/>
    <n v="8996"/>
    <n v="23277"/>
    <n v="72505"/>
    <n v="27228"/>
    <x v="3713"/>
  </r>
  <r>
    <x v="36"/>
    <x v="95"/>
    <n v="13858"/>
    <n v="40191"/>
    <n v="6529"/>
    <n v="18325"/>
    <n v="58516"/>
    <n v="20387"/>
    <x v="3714"/>
  </r>
  <r>
    <x v="36"/>
    <x v="96"/>
    <n v="10582"/>
    <n v="32973"/>
    <n v="4817"/>
    <n v="14741"/>
    <n v="47714"/>
    <n v="15399"/>
    <x v="3715"/>
  </r>
  <r>
    <x v="36"/>
    <x v="97"/>
    <n v="7811"/>
    <n v="26100"/>
    <n v="3425"/>
    <n v="11514"/>
    <n v="37614"/>
    <n v="11236"/>
    <x v="3716"/>
  </r>
  <r>
    <x v="36"/>
    <x v="98"/>
    <n v="5600"/>
    <n v="20178"/>
    <n v="2340"/>
    <n v="8794"/>
    <n v="28972"/>
    <n v="7940"/>
    <x v="3717"/>
  </r>
  <r>
    <x v="36"/>
    <x v="99"/>
    <n v="3791"/>
    <n v="14565"/>
    <n v="1536"/>
    <n v="6338"/>
    <n v="20903"/>
    <n v="5327"/>
    <x v="3718"/>
  </r>
  <r>
    <x v="36"/>
    <x v="100"/>
    <n v="6460"/>
    <n v="31158"/>
    <n v="2380"/>
    <n v="13187"/>
    <n v="44345"/>
    <n v="8840"/>
    <x v="3719"/>
  </r>
  <r>
    <x v="37"/>
    <x v="0"/>
    <n v="71973"/>
    <n v="67861"/>
    <n v="60117"/>
    <n v="56633"/>
    <n v="124494"/>
    <n v="132090"/>
    <x v="3720"/>
  </r>
  <r>
    <x v="37"/>
    <x v="1"/>
    <n v="73523"/>
    <n v="69371"/>
    <n v="61102"/>
    <n v="57544"/>
    <n v="126915"/>
    <n v="134625"/>
    <x v="3721"/>
  </r>
  <r>
    <x v="37"/>
    <x v="2"/>
    <n v="74821"/>
    <n v="70640"/>
    <n v="62108"/>
    <n v="58462"/>
    <n v="129102"/>
    <n v="136929"/>
    <x v="3722"/>
  </r>
  <r>
    <x v="37"/>
    <x v="3"/>
    <n v="75862"/>
    <n v="71659"/>
    <n v="63088"/>
    <n v="59358"/>
    <n v="131017"/>
    <n v="138950"/>
    <x v="3723"/>
  </r>
  <r>
    <x v="37"/>
    <x v="4"/>
    <n v="76641"/>
    <n v="72425"/>
    <n v="64024"/>
    <n v="60206"/>
    <n v="132631"/>
    <n v="140665"/>
    <x v="3724"/>
  </r>
  <r>
    <x v="37"/>
    <x v="5"/>
    <n v="77167"/>
    <n v="72943"/>
    <n v="64887"/>
    <n v="60997"/>
    <n v="133940"/>
    <n v="142054"/>
    <x v="3725"/>
  </r>
  <r>
    <x v="37"/>
    <x v="6"/>
    <n v="77437"/>
    <n v="73217"/>
    <n v="65655"/>
    <n v="61693"/>
    <n v="134910"/>
    <n v="143092"/>
    <x v="3726"/>
  </r>
  <r>
    <x v="37"/>
    <x v="7"/>
    <n v="77469"/>
    <n v="73263"/>
    <n v="66324"/>
    <n v="62308"/>
    <n v="135571"/>
    <n v="143793"/>
    <x v="3727"/>
  </r>
  <r>
    <x v="37"/>
    <x v="8"/>
    <n v="77297"/>
    <n v="73114"/>
    <n v="66889"/>
    <n v="62826"/>
    <n v="135940"/>
    <n v="144186"/>
    <x v="3327"/>
  </r>
  <r>
    <x v="37"/>
    <x v="9"/>
    <n v="76956"/>
    <n v="72804"/>
    <n v="67368"/>
    <n v="63273"/>
    <n v="136077"/>
    <n v="144324"/>
    <x v="3728"/>
  </r>
  <r>
    <x v="37"/>
    <x v="10"/>
    <n v="76500"/>
    <n v="72387"/>
    <n v="67771"/>
    <n v="63659"/>
    <n v="136046"/>
    <n v="144271"/>
    <x v="3431"/>
  </r>
  <r>
    <x v="37"/>
    <x v="11"/>
    <n v="75992"/>
    <n v="71912"/>
    <n v="68134"/>
    <n v="64009"/>
    <n v="135921"/>
    <n v="144126"/>
    <x v="3729"/>
  </r>
  <r>
    <x v="37"/>
    <x v="12"/>
    <n v="75476"/>
    <n v="71436"/>
    <n v="68471"/>
    <n v="64342"/>
    <n v="135778"/>
    <n v="143947"/>
    <x v="3730"/>
  </r>
  <r>
    <x v="37"/>
    <x v="13"/>
    <n v="75015"/>
    <n v="71015"/>
    <n v="68804"/>
    <n v="64678"/>
    <n v="135693"/>
    <n v="143819"/>
    <x v="3731"/>
  </r>
  <r>
    <x v="37"/>
    <x v="14"/>
    <n v="74664"/>
    <n v="70706"/>
    <n v="69164"/>
    <n v="65037"/>
    <n v="135743"/>
    <n v="143828"/>
    <x v="3732"/>
  </r>
  <r>
    <x v="37"/>
    <x v="15"/>
    <n v="74453"/>
    <n v="70547"/>
    <n v="69562"/>
    <n v="65423"/>
    <n v="135970"/>
    <n v="144015"/>
    <x v="3733"/>
  </r>
  <r>
    <x v="37"/>
    <x v="16"/>
    <n v="74409"/>
    <n v="70558"/>
    <n v="69997"/>
    <n v="65832"/>
    <n v="136390"/>
    <n v="144406"/>
    <x v="3734"/>
  </r>
  <r>
    <x v="37"/>
    <x v="17"/>
    <n v="74551"/>
    <n v="70779"/>
    <n v="70496"/>
    <n v="66278"/>
    <n v="137057"/>
    <n v="145047"/>
    <x v="3735"/>
  </r>
  <r>
    <x v="37"/>
    <x v="18"/>
    <n v="74906"/>
    <n v="71232"/>
    <n v="71070"/>
    <n v="66766"/>
    <n v="137998"/>
    <n v="145976"/>
    <x v="3736"/>
  </r>
  <r>
    <x v="37"/>
    <x v="19"/>
    <n v="75487"/>
    <n v="71923"/>
    <n v="71732"/>
    <n v="67310"/>
    <n v="139233"/>
    <n v="147219"/>
    <x v="3737"/>
  </r>
  <r>
    <x v="37"/>
    <x v="20"/>
    <n v="76297"/>
    <n v="72856"/>
    <n v="72491"/>
    <n v="67908"/>
    <n v="140764"/>
    <n v="148788"/>
    <x v="3738"/>
  </r>
  <r>
    <x v="37"/>
    <x v="21"/>
    <n v="77352"/>
    <n v="74042"/>
    <n v="73340"/>
    <n v="68554"/>
    <n v="142596"/>
    <n v="150692"/>
    <x v="3739"/>
  </r>
  <r>
    <x v="37"/>
    <x v="22"/>
    <n v="78663"/>
    <n v="75475"/>
    <n v="74276"/>
    <n v="69240"/>
    <n v="144715"/>
    <n v="152939"/>
    <x v="3740"/>
  </r>
  <r>
    <x v="37"/>
    <x v="23"/>
    <n v="80263"/>
    <n v="77188"/>
    <n v="75280"/>
    <n v="69941"/>
    <n v="147129"/>
    <n v="155543"/>
    <x v="3741"/>
  </r>
  <r>
    <x v="37"/>
    <x v="24"/>
    <n v="82153"/>
    <n v="79188"/>
    <n v="76323"/>
    <n v="70609"/>
    <n v="149797"/>
    <n v="158476"/>
    <x v="3742"/>
  </r>
  <r>
    <x v="37"/>
    <x v="25"/>
    <n v="84327"/>
    <n v="81465"/>
    <n v="77361"/>
    <n v="71215"/>
    <n v="152680"/>
    <n v="161688"/>
    <x v="3743"/>
  </r>
  <r>
    <x v="37"/>
    <x v="26"/>
    <n v="86715"/>
    <n v="83945"/>
    <n v="78344"/>
    <n v="71734"/>
    <n v="155679"/>
    <n v="165059"/>
    <x v="3744"/>
  </r>
  <r>
    <x v="37"/>
    <x v="27"/>
    <n v="89194"/>
    <n v="86480"/>
    <n v="79262"/>
    <n v="72184"/>
    <n v="158664"/>
    <n v="168456"/>
    <x v="3745"/>
  </r>
  <r>
    <x v="37"/>
    <x v="28"/>
    <n v="91561"/>
    <n v="88852"/>
    <n v="80092"/>
    <n v="72611"/>
    <n v="161463"/>
    <n v="171653"/>
    <x v="3746"/>
  </r>
  <r>
    <x v="37"/>
    <x v="29"/>
    <n v="93713"/>
    <n v="90935"/>
    <n v="80806"/>
    <n v="73020"/>
    <n v="163955"/>
    <n v="174519"/>
    <x v="3747"/>
  </r>
  <r>
    <x v="37"/>
    <x v="30"/>
    <n v="95534"/>
    <n v="92620"/>
    <n v="81371"/>
    <n v="73386"/>
    <n v="166006"/>
    <n v="176905"/>
    <x v="3748"/>
  </r>
  <r>
    <x v="37"/>
    <x v="31"/>
    <n v="96894"/>
    <n v="93809"/>
    <n v="81751"/>
    <n v="73672"/>
    <n v="167481"/>
    <n v="178645"/>
    <x v="3749"/>
  </r>
  <r>
    <x v="37"/>
    <x v="32"/>
    <n v="97811"/>
    <n v="94540"/>
    <n v="81993"/>
    <n v="73892"/>
    <n v="168432"/>
    <n v="179804"/>
    <x v="3750"/>
  </r>
  <r>
    <x v="37"/>
    <x v="33"/>
    <n v="98029"/>
    <n v="94619"/>
    <n v="82183"/>
    <n v="74076"/>
    <n v="168695"/>
    <n v="180212"/>
    <x v="3751"/>
  </r>
  <r>
    <x v="37"/>
    <x v="34"/>
    <n v="98782"/>
    <n v="95222"/>
    <n v="82729"/>
    <n v="74612"/>
    <n v="169834"/>
    <n v="181511"/>
    <x v="3752"/>
  </r>
  <r>
    <x v="37"/>
    <x v="35"/>
    <n v="100136"/>
    <n v="96426"/>
    <n v="83719"/>
    <n v="75558"/>
    <n v="171984"/>
    <n v="183855"/>
    <x v="3753"/>
  </r>
  <r>
    <x v="37"/>
    <x v="36"/>
    <n v="101833"/>
    <n v="97988"/>
    <n v="85014"/>
    <n v="76776"/>
    <n v="174764"/>
    <n v="186847"/>
    <x v="3754"/>
  </r>
  <r>
    <x v="37"/>
    <x v="37"/>
    <n v="101955"/>
    <n v="98319"/>
    <n v="84241"/>
    <n v="76643"/>
    <n v="174962"/>
    <n v="186196"/>
    <x v="3755"/>
  </r>
  <r>
    <x v="37"/>
    <x v="38"/>
    <n v="109345"/>
    <n v="105181"/>
    <n v="90678"/>
    <n v="82174"/>
    <n v="187355"/>
    <n v="200023"/>
    <x v="3756"/>
  </r>
  <r>
    <x v="37"/>
    <x v="39"/>
    <n v="111122"/>
    <n v="106752"/>
    <n v="92211"/>
    <n v="83793"/>
    <n v="190545"/>
    <n v="203333"/>
    <x v="3757"/>
  </r>
  <r>
    <x v="37"/>
    <x v="40"/>
    <n v="115337"/>
    <n v="111362"/>
    <n v="96136"/>
    <n v="87328"/>
    <n v="198690"/>
    <n v="211473"/>
    <x v="3758"/>
  </r>
  <r>
    <x v="37"/>
    <x v="41"/>
    <n v="119296"/>
    <n v="116072"/>
    <n v="100394"/>
    <n v="92002"/>
    <n v="208074"/>
    <n v="219690"/>
    <x v="3759"/>
  </r>
  <r>
    <x v="37"/>
    <x v="42"/>
    <n v="117585"/>
    <n v="114824"/>
    <n v="100623"/>
    <n v="91993"/>
    <n v="206817"/>
    <n v="218208"/>
    <x v="3760"/>
  </r>
  <r>
    <x v="37"/>
    <x v="43"/>
    <n v="109507"/>
    <n v="106767"/>
    <n v="94938"/>
    <n v="86411"/>
    <n v="193178"/>
    <n v="204445"/>
    <x v="3761"/>
  </r>
  <r>
    <x v="37"/>
    <x v="44"/>
    <n v="103552"/>
    <n v="100887"/>
    <n v="90599"/>
    <n v="82366"/>
    <n v="183253"/>
    <n v="194151"/>
    <x v="3762"/>
  </r>
  <r>
    <x v="37"/>
    <x v="45"/>
    <n v="98908"/>
    <n v="96499"/>
    <n v="87639"/>
    <n v="80106"/>
    <n v="176605"/>
    <n v="186547"/>
    <x v="3763"/>
  </r>
  <r>
    <x v="37"/>
    <x v="46"/>
    <n v="95365"/>
    <n v="92671"/>
    <n v="85479"/>
    <n v="77802"/>
    <n v="170473"/>
    <n v="180844"/>
    <x v="3764"/>
  </r>
  <r>
    <x v="37"/>
    <x v="47"/>
    <n v="92367"/>
    <n v="90703"/>
    <n v="84596"/>
    <n v="77057"/>
    <n v="167760"/>
    <n v="176963"/>
    <x v="3765"/>
  </r>
  <r>
    <x v="37"/>
    <x v="48"/>
    <n v="92441"/>
    <n v="90629"/>
    <n v="85871"/>
    <n v="78348"/>
    <n v="168977"/>
    <n v="178312"/>
    <x v="3766"/>
  </r>
  <r>
    <x v="37"/>
    <x v="49"/>
    <n v="95101"/>
    <n v="93552"/>
    <n v="88522"/>
    <n v="81118"/>
    <n v="174670"/>
    <n v="183623"/>
    <x v="3767"/>
  </r>
  <r>
    <x v="37"/>
    <x v="50"/>
    <n v="97073"/>
    <n v="95729"/>
    <n v="90763"/>
    <n v="83346"/>
    <n v="179075"/>
    <n v="187836"/>
    <x v="3768"/>
  </r>
  <r>
    <x v="37"/>
    <x v="51"/>
    <n v="96764"/>
    <n v="95815"/>
    <n v="91713"/>
    <n v="84545"/>
    <n v="180360"/>
    <n v="188477"/>
    <x v="3769"/>
  </r>
  <r>
    <x v="37"/>
    <x v="52"/>
    <n v="99172"/>
    <n v="98096"/>
    <n v="94241"/>
    <n v="86627"/>
    <n v="184723"/>
    <n v="193413"/>
    <x v="3770"/>
  </r>
  <r>
    <x v="37"/>
    <x v="53"/>
    <n v="103859"/>
    <n v="104598"/>
    <n v="95925"/>
    <n v="87857"/>
    <n v="192455"/>
    <n v="199784"/>
    <x v="3771"/>
  </r>
  <r>
    <x v="37"/>
    <x v="54"/>
    <n v="107576"/>
    <n v="108477"/>
    <n v="99347"/>
    <n v="90919"/>
    <n v="199396"/>
    <n v="206923"/>
    <x v="3772"/>
  </r>
  <r>
    <x v="37"/>
    <x v="55"/>
    <n v="107585"/>
    <n v="109022"/>
    <n v="103077"/>
    <n v="96329"/>
    <n v="205351"/>
    <n v="210662"/>
    <x v="3773"/>
  </r>
  <r>
    <x v="37"/>
    <x v="56"/>
    <n v="114932"/>
    <n v="117677"/>
    <n v="106850"/>
    <n v="100484"/>
    <n v="218161"/>
    <n v="221782"/>
    <x v="3774"/>
  </r>
  <r>
    <x v="37"/>
    <x v="57"/>
    <n v="118902"/>
    <n v="121744"/>
    <n v="111139"/>
    <n v="103994"/>
    <n v="225738"/>
    <n v="230041"/>
    <x v="3775"/>
  </r>
  <r>
    <x v="37"/>
    <x v="58"/>
    <n v="122134"/>
    <n v="125217"/>
    <n v="114929"/>
    <n v="108738"/>
    <n v="233955"/>
    <n v="237063"/>
    <x v="3776"/>
  </r>
  <r>
    <x v="37"/>
    <x v="59"/>
    <n v="131368"/>
    <n v="135757"/>
    <n v="118408"/>
    <n v="110857"/>
    <n v="246614"/>
    <n v="249776"/>
    <x v="3777"/>
  </r>
  <r>
    <x v="37"/>
    <x v="60"/>
    <n v="135118"/>
    <n v="140697"/>
    <n v="118192"/>
    <n v="111289"/>
    <n v="251986"/>
    <n v="253310"/>
    <x v="3778"/>
  </r>
  <r>
    <x v="37"/>
    <x v="61"/>
    <n v="136589"/>
    <n v="142645"/>
    <n v="116828"/>
    <n v="110781"/>
    <n v="253426"/>
    <n v="253417"/>
    <x v="3779"/>
  </r>
  <r>
    <x v="37"/>
    <x v="62"/>
    <n v="140305"/>
    <n v="148758"/>
    <n v="118006"/>
    <n v="112344"/>
    <n v="261102"/>
    <n v="258311"/>
    <x v="3780"/>
  </r>
  <r>
    <x v="37"/>
    <x v="63"/>
    <n v="143620"/>
    <n v="151963"/>
    <n v="117628"/>
    <n v="112523"/>
    <n v="264486"/>
    <n v="261248"/>
    <x v="3781"/>
  </r>
  <r>
    <x v="37"/>
    <x v="64"/>
    <n v="149748"/>
    <n v="159990"/>
    <n v="119263"/>
    <n v="116013"/>
    <n v="276003"/>
    <n v="269011"/>
    <x v="3782"/>
  </r>
  <r>
    <x v="37"/>
    <x v="65"/>
    <n v="158060"/>
    <n v="169849"/>
    <n v="123635"/>
    <n v="120799"/>
    <n v="290648"/>
    <n v="281695"/>
    <x v="3783"/>
  </r>
  <r>
    <x v="37"/>
    <x v="66"/>
    <n v="163274"/>
    <n v="175700"/>
    <n v="124264"/>
    <n v="122450"/>
    <n v="298150"/>
    <n v="287538"/>
    <x v="3784"/>
  </r>
  <r>
    <x v="37"/>
    <x v="67"/>
    <n v="166651"/>
    <n v="181416"/>
    <n v="125025"/>
    <n v="125080"/>
    <n v="306496"/>
    <n v="291676"/>
    <x v="3785"/>
  </r>
  <r>
    <x v="37"/>
    <x v="68"/>
    <n v="159368"/>
    <n v="174199"/>
    <n v="120416"/>
    <n v="120400"/>
    <n v="294599"/>
    <n v="279784"/>
    <x v="3786"/>
  </r>
  <r>
    <x v="37"/>
    <x v="69"/>
    <n v="150682"/>
    <n v="167433"/>
    <n v="112669"/>
    <n v="113978"/>
    <n v="281411"/>
    <n v="263351"/>
    <x v="3787"/>
  </r>
  <r>
    <x v="37"/>
    <x v="70"/>
    <n v="151462"/>
    <n v="169363"/>
    <n v="112398"/>
    <n v="115629"/>
    <n v="284992"/>
    <n v="263860"/>
    <x v="3788"/>
  </r>
  <r>
    <x v="37"/>
    <x v="71"/>
    <n v="149064"/>
    <n v="166923"/>
    <n v="109391"/>
    <n v="113204"/>
    <n v="280127"/>
    <n v="258455"/>
    <x v="3789"/>
  </r>
  <r>
    <x v="37"/>
    <x v="72"/>
    <n v="141610"/>
    <n v="160954"/>
    <n v="104204"/>
    <n v="109627"/>
    <n v="270581"/>
    <n v="245814"/>
    <x v="3790"/>
  </r>
  <r>
    <x v="37"/>
    <x v="73"/>
    <n v="137207"/>
    <n v="158043"/>
    <n v="101364"/>
    <n v="107696"/>
    <n v="265739"/>
    <n v="238571"/>
    <x v="3791"/>
  </r>
  <r>
    <x v="37"/>
    <x v="74"/>
    <n v="133661"/>
    <n v="157317"/>
    <n v="99291"/>
    <n v="106950"/>
    <n v="264267"/>
    <n v="232952"/>
    <x v="3792"/>
  </r>
  <r>
    <x v="37"/>
    <x v="75"/>
    <n v="124988"/>
    <n v="148601"/>
    <n v="93535"/>
    <n v="103610"/>
    <n v="252211"/>
    <n v="218523"/>
    <x v="3793"/>
  </r>
  <r>
    <x v="37"/>
    <x v="76"/>
    <n v="115965"/>
    <n v="140175"/>
    <n v="88260"/>
    <n v="99157"/>
    <n v="239332"/>
    <n v="204225"/>
    <x v="3794"/>
  </r>
  <r>
    <x v="37"/>
    <x v="77"/>
    <n v="106872"/>
    <n v="132132"/>
    <n v="81750"/>
    <n v="94694"/>
    <n v="226826"/>
    <n v="188622"/>
    <x v="3795"/>
  </r>
  <r>
    <x v="37"/>
    <x v="78"/>
    <n v="98739"/>
    <n v="124262"/>
    <n v="75585"/>
    <n v="89904"/>
    <n v="214166"/>
    <n v="174324"/>
    <x v="3796"/>
  </r>
  <r>
    <x v="37"/>
    <x v="79"/>
    <n v="89545"/>
    <n v="116813"/>
    <n v="69494"/>
    <n v="85203"/>
    <n v="202016"/>
    <n v="159039"/>
    <x v="3797"/>
  </r>
  <r>
    <x v="37"/>
    <x v="80"/>
    <n v="82786"/>
    <n v="110687"/>
    <n v="63718"/>
    <n v="79595"/>
    <n v="190282"/>
    <n v="146504"/>
    <x v="3798"/>
  </r>
  <r>
    <x v="37"/>
    <x v="81"/>
    <n v="74463"/>
    <n v="103201"/>
    <n v="57713"/>
    <n v="75253"/>
    <n v="178454"/>
    <n v="132176"/>
    <x v="3799"/>
  </r>
  <r>
    <x v="37"/>
    <x v="82"/>
    <n v="68402"/>
    <n v="98029"/>
    <n v="52824"/>
    <n v="70998"/>
    <n v="169027"/>
    <n v="121226"/>
    <x v="3800"/>
  </r>
  <r>
    <x v="37"/>
    <x v="83"/>
    <n v="62575"/>
    <n v="93556"/>
    <n v="48381"/>
    <n v="67159"/>
    <n v="160715"/>
    <n v="110956"/>
    <x v="3801"/>
  </r>
  <r>
    <x v="37"/>
    <x v="84"/>
    <n v="58171"/>
    <n v="90760"/>
    <n v="44032"/>
    <n v="63383"/>
    <n v="154143"/>
    <n v="102203"/>
    <x v="3802"/>
  </r>
  <r>
    <x v="37"/>
    <x v="85"/>
    <n v="53746"/>
    <n v="87443"/>
    <n v="40193"/>
    <n v="60145"/>
    <n v="147588"/>
    <n v="93939"/>
    <x v="3803"/>
  </r>
  <r>
    <x v="37"/>
    <x v="86"/>
    <n v="49833"/>
    <n v="84826"/>
    <n v="36222"/>
    <n v="56421"/>
    <n v="141247"/>
    <n v="86055"/>
    <x v="3804"/>
  </r>
  <r>
    <x v="37"/>
    <x v="87"/>
    <n v="45408"/>
    <n v="81194"/>
    <n v="32277"/>
    <n v="53141"/>
    <n v="134335"/>
    <n v="77685"/>
    <x v="3805"/>
  </r>
  <r>
    <x v="37"/>
    <x v="88"/>
    <n v="40595"/>
    <n v="76114"/>
    <n v="28185"/>
    <n v="48591"/>
    <n v="124705"/>
    <n v="68780"/>
    <x v="3806"/>
  </r>
  <r>
    <x v="37"/>
    <x v="89"/>
    <n v="36971"/>
    <n v="73390"/>
    <n v="24658"/>
    <n v="44915"/>
    <n v="118305"/>
    <n v="61629"/>
    <x v="3807"/>
  </r>
  <r>
    <x v="37"/>
    <x v="90"/>
    <n v="33823"/>
    <n v="71412"/>
    <n v="21668"/>
    <n v="41815"/>
    <n v="113227"/>
    <n v="55491"/>
    <x v="3808"/>
  </r>
  <r>
    <x v="37"/>
    <x v="91"/>
    <n v="30924"/>
    <n v="68949"/>
    <n v="18903"/>
    <n v="38600"/>
    <n v="107549"/>
    <n v="49827"/>
    <x v="3809"/>
  </r>
  <r>
    <x v="37"/>
    <x v="92"/>
    <n v="27253"/>
    <n v="64010"/>
    <n v="15478"/>
    <n v="34018"/>
    <n v="98028"/>
    <n v="42731"/>
    <x v="3810"/>
  </r>
  <r>
    <x v="37"/>
    <x v="93"/>
    <n v="22909"/>
    <n v="57558"/>
    <n v="12411"/>
    <n v="29121"/>
    <n v="86679"/>
    <n v="35320"/>
    <x v="3811"/>
  </r>
  <r>
    <x v="37"/>
    <x v="94"/>
    <n v="18508"/>
    <n v="49246"/>
    <n v="9499"/>
    <n v="23997"/>
    <n v="73243"/>
    <n v="28007"/>
    <x v="3812"/>
  </r>
  <r>
    <x v="37"/>
    <x v="95"/>
    <n v="14912"/>
    <n v="42215"/>
    <n v="7247"/>
    <n v="19858"/>
    <n v="62073"/>
    <n v="22159"/>
    <x v="3813"/>
  </r>
  <r>
    <x v="37"/>
    <x v="96"/>
    <n v="11104"/>
    <n v="33846"/>
    <n v="5152"/>
    <n v="15345"/>
    <n v="49191"/>
    <n v="16256"/>
    <x v="3814"/>
  </r>
  <r>
    <x v="37"/>
    <x v="97"/>
    <n v="8287"/>
    <n v="27210"/>
    <n v="3710"/>
    <n v="12089"/>
    <n v="39299"/>
    <n v="11997"/>
    <x v="3815"/>
  </r>
  <r>
    <x v="37"/>
    <x v="98"/>
    <n v="5958"/>
    <n v="21048"/>
    <n v="2568"/>
    <n v="9218"/>
    <n v="30266"/>
    <n v="8526"/>
    <x v="3816"/>
  </r>
  <r>
    <x v="37"/>
    <x v="99"/>
    <n v="4151"/>
    <n v="15864"/>
    <n v="1706"/>
    <n v="6864"/>
    <n v="22728"/>
    <n v="5857"/>
    <x v="3817"/>
  </r>
  <r>
    <x v="37"/>
    <x v="100"/>
    <n v="7252"/>
    <n v="34509"/>
    <n v="2719"/>
    <n v="14615"/>
    <n v="49124"/>
    <n v="9971"/>
    <x v="3818"/>
  </r>
  <r>
    <x v="38"/>
    <x v="101"/>
    <m/>
    <m/>
    <m/>
    <m/>
    <m/>
    <m/>
    <x v="38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40">
  <r>
    <x v="0"/>
    <n v="0"/>
    <n v="107301"/>
    <n v="101414"/>
    <n v="77659"/>
    <n v="73821"/>
    <n v="175235"/>
    <n v="184960"/>
    <n v="151480"/>
    <n v="208715"/>
    <n v="360195"/>
    <n v="0"/>
    <x v="0"/>
  </r>
  <r>
    <x v="0"/>
    <n v="1"/>
    <n v="116232"/>
    <n v="109575"/>
    <n v="83756"/>
    <n v="79140"/>
    <n v="188715"/>
    <n v="199988"/>
    <n v="162896"/>
    <n v="225807"/>
    <n v="388703"/>
    <n v="116232"/>
    <x v="0"/>
  </r>
  <r>
    <x v="0"/>
    <n v="2"/>
    <n v="118851"/>
    <n v="111765"/>
    <n v="85217"/>
    <n v="80842"/>
    <n v="192607"/>
    <n v="204068"/>
    <n v="166059"/>
    <n v="230616"/>
    <n v="396675"/>
    <n v="237702"/>
    <x v="0"/>
  </r>
  <r>
    <x v="0"/>
    <n v="3"/>
    <n v="124020"/>
    <n v="117326"/>
    <n v="89070"/>
    <n v="84228"/>
    <n v="201554"/>
    <n v="213090"/>
    <n v="173298"/>
    <n v="241346"/>
    <n v="414644"/>
    <n v="372060"/>
    <x v="0"/>
  </r>
  <r>
    <x v="0"/>
    <n v="4"/>
    <n v="128663"/>
    <n v="122341"/>
    <n v="93529"/>
    <n v="89346"/>
    <n v="211687"/>
    <n v="222192"/>
    <n v="182875"/>
    <n v="251004"/>
    <n v="433879"/>
    <n v="514652"/>
    <x v="0"/>
  </r>
  <r>
    <x v="0"/>
    <n v="5"/>
    <n v="126600"/>
    <n v="120860"/>
    <n v="94532"/>
    <n v="89883"/>
    <n v="210743"/>
    <n v="221132"/>
    <n v="184415"/>
    <n v="247460"/>
    <n v="431875"/>
    <n v="633000"/>
    <x v="0"/>
  </r>
  <r>
    <x v="0"/>
    <n v="6"/>
    <n v="117425"/>
    <n v="111901"/>
    <n v="89763"/>
    <n v="84952"/>
    <n v="196853"/>
    <n v="207188"/>
    <n v="174715"/>
    <n v="229326"/>
    <n v="404041"/>
    <n v="704550"/>
    <x v="0"/>
  </r>
  <r>
    <x v="0"/>
    <n v="7"/>
    <n v="110723"/>
    <n v="105277"/>
    <n v="86115"/>
    <n v="81502"/>
    <n v="186779"/>
    <n v="196838"/>
    <n v="167617"/>
    <n v="216000"/>
    <n v="383617"/>
    <n v="775061"/>
    <x v="0"/>
  </r>
  <r>
    <x v="0"/>
    <n v="8"/>
    <n v="105477"/>
    <n v="100139"/>
    <n v="83808"/>
    <n v="79930"/>
    <n v="180069"/>
    <n v="189285"/>
    <n v="163738"/>
    <n v="205616"/>
    <n v="369354"/>
    <n v="843816"/>
    <x v="0"/>
  </r>
  <r>
    <x v="0"/>
    <n v="9"/>
    <n v="101413"/>
    <n v="95721"/>
    <n v="82317"/>
    <n v="78133"/>
    <n v="173854"/>
    <n v="183730"/>
    <n v="160450"/>
    <n v="197134"/>
    <n v="357584"/>
    <n v="912717"/>
    <x v="0"/>
  </r>
  <r>
    <x v="0"/>
    <n v="10"/>
    <n v="97795"/>
    <n v="93328"/>
    <n v="82287"/>
    <n v="77882"/>
    <n v="171210"/>
    <n v="180082"/>
    <n v="160169"/>
    <n v="191123"/>
    <n v="351292"/>
    <n v="977950"/>
    <x v="0"/>
  </r>
  <r>
    <x v="0"/>
    <n v="11"/>
    <n v="97770"/>
    <n v="92796"/>
    <n v="84278"/>
    <n v="79898"/>
    <n v="172694"/>
    <n v="182048"/>
    <n v="164176"/>
    <n v="190566"/>
    <n v="354742"/>
    <n v="1075470"/>
    <x v="0"/>
  </r>
  <r>
    <x v="0"/>
    <n v="12"/>
    <n v="101009"/>
    <n v="95871"/>
    <n v="87285"/>
    <n v="83035"/>
    <n v="178906"/>
    <n v="188294"/>
    <n v="170320"/>
    <n v="196880"/>
    <n v="367200"/>
    <n v="1212108"/>
    <x v="0"/>
  </r>
  <r>
    <x v="0"/>
    <n v="13"/>
    <n v="103357"/>
    <n v="98104"/>
    <n v="90110"/>
    <n v="85688"/>
    <n v="183792"/>
    <n v="193467"/>
    <n v="175798"/>
    <n v="201461"/>
    <n v="377259"/>
    <n v="1343641"/>
    <x v="0"/>
  </r>
  <r>
    <x v="0"/>
    <n v="14"/>
    <n v="103084"/>
    <n v="97837"/>
    <n v="91843"/>
    <n v="87602"/>
    <n v="185439"/>
    <n v="194927"/>
    <n v="179445"/>
    <n v="200921"/>
    <n v="380366"/>
    <n v="1443176"/>
    <x v="0"/>
  </r>
  <r>
    <x v="0"/>
    <n v="15"/>
    <n v="106142"/>
    <n v="100361"/>
    <n v="94932"/>
    <n v="90046"/>
    <n v="190407"/>
    <n v="201074"/>
    <n v="184978"/>
    <n v="206503"/>
    <n v="391481"/>
    <n v="1592130"/>
    <x v="0"/>
  </r>
  <r>
    <x v="0"/>
    <n v="16"/>
    <n v="112637"/>
    <n v="109207"/>
    <n v="96272"/>
    <n v="89841"/>
    <n v="199048"/>
    <n v="208909"/>
    <n v="186113"/>
    <n v="221844"/>
    <n v="407957"/>
    <n v="1802192"/>
    <x v="0"/>
  </r>
  <r>
    <x v="0"/>
    <n v="17"/>
    <n v="117377"/>
    <n v="113591"/>
    <n v="100294"/>
    <n v="93236"/>
    <n v="206827"/>
    <n v="217671"/>
    <n v="193530"/>
    <n v="230968"/>
    <n v="424498"/>
    <n v="1995409"/>
    <x v="0"/>
  </r>
  <r>
    <x v="0"/>
    <n v="18"/>
    <n v="116961"/>
    <n v="112327"/>
    <n v="105850"/>
    <n v="101231"/>
    <n v="213558"/>
    <n v="222811"/>
    <n v="207081"/>
    <n v="229288"/>
    <n v="436369"/>
    <n v="2105298"/>
    <x v="0"/>
  </r>
  <r>
    <x v="0"/>
    <n v="19"/>
    <n v="126765"/>
    <n v="123202"/>
    <n v="109453"/>
    <n v="104584"/>
    <n v="227786"/>
    <n v="236218"/>
    <n v="214037"/>
    <n v="249967"/>
    <n v="464004"/>
    <n v="2408535"/>
    <x v="0"/>
  </r>
  <r>
    <x v="0"/>
    <n v="20"/>
    <n v="131951"/>
    <n v="127982"/>
    <n v="114662"/>
    <n v="108473"/>
    <n v="236455"/>
    <n v="246613"/>
    <n v="223135"/>
    <n v="259933"/>
    <n v="483068"/>
    <n v="2639020"/>
    <x v="0"/>
  </r>
  <r>
    <x v="0"/>
    <n v="21"/>
    <n v="136348"/>
    <n v="131586"/>
    <n v="119510"/>
    <n v="114238"/>
    <n v="245824"/>
    <n v="255858"/>
    <n v="233748"/>
    <n v="267934"/>
    <n v="501682"/>
    <n v="2863308"/>
    <x v="0"/>
  </r>
  <r>
    <x v="0"/>
    <n v="22"/>
    <n v="149281"/>
    <n v="145925"/>
    <n v="122419"/>
    <n v="114327"/>
    <n v="260252"/>
    <n v="271700"/>
    <n v="236746"/>
    <n v="295206"/>
    <n v="531952"/>
    <n v="3284182"/>
    <x v="0"/>
  </r>
  <r>
    <x v="0"/>
    <n v="23"/>
    <n v="155744"/>
    <n v="153242"/>
    <n v="121861"/>
    <n v="113641"/>
    <n v="266883"/>
    <n v="277605"/>
    <n v="235502"/>
    <n v="308986"/>
    <n v="544488"/>
    <n v="3582112"/>
    <x v="0"/>
  </r>
  <r>
    <x v="0"/>
    <n v="24"/>
    <n v="159656"/>
    <n v="157020"/>
    <n v="120233"/>
    <n v="112343"/>
    <n v="269363"/>
    <n v="279889"/>
    <n v="232576"/>
    <n v="316676"/>
    <n v="549252"/>
    <n v="3831744"/>
    <x v="0"/>
  </r>
  <r>
    <x v="0"/>
    <n v="25"/>
    <n v="166157"/>
    <n v="165846"/>
    <n v="121619"/>
    <n v="112752"/>
    <n v="278598"/>
    <n v="287776"/>
    <n v="234371"/>
    <n v="332003"/>
    <n v="566374"/>
    <n v="4153925"/>
    <x v="0"/>
  </r>
  <r>
    <x v="0"/>
    <n v="26"/>
    <n v="172847"/>
    <n v="171387"/>
    <n v="120907"/>
    <n v="111966"/>
    <n v="283353"/>
    <n v="293754"/>
    <n v="232873"/>
    <n v="344234"/>
    <n v="577107"/>
    <n v="4494022"/>
    <x v="0"/>
  </r>
  <r>
    <x v="0"/>
    <n v="27"/>
    <n v="183256"/>
    <n v="182586"/>
    <n v="122326"/>
    <n v="114340"/>
    <n v="296926"/>
    <n v="305582"/>
    <n v="236666"/>
    <n v="365842"/>
    <n v="602508"/>
    <n v="4947912"/>
    <x v="0"/>
  </r>
  <r>
    <x v="0"/>
    <n v="28"/>
    <n v="196448"/>
    <n v="195926"/>
    <n v="127057"/>
    <n v="118195"/>
    <n v="314121"/>
    <n v="323505"/>
    <n v="245252"/>
    <n v="392374"/>
    <n v="637626"/>
    <n v="5500544"/>
    <x v="0"/>
  </r>
  <r>
    <x v="0"/>
    <n v="29"/>
    <n v="206204"/>
    <n v="204568"/>
    <n v="127802"/>
    <n v="119129"/>
    <n v="323697"/>
    <n v="334006"/>
    <n v="246931"/>
    <n v="410772"/>
    <n v="657703"/>
    <n v="5979916"/>
    <x v="0"/>
  </r>
  <r>
    <x v="0"/>
    <n v="30"/>
    <n v="213424"/>
    <n v="212641"/>
    <n v="129563"/>
    <n v="121701"/>
    <n v="334342"/>
    <n v="342987"/>
    <n v="251264"/>
    <n v="426065"/>
    <n v="677329"/>
    <n v="6402720"/>
    <x v="0"/>
  </r>
  <r>
    <x v="0"/>
    <n v="31"/>
    <n v="206355"/>
    <n v="204888"/>
    <n v="126770"/>
    <n v="117920"/>
    <n v="322808"/>
    <n v="333125"/>
    <n v="244690"/>
    <n v="411243"/>
    <n v="655933"/>
    <n v="6397005"/>
    <x v="0"/>
  </r>
  <r>
    <x v="0"/>
    <n v="32"/>
    <n v="197559"/>
    <n v="197831"/>
    <n v="120275"/>
    <n v="112100"/>
    <n v="309931"/>
    <n v="317834"/>
    <n v="232375"/>
    <n v="395390"/>
    <n v="627765"/>
    <n v="6321888"/>
    <x v="0"/>
  </r>
  <r>
    <x v="0"/>
    <n v="33"/>
    <n v="201320"/>
    <n v="200817"/>
    <n v="122146"/>
    <n v="114999"/>
    <n v="315816"/>
    <n v="323466"/>
    <n v="237145"/>
    <n v="402137"/>
    <n v="639282"/>
    <n v="6643560"/>
    <x v="0"/>
  </r>
  <r>
    <x v="0"/>
    <n v="34"/>
    <n v="201051"/>
    <n v="198747"/>
    <n v="121295"/>
    <n v="113796"/>
    <n v="312543"/>
    <n v="322346"/>
    <n v="235091"/>
    <n v="399798"/>
    <n v="634889"/>
    <n v="6835734"/>
    <x v="0"/>
  </r>
  <r>
    <x v="0"/>
    <n v="35"/>
    <n v="193876"/>
    <n v="192437"/>
    <n v="118644"/>
    <n v="111750"/>
    <n v="304187"/>
    <n v="312520"/>
    <n v="230394"/>
    <n v="386313"/>
    <n v="616707"/>
    <n v="6785660"/>
    <x v="0"/>
  </r>
  <r>
    <x v="0"/>
    <n v="36"/>
    <n v="191127"/>
    <n v="190011"/>
    <n v="118955"/>
    <n v="111449"/>
    <n v="301460"/>
    <n v="310082"/>
    <n v="230404"/>
    <n v="381138"/>
    <n v="611542"/>
    <n v="6880572"/>
    <x v="0"/>
  </r>
  <r>
    <x v="0"/>
    <n v="37"/>
    <n v="189899"/>
    <n v="190531"/>
    <n v="120559"/>
    <n v="112408"/>
    <n v="302939"/>
    <n v="310458"/>
    <n v="232967"/>
    <n v="380430"/>
    <n v="613397"/>
    <n v="7026263"/>
    <x v="0"/>
  </r>
  <r>
    <x v="0"/>
    <n v="38"/>
    <n v="181596"/>
    <n v="181217"/>
    <n v="117931"/>
    <n v="111316"/>
    <n v="292533"/>
    <n v="299527"/>
    <n v="229247"/>
    <n v="362813"/>
    <n v="592060"/>
    <n v="6900648"/>
    <x v="0"/>
  </r>
  <r>
    <x v="0"/>
    <n v="39"/>
    <n v="172861"/>
    <n v="172625"/>
    <n v="116268"/>
    <n v="108813"/>
    <n v="281438"/>
    <n v="289129"/>
    <n v="225081"/>
    <n v="345486"/>
    <n v="570567"/>
    <n v="6741579"/>
    <x v="0"/>
  </r>
  <r>
    <x v="0"/>
    <n v="40"/>
    <n v="164151"/>
    <n v="164691"/>
    <n v="112784"/>
    <n v="106329"/>
    <n v="271020"/>
    <n v="276935"/>
    <n v="219113"/>
    <n v="328842"/>
    <n v="547955"/>
    <n v="6566040"/>
    <x v="0"/>
  </r>
  <r>
    <x v="0"/>
    <n v="41"/>
    <n v="157040"/>
    <n v="157292"/>
    <n v="109684"/>
    <n v="103541"/>
    <n v="260833"/>
    <n v="266724"/>
    <n v="213225"/>
    <n v="314332"/>
    <n v="527557"/>
    <n v="6438640"/>
    <x v="0"/>
  </r>
  <r>
    <x v="0"/>
    <n v="42"/>
    <n v="148202"/>
    <n v="150621"/>
    <n v="106886"/>
    <n v="100916"/>
    <n v="251537"/>
    <n v="255088"/>
    <n v="207802"/>
    <n v="298823"/>
    <n v="506625"/>
    <n v="6224484"/>
    <x v="0"/>
  </r>
  <r>
    <x v="0"/>
    <n v="43"/>
    <n v="143702"/>
    <n v="146153"/>
    <n v="104293"/>
    <n v="97048"/>
    <n v="243201"/>
    <n v="247995"/>
    <n v="201341"/>
    <n v="289855"/>
    <n v="491196"/>
    <n v="6179186"/>
    <x v="0"/>
  </r>
  <r>
    <x v="0"/>
    <n v="44"/>
    <n v="136281"/>
    <n v="139953"/>
    <n v="101461"/>
    <n v="95220"/>
    <n v="235173"/>
    <n v="237742"/>
    <n v="196681"/>
    <n v="276234"/>
    <n v="472915"/>
    <n v="5996364"/>
    <x v="0"/>
  </r>
  <r>
    <x v="0"/>
    <n v="45"/>
    <n v="133127"/>
    <n v="137428"/>
    <n v="100491"/>
    <n v="93603"/>
    <n v="231031"/>
    <n v="233618"/>
    <n v="194094"/>
    <n v="270555"/>
    <n v="464649"/>
    <n v="5990715"/>
    <x v="0"/>
  </r>
  <r>
    <x v="0"/>
    <n v="46"/>
    <n v="130531"/>
    <n v="136365"/>
    <n v="100464"/>
    <n v="92786"/>
    <n v="229151"/>
    <n v="230995"/>
    <n v="193250"/>
    <n v="266896"/>
    <n v="460146"/>
    <n v="6004426"/>
    <x v="0"/>
  </r>
  <r>
    <x v="0"/>
    <n v="47"/>
    <n v="131279"/>
    <n v="138640"/>
    <n v="100505"/>
    <n v="92172"/>
    <n v="230812"/>
    <n v="231784"/>
    <n v="192677"/>
    <n v="269919"/>
    <n v="462596"/>
    <n v="6170113"/>
    <x v="0"/>
  </r>
  <r>
    <x v="0"/>
    <n v="48"/>
    <n v="132373"/>
    <n v="140874"/>
    <n v="101816"/>
    <n v="92902"/>
    <n v="233776"/>
    <n v="234189"/>
    <n v="194718"/>
    <n v="273247"/>
    <n v="467965"/>
    <n v="6353904"/>
    <x v="0"/>
  </r>
  <r>
    <x v="0"/>
    <n v="49"/>
    <n v="135768"/>
    <n v="145872"/>
    <n v="103104"/>
    <n v="93468"/>
    <n v="239340"/>
    <n v="238872"/>
    <n v="196572"/>
    <n v="281640"/>
    <n v="478212"/>
    <n v="6652632"/>
    <x v="1"/>
  </r>
  <r>
    <x v="0"/>
    <n v="50"/>
    <n v="138126"/>
    <n v="150093"/>
    <n v="104375"/>
    <n v="95343"/>
    <n v="245436"/>
    <n v="242501"/>
    <n v="199718"/>
    <n v="288219"/>
    <n v="487937"/>
    <n v="6906300"/>
    <x v="2"/>
  </r>
  <r>
    <x v="0"/>
    <n v="51"/>
    <n v="139404"/>
    <n v="152678"/>
    <n v="104676"/>
    <n v="95115"/>
    <n v="247793"/>
    <n v="244080"/>
    <n v="199791"/>
    <n v="292082"/>
    <n v="491873"/>
    <n v="7109604"/>
    <x v="3"/>
  </r>
  <r>
    <x v="0"/>
    <n v="52"/>
    <n v="145101"/>
    <n v="161380"/>
    <n v="106424"/>
    <n v="96749"/>
    <n v="258129"/>
    <n v="251525"/>
    <n v="203173"/>
    <n v="306481"/>
    <n v="509654"/>
    <n v="7545252"/>
    <x v="4"/>
  </r>
  <r>
    <x v="0"/>
    <n v="53"/>
    <n v="153535"/>
    <n v="173999"/>
    <n v="110147"/>
    <n v="100185"/>
    <n v="274184"/>
    <n v="263682"/>
    <n v="210332"/>
    <n v="327534"/>
    <n v="537866"/>
    <n v="8137355"/>
    <x v="5"/>
  </r>
  <r>
    <x v="0"/>
    <n v="54"/>
    <n v="164806"/>
    <n v="188274"/>
    <n v="114751"/>
    <n v="104127"/>
    <n v="292401"/>
    <n v="279557"/>
    <n v="218878"/>
    <n v="353080"/>
    <n v="571958"/>
    <n v="8899524"/>
    <x v="6"/>
  </r>
  <r>
    <x v="0"/>
    <n v="55"/>
    <n v="173063"/>
    <n v="198393"/>
    <n v="113884"/>
    <n v="104602"/>
    <n v="302995"/>
    <n v="286947"/>
    <n v="218486"/>
    <n v="371456"/>
    <n v="589942"/>
    <n v="9518465"/>
    <x v="7"/>
  </r>
  <r>
    <x v="0"/>
    <n v="56"/>
    <n v="175948"/>
    <n v="205257"/>
    <n v="112769"/>
    <n v="103582"/>
    <n v="308839"/>
    <n v="288717"/>
    <n v="216351"/>
    <n v="381205"/>
    <n v="597556"/>
    <n v="9853088"/>
    <x v="8"/>
  </r>
  <r>
    <x v="0"/>
    <n v="57"/>
    <n v="175276"/>
    <n v="205163"/>
    <n v="108691"/>
    <n v="100517"/>
    <n v="305680"/>
    <n v="283967"/>
    <n v="209208"/>
    <n v="380439"/>
    <n v="589647"/>
    <n v="9990732"/>
    <x v="9"/>
  </r>
  <r>
    <x v="0"/>
    <n v="58"/>
    <n v="177426"/>
    <n v="209151"/>
    <n v="106557"/>
    <n v="99679"/>
    <n v="308830"/>
    <n v="283983"/>
    <n v="206236"/>
    <n v="386577"/>
    <n v="592813"/>
    <n v="10290708"/>
    <x v="10"/>
  </r>
  <r>
    <x v="0"/>
    <n v="59"/>
    <n v="169641"/>
    <n v="203529"/>
    <n v="99460"/>
    <n v="94242"/>
    <n v="297771"/>
    <n v="269101"/>
    <n v="193702"/>
    <n v="373170"/>
    <n v="566872"/>
    <n v="10008819"/>
    <x v="11"/>
  </r>
  <r>
    <x v="0"/>
    <n v="60"/>
    <n v="166682"/>
    <n v="202829"/>
    <n v="96792"/>
    <n v="93013"/>
    <n v="295842"/>
    <n v="263474"/>
    <n v="189805"/>
    <n v="369511"/>
    <n v="559316"/>
    <n v="10000920"/>
    <x v="12"/>
  </r>
  <r>
    <x v="0"/>
    <n v="61"/>
    <n v="162359"/>
    <n v="199578"/>
    <n v="92965"/>
    <n v="91272"/>
    <n v="290850"/>
    <n v="255324"/>
    <n v="184237"/>
    <n v="361937"/>
    <n v="546174"/>
    <n v="9903899"/>
    <x v="13"/>
  </r>
  <r>
    <x v="0"/>
    <n v="62"/>
    <n v="157801"/>
    <n v="196671"/>
    <n v="88171"/>
    <n v="89913"/>
    <n v="286584"/>
    <n v="245972"/>
    <n v="178084"/>
    <n v="354472"/>
    <n v="532556"/>
    <n v="9783662"/>
    <x v="14"/>
  </r>
  <r>
    <x v="0"/>
    <n v="63"/>
    <n v="149399"/>
    <n v="185902"/>
    <n v="82871"/>
    <n v="86026"/>
    <n v="271928"/>
    <n v="232270"/>
    <n v="168897"/>
    <n v="335301"/>
    <n v="504198"/>
    <n v="9412137"/>
    <x v="15"/>
  </r>
  <r>
    <x v="0"/>
    <n v="64"/>
    <n v="141053"/>
    <n v="178303"/>
    <n v="76515"/>
    <n v="82036"/>
    <n v="260339"/>
    <n v="217568"/>
    <n v="158551"/>
    <n v="319356"/>
    <n v="477907"/>
    <n v="9027392"/>
    <x v="16"/>
  </r>
  <r>
    <x v="0"/>
    <n v="65"/>
    <n v="134753"/>
    <n v="171606"/>
    <n v="73048"/>
    <n v="79292"/>
    <n v="250898"/>
    <n v="207801"/>
    <n v="152340"/>
    <n v="306359"/>
    <n v="458699"/>
    <n v="8758945"/>
    <x v="17"/>
  </r>
  <r>
    <x v="0"/>
    <n v="66"/>
    <n v="123760"/>
    <n v="160041"/>
    <n v="65256"/>
    <n v="73418"/>
    <n v="233459"/>
    <n v="189016"/>
    <n v="138674"/>
    <n v="283801"/>
    <n v="422475"/>
    <n v="8168160"/>
    <x v="18"/>
  </r>
  <r>
    <x v="0"/>
    <n v="67"/>
    <n v="110158"/>
    <n v="145058"/>
    <n v="56897"/>
    <n v="66750"/>
    <n v="211808"/>
    <n v="167055"/>
    <n v="123647"/>
    <n v="255216"/>
    <n v="378863"/>
    <n v="7380586"/>
    <x v="19"/>
  </r>
  <r>
    <x v="0"/>
    <n v="68"/>
    <n v="75728"/>
    <n v="101752"/>
    <n v="40666"/>
    <n v="49943"/>
    <n v="151695"/>
    <n v="116394"/>
    <n v="90609"/>
    <n v="177480"/>
    <n v="268089"/>
    <n v="5149504"/>
    <x v="20"/>
  </r>
  <r>
    <x v="0"/>
    <n v="69"/>
    <n v="72585"/>
    <n v="100086"/>
    <n v="39197"/>
    <n v="49664"/>
    <n v="149750"/>
    <n v="111782"/>
    <n v="88861"/>
    <n v="172671"/>
    <n v="261532"/>
    <n v="5008365"/>
    <x v="21"/>
  </r>
  <r>
    <x v="0"/>
    <n v="70"/>
    <n v="68894"/>
    <n v="95771"/>
    <n v="36857"/>
    <n v="48228"/>
    <n v="143999"/>
    <n v="105751"/>
    <n v="85085"/>
    <n v="164665"/>
    <n v="249750"/>
    <n v="4822580"/>
    <x v="22"/>
  </r>
  <r>
    <x v="0"/>
    <n v="71"/>
    <n v="65061"/>
    <n v="93190"/>
    <n v="35003"/>
    <n v="47271"/>
    <n v="140461"/>
    <n v="100064"/>
    <n v="82274"/>
    <n v="158251"/>
    <n v="240525"/>
    <n v="4619331"/>
    <x v="23"/>
  </r>
  <r>
    <x v="0"/>
    <n v="72"/>
    <n v="65918"/>
    <n v="98147"/>
    <n v="37413"/>
    <n v="50526"/>
    <n v="148673"/>
    <n v="103331"/>
    <n v="87939"/>
    <n v="164065"/>
    <n v="252004"/>
    <n v="4746096"/>
    <x v="24"/>
  </r>
  <r>
    <x v="0"/>
    <n v="73"/>
    <n v="65319"/>
    <n v="100502"/>
    <n v="37972"/>
    <n v="53905"/>
    <n v="154407"/>
    <n v="103291"/>
    <n v="91877"/>
    <n v="165821"/>
    <n v="257698"/>
    <n v="4768287"/>
    <x v="25"/>
  </r>
  <r>
    <x v="0"/>
    <n v="74"/>
    <n v="62510"/>
    <n v="99249"/>
    <n v="36622"/>
    <n v="54096"/>
    <n v="153345"/>
    <n v="99132"/>
    <n v="90718"/>
    <n v="161759"/>
    <n v="252477"/>
    <n v="4625740"/>
    <x v="26"/>
  </r>
  <r>
    <x v="0"/>
    <n v="75"/>
    <n v="59206"/>
    <n v="97116"/>
    <n v="35523"/>
    <n v="54009"/>
    <n v="151125"/>
    <n v="94729"/>
    <n v="89532"/>
    <n v="156322"/>
    <n v="245854"/>
    <n v="4440450"/>
    <x v="27"/>
  </r>
  <r>
    <x v="0"/>
    <n v="76"/>
    <n v="57252"/>
    <n v="95677"/>
    <n v="33826"/>
    <n v="53349"/>
    <n v="149026"/>
    <n v="91078"/>
    <n v="87175"/>
    <n v="152929"/>
    <n v="240104"/>
    <n v="4351152"/>
    <x v="28"/>
  </r>
  <r>
    <x v="0"/>
    <n v="77"/>
    <n v="54846"/>
    <n v="94502"/>
    <n v="32052"/>
    <n v="52783"/>
    <n v="147285"/>
    <n v="86898"/>
    <n v="84835"/>
    <n v="149348"/>
    <n v="234183"/>
    <n v="4223142"/>
    <x v="29"/>
  </r>
  <r>
    <x v="0"/>
    <n v="78"/>
    <n v="50509"/>
    <n v="89482"/>
    <n v="29998"/>
    <n v="51337"/>
    <n v="140819"/>
    <n v="80507"/>
    <n v="81335"/>
    <n v="139991"/>
    <n v="221326"/>
    <n v="3939702"/>
    <x v="30"/>
  </r>
  <r>
    <x v="0"/>
    <n v="79"/>
    <n v="45663"/>
    <n v="83343"/>
    <n v="27547"/>
    <n v="49334"/>
    <n v="132677"/>
    <n v="73210"/>
    <n v="76881"/>
    <n v="129006"/>
    <n v="205887"/>
    <n v="3607377"/>
    <x v="31"/>
  </r>
  <r>
    <x v="0"/>
    <n v="80"/>
    <n v="41794"/>
    <n v="77733"/>
    <n v="25184"/>
    <n v="46783"/>
    <n v="124516"/>
    <n v="66978"/>
    <n v="71967"/>
    <n v="119527"/>
    <n v="191494"/>
    <n v="3343520"/>
    <x v="32"/>
  </r>
  <r>
    <x v="0"/>
    <n v="81"/>
    <n v="39554"/>
    <n v="76120"/>
    <n v="23571"/>
    <n v="47423"/>
    <n v="123543"/>
    <n v="63125"/>
    <n v="70994"/>
    <n v="115674"/>
    <n v="186668"/>
    <n v="3203874"/>
    <x v="33"/>
  </r>
  <r>
    <x v="0"/>
    <n v="82"/>
    <n v="36390"/>
    <n v="71256"/>
    <n v="21848"/>
    <n v="45561"/>
    <n v="116817"/>
    <n v="58238"/>
    <n v="67409"/>
    <n v="107646"/>
    <n v="175055"/>
    <n v="2983980"/>
    <x v="34"/>
  </r>
  <r>
    <x v="0"/>
    <n v="83"/>
    <n v="33055"/>
    <n v="67757"/>
    <n v="20016"/>
    <n v="43759"/>
    <n v="111516"/>
    <n v="53071"/>
    <n v="63775"/>
    <n v="100812"/>
    <n v="164587"/>
    <n v="2743565"/>
    <x v="35"/>
  </r>
  <r>
    <x v="0"/>
    <n v="84"/>
    <n v="27164"/>
    <n v="58491"/>
    <n v="17083"/>
    <n v="38836"/>
    <n v="97327"/>
    <n v="44247"/>
    <n v="55919"/>
    <n v="85655"/>
    <n v="141574"/>
    <n v="2281776"/>
    <x v="36"/>
  </r>
  <r>
    <x v="0"/>
    <n v="85"/>
    <n v="22964"/>
    <n v="51449"/>
    <n v="14472"/>
    <n v="34734"/>
    <n v="86183"/>
    <n v="37436"/>
    <n v="49206"/>
    <n v="74413"/>
    <n v="123619"/>
    <n v="1951940"/>
    <x v="37"/>
  </r>
  <r>
    <x v="0"/>
    <n v="86"/>
    <n v="17695"/>
    <n v="43169"/>
    <n v="11466"/>
    <n v="29843"/>
    <n v="73012"/>
    <n v="29161"/>
    <n v="41309"/>
    <n v="60864"/>
    <n v="102173"/>
    <n v="1521770"/>
    <x v="38"/>
  </r>
  <r>
    <x v="0"/>
    <n v="87"/>
    <n v="14410"/>
    <n v="38901"/>
    <n v="9228"/>
    <n v="25714"/>
    <n v="64615"/>
    <n v="23638"/>
    <n v="34942"/>
    <n v="53311"/>
    <n v="88253"/>
    <n v="1253670"/>
    <x v="39"/>
  </r>
  <r>
    <x v="0"/>
    <n v="88"/>
    <n v="12483"/>
    <n v="35195"/>
    <n v="7691"/>
    <n v="22881"/>
    <n v="58076"/>
    <n v="20174"/>
    <n v="30572"/>
    <n v="47678"/>
    <n v="78250"/>
    <n v="1098504"/>
    <x v="40"/>
  </r>
  <r>
    <x v="0"/>
    <n v="89"/>
    <n v="9223"/>
    <n v="27302"/>
    <n v="5844"/>
    <n v="17984"/>
    <n v="45286"/>
    <n v="15067"/>
    <n v="23828"/>
    <n v="36525"/>
    <n v="60353"/>
    <n v="820847"/>
    <x v="41"/>
  </r>
  <r>
    <x v="0"/>
    <n v="90"/>
    <n v="7545"/>
    <n v="22762"/>
    <n v="4920"/>
    <n v="14939"/>
    <n v="37701"/>
    <n v="12465"/>
    <n v="19859"/>
    <n v="30307"/>
    <n v="50166"/>
    <n v="679050"/>
    <x v="42"/>
  </r>
  <r>
    <x v="0"/>
    <n v="91"/>
    <n v="5363"/>
    <n v="17865"/>
    <n v="3643"/>
    <n v="11622"/>
    <n v="29487"/>
    <n v="9006"/>
    <n v="15265"/>
    <n v="23228"/>
    <n v="38493"/>
    <n v="488033"/>
    <x v="43"/>
  </r>
  <r>
    <x v="0"/>
    <n v="92"/>
    <n v="3688"/>
    <n v="12030"/>
    <n v="2446"/>
    <n v="7977"/>
    <n v="20007"/>
    <n v="6134"/>
    <n v="10423"/>
    <n v="15718"/>
    <n v="26141"/>
    <n v="339296"/>
    <x v="44"/>
  </r>
  <r>
    <x v="0"/>
    <n v="93"/>
    <n v="2656"/>
    <n v="8742"/>
    <n v="1899"/>
    <n v="5745"/>
    <n v="14487"/>
    <n v="4555"/>
    <n v="7644"/>
    <n v="11398"/>
    <n v="19042"/>
    <n v="247008"/>
    <x v="45"/>
  </r>
  <r>
    <x v="0"/>
    <n v="94"/>
    <n v="1681"/>
    <n v="5788"/>
    <n v="1224"/>
    <n v="4081"/>
    <n v="9869"/>
    <n v="2905"/>
    <n v="5305"/>
    <n v="7469"/>
    <n v="12774"/>
    <n v="158014"/>
    <x v="46"/>
  </r>
  <r>
    <x v="0"/>
    <n v="95"/>
    <n v="855"/>
    <n v="3165"/>
    <n v="540"/>
    <n v="2039"/>
    <n v="5204"/>
    <n v="1395"/>
    <n v="2579"/>
    <n v="4020"/>
    <n v="6599"/>
    <n v="81225"/>
    <x v="47"/>
  </r>
  <r>
    <x v="0"/>
    <n v="96"/>
    <n v="552"/>
    <n v="2363"/>
    <n v="435"/>
    <n v="1470"/>
    <n v="3833"/>
    <n v="987"/>
    <n v="1905"/>
    <n v="2915"/>
    <n v="4820"/>
    <n v="52992"/>
    <x v="48"/>
  </r>
  <r>
    <x v="0"/>
    <n v="97"/>
    <n v="439"/>
    <n v="1826"/>
    <n v="306"/>
    <n v="1119"/>
    <n v="2945"/>
    <n v="745"/>
    <n v="1425"/>
    <n v="2265"/>
    <n v="3690"/>
    <n v="42583"/>
    <x v="49"/>
  </r>
  <r>
    <x v="0"/>
    <n v="98"/>
    <n v="299"/>
    <n v="1419"/>
    <n v="210"/>
    <n v="777"/>
    <n v="2196"/>
    <n v="509"/>
    <n v="987"/>
    <n v="1718"/>
    <n v="2705"/>
    <n v="29302"/>
    <x v="50"/>
  </r>
  <r>
    <x v="0"/>
    <n v="99"/>
    <n v="287"/>
    <n v="1317"/>
    <n v="185"/>
    <n v="655"/>
    <n v="1972"/>
    <n v="472"/>
    <n v="840"/>
    <n v="1604"/>
    <n v="2444"/>
    <n v="28413"/>
    <x v="51"/>
  </r>
  <r>
    <x v="0"/>
    <n v="100"/>
    <n v="577"/>
    <n v="2289"/>
    <n v="267"/>
    <n v="1109"/>
    <n v="3398"/>
    <n v="844"/>
    <n v="1376"/>
    <n v="2866"/>
    <n v="4242"/>
    <n v="57700"/>
    <x v="52"/>
  </r>
  <r>
    <x v="1"/>
    <n v="0"/>
    <n v="106179"/>
    <n v="100125"/>
    <n v="79176"/>
    <n v="74610"/>
    <n v="174735"/>
    <n v="185355"/>
    <n v="153786"/>
    <n v="206304"/>
    <n v="360090"/>
    <m/>
    <x v="0"/>
  </r>
  <r>
    <x v="1"/>
    <n v="1"/>
    <n v="107395"/>
    <n v="101565"/>
    <n v="77966"/>
    <n v="74077"/>
    <n v="175642"/>
    <n v="185361"/>
    <n v="152043"/>
    <n v="208960"/>
    <n v="361003"/>
    <m/>
    <x v="0"/>
  </r>
  <r>
    <x v="1"/>
    <n v="2"/>
    <n v="116148"/>
    <n v="109551"/>
    <n v="84151"/>
    <n v="79475"/>
    <n v="189026"/>
    <n v="200299"/>
    <n v="163626"/>
    <n v="225699"/>
    <n v="389325"/>
    <m/>
    <x v="0"/>
  </r>
  <r>
    <x v="1"/>
    <n v="3"/>
    <n v="118604"/>
    <n v="111584"/>
    <n v="85667"/>
    <n v="81219"/>
    <n v="192803"/>
    <n v="204271"/>
    <n v="166886"/>
    <n v="230188"/>
    <n v="397074"/>
    <m/>
    <x v="0"/>
  </r>
  <r>
    <x v="1"/>
    <n v="4"/>
    <n v="123631"/>
    <n v="116994"/>
    <n v="89564"/>
    <n v="84655"/>
    <n v="201649"/>
    <n v="213195"/>
    <n v="174219"/>
    <n v="240625"/>
    <n v="414844"/>
    <m/>
    <x v="0"/>
  </r>
  <r>
    <x v="1"/>
    <n v="5"/>
    <n v="128165"/>
    <n v="121907"/>
    <n v="94049"/>
    <n v="89794"/>
    <n v="211701"/>
    <n v="222214"/>
    <n v="183843"/>
    <n v="250072"/>
    <n v="433915"/>
    <m/>
    <x v="0"/>
  </r>
  <r>
    <x v="1"/>
    <n v="6"/>
    <n v="126062"/>
    <n v="120372"/>
    <n v="95034"/>
    <n v="90329"/>
    <n v="210701"/>
    <n v="221096"/>
    <n v="185363"/>
    <n v="246434"/>
    <n v="431797"/>
    <m/>
    <x v="0"/>
  </r>
  <r>
    <x v="1"/>
    <n v="7"/>
    <n v="116894"/>
    <n v="111417"/>
    <n v="90217"/>
    <n v="85360"/>
    <n v="196777"/>
    <n v="207111"/>
    <n v="175577"/>
    <n v="228311"/>
    <n v="403888"/>
    <m/>
    <x v="0"/>
  </r>
  <r>
    <x v="1"/>
    <n v="8"/>
    <n v="110207"/>
    <n v="104806"/>
    <n v="86532"/>
    <n v="81879"/>
    <n v="186685"/>
    <n v="196739"/>
    <n v="168411"/>
    <n v="215013"/>
    <n v="383424"/>
    <m/>
    <x v="0"/>
  </r>
  <r>
    <x v="1"/>
    <n v="9"/>
    <n v="104980"/>
    <n v="99688"/>
    <n v="84187"/>
    <n v="80277"/>
    <n v="179965"/>
    <n v="189167"/>
    <n v="164464"/>
    <n v="204668"/>
    <n v="369132"/>
    <m/>
    <x v="0"/>
  </r>
  <r>
    <x v="1"/>
    <n v="10"/>
    <n v="100945"/>
    <n v="95295"/>
    <n v="82663"/>
    <n v="78455"/>
    <n v="173750"/>
    <n v="183608"/>
    <n v="161118"/>
    <n v="196240"/>
    <n v="357358"/>
    <m/>
    <x v="0"/>
  </r>
  <r>
    <x v="1"/>
    <n v="11"/>
    <n v="97362"/>
    <n v="92919"/>
    <n v="82597"/>
    <n v="78187"/>
    <n v="171106"/>
    <n v="179959"/>
    <n v="160784"/>
    <n v="190281"/>
    <n v="351065"/>
    <m/>
    <x v="0"/>
  </r>
  <r>
    <x v="1"/>
    <n v="12"/>
    <n v="97358"/>
    <n v="92414"/>
    <n v="84562"/>
    <n v="80184"/>
    <n v="172598"/>
    <n v="181920"/>
    <n v="164746"/>
    <n v="189772"/>
    <n v="354518"/>
    <m/>
    <x v="0"/>
  </r>
  <r>
    <x v="1"/>
    <n v="13"/>
    <n v="100604"/>
    <n v="95500"/>
    <n v="87560"/>
    <n v="83314"/>
    <n v="178814"/>
    <n v="188164"/>
    <n v="170874"/>
    <n v="196104"/>
    <n v="366978"/>
    <m/>
    <x v="0"/>
  </r>
  <r>
    <x v="1"/>
    <n v="14"/>
    <n v="102969"/>
    <n v="97760"/>
    <n v="90366"/>
    <n v="85949"/>
    <n v="183709"/>
    <n v="193335"/>
    <n v="176315"/>
    <n v="200729"/>
    <n v="377044"/>
    <m/>
    <x v="0"/>
  </r>
  <r>
    <x v="1"/>
    <n v="15"/>
    <n v="102728"/>
    <n v="97544"/>
    <n v="92062"/>
    <n v="87820"/>
    <n v="185364"/>
    <n v="194790"/>
    <n v="179882"/>
    <n v="200272"/>
    <n v="380154"/>
    <m/>
    <x v="0"/>
  </r>
  <r>
    <x v="1"/>
    <n v="16"/>
    <n v="105802"/>
    <n v="100116"/>
    <n v="95120"/>
    <n v="90225"/>
    <n v="190341"/>
    <n v="200922"/>
    <n v="185345"/>
    <n v="205918"/>
    <n v="391263"/>
    <m/>
    <x v="0"/>
  </r>
  <r>
    <x v="1"/>
    <n v="17"/>
    <n v="112290"/>
    <n v="108976"/>
    <n v="96445"/>
    <n v="90003"/>
    <n v="198979"/>
    <n v="208735"/>
    <n v="186448"/>
    <n v="221266"/>
    <n v="407714"/>
    <m/>
    <x v="0"/>
  </r>
  <r>
    <x v="1"/>
    <n v="18"/>
    <n v="117040"/>
    <n v="113423"/>
    <n v="100427"/>
    <n v="93331"/>
    <n v="206754"/>
    <n v="217467"/>
    <n v="193758"/>
    <n v="230463"/>
    <n v="424221"/>
    <m/>
    <x v="0"/>
  </r>
  <r>
    <x v="1"/>
    <n v="19"/>
    <n v="116664"/>
    <n v="112283"/>
    <n v="105917"/>
    <n v="101195"/>
    <n v="213478"/>
    <n v="222581"/>
    <n v="207112"/>
    <n v="228947"/>
    <n v="436059"/>
    <m/>
    <x v="0"/>
  </r>
  <r>
    <x v="1"/>
    <n v="20"/>
    <n v="126462"/>
    <n v="123190"/>
    <n v="109498"/>
    <n v="104505"/>
    <n v="227695"/>
    <n v="235960"/>
    <n v="214003"/>
    <n v="249652"/>
    <n v="463655"/>
    <m/>
    <x v="0"/>
  </r>
  <r>
    <x v="1"/>
    <n v="21"/>
    <n v="131681"/>
    <n v="128046"/>
    <n v="114658"/>
    <n v="108300"/>
    <n v="236346"/>
    <n v="246339"/>
    <n v="222958"/>
    <n v="259727"/>
    <n v="482685"/>
    <m/>
    <x v="0"/>
  </r>
  <r>
    <x v="1"/>
    <n v="22"/>
    <n v="136145"/>
    <n v="131781"/>
    <n v="119441"/>
    <n v="113920"/>
    <n v="245701"/>
    <n v="255586"/>
    <n v="233361"/>
    <n v="267926"/>
    <n v="501287"/>
    <m/>
    <x v="0"/>
  </r>
  <r>
    <x v="1"/>
    <n v="23"/>
    <n v="149131"/>
    <n v="146146"/>
    <n v="122299"/>
    <n v="113959"/>
    <n v="260105"/>
    <n v="271430"/>
    <n v="236258"/>
    <n v="295277"/>
    <n v="531535"/>
    <m/>
    <x v="0"/>
  </r>
  <r>
    <x v="1"/>
    <n v="24"/>
    <n v="155702"/>
    <n v="153577"/>
    <n v="121660"/>
    <n v="113141"/>
    <n v="266718"/>
    <n v="277362"/>
    <n v="234801"/>
    <n v="309279"/>
    <n v="544080"/>
    <m/>
    <x v="0"/>
  </r>
  <r>
    <x v="1"/>
    <n v="25"/>
    <n v="159746"/>
    <n v="157511"/>
    <n v="119927"/>
    <n v="111673"/>
    <n v="269184"/>
    <n v="279673"/>
    <n v="231600"/>
    <n v="317257"/>
    <n v="548857"/>
    <m/>
    <x v="0"/>
  </r>
  <r>
    <x v="1"/>
    <n v="26"/>
    <n v="166388"/>
    <n v="166458"/>
    <n v="121189"/>
    <n v="111936"/>
    <n v="278394"/>
    <n v="287577"/>
    <n v="233125"/>
    <n v="332846"/>
    <n v="565971"/>
    <m/>
    <x v="0"/>
  </r>
  <r>
    <x v="1"/>
    <n v="27"/>
    <n v="173132"/>
    <n v="172028"/>
    <n v="120426"/>
    <n v="111092"/>
    <n v="283120"/>
    <n v="293558"/>
    <n v="231518"/>
    <n v="345160"/>
    <n v="576678"/>
    <m/>
    <x v="0"/>
  </r>
  <r>
    <x v="1"/>
    <n v="28"/>
    <n v="183476"/>
    <n v="183105"/>
    <n v="121881"/>
    <n v="113557"/>
    <n v="296662"/>
    <n v="305357"/>
    <n v="235438"/>
    <n v="366581"/>
    <n v="602019"/>
    <m/>
    <x v="0"/>
  </r>
  <r>
    <x v="1"/>
    <n v="29"/>
    <n v="196519"/>
    <n v="196191"/>
    <n v="126705"/>
    <n v="117627"/>
    <n v="313818"/>
    <n v="323224"/>
    <n v="244332"/>
    <n v="392710"/>
    <n v="637042"/>
    <m/>
    <x v="0"/>
  </r>
  <r>
    <x v="1"/>
    <n v="30"/>
    <n v="206021"/>
    <n v="204480"/>
    <n v="127643"/>
    <n v="118877"/>
    <n v="323357"/>
    <n v="333664"/>
    <n v="246520"/>
    <n v="410501"/>
    <n v="657021"/>
    <m/>
    <x v="0"/>
  </r>
  <r>
    <x v="1"/>
    <n v="31"/>
    <n v="212981"/>
    <n v="212224"/>
    <n v="129592"/>
    <n v="121745"/>
    <n v="333969"/>
    <n v="342573"/>
    <n v="251337"/>
    <n v="425205"/>
    <n v="676542"/>
    <m/>
    <x v="0"/>
  </r>
  <r>
    <x v="1"/>
    <n v="32"/>
    <n v="205738"/>
    <n v="204262"/>
    <n v="126930"/>
    <n v="118166"/>
    <n v="322428"/>
    <n v="332668"/>
    <n v="245096"/>
    <n v="410000"/>
    <n v="655096"/>
    <m/>
    <x v="0"/>
  </r>
  <r>
    <x v="1"/>
    <n v="33"/>
    <n v="196791"/>
    <n v="197051"/>
    <n v="120553"/>
    <n v="112503"/>
    <n v="309554"/>
    <n v="317344"/>
    <n v="233056"/>
    <n v="393842"/>
    <n v="626898"/>
    <m/>
    <x v="0"/>
  </r>
  <r>
    <x v="1"/>
    <n v="34"/>
    <n v="200386"/>
    <n v="199934"/>
    <n v="122517"/>
    <n v="115481"/>
    <n v="315415"/>
    <n v="322903"/>
    <n v="237998"/>
    <n v="400320"/>
    <n v="638318"/>
    <m/>
    <x v="0"/>
  </r>
  <r>
    <x v="1"/>
    <n v="35"/>
    <n v="199996"/>
    <n v="197810"/>
    <n v="121726"/>
    <n v="114319"/>
    <n v="312129"/>
    <n v="321722"/>
    <n v="236045"/>
    <n v="397806"/>
    <n v="633851"/>
    <m/>
    <x v="0"/>
  </r>
  <r>
    <x v="1"/>
    <n v="36"/>
    <n v="192781"/>
    <n v="191515"/>
    <n v="119075"/>
    <n v="112258"/>
    <n v="303773"/>
    <n v="311856"/>
    <n v="231333"/>
    <n v="384296"/>
    <n v="615629"/>
    <m/>
    <x v="0"/>
  </r>
  <r>
    <x v="1"/>
    <n v="37"/>
    <n v="189989"/>
    <n v="189099"/>
    <n v="119375"/>
    <n v="111937"/>
    <n v="301036"/>
    <n v="309364"/>
    <n v="231312"/>
    <n v="379088"/>
    <n v="610400"/>
    <m/>
    <x v="0"/>
  </r>
  <r>
    <x v="1"/>
    <n v="38"/>
    <n v="188724"/>
    <n v="189625"/>
    <n v="120951"/>
    <n v="112875"/>
    <n v="302500"/>
    <n v="309675"/>
    <n v="233826"/>
    <n v="378349"/>
    <n v="612175"/>
    <m/>
    <x v="0"/>
  </r>
  <r>
    <x v="1"/>
    <n v="39"/>
    <n v="180442"/>
    <n v="180383"/>
    <n v="118266"/>
    <n v="111713"/>
    <n v="292096"/>
    <n v="298708"/>
    <n v="229979"/>
    <n v="360825"/>
    <n v="590804"/>
    <m/>
    <x v="0"/>
  </r>
  <r>
    <x v="1"/>
    <n v="40"/>
    <n v="171743"/>
    <n v="171853"/>
    <n v="116530"/>
    <n v="109150"/>
    <n v="281003"/>
    <n v="288273"/>
    <n v="225680"/>
    <n v="343596"/>
    <n v="569276"/>
    <m/>
    <x v="0"/>
  </r>
  <r>
    <x v="1"/>
    <n v="41"/>
    <n v="163071"/>
    <n v="163970"/>
    <n v="112977"/>
    <n v="106614"/>
    <n v="270584"/>
    <n v="276048"/>
    <n v="219591"/>
    <n v="327041"/>
    <n v="546632"/>
    <m/>
    <x v="0"/>
  </r>
  <r>
    <x v="1"/>
    <n v="42"/>
    <n v="155987"/>
    <n v="156615"/>
    <n v="109816"/>
    <n v="103783"/>
    <n v="260398"/>
    <n v="265803"/>
    <n v="213599"/>
    <n v="312602"/>
    <n v="526201"/>
    <m/>
    <x v="0"/>
  </r>
  <r>
    <x v="1"/>
    <n v="43"/>
    <n v="147192"/>
    <n v="149973"/>
    <n v="106941"/>
    <n v="101123"/>
    <n v="251096"/>
    <n v="254133"/>
    <n v="208064"/>
    <n v="297165"/>
    <n v="505229"/>
    <m/>
    <x v="0"/>
  </r>
  <r>
    <x v="1"/>
    <n v="44"/>
    <n v="142694"/>
    <n v="145513"/>
    <n v="104288"/>
    <n v="97238"/>
    <n v="242751"/>
    <n v="246982"/>
    <n v="201526"/>
    <n v="288207"/>
    <n v="489733"/>
    <m/>
    <x v="0"/>
  </r>
  <r>
    <x v="1"/>
    <n v="45"/>
    <n v="135299"/>
    <n v="139333"/>
    <n v="101386"/>
    <n v="95381"/>
    <n v="234714"/>
    <n v="236685"/>
    <n v="196767"/>
    <n v="274632"/>
    <n v="471399"/>
    <m/>
    <x v="0"/>
  </r>
  <r>
    <x v="1"/>
    <n v="46"/>
    <n v="132133"/>
    <n v="136809"/>
    <n v="100349"/>
    <n v="93744"/>
    <n v="230553"/>
    <n v="232482"/>
    <n v="194093"/>
    <n v="268942"/>
    <n v="463035"/>
    <m/>
    <x v="0"/>
  </r>
  <r>
    <x v="1"/>
    <n v="47"/>
    <n v="129514"/>
    <n v="135738"/>
    <n v="100252"/>
    <n v="92905"/>
    <n v="228643"/>
    <n v="229766"/>
    <n v="193157"/>
    <n v="265252"/>
    <n v="458409"/>
    <m/>
    <x v="0"/>
  </r>
  <r>
    <x v="1"/>
    <n v="48"/>
    <n v="130200"/>
    <n v="137984"/>
    <n v="100231"/>
    <n v="92275"/>
    <n v="230259"/>
    <n v="230431"/>
    <n v="192506"/>
    <n v="268184"/>
    <n v="460690"/>
    <m/>
    <x v="0"/>
  </r>
  <r>
    <x v="1"/>
    <n v="49"/>
    <n v="131222"/>
    <n v="140190"/>
    <n v="101465"/>
    <n v="92975"/>
    <n v="233165"/>
    <n v="232687"/>
    <n v="194440"/>
    <n v="271412"/>
    <n v="465852"/>
    <m/>
    <x v="1"/>
  </r>
  <r>
    <x v="1"/>
    <n v="50"/>
    <n v="134507"/>
    <n v="145142"/>
    <n v="102677"/>
    <n v="93514"/>
    <n v="238656"/>
    <n v="237184"/>
    <n v="196191"/>
    <n v="279649"/>
    <n v="475840"/>
    <m/>
    <x v="2"/>
  </r>
  <r>
    <x v="1"/>
    <n v="51"/>
    <n v="136758"/>
    <n v="149321"/>
    <n v="103864"/>
    <n v="95351"/>
    <n v="244672"/>
    <n v="240622"/>
    <n v="199215"/>
    <n v="286079"/>
    <n v="485294"/>
    <m/>
    <x v="3"/>
  </r>
  <r>
    <x v="1"/>
    <n v="52"/>
    <n v="137927"/>
    <n v="151866"/>
    <n v="104078"/>
    <n v="95085"/>
    <n v="246951"/>
    <n v="242005"/>
    <n v="199163"/>
    <n v="289793"/>
    <n v="488956"/>
    <m/>
    <x v="4"/>
  </r>
  <r>
    <x v="1"/>
    <n v="53"/>
    <n v="143454"/>
    <n v="160483"/>
    <n v="105730"/>
    <n v="96683"/>
    <n v="257166"/>
    <n v="249184"/>
    <n v="202413"/>
    <n v="303937"/>
    <n v="506350"/>
    <m/>
    <x v="5"/>
  </r>
  <r>
    <x v="1"/>
    <n v="54"/>
    <n v="151664"/>
    <n v="172985"/>
    <n v="109332"/>
    <n v="100075"/>
    <n v="273060"/>
    <n v="260996"/>
    <n v="209407"/>
    <n v="324649"/>
    <n v="534056"/>
    <m/>
    <x v="6"/>
  </r>
  <r>
    <x v="1"/>
    <n v="55"/>
    <n v="162653"/>
    <n v="187120"/>
    <n v="113797"/>
    <n v="103965"/>
    <n v="291085"/>
    <n v="276450"/>
    <n v="217762"/>
    <n v="349773"/>
    <n v="567535"/>
    <m/>
    <x v="7"/>
  </r>
  <r>
    <x v="1"/>
    <n v="56"/>
    <n v="170638"/>
    <n v="197109"/>
    <n v="112838"/>
    <n v="104396"/>
    <n v="301505"/>
    <n v="283476"/>
    <n v="217234"/>
    <n v="367747"/>
    <n v="584981"/>
    <m/>
    <x v="8"/>
  </r>
  <r>
    <x v="1"/>
    <n v="57"/>
    <n v="173312"/>
    <n v="203857"/>
    <n v="111607"/>
    <n v="103326"/>
    <n v="307183"/>
    <n v="284919"/>
    <n v="214933"/>
    <n v="377169"/>
    <n v="592102"/>
    <m/>
    <x v="9"/>
  </r>
  <r>
    <x v="1"/>
    <n v="58"/>
    <n v="172477"/>
    <n v="203685"/>
    <n v="107442"/>
    <n v="100215"/>
    <n v="303900"/>
    <n v="279919"/>
    <n v="207657"/>
    <n v="376162"/>
    <n v="583819"/>
    <m/>
    <x v="10"/>
  </r>
  <r>
    <x v="1"/>
    <n v="59"/>
    <n v="174409"/>
    <n v="207556"/>
    <n v="105199"/>
    <n v="99321"/>
    <n v="306877"/>
    <n v="279608"/>
    <n v="204520"/>
    <n v="381965"/>
    <n v="586485"/>
    <m/>
    <x v="11"/>
  </r>
  <r>
    <x v="1"/>
    <n v="60"/>
    <n v="166575"/>
    <n v="201881"/>
    <n v="98059"/>
    <n v="93848"/>
    <n v="295729"/>
    <n v="264634"/>
    <n v="191907"/>
    <n v="368456"/>
    <n v="560363"/>
    <m/>
    <x v="12"/>
  </r>
  <r>
    <x v="1"/>
    <n v="61"/>
    <n v="163485"/>
    <n v="201088"/>
    <n v="95282"/>
    <n v="92564"/>
    <n v="293652"/>
    <n v="258767"/>
    <n v="187846"/>
    <n v="364573"/>
    <n v="552419"/>
    <m/>
    <x v="13"/>
  </r>
  <r>
    <x v="1"/>
    <n v="62"/>
    <n v="159060"/>
    <n v="197760"/>
    <n v="91371"/>
    <n v="90764"/>
    <n v="288524"/>
    <n v="250431"/>
    <n v="182135"/>
    <n v="356820"/>
    <n v="538955"/>
    <m/>
    <x v="14"/>
  </r>
  <r>
    <x v="1"/>
    <n v="63"/>
    <n v="154395"/>
    <n v="194769"/>
    <n v="86520"/>
    <n v="89348"/>
    <n v="284117"/>
    <n v="240915"/>
    <n v="175868"/>
    <n v="349164"/>
    <n v="525032"/>
    <m/>
    <x v="15"/>
  </r>
  <r>
    <x v="1"/>
    <n v="64"/>
    <n v="145982"/>
    <n v="183993"/>
    <n v="81176"/>
    <n v="85415"/>
    <n v="269408"/>
    <n v="227158"/>
    <n v="166591"/>
    <n v="329975"/>
    <n v="496566"/>
    <m/>
    <x v="16"/>
  </r>
  <r>
    <x v="1"/>
    <n v="65"/>
    <n v="137632"/>
    <n v="176351"/>
    <n v="74819"/>
    <n v="81389"/>
    <n v="257740"/>
    <n v="212451"/>
    <n v="156208"/>
    <n v="313983"/>
    <n v="470191"/>
    <m/>
    <x v="17"/>
  </r>
  <r>
    <x v="1"/>
    <n v="66"/>
    <n v="131287"/>
    <n v="169607"/>
    <n v="71289"/>
    <n v="78599"/>
    <n v="248206"/>
    <n v="202576"/>
    <n v="149888"/>
    <n v="300894"/>
    <n v="450782"/>
    <m/>
    <x v="18"/>
  </r>
  <r>
    <x v="1"/>
    <n v="67"/>
    <n v="120383"/>
    <n v="158049"/>
    <n v="63563"/>
    <n v="72710"/>
    <n v="230759"/>
    <n v="183946"/>
    <n v="136273"/>
    <n v="278432"/>
    <n v="414705"/>
    <m/>
    <x v="19"/>
  </r>
  <r>
    <x v="1"/>
    <n v="68"/>
    <n v="106968"/>
    <n v="143122"/>
    <n v="55304"/>
    <n v="66035"/>
    <n v="209157"/>
    <n v="162272"/>
    <n v="121339"/>
    <n v="250090"/>
    <n v="371429"/>
    <m/>
    <x v="20"/>
  </r>
  <r>
    <x v="1"/>
    <n v="69"/>
    <n v="73414"/>
    <n v="100311"/>
    <n v="39439"/>
    <n v="49356"/>
    <n v="149667"/>
    <n v="112853"/>
    <n v="88795"/>
    <n v="173725"/>
    <n v="262520"/>
    <m/>
    <x v="21"/>
  </r>
  <r>
    <x v="1"/>
    <n v="70"/>
    <n v="70222"/>
    <n v="98554"/>
    <n v="37912"/>
    <n v="49010"/>
    <n v="147564"/>
    <n v="108134"/>
    <n v="86922"/>
    <n v="168776"/>
    <n v="255698"/>
    <m/>
    <x v="22"/>
  </r>
  <r>
    <x v="1"/>
    <n v="71"/>
    <n v="66495"/>
    <n v="94179"/>
    <n v="35547"/>
    <n v="47514"/>
    <n v="141693"/>
    <n v="102042"/>
    <n v="83061"/>
    <n v="160674"/>
    <n v="243735"/>
    <m/>
    <x v="23"/>
  </r>
  <r>
    <x v="1"/>
    <n v="72"/>
    <n v="62637"/>
    <n v="91496"/>
    <n v="33645"/>
    <n v="46485"/>
    <n v="137981"/>
    <n v="96282"/>
    <n v="80130"/>
    <n v="154133"/>
    <n v="234263"/>
    <m/>
    <x v="24"/>
  </r>
  <r>
    <x v="1"/>
    <n v="73"/>
    <n v="63286"/>
    <n v="96190"/>
    <n v="35827"/>
    <n v="49587"/>
    <n v="145777"/>
    <n v="99113"/>
    <n v="85414"/>
    <n v="159476"/>
    <n v="244890"/>
    <m/>
    <x v="25"/>
  </r>
  <r>
    <x v="1"/>
    <n v="74"/>
    <n v="62520"/>
    <n v="98299"/>
    <n v="36214"/>
    <n v="52770"/>
    <n v="151069"/>
    <n v="98734"/>
    <n v="88984"/>
    <n v="160819"/>
    <n v="249803"/>
    <m/>
    <x v="26"/>
  </r>
  <r>
    <x v="1"/>
    <n v="75"/>
    <n v="59626"/>
    <n v="96837"/>
    <n v="34766"/>
    <n v="52804"/>
    <n v="149641"/>
    <n v="94392"/>
    <n v="87570"/>
    <n v="156463"/>
    <n v="244033"/>
    <m/>
    <x v="27"/>
  </r>
  <r>
    <x v="1"/>
    <n v="76"/>
    <n v="56253"/>
    <n v="94481"/>
    <n v="33554"/>
    <n v="52541"/>
    <n v="147022"/>
    <n v="89807"/>
    <n v="86095"/>
    <n v="150734"/>
    <n v="236829"/>
    <m/>
    <x v="28"/>
  </r>
  <r>
    <x v="1"/>
    <n v="77"/>
    <n v="54160"/>
    <n v="92764"/>
    <n v="31774"/>
    <n v="51696"/>
    <n v="144460"/>
    <n v="85934"/>
    <n v="83470"/>
    <n v="146924"/>
    <n v="230394"/>
    <m/>
    <x v="29"/>
  </r>
  <r>
    <x v="1"/>
    <n v="78"/>
    <n v="51629"/>
    <n v="91256"/>
    <n v="29927"/>
    <n v="50916"/>
    <n v="142172"/>
    <n v="81556"/>
    <n v="80843"/>
    <n v="142885"/>
    <n v="223728"/>
    <m/>
    <x v="30"/>
  </r>
  <r>
    <x v="1"/>
    <n v="79"/>
    <n v="47286"/>
    <n v="86012"/>
    <n v="27822"/>
    <n v="49259"/>
    <n v="135271"/>
    <n v="75108"/>
    <n v="77081"/>
    <n v="133298"/>
    <n v="210379"/>
    <m/>
    <x v="31"/>
  </r>
  <r>
    <x v="1"/>
    <n v="80"/>
    <n v="42491"/>
    <n v="79678"/>
    <n v="25363"/>
    <n v="47050"/>
    <n v="126728"/>
    <n v="67854"/>
    <n v="72413"/>
    <n v="122169"/>
    <n v="194582"/>
    <m/>
    <x v="32"/>
  </r>
  <r>
    <x v="1"/>
    <n v="81"/>
    <n v="38626"/>
    <n v="73855"/>
    <n v="23005"/>
    <n v="44311"/>
    <n v="118166"/>
    <n v="61631"/>
    <n v="67316"/>
    <n v="112481"/>
    <n v="179797"/>
    <m/>
    <x v="33"/>
  </r>
  <r>
    <x v="1"/>
    <n v="82"/>
    <n v="36278"/>
    <n v="71816"/>
    <n v="21348"/>
    <n v="44570"/>
    <n v="116386"/>
    <n v="57626"/>
    <n v="65918"/>
    <n v="108094"/>
    <n v="174012"/>
    <m/>
    <x v="34"/>
  </r>
  <r>
    <x v="1"/>
    <n v="83"/>
    <n v="33102"/>
    <n v="66691"/>
    <n v="19606"/>
    <n v="42456"/>
    <n v="109147"/>
    <n v="52708"/>
    <n v="62062"/>
    <n v="99793"/>
    <n v="161855"/>
    <m/>
    <x v="35"/>
  </r>
  <r>
    <x v="1"/>
    <n v="84"/>
    <n v="29797"/>
    <n v="62857"/>
    <n v="17783"/>
    <n v="40390"/>
    <n v="103247"/>
    <n v="47580"/>
    <n v="58173"/>
    <n v="92654"/>
    <n v="150827"/>
    <m/>
    <x v="36"/>
  </r>
  <r>
    <x v="1"/>
    <n v="85"/>
    <n v="24245"/>
    <n v="53724"/>
    <n v="15014"/>
    <n v="35473"/>
    <n v="89197"/>
    <n v="39259"/>
    <n v="50487"/>
    <n v="77969"/>
    <n v="128456"/>
    <m/>
    <x v="37"/>
  </r>
  <r>
    <x v="1"/>
    <n v="86"/>
    <n v="20216"/>
    <n v="46542"/>
    <n v="12539"/>
    <n v="31256"/>
    <n v="77798"/>
    <n v="32755"/>
    <n v="43795"/>
    <n v="66758"/>
    <n v="110553"/>
    <m/>
    <x v="38"/>
  </r>
  <r>
    <x v="1"/>
    <n v="87"/>
    <n v="15395"/>
    <n v="38581"/>
    <n v="9808"/>
    <n v="26519"/>
    <n v="65100"/>
    <n v="25203"/>
    <n v="36327"/>
    <n v="53976"/>
    <n v="90303"/>
    <m/>
    <x v="39"/>
  </r>
  <r>
    <x v="1"/>
    <n v="88"/>
    <n v="12378"/>
    <n v="34308"/>
    <n v="7790"/>
    <n v="22538"/>
    <n v="56846"/>
    <n v="20168"/>
    <n v="30328"/>
    <n v="46686"/>
    <n v="77014"/>
    <m/>
    <x v="40"/>
  </r>
  <r>
    <x v="1"/>
    <n v="89"/>
    <n v="10572"/>
    <n v="30589"/>
    <n v="6396"/>
    <n v="19756"/>
    <n v="50345"/>
    <n v="16968"/>
    <n v="26152"/>
    <n v="41161"/>
    <n v="67313"/>
    <m/>
    <x v="41"/>
  </r>
  <r>
    <x v="1"/>
    <n v="90"/>
    <n v="7697"/>
    <n v="23356"/>
    <n v="4780"/>
    <n v="15274"/>
    <n v="38630"/>
    <n v="12477"/>
    <n v="20054"/>
    <n v="31053"/>
    <n v="51107"/>
    <m/>
    <x v="42"/>
  </r>
  <r>
    <x v="1"/>
    <n v="91"/>
    <n v="6196"/>
    <n v="19143"/>
    <n v="3959"/>
    <n v="12462"/>
    <n v="31605"/>
    <n v="10155"/>
    <n v="16421"/>
    <n v="25339"/>
    <n v="41760"/>
    <m/>
    <x v="43"/>
  </r>
  <r>
    <x v="1"/>
    <n v="92"/>
    <n v="4330"/>
    <n v="14748"/>
    <n v="2876"/>
    <n v="9512"/>
    <n v="24260"/>
    <n v="7206"/>
    <n v="12388"/>
    <n v="19078"/>
    <n v="31466"/>
    <m/>
    <x v="44"/>
  </r>
  <r>
    <x v="1"/>
    <n v="93"/>
    <n v="2924"/>
    <n v="9733"/>
    <n v="1895"/>
    <n v="6392"/>
    <n v="16125"/>
    <n v="4819"/>
    <n v="8287"/>
    <n v="12657"/>
    <n v="20944"/>
    <m/>
    <x v="45"/>
  </r>
  <r>
    <x v="1"/>
    <n v="94"/>
    <n v="2062"/>
    <n v="6921"/>
    <n v="1439"/>
    <n v="4501"/>
    <n v="11422"/>
    <n v="3501"/>
    <n v="5940"/>
    <n v="8983"/>
    <n v="14923"/>
    <m/>
    <x v="46"/>
  </r>
  <r>
    <x v="1"/>
    <n v="95"/>
    <n v="1278"/>
    <n v="4474"/>
    <n v="907"/>
    <n v="3119"/>
    <n v="7593"/>
    <n v="2185"/>
    <n v="4026"/>
    <n v="5752"/>
    <n v="9778"/>
    <m/>
    <x v="47"/>
  </r>
  <r>
    <x v="1"/>
    <n v="96"/>
    <n v="633"/>
    <n v="2386"/>
    <n v="390"/>
    <n v="1518"/>
    <n v="3904"/>
    <n v="1023"/>
    <n v="1908"/>
    <n v="3019"/>
    <n v="4927"/>
    <m/>
    <x v="48"/>
  </r>
  <r>
    <x v="1"/>
    <n v="97"/>
    <n v="400"/>
    <n v="1735"/>
    <n v="306"/>
    <n v="1064"/>
    <n v="2799"/>
    <n v="706"/>
    <n v="1370"/>
    <n v="2135"/>
    <n v="3505"/>
    <m/>
    <x v="49"/>
  </r>
  <r>
    <x v="1"/>
    <n v="98"/>
    <n v="308"/>
    <n v="1300"/>
    <n v="210"/>
    <n v="785"/>
    <n v="2085"/>
    <n v="518"/>
    <n v="995"/>
    <n v="1608"/>
    <n v="2603"/>
    <m/>
    <x v="50"/>
  </r>
  <r>
    <x v="1"/>
    <n v="99"/>
    <n v="205"/>
    <n v="969"/>
    <n v="138"/>
    <n v="524"/>
    <n v="1493"/>
    <n v="343"/>
    <n v="662"/>
    <n v="1174"/>
    <n v="1836"/>
    <m/>
    <x v="51"/>
  </r>
  <r>
    <x v="1"/>
    <n v="100"/>
    <n v="546"/>
    <n v="2273"/>
    <n v="278"/>
    <n v="1095"/>
    <n v="3368"/>
    <n v="824"/>
    <n v="1373"/>
    <n v="2819"/>
    <n v="4192"/>
    <m/>
    <x v="52"/>
  </r>
  <r>
    <x v="2"/>
    <n v="0"/>
    <n v="103739"/>
    <n v="97824"/>
    <n v="78307"/>
    <n v="73789"/>
    <n v="171613"/>
    <n v="182046"/>
    <n v="152096"/>
    <n v="201563"/>
    <n v="353659"/>
    <m/>
    <x v="0"/>
  </r>
  <r>
    <x v="2"/>
    <n v="1"/>
    <n v="106336"/>
    <n v="100335"/>
    <n v="79441"/>
    <n v="74829"/>
    <n v="175164"/>
    <n v="185777"/>
    <n v="154270"/>
    <n v="206671"/>
    <n v="360941"/>
    <m/>
    <x v="0"/>
  </r>
  <r>
    <x v="2"/>
    <n v="2"/>
    <n v="107376"/>
    <n v="101600"/>
    <n v="78317"/>
    <n v="74369"/>
    <n v="175969"/>
    <n v="185693"/>
    <n v="152686"/>
    <n v="208976"/>
    <n v="361662"/>
    <m/>
    <x v="0"/>
  </r>
  <r>
    <x v="2"/>
    <n v="3"/>
    <n v="115950"/>
    <n v="109408"/>
    <n v="84565"/>
    <n v="79825"/>
    <n v="189233"/>
    <n v="200515"/>
    <n v="164390"/>
    <n v="225358"/>
    <n v="389748"/>
    <m/>
    <x v="0"/>
  </r>
  <r>
    <x v="2"/>
    <n v="4"/>
    <n v="118269"/>
    <n v="111313"/>
    <n v="86119"/>
    <n v="81598"/>
    <n v="192911"/>
    <n v="204388"/>
    <n v="167717"/>
    <n v="229582"/>
    <n v="397299"/>
    <m/>
    <x v="0"/>
  </r>
  <r>
    <x v="2"/>
    <n v="5"/>
    <n v="123180"/>
    <n v="116597"/>
    <n v="90047"/>
    <n v="85074"/>
    <n v="201671"/>
    <n v="213227"/>
    <n v="175121"/>
    <n v="239777"/>
    <n v="414898"/>
    <m/>
    <x v="0"/>
  </r>
  <r>
    <x v="2"/>
    <n v="6"/>
    <n v="127630"/>
    <n v="121430"/>
    <n v="94552"/>
    <n v="90232"/>
    <n v="211662"/>
    <n v="222182"/>
    <n v="184784"/>
    <n v="249060"/>
    <n v="433844"/>
    <m/>
    <x v="0"/>
  </r>
  <r>
    <x v="2"/>
    <n v="7"/>
    <n v="125500"/>
    <n v="119864"/>
    <n v="95511"/>
    <n v="90755"/>
    <n v="210619"/>
    <n v="221011"/>
    <n v="186266"/>
    <n v="245364"/>
    <n v="431630"/>
    <m/>
    <x v="0"/>
  </r>
  <r>
    <x v="2"/>
    <n v="8"/>
    <n v="116362"/>
    <n v="110929"/>
    <n v="90644"/>
    <n v="85748"/>
    <n v="196677"/>
    <n v="207006"/>
    <n v="176392"/>
    <n v="227291"/>
    <n v="403683"/>
    <m/>
    <x v="0"/>
  </r>
  <r>
    <x v="2"/>
    <n v="9"/>
    <n v="109696"/>
    <n v="104340"/>
    <n v="86920"/>
    <n v="82235"/>
    <n v="186575"/>
    <n v="196616"/>
    <n v="169155"/>
    <n v="214036"/>
    <n v="383191"/>
    <m/>
    <x v="0"/>
  </r>
  <r>
    <x v="2"/>
    <n v="10"/>
    <n v="104501"/>
    <n v="99253"/>
    <n v="84537"/>
    <n v="80604"/>
    <n v="179857"/>
    <n v="189038"/>
    <n v="165141"/>
    <n v="203754"/>
    <n v="368895"/>
    <m/>
    <x v="0"/>
  </r>
  <r>
    <x v="2"/>
    <n v="11"/>
    <n v="100502"/>
    <n v="94888"/>
    <n v="82979"/>
    <n v="78757"/>
    <n v="173645"/>
    <n v="183481"/>
    <n v="161736"/>
    <n v="195390"/>
    <n v="357126"/>
    <m/>
    <x v="0"/>
  </r>
  <r>
    <x v="2"/>
    <n v="12"/>
    <n v="96960"/>
    <n v="92544"/>
    <n v="82874"/>
    <n v="78466"/>
    <n v="171010"/>
    <n v="179834"/>
    <n v="161340"/>
    <n v="189504"/>
    <n v="350844"/>
    <m/>
    <x v="0"/>
  </r>
  <r>
    <x v="2"/>
    <n v="13"/>
    <n v="96983"/>
    <n v="92066"/>
    <n v="84816"/>
    <n v="80442"/>
    <n v="172508"/>
    <n v="181799"/>
    <n v="165258"/>
    <n v="189049"/>
    <n v="354307"/>
    <m/>
    <x v="0"/>
  </r>
  <r>
    <x v="2"/>
    <n v="14"/>
    <n v="100237"/>
    <n v="95175"/>
    <n v="87800"/>
    <n v="83556"/>
    <n v="178731"/>
    <n v="188037"/>
    <n v="171356"/>
    <n v="195412"/>
    <n v="366768"/>
    <m/>
    <x v="0"/>
  </r>
  <r>
    <x v="2"/>
    <n v="15"/>
    <n v="102622"/>
    <n v="97470"/>
    <n v="90577"/>
    <n v="86164"/>
    <n v="183634"/>
    <n v="193199"/>
    <n v="176741"/>
    <n v="200092"/>
    <n v="376833"/>
    <m/>
    <x v="0"/>
  </r>
  <r>
    <x v="2"/>
    <n v="16"/>
    <n v="102408"/>
    <n v="97314"/>
    <n v="92237"/>
    <n v="87988"/>
    <n v="185302"/>
    <n v="194645"/>
    <n v="180225"/>
    <n v="199722"/>
    <n v="379947"/>
    <m/>
    <x v="0"/>
  </r>
  <r>
    <x v="2"/>
    <n v="17"/>
    <n v="105494"/>
    <n v="99944"/>
    <n v="95264"/>
    <n v="90334"/>
    <n v="190278"/>
    <n v="200758"/>
    <n v="185598"/>
    <n v="205438"/>
    <n v="391036"/>
    <m/>
    <x v="0"/>
  </r>
  <r>
    <x v="2"/>
    <n v="18"/>
    <n v="111977"/>
    <n v="108823"/>
    <n v="96565"/>
    <n v="90088"/>
    <n v="198911"/>
    <n v="208542"/>
    <n v="186653"/>
    <n v="220800"/>
    <n v="407453"/>
    <m/>
    <x v="0"/>
  </r>
  <r>
    <x v="2"/>
    <n v="19"/>
    <n v="116737"/>
    <n v="113330"/>
    <n v="100508"/>
    <n v="93352"/>
    <n v="206682"/>
    <n v="217245"/>
    <n v="193860"/>
    <n v="230067"/>
    <n v="423927"/>
    <m/>
    <x v="0"/>
  </r>
  <r>
    <x v="2"/>
    <n v="20"/>
    <n v="116407"/>
    <n v="112322"/>
    <n v="105939"/>
    <n v="101073"/>
    <n v="213395"/>
    <n v="222346"/>
    <n v="207012"/>
    <n v="228729"/>
    <n v="435741"/>
    <m/>
    <x v="0"/>
  </r>
  <r>
    <x v="2"/>
    <n v="21"/>
    <n v="126216"/>
    <n v="123256"/>
    <n v="109490"/>
    <n v="104335"/>
    <n v="227591"/>
    <n v="235706"/>
    <n v="213825"/>
    <n v="249472"/>
    <n v="463297"/>
    <m/>
    <x v="0"/>
  </r>
  <r>
    <x v="2"/>
    <n v="22"/>
    <n v="131497"/>
    <n v="128208"/>
    <n v="114594"/>
    <n v="108026"/>
    <n v="236234"/>
    <n v="246091"/>
    <n v="222620"/>
    <n v="259705"/>
    <n v="482325"/>
    <m/>
    <x v="0"/>
  </r>
  <r>
    <x v="2"/>
    <n v="23"/>
    <n v="136068"/>
    <n v="132125"/>
    <n v="119285"/>
    <n v="113446"/>
    <n v="245571"/>
    <n v="255353"/>
    <n v="232731"/>
    <n v="268193"/>
    <n v="500924"/>
    <m/>
    <x v="0"/>
  </r>
  <r>
    <x v="2"/>
    <n v="24"/>
    <n v="149149"/>
    <n v="146560"/>
    <n v="122060"/>
    <n v="113388"/>
    <n v="259948"/>
    <n v="271209"/>
    <n v="235448"/>
    <n v="295709"/>
    <n v="531157"/>
    <m/>
    <x v="0"/>
  </r>
  <r>
    <x v="2"/>
    <n v="25"/>
    <n v="155853"/>
    <n v="154133"/>
    <n v="121311"/>
    <n v="112409"/>
    <n v="266542"/>
    <n v="277164"/>
    <n v="233720"/>
    <n v="309986"/>
    <n v="543706"/>
    <m/>
    <x v="0"/>
  </r>
  <r>
    <x v="2"/>
    <n v="26"/>
    <n v="160020"/>
    <n v="158197"/>
    <n v="119480"/>
    <n v="110793"/>
    <n v="268990"/>
    <n v="279500"/>
    <n v="230273"/>
    <n v="318217"/>
    <n v="548490"/>
    <m/>
    <x v="0"/>
  </r>
  <r>
    <x v="2"/>
    <n v="27"/>
    <n v="166748"/>
    <n v="167171"/>
    <n v="120659"/>
    <n v="111005"/>
    <n v="278176"/>
    <n v="287407"/>
    <n v="231664"/>
    <n v="333919"/>
    <n v="565583"/>
    <m/>
    <x v="0"/>
  </r>
  <r>
    <x v="2"/>
    <n v="28"/>
    <n v="173437"/>
    <n v="172619"/>
    <n v="119933"/>
    <n v="110266"/>
    <n v="282885"/>
    <n v="293370"/>
    <n v="230199"/>
    <n v="346056"/>
    <n v="576255"/>
    <m/>
    <x v="0"/>
  </r>
  <r>
    <x v="2"/>
    <n v="29"/>
    <n v="183626"/>
    <n v="183448"/>
    <n v="121500"/>
    <n v="112942"/>
    <n v="296390"/>
    <n v="305126"/>
    <n v="234442"/>
    <n v="367074"/>
    <n v="601516"/>
    <m/>
    <x v="0"/>
  </r>
  <r>
    <x v="2"/>
    <n v="30"/>
    <n v="196448"/>
    <n v="196209"/>
    <n v="126471"/>
    <n v="117290"/>
    <n v="313499"/>
    <n v="322919"/>
    <n v="243761"/>
    <n v="392657"/>
    <n v="636418"/>
    <m/>
    <x v="0"/>
  </r>
  <r>
    <x v="2"/>
    <n v="31"/>
    <n v="205668"/>
    <n v="204153"/>
    <n v="127620"/>
    <n v="118853"/>
    <n v="323006"/>
    <n v="333288"/>
    <n v="246473"/>
    <n v="409821"/>
    <n v="656294"/>
    <m/>
    <x v="0"/>
  </r>
  <r>
    <x v="2"/>
    <n v="32"/>
    <n v="212372"/>
    <n v="211612"/>
    <n v="129740"/>
    <n v="121964"/>
    <n v="333576"/>
    <n v="342112"/>
    <n v="251704"/>
    <n v="423984"/>
    <n v="675688"/>
    <m/>
    <x v="0"/>
  </r>
  <r>
    <x v="2"/>
    <n v="33"/>
    <n v="204992"/>
    <n v="203525"/>
    <n v="127170"/>
    <n v="118515"/>
    <n v="322040"/>
    <n v="332162"/>
    <n v="245685"/>
    <n v="408517"/>
    <n v="654202"/>
    <m/>
    <x v="0"/>
  </r>
  <r>
    <x v="2"/>
    <n v="34"/>
    <n v="195934"/>
    <n v="196225"/>
    <n v="120875"/>
    <n v="112943"/>
    <n v="309168"/>
    <n v="316809"/>
    <n v="233818"/>
    <n v="392159"/>
    <n v="625977"/>
    <m/>
    <x v="0"/>
  </r>
  <r>
    <x v="2"/>
    <n v="35"/>
    <n v="199394"/>
    <n v="199041"/>
    <n v="122900"/>
    <n v="115963"/>
    <n v="315004"/>
    <n v="322294"/>
    <n v="238863"/>
    <n v="398435"/>
    <n v="637298"/>
    <m/>
    <x v="0"/>
  </r>
  <r>
    <x v="2"/>
    <n v="36"/>
    <n v="198906"/>
    <n v="196899"/>
    <n v="122149"/>
    <n v="114811"/>
    <n v="311710"/>
    <n v="321055"/>
    <n v="236960"/>
    <n v="395805"/>
    <n v="632765"/>
    <m/>
    <x v="0"/>
  </r>
  <r>
    <x v="2"/>
    <n v="37"/>
    <n v="191672"/>
    <n v="190628"/>
    <n v="119479"/>
    <n v="112722"/>
    <n v="303350"/>
    <n v="311151"/>
    <n v="232201"/>
    <n v="382300"/>
    <n v="614501"/>
    <m/>
    <x v="0"/>
  </r>
  <r>
    <x v="2"/>
    <n v="38"/>
    <n v="188848"/>
    <n v="188232"/>
    <n v="119753"/>
    <n v="112372"/>
    <n v="300604"/>
    <n v="308601"/>
    <n v="232125"/>
    <n v="377080"/>
    <n v="609205"/>
    <m/>
    <x v="0"/>
  </r>
  <r>
    <x v="2"/>
    <n v="39"/>
    <n v="187555"/>
    <n v="188764"/>
    <n v="121289"/>
    <n v="113284"/>
    <n v="302048"/>
    <n v="308844"/>
    <n v="234573"/>
    <n v="376319"/>
    <n v="610892"/>
    <m/>
    <x v="0"/>
  </r>
  <r>
    <x v="2"/>
    <n v="40"/>
    <n v="179298"/>
    <n v="179596"/>
    <n v="118544"/>
    <n v="112052"/>
    <n v="291648"/>
    <n v="297842"/>
    <n v="230596"/>
    <n v="358894"/>
    <n v="589490"/>
    <m/>
    <x v="0"/>
  </r>
  <r>
    <x v="2"/>
    <n v="41"/>
    <n v="170641"/>
    <n v="171120"/>
    <n v="116728"/>
    <n v="109436"/>
    <n v="280556"/>
    <n v="287369"/>
    <n v="226164"/>
    <n v="341761"/>
    <n v="567925"/>
    <m/>
    <x v="0"/>
  </r>
  <r>
    <x v="2"/>
    <n v="42"/>
    <n v="162005"/>
    <n v="163281"/>
    <n v="113108"/>
    <n v="106856"/>
    <n v="270137"/>
    <n v="275113"/>
    <n v="219964"/>
    <n v="325286"/>
    <n v="545250"/>
    <m/>
    <x v="0"/>
  </r>
  <r>
    <x v="2"/>
    <n v="43"/>
    <n v="154946"/>
    <n v="155956"/>
    <n v="109880"/>
    <n v="103991"/>
    <n v="259947"/>
    <n v="264826"/>
    <n v="213871"/>
    <n v="310902"/>
    <n v="524773"/>
    <m/>
    <x v="0"/>
  </r>
  <r>
    <x v="2"/>
    <n v="44"/>
    <n v="146189"/>
    <n v="149337"/>
    <n v="106929"/>
    <n v="101303"/>
    <n v="250640"/>
    <n v="253118"/>
    <n v="208232"/>
    <n v="295526"/>
    <n v="503758"/>
    <m/>
    <x v="0"/>
  </r>
  <r>
    <x v="2"/>
    <n v="45"/>
    <n v="141691"/>
    <n v="144884"/>
    <n v="104219"/>
    <n v="97402"/>
    <n v="242286"/>
    <n v="245910"/>
    <n v="201621"/>
    <n v="286575"/>
    <n v="488196"/>
    <m/>
    <x v="0"/>
  </r>
  <r>
    <x v="2"/>
    <n v="46"/>
    <n v="134316"/>
    <n v="138721"/>
    <n v="101250"/>
    <n v="95514"/>
    <n v="234235"/>
    <n v="235566"/>
    <n v="196764"/>
    <n v="273037"/>
    <n v="469801"/>
    <m/>
    <x v="0"/>
  </r>
  <r>
    <x v="2"/>
    <n v="47"/>
    <n v="131133"/>
    <n v="136195"/>
    <n v="100144"/>
    <n v="93854"/>
    <n v="230049"/>
    <n v="231277"/>
    <n v="193998"/>
    <n v="267328"/>
    <n v="461326"/>
    <m/>
    <x v="0"/>
  </r>
  <r>
    <x v="2"/>
    <n v="48"/>
    <n v="128484"/>
    <n v="135114"/>
    <n v="99976"/>
    <n v="92985"/>
    <n v="228099"/>
    <n v="228460"/>
    <n v="192961"/>
    <n v="263598"/>
    <n v="456559"/>
    <m/>
    <x v="0"/>
  </r>
  <r>
    <x v="2"/>
    <n v="49"/>
    <n v="129103"/>
    <n v="137331"/>
    <n v="99890"/>
    <n v="92334"/>
    <n v="229665"/>
    <n v="228993"/>
    <n v="192224"/>
    <n v="266434"/>
    <n v="458658"/>
    <m/>
    <x v="1"/>
  </r>
  <r>
    <x v="2"/>
    <n v="50"/>
    <n v="130041"/>
    <n v="139508"/>
    <n v="101048"/>
    <n v="93001"/>
    <n v="232509"/>
    <n v="231089"/>
    <n v="194049"/>
    <n v="269549"/>
    <n v="463598"/>
    <m/>
    <x v="2"/>
  </r>
  <r>
    <x v="2"/>
    <n v="51"/>
    <n v="133216"/>
    <n v="144416"/>
    <n v="102182"/>
    <n v="93512"/>
    <n v="237928"/>
    <n v="235398"/>
    <n v="195694"/>
    <n v="277632"/>
    <n v="473326"/>
    <m/>
    <x v="3"/>
  </r>
  <r>
    <x v="2"/>
    <n v="52"/>
    <n v="135354"/>
    <n v="148550"/>
    <n v="103279"/>
    <n v="95305"/>
    <n v="243855"/>
    <n v="238633"/>
    <n v="198584"/>
    <n v="283904"/>
    <n v="482488"/>
    <m/>
    <x v="4"/>
  </r>
  <r>
    <x v="2"/>
    <n v="53"/>
    <n v="136412"/>
    <n v="151049"/>
    <n v="103405"/>
    <n v="94995"/>
    <n v="246044"/>
    <n v="239817"/>
    <n v="198400"/>
    <n v="287461"/>
    <n v="485861"/>
    <m/>
    <x v="5"/>
  </r>
  <r>
    <x v="2"/>
    <n v="54"/>
    <n v="141763"/>
    <n v="159582"/>
    <n v="104960"/>
    <n v="96554"/>
    <n v="256136"/>
    <n v="246723"/>
    <n v="201514"/>
    <n v="301345"/>
    <n v="502859"/>
    <m/>
    <x v="6"/>
  </r>
  <r>
    <x v="2"/>
    <n v="55"/>
    <n v="149748"/>
    <n v="171965"/>
    <n v="108431"/>
    <n v="99899"/>
    <n v="271864"/>
    <n v="258179"/>
    <n v="208330"/>
    <n v="321713"/>
    <n v="530043"/>
    <m/>
    <x v="7"/>
  </r>
  <r>
    <x v="2"/>
    <n v="56"/>
    <n v="160450"/>
    <n v="185955"/>
    <n v="112748"/>
    <n v="103736"/>
    <n v="289691"/>
    <n v="273198"/>
    <n v="216484"/>
    <n v="346405"/>
    <n v="562889"/>
    <m/>
    <x v="8"/>
  </r>
  <r>
    <x v="2"/>
    <n v="57"/>
    <n v="168164"/>
    <n v="195811"/>
    <n v="111690"/>
    <n v="104117"/>
    <n v="299928"/>
    <n v="279854"/>
    <n v="215807"/>
    <n v="363975"/>
    <n v="579782"/>
    <m/>
    <x v="9"/>
  </r>
  <r>
    <x v="2"/>
    <n v="58"/>
    <n v="170633"/>
    <n v="202432"/>
    <n v="110343"/>
    <n v="102999"/>
    <n v="305431"/>
    <n v="280976"/>
    <n v="213342"/>
    <n v="373065"/>
    <n v="586407"/>
    <m/>
    <x v="10"/>
  </r>
  <r>
    <x v="2"/>
    <n v="59"/>
    <n v="169635"/>
    <n v="202180"/>
    <n v="106097"/>
    <n v="99843"/>
    <n v="302023"/>
    <n v="275732"/>
    <n v="205940"/>
    <n v="371815"/>
    <n v="577755"/>
    <m/>
    <x v="11"/>
  </r>
  <r>
    <x v="2"/>
    <n v="60"/>
    <n v="171355"/>
    <n v="205925"/>
    <n v="103743"/>
    <n v="98898"/>
    <n v="304823"/>
    <n v="275098"/>
    <n v="202641"/>
    <n v="377280"/>
    <n v="579921"/>
    <m/>
    <x v="12"/>
  </r>
  <r>
    <x v="2"/>
    <n v="61"/>
    <n v="163478"/>
    <n v="200197"/>
    <n v="96565"/>
    <n v="93394"/>
    <n v="293591"/>
    <n v="260043"/>
    <n v="189959"/>
    <n v="363675"/>
    <n v="553634"/>
    <m/>
    <x v="13"/>
  </r>
  <r>
    <x v="2"/>
    <n v="62"/>
    <n v="160262"/>
    <n v="199310"/>
    <n v="93680"/>
    <n v="92054"/>
    <n v="291364"/>
    <n v="253942"/>
    <n v="185734"/>
    <n v="359572"/>
    <n v="545306"/>
    <m/>
    <x v="14"/>
  </r>
  <r>
    <x v="2"/>
    <n v="63"/>
    <n v="155726"/>
    <n v="195900"/>
    <n v="89691"/>
    <n v="90200"/>
    <n v="286100"/>
    <n v="245417"/>
    <n v="179891"/>
    <n v="351626"/>
    <n v="531517"/>
    <m/>
    <x v="15"/>
  </r>
  <r>
    <x v="2"/>
    <n v="64"/>
    <n v="150965"/>
    <n v="192817"/>
    <n v="84791"/>
    <n v="88726"/>
    <n v="281543"/>
    <n v="235756"/>
    <n v="173517"/>
    <n v="343782"/>
    <n v="517299"/>
    <m/>
    <x v="16"/>
  </r>
  <r>
    <x v="2"/>
    <n v="65"/>
    <n v="142540"/>
    <n v="182034"/>
    <n v="79410"/>
    <n v="84747"/>
    <n v="266781"/>
    <n v="221950"/>
    <n v="164157"/>
    <n v="324574"/>
    <n v="488731"/>
    <m/>
    <x v="17"/>
  </r>
  <r>
    <x v="2"/>
    <n v="66"/>
    <n v="134183"/>
    <n v="174349"/>
    <n v="73055"/>
    <n v="80687"/>
    <n v="255036"/>
    <n v="207238"/>
    <n v="153742"/>
    <n v="308532"/>
    <n v="462274"/>
    <m/>
    <x v="18"/>
  </r>
  <r>
    <x v="2"/>
    <n v="67"/>
    <n v="127797"/>
    <n v="167549"/>
    <n v="69469"/>
    <n v="77853"/>
    <n v="245402"/>
    <n v="197266"/>
    <n v="147322"/>
    <n v="295346"/>
    <n v="442668"/>
    <m/>
    <x v="19"/>
  </r>
  <r>
    <x v="2"/>
    <n v="68"/>
    <n v="116981"/>
    <n v="155993"/>
    <n v="61812"/>
    <n v="71945"/>
    <n v="227938"/>
    <n v="178793"/>
    <n v="133757"/>
    <n v="272974"/>
    <n v="406731"/>
    <m/>
    <x v="20"/>
  </r>
  <r>
    <x v="2"/>
    <n v="69"/>
    <n v="103755"/>
    <n v="141117"/>
    <n v="53662"/>
    <n v="65264"/>
    <n v="206381"/>
    <n v="157417"/>
    <n v="118926"/>
    <n v="244872"/>
    <n v="363798"/>
    <m/>
    <x v="21"/>
  </r>
  <r>
    <x v="2"/>
    <n v="70"/>
    <n v="71078"/>
    <n v="98815"/>
    <n v="38172"/>
    <n v="48720"/>
    <n v="147535"/>
    <n v="109250"/>
    <n v="86892"/>
    <n v="169893"/>
    <n v="256785"/>
    <m/>
    <x v="22"/>
  </r>
  <r>
    <x v="2"/>
    <n v="71"/>
    <n v="67832"/>
    <n v="96958"/>
    <n v="36588"/>
    <n v="48308"/>
    <n v="145266"/>
    <n v="104420"/>
    <n v="84896"/>
    <n v="164790"/>
    <n v="249686"/>
    <m/>
    <x v="23"/>
  </r>
  <r>
    <x v="2"/>
    <n v="72"/>
    <n v="64068"/>
    <n v="92503"/>
    <n v="34193"/>
    <n v="46745"/>
    <n v="139248"/>
    <n v="98261"/>
    <n v="80938"/>
    <n v="156571"/>
    <n v="237509"/>
    <m/>
    <x v="24"/>
  </r>
  <r>
    <x v="2"/>
    <n v="73"/>
    <n v="60181"/>
    <n v="89709"/>
    <n v="32246"/>
    <n v="45636"/>
    <n v="135345"/>
    <n v="92427"/>
    <n v="77882"/>
    <n v="149890"/>
    <n v="227772"/>
    <m/>
    <x v="25"/>
  </r>
  <r>
    <x v="2"/>
    <n v="74"/>
    <n v="60611"/>
    <n v="94115"/>
    <n v="34194"/>
    <n v="48561"/>
    <n v="142676"/>
    <n v="94805"/>
    <n v="82755"/>
    <n v="154726"/>
    <n v="237481"/>
    <m/>
    <x v="26"/>
  </r>
  <r>
    <x v="2"/>
    <n v="75"/>
    <n v="59676"/>
    <n v="95951"/>
    <n v="34409"/>
    <n v="51529"/>
    <n v="147480"/>
    <n v="94085"/>
    <n v="85938"/>
    <n v="155627"/>
    <n v="241565"/>
    <m/>
    <x v="27"/>
  </r>
  <r>
    <x v="2"/>
    <n v="76"/>
    <n v="56687"/>
    <n v="94253"/>
    <n v="32865"/>
    <n v="51389"/>
    <n v="145642"/>
    <n v="89552"/>
    <n v="84254"/>
    <n v="150940"/>
    <n v="235194"/>
    <m/>
    <x v="28"/>
  </r>
  <r>
    <x v="2"/>
    <n v="77"/>
    <n v="53250"/>
    <n v="91653"/>
    <n v="31541"/>
    <n v="50934"/>
    <n v="142587"/>
    <n v="84791"/>
    <n v="82475"/>
    <n v="144903"/>
    <n v="227378"/>
    <m/>
    <x v="29"/>
  </r>
  <r>
    <x v="2"/>
    <n v="78"/>
    <n v="51016"/>
    <n v="89629"/>
    <n v="29686"/>
    <n v="49887"/>
    <n v="139516"/>
    <n v="80702"/>
    <n v="79573"/>
    <n v="140645"/>
    <n v="220218"/>
    <m/>
    <x v="30"/>
  </r>
  <r>
    <x v="2"/>
    <n v="79"/>
    <n v="48360"/>
    <n v="87761"/>
    <n v="27776"/>
    <n v="48888"/>
    <n v="136649"/>
    <n v="76136"/>
    <n v="76664"/>
    <n v="136121"/>
    <n v="212785"/>
    <m/>
    <x v="31"/>
  </r>
  <r>
    <x v="2"/>
    <n v="80"/>
    <n v="44022"/>
    <n v="82281"/>
    <n v="25633"/>
    <n v="47010"/>
    <n v="129291"/>
    <n v="69655"/>
    <n v="72643"/>
    <n v="126303"/>
    <n v="198946"/>
    <m/>
    <x v="32"/>
  </r>
  <r>
    <x v="2"/>
    <n v="81"/>
    <n v="39288"/>
    <n v="75754"/>
    <n v="23178"/>
    <n v="44594"/>
    <n v="120348"/>
    <n v="62466"/>
    <n v="67772"/>
    <n v="115042"/>
    <n v="182814"/>
    <m/>
    <x v="33"/>
  </r>
  <r>
    <x v="2"/>
    <n v="82"/>
    <n v="35442"/>
    <n v="69725"/>
    <n v="20845"/>
    <n v="41678"/>
    <n v="111403"/>
    <n v="56287"/>
    <n v="62523"/>
    <n v="105167"/>
    <n v="167690"/>
    <m/>
    <x v="34"/>
  </r>
  <r>
    <x v="2"/>
    <n v="83"/>
    <n v="33015"/>
    <n v="67270"/>
    <n v="19166"/>
    <n v="41565"/>
    <n v="108835"/>
    <n v="52181"/>
    <n v="60731"/>
    <n v="100285"/>
    <n v="161016"/>
    <m/>
    <x v="35"/>
  </r>
  <r>
    <x v="2"/>
    <n v="84"/>
    <n v="29852"/>
    <n v="61921"/>
    <n v="17426"/>
    <n v="39224"/>
    <n v="101145"/>
    <n v="47278"/>
    <n v="56650"/>
    <n v="91773"/>
    <n v="148423"/>
    <m/>
    <x v="36"/>
  </r>
  <r>
    <x v="2"/>
    <n v="85"/>
    <n v="26611"/>
    <n v="57795"/>
    <n v="15639"/>
    <n v="36934"/>
    <n v="94729"/>
    <n v="42250"/>
    <n v="52573"/>
    <n v="84406"/>
    <n v="136979"/>
    <m/>
    <x v="37"/>
  </r>
  <r>
    <x v="2"/>
    <n v="86"/>
    <n v="21353"/>
    <n v="48659"/>
    <n v="13014"/>
    <n v="31968"/>
    <n v="80627"/>
    <n v="34367"/>
    <n v="44982"/>
    <n v="70012"/>
    <n v="114994"/>
    <m/>
    <x v="38"/>
  </r>
  <r>
    <x v="2"/>
    <n v="87"/>
    <n v="17598"/>
    <n v="41656"/>
    <n v="10734"/>
    <n v="27823"/>
    <n v="69479"/>
    <n v="28332"/>
    <n v="38557"/>
    <n v="59254"/>
    <n v="97811"/>
    <m/>
    <x v="39"/>
  </r>
  <r>
    <x v="2"/>
    <n v="88"/>
    <n v="13231"/>
    <n v="34081"/>
    <n v="8287"/>
    <n v="23286"/>
    <n v="57367"/>
    <n v="21518"/>
    <n v="31573"/>
    <n v="47312"/>
    <n v="78885"/>
    <m/>
    <x v="40"/>
  </r>
  <r>
    <x v="2"/>
    <n v="89"/>
    <n v="10494"/>
    <n v="29877"/>
    <n v="6480"/>
    <n v="19499"/>
    <n v="49376"/>
    <n v="16974"/>
    <n v="25979"/>
    <n v="40371"/>
    <n v="66350"/>
    <m/>
    <x v="41"/>
  </r>
  <r>
    <x v="2"/>
    <n v="90"/>
    <n v="8835"/>
    <n v="26228"/>
    <n v="5240"/>
    <n v="16821"/>
    <n v="43049"/>
    <n v="14075"/>
    <n v="22061"/>
    <n v="35063"/>
    <n v="57124"/>
    <m/>
    <x v="42"/>
  </r>
  <r>
    <x v="2"/>
    <n v="91"/>
    <n v="6329"/>
    <n v="19692"/>
    <n v="3854"/>
    <n v="12778"/>
    <n v="32470"/>
    <n v="10183"/>
    <n v="16632"/>
    <n v="26021"/>
    <n v="42653"/>
    <m/>
    <x v="43"/>
  </r>
  <r>
    <x v="2"/>
    <n v="92"/>
    <n v="5005"/>
    <n v="15847"/>
    <n v="3130"/>
    <n v="10231"/>
    <n v="26078"/>
    <n v="8135"/>
    <n v="13361"/>
    <n v="20852"/>
    <n v="34213"/>
    <m/>
    <x v="44"/>
  </r>
  <r>
    <x v="2"/>
    <n v="93"/>
    <n v="3435"/>
    <n v="11970"/>
    <n v="2231"/>
    <n v="7648"/>
    <n v="19618"/>
    <n v="5666"/>
    <n v="9879"/>
    <n v="15405"/>
    <n v="25284"/>
    <m/>
    <x v="45"/>
  </r>
  <r>
    <x v="2"/>
    <n v="94"/>
    <n v="2269"/>
    <n v="7730"/>
    <n v="1439"/>
    <n v="5025"/>
    <n v="12755"/>
    <n v="3708"/>
    <n v="6464"/>
    <n v="9999"/>
    <n v="16463"/>
    <m/>
    <x v="46"/>
  </r>
  <r>
    <x v="2"/>
    <n v="95"/>
    <n v="1569"/>
    <n v="5373"/>
    <n v="1068"/>
    <n v="3457"/>
    <n v="8830"/>
    <n v="2637"/>
    <n v="4525"/>
    <n v="6942"/>
    <n v="11467"/>
    <m/>
    <x v="47"/>
  </r>
  <r>
    <x v="2"/>
    <n v="96"/>
    <n v="950"/>
    <n v="3387"/>
    <n v="657"/>
    <n v="2333"/>
    <n v="5720"/>
    <n v="1607"/>
    <n v="2990"/>
    <n v="4337"/>
    <n v="7327"/>
    <m/>
    <x v="48"/>
  </r>
  <r>
    <x v="2"/>
    <n v="97"/>
    <n v="462"/>
    <n v="1757"/>
    <n v="275"/>
    <n v="1103"/>
    <n v="2860"/>
    <n v="737"/>
    <n v="1378"/>
    <n v="2219"/>
    <n v="3597"/>
    <m/>
    <x v="49"/>
  </r>
  <r>
    <x v="2"/>
    <n v="98"/>
    <n v="283"/>
    <n v="1239"/>
    <n v="211"/>
    <n v="750"/>
    <n v="1989"/>
    <n v="494"/>
    <n v="961"/>
    <n v="1522"/>
    <n v="2483"/>
    <m/>
    <x v="50"/>
  </r>
  <r>
    <x v="2"/>
    <n v="99"/>
    <n v="211"/>
    <n v="894"/>
    <n v="137"/>
    <n v="531"/>
    <n v="1425"/>
    <n v="348"/>
    <n v="668"/>
    <n v="1105"/>
    <n v="1773"/>
    <m/>
    <x v="51"/>
  </r>
  <r>
    <x v="2"/>
    <n v="100"/>
    <n v="473"/>
    <n v="2055"/>
    <n v="254"/>
    <n v="1009"/>
    <n v="3064"/>
    <n v="727"/>
    <n v="1263"/>
    <n v="2528"/>
    <n v="3791"/>
    <m/>
    <x v="52"/>
  </r>
  <r>
    <x v="3"/>
    <n v="0"/>
    <n v="101805"/>
    <n v="95998"/>
    <n v="77670"/>
    <n v="73188"/>
    <n v="169186"/>
    <n v="179475"/>
    <n v="150858"/>
    <n v="197803"/>
    <n v="348661"/>
    <m/>
    <x v="0"/>
  </r>
  <r>
    <x v="3"/>
    <n v="1"/>
    <n v="103935"/>
    <n v="98065"/>
    <n v="78564"/>
    <n v="74003"/>
    <n v="172068"/>
    <n v="182499"/>
    <n v="152567"/>
    <n v="202000"/>
    <n v="354567"/>
    <m/>
    <x v="0"/>
  </r>
  <r>
    <x v="3"/>
    <n v="2"/>
    <n v="106363"/>
    <n v="100405"/>
    <n v="79769"/>
    <n v="75107"/>
    <n v="175512"/>
    <n v="186132"/>
    <n v="154876"/>
    <n v="206768"/>
    <n v="361644"/>
    <m/>
    <x v="0"/>
  </r>
  <r>
    <x v="3"/>
    <n v="3"/>
    <n v="107228"/>
    <n v="101504"/>
    <n v="78704"/>
    <n v="74699"/>
    <n v="176203"/>
    <n v="185932"/>
    <n v="153403"/>
    <n v="208732"/>
    <n v="362135"/>
    <m/>
    <x v="0"/>
  </r>
  <r>
    <x v="3"/>
    <n v="4"/>
    <n v="115644"/>
    <n v="109155"/>
    <n v="85003"/>
    <n v="80200"/>
    <n v="189355"/>
    <n v="200647"/>
    <n v="165203"/>
    <n v="224799"/>
    <n v="390002"/>
    <m/>
    <x v="0"/>
  </r>
  <r>
    <x v="3"/>
    <n v="5"/>
    <n v="117855"/>
    <n v="110957"/>
    <n v="86579"/>
    <n v="81992"/>
    <n v="192949"/>
    <n v="204434"/>
    <n v="168571"/>
    <n v="228812"/>
    <n v="397383"/>
    <m/>
    <x v="0"/>
  </r>
  <r>
    <x v="3"/>
    <n v="6"/>
    <n v="122674"/>
    <n v="116147"/>
    <n v="90531"/>
    <n v="85499"/>
    <n v="201646"/>
    <n v="213205"/>
    <n v="176030"/>
    <n v="238821"/>
    <n v="414851"/>
    <m/>
    <x v="0"/>
  </r>
  <r>
    <x v="3"/>
    <n v="7"/>
    <n v="127060"/>
    <n v="120913"/>
    <n v="95040"/>
    <n v="90668"/>
    <n v="211581"/>
    <n v="222100"/>
    <n v="185708"/>
    <n v="247973"/>
    <n v="433681"/>
    <m/>
    <x v="0"/>
  </r>
  <r>
    <x v="3"/>
    <n v="8"/>
    <n v="124924"/>
    <n v="119331"/>
    <n v="95973"/>
    <n v="91176"/>
    <n v="210507"/>
    <n v="220897"/>
    <n v="187149"/>
    <n v="244255"/>
    <n v="431404"/>
    <m/>
    <x v="0"/>
  </r>
  <r>
    <x v="3"/>
    <n v="9"/>
    <n v="115826"/>
    <n v="110433"/>
    <n v="91051"/>
    <n v="86127"/>
    <n v="196560"/>
    <n v="206877"/>
    <n v="177178"/>
    <n v="226259"/>
    <n v="403437"/>
    <m/>
    <x v="0"/>
  </r>
  <r>
    <x v="3"/>
    <n v="10"/>
    <n v="109199"/>
    <n v="103881"/>
    <n v="87282"/>
    <n v="82583"/>
    <n v="186464"/>
    <n v="196481"/>
    <n v="169865"/>
    <n v="213080"/>
    <n v="382945"/>
    <m/>
    <x v="0"/>
  </r>
  <r>
    <x v="3"/>
    <n v="11"/>
    <n v="104042"/>
    <n v="98830"/>
    <n v="84865"/>
    <n v="80918"/>
    <n v="179748"/>
    <n v="188907"/>
    <n v="165783"/>
    <n v="202872"/>
    <n v="368655"/>
    <m/>
    <x v="0"/>
  </r>
  <r>
    <x v="3"/>
    <n v="12"/>
    <n v="100080"/>
    <n v="94505"/>
    <n v="83268"/>
    <n v="79043"/>
    <n v="173548"/>
    <n v="183348"/>
    <n v="162311"/>
    <n v="194585"/>
    <n v="356896"/>
    <m/>
    <x v="0"/>
  </r>
  <r>
    <x v="3"/>
    <n v="13"/>
    <n v="96584"/>
    <n v="92197"/>
    <n v="83126"/>
    <n v="78728"/>
    <n v="170925"/>
    <n v="179710"/>
    <n v="161854"/>
    <n v="188781"/>
    <n v="350635"/>
    <m/>
    <x v="0"/>
  </r>
  <r>
    <x v="3"/>
    <n v="14"/>
    <n v="96634"/>
    <n v="91757"/>
    <n v="85042"/>
    <n v="80672"/>
    <n v="172429"/>
    <n v="181676"/>
    <n v="165714"/>
    <n v="188391"/>
    <n v="354105"/>
    <m/>
    <x v="0"/>
  </r>
  <r>
    <x v="3"/>
    <n v="15"/>
    <n v="99900"/>
    <n v="94900"/>
    <n v="88006"/>
    <n v="83763"/>
    <n v="178663"/>
    <n v="187906"/>
    <n v="171769"/>
    <n v="194800"/>
    <n v="366569"/>
    <m/>
    <x v="0"/>
  </r>
  <r>
    <x v="3"/>
    <n v="16"/>
    <n v="102304"/>
    <n v="97241"/>
    <n v="90754"/>
    <n v="86334"/>
    <n v="183575"/>
    <n v="193058"/>
    <n v="177088"/>
    <n v="199545"/>
    <n v="376633"/>
    <m/>
    <x v="0"/>
  </r>
  <r>
    <x v="3"/>
    <n v="17"/>
    <n v="102117"/>
    <n v="97152"/>
    <n v="92372"/>
    <n v="88092"/>
    <n v="185244"/>
    <n v="194489"/>
    <n v="180464"/>
    <n v="199269"/>
    <n v="379733"/>
    <m/>
    <x v="0"/>
  </r>
  <r>
    <x v="3"/>
    <n v="18"/>
    <n v="105215"/>
    <n v="99843"/>
    <n v="95362"/>
    <n v="90377"/>
    <n v="190220"/>
    <n v="200577"/>
    <n v="185739"/>
    <n v="205058"/>
    <n v="390797"/>
    <m/>
    <x v="0"/>
  </r>
  <r>
    <x v="3"/>
    <n v="19"/>
    <n v="111695"/>
    <n v="108739"/>
    <n v="96643"/>
    <n v="90103"/>
    <n v="198842"/>
    <n v="208338"/>
    <n v="186746"/>
    <n v="220434"/>
    <n v="407180"/>
    <m/>
    <x v="0"/>
  </r>
  <r>
    <x v="3"/>
    <n v="20"/>
    <n v="116472"/>
    <n v="113300"/>
    <n v="100550"/>
    <n v="93297"/>
    <n v="206597"/>
    <n v="217022"/>
    <n v="193847"/>
    <n v="229772"/>
    <n v="423619"/>
    <m/>
    <x v="0"/>
  </r>
  <r>
    <x v="3"/>
    <n v="21"/>
    <n v="116201"/>
    <n v="112431"/>
    <n v="105916"/>
    <n v="100878"/>
    <n v="213309"/>
    <n v="222117"/>
    <n v="206794"/>
    <n v="228632"/>
    <n v="435426"/>
    <m/>
    <x v="0"/>
  </r>
  <r>
    <x v="3"/>
    <n v="22"/>
    <n v="126041"/>
    <n v="123408"/>
    <n v="109437"/>
    <n v="104076"/>
    <n v="227484"/>
    <n v="235478"/>
    <n v="213513"/>
    <n v="249449"/>
    <n v="462962"/>
    <m/>
    <x v="0"/>
  </r>
  <r>
    <x v="3"/>
    <n v="23"/>
    <n v="131420"/>
    <n v="128498"/>
    <n v="114453"/>
    <n v="107610"/>
    <n v="236108"/>
    <n v="245873"/>
    <n v="222063"/>
    <n v="259918"/>
    <n v="481981"/>
    <m/>
    <x v="0"/>
  </r>
  <r>
    <x v="3"/>
    <n v="24"/>
    <n v="136147"/>
    <n v="132655"/>
    <n v="119015"/>
    <n v="112780"/>
    <n v="245435"/>
    <n v="255162"/>
    <n v="231795"/>
    <n v="268802"/>
    <n v="500597"/>
    <m/>
    <x v="0"/>
  </r>
  <r>
    <x v="3"/>
    <n v="25"/>
    <n v="149346"/>
    <n v="147177"/>
    <n v="121687"/>
    <n v="112610"/>
    <n v="259787"/>
    <n v="271033"/>
    <n v="234297"/>
    <n v="296523"/>
    <n v="530820"/>
    <m/>
    <x v="0"/>
  </r>
  <r>
    <x v="3"/>
    <n v="26"/>
    <n v="156174"/>
    <n v="154862"/>
    <n v="120833"/>
    <n v="111499"/>
    <n v="266361"/>
    <n v="277007"/>
    <n v="232332"/>
    <n v="311036"/>
    <n v="543368"/>
    <m/>
    <x v="0"/>
  </r>
  <r>
    <x v="3"/>
    <n v="27"/>
    <n v="160403"/>
    <n v="158955"/>
    <n v="118954"/>
    <n v="109837"/>
    <n v="268792"/>
    <n v="279357"/>
    <n v="228791"/>
    <n v="319358"/>
    <n v="548149"/>
    <m/>
    <x v="0"/>
  </r>
  <r>
    <x v="3"/>
    <n v="28"/>
    <n v="167107"/>
    <n v="167799"/>
    <n v="120135"/>
    <n v="110154"/>
    <n v="277953"/>
    <n v="287242"/>
    <n v="230289"/>
    <n v="334906"/>
    <n v="565195"/>
    <m/>
    <x v="0"/>
  </r>
  <r>
    <x v="3"/>
    <n v="29"/>
    <n v="173642"/>
    <n v="172994"/>
    <n v="119529"/>
    <n v="109636"/>
    <n v="282630"/>
    <n v="293171"/>
    <n v="229165"/>
    <n v="346636"/>
    <n v="575801"/>
    <m/>
    <x v="0"/>
  </r>
  <r>
    <x v="3"/>
    <n v="30"/>
    <n v="183608"/>
    <n v="183512"/>
    <n v="121261"/>
    <n v="112591"/>
    <n v="296103"/>
    <n v="304869"/>
    <n v="233852"/>
    <n v="367120"/>
    <n v="600972"/>
    <m/>
    <x v="0"/>
  </r>
  <r>
    <x v="3"/>
    <n v="31"/>
    <n v="196178"/>
    <n v="195945"/>
    <n v="126402"/>
    <n v="117222"/>
    <n v="313167"/>
    <n v="322580"/>
    <n v="243624"/>
    <n v="392123"/>
    <n v="635747"/>
    <m/>
    <x v="0"/>
  </r>
  <r>
    <x v="3"/>
    <n v="32"/>
    <n v="205119"/>
    <n v="203594"/>
    <n v="127743"/>
    <n v="119043"/>
    <n v="322637"/>
    <n v="332862"/>
    <n v="246786"/>
    <n v="408713"/>
    <n v="655499"/>
    <m/>
    <x v="0"/>
  </r>
  <r>
    <x v="3"/>
    <n v="33"/>
    <n v="211602"/>
    <n v="210847"/>
    <n v="130005"/>
    <n v="122330"/>
    <n v="333177"/>
    <n v="341607"/>
    <n v="252335"/>
    <n v="422449"/>
    <n v="674784"/>
    <m/>
    <x v="0"/>
  </r>
  <r>
    <x v="3"/>
    <n v="34"/>
    <n v="204125"/>
    <n v="202698"/>
    <n v="127494"/>
    <n v="118943"/>
    <n v="321641"/>
    <n v="331619"/>
    <n v="246437"/>
    <n v="406823"/>
    <n v="653260"/>
    <m/>
    <x v="0"/>
  </r>
  <r>
    <x v="3"/>
    <n v="35"/>
    <n v="194988"/>
    <n v="195354"/>
    <n v="121246"/>
    <n v="113414"/>
    <n v="308768"/>
    <n v="316234"/>
    <n v="234660"/>
    <n v="390342"/>
    <n v="625002"/>
    <m/>
    <x v="0"/>
  </r>
  <r>
    <x v="3"/>
    <n v="36"/>
    <n v="198336"/>
    <n v="198133"/>
    <n v="123308"/>
    <n v="116445"/>
    <n v="314578"/>
    <n v="321644"/>
    <n v="239753"/>
    <n v="396469"/>
    <n v="636222"/>
    <m/>
    <x v="0"/>
  </r>
  <r>
    <x v="3"/>
    <n v="37"/>
    <n v="197773"/>
    <n v="195991"/>
    <n v="122570"/>
    <n v="115284"/>
    <n v="311275"/>
    <n v="320343"/>
    <n v="237854"/>
    <n v="393764"/>
    <n v="631618"/>
    <m/>
    <x v="0"/>
  </r>
  <r>
    <x v="3"/>
    <n v="38"/>
    <n v="190537"/>
    <n v="189765"/>
    <n v="119866"/>
    <n v="113155"/>
    <n v="302920"/>
    <n v="310403"/>
    <n v="233021"/>
    <n v="380302"/>
    <n v="613323"/>
    <m/>
    <x v="0"/>
  </r>
  <r>
    <x v="3"/>
    <n v="39"/>
    <n v="187693"/>
    <n v="187390"/>
    <n v="120102"/>
    <n v="112769"/>
    <n v="300159"/>
    <n v="307795"/>
    <n v="232871"/>
    <n v="375083"/>
    <n v="607954"/>
    <m/>
    <x v="0"/>
  </r>
  <r>
    <x v="3"/>
    <n v="40"/>
    <n v="186381"/>
    <n v="187931"/>
    <n v="121588"/>
    <n v="113655"/>
    <n v="301586"/>
    <n v="307969"/>
    <n v="235243"/>
    <n v="374312"/>
    <n v="609555"/>
    <m/>
    <x v="0"/>
  </r>
  <r>
    <x v="3"/>
    <n v="41"/>
    <n v="178157"/>
    <n v="178828"/>
    <n v="118773"/>
    <n v="112354"/>
    <n v="291182"/>
    <n v="296930"/>
    <n v="231127"/>
    <n v="356985"/>
    <n v="588112"/>
    <m/>
    <x v="0"/>
  </r>
  <r>
    <x v="3"/>
    <n v="42"/>
    <n v="169539"/>
    <n v="170399"/>
    <n v="116881"/>
    <n v="109694"/>
    <n v="280093"/>
    <n v="286420"/>
    <n v="226575"/>
    <n v="339938"/>
    <n v="566513"/>
    <m/>
    <x v="0"/>
  </r>
  <r>
    <x v="3"/>
    <n v="43"/>
    <n v="160941"/>
    <n v="162602"/>
    <n v="113188"/>
    <n v="107074"/>
    <n v="269676"/>
    <n v="274129"/>
    <n v="220262"/>
    <n v="323543"/>
    <n v="543805"/>
    <m/>
    <x v="0"/>
  </r>
  <r>
    <x v="3"/>
    <n v="44"/>
    <n v="153904"/>
    <n v="155298"/>
    <n v="109892"/>
    <n v="104179"/>
    <n v="259477"/>
    <n v="263796"/>
    <n v="214071"/>
    <n v="309202"/>
    <n v="523273"/>
    <m/>
    <x v="0"/>
  </r>
  <r>
    <x v="3"/>
    <n v="45"/>
    <n v="145184"/>
    <n v="148701"/>
    <n v="106865"/>
    <n v="101460"/>
    <n v="250161"/>
    <n v="252049"/>
    <n v="208325"/>
    <n v="293885"/>
    <n v="502210"/>
    <m/>
    <x v="0"/>
  </r>
  <r>
    <x v="3"/>
    <n v="46"/>
    <n v="140680"/>
    <n v="144251"/>
    <n v="104099"/>
    <n v="97544"/>
    <n v="241795"/>
    <n v="244779"/>
    <n v="201643"/>
    <n v="284931"/>
    <n v="486574"/>
    <m/>
    <x v="0"/>
  </r>
  <r>
    <x v="3"/>
    <n v="47"/>
    <n v="133323"/>
    <n v="138109"/>
    <n v="101057"/>
    <n v="95621"/>
    <n v="233730"/>
    <n v="234380"/>
    <n v="196678"/>
    <n v="271432"/>
    <n v="468110"/>
    <m/>
    <x v="0"/>
  </r>
  <r>
    <x v="3"/>
    <n v="48"/>
    <n v="130112"/>
    <n v="135581"/>
    <n v="99890"/>
    <n v="93929"/>
    <n v="229510"/>
    <n v="230002"/>
    <n v="193819"/>
    <n v="265693"/>
    <n v="459512"/>
    <m/>
    <x v="0"/>
  </r>
  <r>
    <x v="3"/>
    <n v="49"/>
    <n v="127429"/>
    <n v="134492"/>
    <n v="99645"/>
    <n v="93032"/>
    <n v="227524"/>
    <n v="227074"/>
    <n v="192677"/>
    <n v="261921"/>
    <n v="454598"/>
    <m/>
    <x v="1"/>
  </r>
  <r>
    <x v="3"/>
    <n v="50"/>
    <n v="127971"/>
    <n v="136678"/>
    <n v="99494"/>
    <n v="92354"/>
    <n v="229032"/>
    <n v="227465"/>
    <n v="191848"/>
    <n v="264649"/>
    <n v="456497"/>
    <m/>
    <x v="2"/>
  </r>
  <r>
    <x v="3"/>
    <n v="51"/>
    <n v="128830"/>
    <n v="138828"/>
    <n v="100571"/>
    <n v="92984"/>
    <n v="231812"/>
    <n v="229401"/>
    <n v="193555"/>
    <n v="267658"/>
    <n v="461213"/>
    <m/>
    <x v="3"/>
  </r>
  <r>
    <x v="3"/>
    <n v="52"/>
    <n v="131885"/>
    <n v="143686"/>
    <n v="101624"/>
    <n v="93461"/>
    <n v="237147"/>
    <n v="233509"/>
    <n v="195085"/>
    <n v="275571"/>
    <n v="470656"/>
    <m/>
    <x v="4"/>
  </r>
  <r>
    <x v="3"/>
    <n v="53"/>
    <n v="133908"/>
    <n v="147771"/>
    <n v="102629"/>
    <n v="95208"/>
    <n v="242979"/>
    <n v="236537"/>
    <n v="197837"/>
    <n v="281679"/>
    <n v="479516"/>
    <m/>
    <x v="5"/>
  </r>
  <r>
    <x v="3"/>
    <n v="54"/>
    <n v="134854"/>
    <n v="150227"/>
    <n v="102666"/>
    <n v="94858"/>
    <n v="245085"/>
    <n v="237520"/>
    <n v="197524"/>
    <n v="285081"/>
    <n v="482605"/>
    <m/>
    <x v="6"/>
  </r>
  <r>
    <x v="3"/>
    <n v="55"/>
    <n v="140027"/>
    <n v="158666"/>
    <n v="104115"/>
    <n v="96375"/>
    <n v="255041"/>
    <n v="244142"/>
    <n v="200490"/>
    <n v="298693"/>
    <n v="499183"/>
    <m/>
    <x v="7"/>
  </r>
  <r>
    <x v="3"/>
    <n v="56"/>
    <n v="147784"/>
    <n v="170921"/>
    <n v="107453"/>
    <n v="99669"/>
    <n v="270590"/>
    <n v="255237"/>
    <n v="207122"/>
    <n v="318705"/>
    <n v="525827"/>
    <m/>
    <x v="8"/>
  </r>
  <r>
    <x v="3"/>
    <n v="57"/>
    <n v="158200"/>
    <n v="184763"/>
    <n v="111616"/>
    <n v="103450"/>
    <n v="288213"/>
    <n v="269816"/>
    <n v="215066"/>
    <n v="342963"/>
    <n v="558029"/>
    <m/>
    <x v="9"/>
  </r>
  <r>
    <x v="3"/>
    <n v="58"/>
    <n v="165641"/>
    <n v="194480"/>
    <n v="110452"/>
    <n v="103781"/>
    <n v="298261"/>
    <n v="276093"/>
    <n v="214233"/>
    <n v="360121"/>
    <n v="574354"/>
    <m/>
    <x v="10"/>
  </r>
  <r>
    <x v="3"/>
    <n v="59"/>
    <n v="167909"/>
    <n v="200976"/>
    <n v="108988"/>
    <n v="102618"/>
    <n v="303594"/>
    <n v="276897"/>
    <n v="211606"/>
    <n v="368885"/>
    <n v="580491"/>
    <m/>
    <x v="11"/>
  </r>
  <r>
    <x v="3"/>
    <n v="60"/>
    <n v="166751"/>
    <n v="200636"/>
    <n v="104657"/>
    <n v="99413"/>
    <n v="300049"/>
    <n v="271408"/>
    <n v="204070"/>
    <n v="367387"/>
    <n v="571457"/>
    <m/>
    <x v="12"/>
  </r>
  <r>
    <x v="3"/>
    <n v="61"/>
    <n v="168259"/>
    <n v="204255"/>
    <n v="102197"/>
    <n v="98419"/>
    <n v="302674"/>
    <n v="270456"/>
    <n v="200616"/>
    <n v="372514"/>
    <n v="573130"/>
    <m/>
    <x v="13"/>
  </r>
  <r>
    <x v="3"/>
    <n v="62"/>
    <n v="160344"/>
    <n v="198469"/>
    <n v="94988"/>
    <n v="92888"/>
    <n v="291357"/>
    <n v="255332"/>
    <n v="187876"/>
    <n v="358813"/>
    <n v="546689"/>
    <m/>
    <x v="14"/>
  </r>
  <r>
    <x v="3"/>
    <n v="63"/>
    <n v="157000"/>
    <n v="197483"/>
    <n v="92002"/>
    <n v="91496"/>
    <n v="288979"/>
    <n v="249002"/>
    <n v="183498"/>
    <n v="354483"/>
    <n v="537981"/>
    <m/>
    <x v="15"/>
  </r>
  <r>
    <x v="3"/>
    <n v="64"/>
    <n v="152364"/>
    <n v="193994"/>
    <n v="87942"/>
    <n v="89590"/>
    <n v="283584"/>
    <n v="240306"/>
    <n v="177532"/>
    <n v="346358"/>
    <n v="523890"/>
    <m/>
    <x v="16"/>
  </r>
  <r>
    <x v="3"/>
    <n v="65"/>
    <n v="147500"/>
    <n v="190814"/>
    <n v="82996"/>
    <n v="88055"/>
    <n v="278869"/>
    <n v="230496"/>
    <n v="171051"/>
    <n v="338314"/>
    <n v="509365"/>
    <m/>
    <x v="17"/>
  </r>
  <r>
    <x v="3"/>
    <n v="66"/>
    <n v="139062"/>
    <n v="180019"/>
    <n v="77582"/>
    <n v="84032"/>
    <n v="264051"/>
    <n v="216644"/>
    <n v="161614"/>
    <n v="319081"/>
    <n v="480695"/>
    <m/>
    <x v="18"/>
  </r>
  <r>
    <x v="3"/>
    <n v="67"/>
    <n v="130705"/>
    <n v="172289"/>
    <n v="71238"/>
    <n v="79936"/>
    <n v="252225"/>
    <n v="201943"/>
    <n v="151174"/>
    <n v="302994"/>
    <n v="454168"/>
    <m/>
    <x v="19"/>
  </r>
  <r>
    <x v="3"/>
    <n v="68"/>
    <n v="124277"/>
    <n v="165422"/>
    <n v="67598"/>
    <n v="77047"/>
    <n v="242469"/>
    <n v="191875"/>
    <n v="144645"/>
    <n v="289699"/>
    <n v="434344"/>
    <m/>
    <x v="20"/>
  </r>
  <r>
    <x v="3"/>
    <n v="69"/>
    <n v="113547"/>
    <n v="153863"/>
    <n v="60016"/>
    <n v="71127"/>
    <n v="224990"/>
    <n v="173563"/>
    <n v="131143"/>
    <n v="267410"/>
    <n v="398553"/>
    <m/>
    <x v="21"/>
  </r>
  <r>
    <x v="3"/>
    <n v="70"/>
    <n v="100508"/>
    <n v="139034"/>
    <n v="51968"/>
    <n v="64439"/>
    <n v="203473"/>
    <n v="152476"/>
    <n v="116407"/>
    <n v="239542"/>
    <n v="355949"/>
    <m/>
    <x v="22"/>
  </r>
  <r>
    <x v="3"/>
    <n v="71"/>
    <n v="68719"/>
    <n v="97249"/>
    <n v="36866"/>
    <n v="48037"/>
    <n v="145286"/>
    <n v="105585"/>
    <n v="84903"/>
    <n v="165968"/>
    <n v="250871"/>
    <m/>
    <x v="23"/>
  </r>
  <r>
    <x v="3"/>
    <n v="72"/>
    <n v="65411"/>
    <n v="95273"/>
    <n v="35221"/>
    <n v="47541"/>
    <n v="142814"/>
    <n v="100632"/>
    <n v="82762"/>
    <n v="160684"/>
    <n v="243446"/>
    <m/>
    <x v="24"/>
  </r>
  <r>
    <x v="3"/>
    <n v="73"/>
    <n v="61604"/>
    <n v="90733"/>
    <n v="32797"/>
    <n v="45907"/>
    <n v="136640"/>
    <n v="94401"/>
    <n v="78704"/>
    <n v="152337"/>
    <n v="231041"/>
    <m/>
    <x v="25"/>
  </r>
  <r>
    <x v="3"/>
    <n v="74"/>
    <n v="57680"/>
    <n v="87810"/>
    <n v="30800"/>
    <n v="44711"/>
    <n v="132521"/>
    <n v="88480"/>
    <n v="75511"/>
    <n v="145490"/>
    <n v="221001"/>
    <m/>
    <x v="26"/>
  </r>
  <r>
    <x v="3"/>
    <n v="75"/>
    <n v="57890"/>
    <n v="91898"/>
    <n v="32511"/>
    <n v="47443"/>
    <n v="139341"/>
    <n v="90401"/>
    <n v="79954"/>
    <n v="149788"/>
    <n v="229742"/>
    <m/>
    <x v="27"/>
  </r>
  <r>
    <x v="3"/>
    <n v="76"/>
    <n v="56774"/>
    <n v="93428"/>
    <n v="32555"/>
    <n v="50176"/>
    <n v="143604"/>
    <n v="89329"/>
    <n v="82731"/>
    <n v="150202"/>
    <n v="232933"/>
    <m/>
    <x v="28"/>
  </r>
  <r>
    <x v="3"/>
    <n v="77"/>
    <n v="53696"/>
    <n v="91477"/>
    <n v="30918"/>
    <n v="49849"/>
    <n v="141326"/>
    <n v="84614"/>
    <n v="80767"/>
    <n v="145173"/>
    <n v="225940"/>
    <m/>
    <x v="29"/>
  </r>
  <r>
    <x v="3"/>
    <n v="78"/>
    <n v="50189"/>
    <n v="88605"/>
    <n v="29490"/>
    <n v="49181"/>
    <n v="137786"/>
    <n v="79679"/>
    <n v="78671"/>
    <n v="138794"/>
    <n v="217465"/>
    <m/>
    <x v="30"/>
  </r>
  <r>
    <x v="3"/>
    <n v="79"/>
    <n v="47820"/>
    <n v="86251"/>
    <n v="27570"/>
    <n v="47925"/>
    <n v="134176"/>
    <n v="75390"/>
    <n v="75495"/>
    <n v="134071"/>
    <n v="209566"/>
    <m/>
    <x v="31"/>
  </r>
  <r>
    <x v="3"/>
    <n v="80"/>
    <n v="45045"/>
    <n v="84008"/>
    <n v="25608"/>
    <n v="46690"/>
    <n v="130698"/>
    <n v="70653"/>
    <n v="72298"/>
    <n v="129053"/>
    <n v="201351"/>
    <m/>
    <x v="32"/>
  </r>
  <r>
    <x v="3"/>
    <n v="81"/>
    <n v="40723"/>
    <n v="78282"/>
    <n v="23444"/>
    <n v="44592"/>
    <n v="122874"/>
    <n v="64167"/>
    <n v="68036"/>
    <n v="119005"/>
    <n v="187041"/>
    <m/>
    <x v="33"/>
  </r>
  <r>
    <x v="3"/>
    <n v="82"/>
    <n v="36070"/>
    <n v="71572"/>
    <n v="21013"/>
    <n v="41978"/>
    <n v="113550"/>
    <n v="57083"/>
    <n v="62991"/>
    <n v="107642"/>
    <n v="170633"/>
    <m/>
    <x v="34"/>
  </r>
  <r>
    <x v="3"/>
    <n v="83"/>
    <n v="32266"/>
    <n v="65363"/>
    <n v="18724"/>
    <n v="38903"/>
    <n v="104266"/>
    <n v="50990"/>
    <n v="57627"/>
    <n v="97629"/>
    <n v="155256"/>
    <m/>
    <x v="35"/>
  </r>
  <r>
    <x v="3"/>
    <n v="84"/>
    <n v="29778"/>
    <n v="62515"/>
    <n v="17042"/>
    <n v="38439"/>
    <n v="100954"/>
    <n v="46820"/>
    <n v="55481"/>
    <n v="92293"/>
    <n v="147774"/>
    <m/>
    <x v="36"/>
  </r>
  <r>
    <x v="3"/>
    <n v="85"/>
    <n v="26663"/>
    <n v="56988"/>
    <n v="15330"/>
    <n v="35903"/>
    <n v="92891"/>
    <n v="41993"/>
    <n v="51233"/>
    <n v="83651"/>
    <n v="134884"/>
    <m/>
    <x v="37"/>
  </r>
  <r>
    <x v="3"/>
    <n v="86"/>
    <n v="23449"/>
    <n v="52411"/>
    <n v="13566"/>
    <n v="33327"/>
    <n v="85738"/>
    <n v="37015"/>
    <n v="46893"/>
    <n v="75860"/>
    <n v="122753"/>
    <m/>
    <x v="38"/>
  </r>
  <r>
    <x v="3"/>
    <n v="87"/>
    <n v="18598"/>
    <n v="43615"/>
    <n v="11149"/>
    <n v="28499"/>
    <n v="72114"/>
    <n v="29747"/>
    <n v="39648"/>
    <n v="62213"/>
    <n v="101861"/>
    <m/>
    <x v="39"/>
  </r>
  <r>
    <x v="3"/>
    <n v="88"/>
    <n v="15138"/>
    <n v="36862"/>
    <n v="9071"/>
    <n v="24475"/>
    <n v="61337"/>
    <n v="24209"/>
    <n v="33546"/>
    <n v="52000"/>
    <n v="85546"/>
    <m/>
    <x v="40"/>
  </r>
  <r>
    <x v="3"/>
    <n v="89"/>
    <n v="11223"/>
    <n v="29739"/>
    <n v="6901"/>
    <n v="20194"/>
    <n v="49933"/>
    <n v="18124"/>
    <n v="27095"/>
    <n v="40962"/>
    <n v="68057"/>
    <m/>
    <x v="41"/>
  </r>
  <r>
    <x v="3"/>
    <n v="90"/>
    <n v="8772"/>
    <n v="25680"/>
    <n v="5314"/>
    <n v="16644"/>
    <n v="42324"/>
    <n v="14086"/>
    <n v="21958"/>
    <n v="34452"/>
    <n v="56410"/>
    <m/>
    <x v="42"/>
  </r>
  <r>
    <x v="3"/>
    <n v="91"/>
    <n v="7267"/>
    <n v="22169"/>
    <n v="4223"/>
    <n v="14110"/>
    <n v="36279"/>
    <n v="11490"/>
    <n v="18333"/>
    <n v="29436"/>
    <n v="47769"/>
    <m/>
    <x v="43"/>
  </r>
  <r>
    <x v="3"/>
    <n v="92"/>
    <n v="5117"/>
    <n v="16348"/>
    <n v="3047"/>
    <n v="10521"/>
    <n v="26869"/>
    <n v="8164"/>
    <n v="13568"/>
    <n v="21465"/>
    <n v="35033"/>
    <m/>
    <x v="44"/>
  </r>
  <r>
    <x v="3"/>
    <n v="93"/>
    <n v="3973"/>
    <n v="12900"/>
    <n v="2432"/>
    <n v="8255"/>
    <n v="21155"/>
    <n v="6405"/>
    <n v="10687"/>
    <n v="16873"/>
    <n v="27560"/>
    <m/>
    <x v="45"/>
  </r>
  <r>
    <x v="3"/>
    <n v="94"/>
    <n v="2669"/>
    <n v="9539"/>
    <n v="1697"/>
    <n v="6038"/>
    <n v="15577"/>
    <n v="4366"/>
    <n v="7735"/>
    <n v="12208"/>
    <n v="19943"/>
    <m/>
    <x v="46"/>
  </r>
  <r>
    <x v="3"/>
    <n v="95"/>
    <n v="1729"/>
    <n v="6020"/>
    <n v="1066"/>
    <n v="3874"/>
    <n v="9894"/>
    <n v="2795"/>
    <n v="4940"/>
    <n v="7749"/>
    <n v="12689"/>
    <m/>
    <x v="47"/>
  </r>
  <r>
    <x v="3"/>
    <n v="96"/>
    <n v="1165"/>
    <n v="4083"/>
    <n v="772"/>
    <n v="2596"/>
    <n v="6679"/>
    <n v="1937"/>
    <n v="3368"/>
    <n v="5248"/>
    <n v="8616"/>
    <m/>
    <x v="48"/>
  </r>
  <r>
    <x v="3"/>
    <n v="97"/>
    <n v="690"/>
    <n v="2507"/>
    <n v="463"/>
    <n v="1705"/>
    <n v="4212"/>
    <n v="1153"/>
    <n v="2168"/>
    <n v="3197"/>
    <n v="5365"/>
    <m/>
    <x v="49"/>
  </r>
  <r>
    <x v="3"/>
    <n v="98"/>
    <n v="326"/>
    <n v="1264"/>
    <n v="189"/>
    <n v="781"/>
    <n v="2045"/>
    <n v="515"/>
    <n v="970"/>
    <n v="1590"/>
    <n v="2560"/>
    <m/>
    <x v="50"/>
  </r>
  <r>
    <x v="3"/>
    <n v="99"/>
    <n v="191"/>
    <n v="855"/>
    <n v="139"/>
    <n v="512"/>
    <n v="1367"/>
    <n v="330"/>
    <n v="651"/>
    <n v="1046"/>
    <n v="1697"/>
    <m/>
    <x v="51"/>
  </r>
  <r>
    <x v="3"/>
    <n v="100"/>
    <n v="434"/>
    <n v="1881"/>
    <n v="240"/>
    <n v="967"/>
    <n v="2848"/>
    <n v="674"/>
    <n v="1207"/>
    <n v="2315"/>
    <n v="3522"/>
    <m/>
    <x v="52"/>
  </r>
  <r>
    <x v="4"/>
    <n v="0"/>
    <n v="100696"/>
    <n v="94952"/>
    <n v="77344"/>
    <n v="72881"/>
    <n v="167833"/>
    <n v="178040"/>
    <n v="150225"/>
    <n v="195648"/>
    <n v="345873"/>
    <m/>
    <x v="0"/>
  </r>
  <r>
    <x v="4"/>
    <n v="1"/>
    <n v="102034"/>
    <n v="96270"/>
    <n v="77918"/>
    <n v="73397"/>
    <n v="169667"/>
    <n v="179952"/>
    <n v="151315"/>
    <n v="198304"/>
    <n v="349619"/>
    <m/>
    <x v="0"/>
  </r>
  <r>
    <x v="4"/>
    <n v="2"/>
    <n v="103987"/>
    <n v="98161"/>
    <n v="78878"/>
    <n v="74272"/>
    <n v="172433"/>
    <n v="182865"/>
    <n v="153150"/>
    <n v="202148"/>
    <n v="355298"/>
    <m/>
    <x v="0"/>
  </r>
  <r>
    <x v="4"/>
    <n v="3"/>
    <n v="106247"/>
    <n v="100337"/>
    <n v="80130"/>
    <n v="75415"/>
    <n v="175752"/>
    <n v="186377"/>
    <n v="155545"/>
    <n v="206584"/>
    <n v="362129"/>
    <m/>
    <x v="0"/>
  </r>
  <r>
    <x v="4"/>
    <n v="4"/>
    <n v="106968"/>
    <n v="101294"/>
    <n v="79109"/>
    <n v="75044"/>
    <n v="176338"/>
    <n v="186077"/>
    <n v="154153"/>
    <n v="208262"/>
    <n v="362415"/>
    <m/>
    <x v="0"/>
  </r>
  <r>
    <x v="4"/>
    <n v="5"/>
    <n v="115254"/>
    <n v="108816"/>
    <n v="85447"/>
    <n v="80583"/>
    <n v="189399"/>
    <n v="200701"/>
    <n v="166030"/>
    <n v="224070"/>
    <n v="390100"/>
    <m/>
    <x v="0"/>
  </r>
  <r>
    <x v="4"/>
    <n v="6"/>
    <n v="117381"/>
    <n v="110541"/>
    <n v="87036"/>
    <n v="82388"/>
    <n v="192929"/>
    <n v="204417"/>
    <n v="169424"/>
    <n v="227922"/>
    <n v="397346"/>
    <m/>
    <x v="0"/>
  </r>
  <r>
    <x v="4"/>
    <n v="7"/>
    <n v="122129"/>
    <n v="115654"/>
    <n v="91004"/>
    <n v="85918"/>
    <n v="201572"/>
    <n v="213133"/>
    <n v="176922"/>
    <n v="237783"/>
    <n v="414705"/>
    <m/>
    <x v="0"/>
  </r>
  <r>
    <x v="4"/>
    <n v="8"/>
    <n v="126468"/>
    <n v="120377"/>
    <n v="95515"/>
    <n v="91092"/>
    <n v="211469"/>
    <n v="221983"/>
    <n v="186607"/>
    <n v="246845"/>
    <n v="433452"/>
    <m/>
    <x v="0"/>
  </r>
  <r>
    <x v="4"/>
    <n v="9"/>
    <n v="124341"/>
    <n v="118798"/>
    <n v="96417"/>
    <n v="91585"/>
    <n v="210383"/>
    <n v="220758"/>
    <n v="188002"/>
    <n v="243139"/>
    <n v="431141"/>
    <m/>
    <x v="0"/>
  </r>
  <r>
    <x v="4"/>
    <n v="10"/>
    <n v="115298"/>
    <n v="109944"/>
    <n v="91439"/>
    <n v="86501"/>
    <n v="196445"/>
    <n v="206737"/>
    <n v="177940"/>
    <n v="225242"/>
    <n v="403182"/>
    <m/>
    <x v="0"/>
  </r>
  <r>
    <x v="4"/>
    <n v="11"/>
    <n v="108717"/>
    <n v="103434"/>
    <n v="87628"/>
    <n v="82914"/>
    <n v="186348"/>
    <n v="196345"/>
    <n v="170542"/>
    <n v="212151"/>
    <n v="382693"/>
    <m/>
    <x v="0"/>
  </r>
  <r>
    <x v="4"/>
    <n v="12"/>
    <n v="103607"/>
    <n v="98424"/>
    <n v="85170"/>
    <n v="81220"/>
    <n v="179644"/>
    <n v="188777"/>
    <n v="166390"/>
    <n v="202031"/>
    <n v="368421"/>
    <m/>
    <x v="0"/>
  </r>
  <r>
    <x v="4"/>
    <n v="13"/>
    <n v="99687"/>
    <n v="94148"/>
    <n v="83538"/>
    <n v="79311"/>
    <n v="173459"/>
    <n v="183225"/>
    <n v="162849"/>
    <n v="193835"/>
    <n v="356684"/>
    <m/>
    <x v="0"/>
  </r>
  <r>
    <x v="4"/>
    <n v="14"/>
    <n v="96234"/>
    <n v="91886"/>
    <n v="83356"/>
    <n v="78966"/>
    <n v="170852"/>
    <n v="179590"/>
    <n v="162322"/>
    <n v="188120"/>
    <n v="350442"/>
    <m/>
    <x v="0"/>
  </r>
  <r>
    <x v="4"/>
    <n v="15"/>
    <n v="96314"/>
    <n v="91497"/>
    <n v="85237"/>
    <n v="80873"/>
    <n v="172370"/>
    <n v="181551"/>
    <n v="166110"/>
    <n v="187811"/>
    <n v="353921"/>
    <m/>
    <x v="0"/>
  </r>
  <r>
    <x v="4"/>
    <n v="16"/>
    <n v="99592"/>
    <n v="94679"/>
    <n v="88179"/>
    <n v="83930"/>
    <n v="178609"/>
    <n v="187771"/>
    <n v="172109"/>
    <n v="194271"/>
    <n v="366380"/>
    <m/>
    <x v="0"/>
  </r>
  <r>
    <x v="4"/>
    <n v="17"/>
    <n v="102012"/>
    <n v="97076"/>
    <n v="90895"/>
    <n v="86445"/>
    <n v="183521"/>
    <n v="192907"/>
    <n v="177340"/>
    <n v="199088"/>
    <n v="376428"/>
    <m/>
    <x v="0"/>
  </r>
  <r>
    <x v="4"/>
    <n v="18"/>
    <n v="101851"/>
    <n v="97059"/>
    <n v="92470"/>
    <n v="88132"/>
    <n v="185191"/>
    <n v="194321"/>
    <n v="180602"/>
    <n v="198910"/>
    <n v="379512"/>
    <m/>
    <x v="0"/>
  </r>
  <r>
    <x v="4"/>
    <n v="19"/>
    <n v="104965"/>
    <n v="99812"/>
    <n v="95423"/>
    <n v="90349"/>
    <n v="190161"/>
    <n v="200388"/>
    <n v="185772"/>
    <n v="204777"/>
    <n v="390549"/>
    <m/>
    <x v="0"/>
  </r>
  <r>
    <x v="4"/>
    <n v="20"/>
    <n v="111448"/>
    <n v="108715"/>
    <n v="96680"/>
    <n v="90055"/>
    <n v="198770"/>
    <n v="208128"/>
    <n v="186735"/>
    <n v="220163"/>
    <n v="406898"/>
    <m/>
    <x v="0"/>
  </r>
  <r>
    <x v="4"/>
    <n v="21"/>
    <n v="116253"/>
    <n v="113336"/>
    <n v="100551"/>
    <n v="93181"/>
    <n v="206517"/>
    <n v="216804"/>
    <n v="193732"/>
    <n v="229589"/>
    <n v="423321"/>
    <m/>
    <x v="0"/>
  </r>
  <r>
    <x v="4"/>
    <n v="22"/>
    <n v="116070"/>
    <n v="112636"/>
    <n v="105845"/>
    <n v="100577"/>
    <n v="213213"/>
    <n v="221915"/>
    <n v="206422"/>
    <n v="228706"/>
    <n v="435128"/>
    <m/>
    <x v="0"/>
  </r>
  <r>
    <x v="4"/>
    <n v="23"/>
    <n v="125976"/>
    <n v="123693"/>
    <n v="109311"/>
    <n v="103676"/>
    <n v="227369"/>
    <n v="235287"/>
    <n v="212987"/>
    <n v="249669"/>
    <n v="462656"/>
    <m/>
    <x v="0"/>
  </r>
  <r>
    <x v="4"/>
    <n v="24"/>
    <n v="131502"/>
    <n v="128974"/>
    <n v="114207"/>
    <n v="107008"/>
    <n v="235982"/>
    <n v="245709"/>
    <n v="221215"/>
    <n v="260476"/>
    <n v="481691"/>
    <m/>
    <x v="0"/>
  </r>
  <r>
    <x v="4"/>
    <n v="25"/>
    <n v="136415"/>
    <n v="133405"/>
    <n v="118605"/>
    <n v="111890"/>
    <n v="245295"/>
    <n v="255020"/>
    <n v="230495"/>
    <n v="269820"/>
    <n v="500315"/>
    <m/>
    <x v="0"/>
  </r>
  <r>
    <x v="4"/>
    <n v="26"/>
    <n v="149731"/>
    <n v="147988"/>
    <n v="121169"/>
    <n v="111632"/>
    <n v="259620"/>
    <n v="270900"/>
    <n v="232801"/>
    <n v="297719"/>
    <n v="530520"/>
    <m/>
    <x v="0"/>
  </r>
  <r>
    <x v="4"/>
    <n v="27"/>
    <n v="156620"/>
    <n v="155685"/>
    <n v="120265"/>
    <n v="110493"/>
    <n v="266178"/>
    <n v="276885"/>
    <n v="230758"/>
    <n v="312305"/>
    <n v="543063"/>
    <m/>
    <x v="0"/>
  </r>
  <r>
    <x v="4"/>
    <n v="28"/>
    <n v="160799"/>
    <n v="159647"/>
    <n v="118425"/>
    <n v="108940"/>
    <n v="268587"/>
    <n v="279224"/>
    <n v="227365"/>
    <n v="320446"/>
    <n v="547811"/>
    <m/>
    <x v="0"/>
  </r>
  <r>
    <x v="4"/>
    <n v="29"/>
    <n v="167383"/>
    <n v="168230"/>
    <n v="119686"/>
    <n v="109489"/>
    <n v="277719"/>
    <n v="287069"/>
    <n v="229175"/>
    <n v="335613"/>
    <n v="564788"/>
    <m/>
    <x v="0"/>
  </r>
  <r>
    <x v="4"/>
    <n v="30"/>
    <n v="173699"/>
    <n v="173118"/>
    <n v="119250"/>
    <n v="109254"/>
    <n v="282372"/>
    <n v="292949"/>
    <n v="228504"/>
    <n v="346817"/>
    <n v="575321"/>
    <m/>
    <x v="0"/>
  </r>
  <r>
    <x v="4"/>
    <n v="31"/>
    <n v="183403"/>
    <n v="183315"/>
    <n v="121165"/>
    <n v="112489"/>
    <n v="295804"/>
    <n v="304568"/>
    <n v="233654"/>
    <n v="366718"/>
    <n v="600372"/>
    <m/>
    <x v="0"/>
  </r>
  <r>
    <x v="4"/>
    <n v="32"/>
    <n v="195715"/>
    <n v="195457"/>
    <n v="126474"/>
    <n v="117363"/>
    <n v="312820"/>
    <n v="322189"/>
    <n v="243837"/>
    <n v="391172"/>
    <n v="635009"/>
    <m/>
    <x v="0"/>
  </r>
  <r>
    <x v="4"/>
    <n v="33"/>
    <n v="204410"/>
    <n v="202885"/>
    <n v="127979"/>
    <n v="119376"/>
    <n v="322261"/>
    <n v="332389"/>
    <n v="247355"/>
    <n v="407295"/>
    <n v="654650"/>
    <m/>
    <x v="0"/>
  </r>
  <r>
    <x v="4"/>
    <n v="34"/>
    <n v="210707"/>
    <n v="209986"/>
    <n v="130349"/>
    <n v="122777"/>
    <n v="332763"/>
    <n v="341056"/>
    <n v="253126"/>
    <n v="420693"/>
    <n v="673819"/>
    <m/>
    <x v="0"/>
  </r>
  <r>
    <x v="4"/>
    <n v="35"/>
    <n v="203159"/>
    <n v="201818"/>
    <n v="127865"/>
    <n v="119409"/>
    <n v="321227"/>
    <n v="331024"/>
    <n v="247274"/>
    <n v="404977"/>
    <n v="652251"/>
    <m/>
    <x v="0"/>
  </r>
  <r>
    <x v="4"/>
    <n v="36"/>
    <n v="193973"/>
    <n v="194469"/>
    <n v="121637"/>
    <n v="113893"/>
    <n v="308362"/>
    <n v="315610"/>
    <n v="235530"/>
    <n v="388442"/>
    <n v="623972"/>
    <m/>
    <x v="0"/>
  </r>
  <r>
    <x v="4"/>
    <n v="37"/>
    <n v="197228"/>
    <n v="197230"/>
    <n v="123721"/>
    <n v="116917"/>
    <n v="314147"/>
    <n v="320949"/>
    <n v="240638"/>
    <n v="394458"/>
    <n v="635096"/>
    <m/>
    <x v="0"/>
  </r>
  <r>
    <x v="4"/>
    <n v="38"/>
    <n v="196610"/>
    <n v="195099"/>
    <n v="122980"/>
    <n v="115733"/>
    <n v="310832"/>
    <n v="319590"/>
    <n v="238713"/>
    <n v="391709"/>
    <n v="630422"/>
    <m/>
    <x v="0"/>
  </r>
  <r>
    <x v="4"/>
    <n v="39"/>
    <n v="189383"/>
    <n v="188916"/>
    <n v="120230"/>
    <n v="113557"/>
    <n v="302473"/>
    <n v="309613"/>
    <n v="233787"/>
    <n v="378299"/>
    <n v="612086"/>
    <m/>
    <x v="0"/>
  </r>
  <r>
    <x v="4"/>
    <n v="40"/>
    <n v="186529"/>
    <n v="186568"/>
    <n v="120414"/>
    <n v="113134"/>
    <n v="299702"/>
    <n v="306943"/>
    <n v="233548"/>
    <n v="373097"/>
    <n v="606645"/>
    <m/>
    <x v="0"/>
  </r>
  <r>
    <x v="4"/>
    <n v="41"/>
    <n v="185204"/>
    <n v="187116"/>
    <n v="121845"/>
    <n v="113990"/>
    <n v="301106"/>
    <n v="307049"/>
    <n v="235835"/>
    <n v="372320"/>
    <n v="608155"/>
    <m/>
    <x v="0"/>
  </r>
  <r>
    <x v="4"/>
    <n v="42"/>
    <n v="177013"/>
    <n v="178074"/>
    <n v="118958"/>
    <n v="112633"/>
    <n v="290707"/>
    <n v="295971"/>
    <n v="231591"/>
    <n v="355087"/>
    <n v="586678"/>
    <m/>
    <x v="0"/>
  </r>
  <r>
    <x v="4"/>
    <n v="43"/>
    <n v="168438"/>
    <n v="169684"/>
    <n v="116980"/>
    <n v="109928"/>
    <n v="279612"/>
    <n v="285418"/>
    <n v="226908"/>
    <n v="338122"/>
    <n v="565030"/>
    <m/>
    <x v="0"/>
  </r>
  <r>
    <x v="4"/>
    <n v="44"/>
    <n v="159874"/>
    <n v="161914"/>
    <n v="113217"/>
    <n v="107277"/>
    <n v="269191"/>
    <n v="273091"/>
    <n v="220494"/>
    <n v="321788"/>
    <n v="542282"/>
    <m/>
    <x v="0"/>
  </r>
  <r>
    <x v="4"/>
    <n v="45"/>
    <n v="152856"/>
    <n v="154639"/>
    <n v="109855"/>
    <n v="104350"/>
    <n v="258989"/>
    <n v="262711"/>
    <n v="214205"/>
    <n v="307495"/>
    <n v="521700"/>
    <m/>
    <x v="0"/>
  </r>
  <r>
    <x v="4"/>
    <n v="46"/>
    <n v="144166"/>
    <n v="148060"/>
    <n v="106753"/>
    <n v="101602"/>
    <n v="249662"/>
    <n v="250919"/>
    <n v="208355"/>
    <n v="292226"/>
    <n v="500581"/>
    <m/>
    <x v="0"/>
  </r>
  <r>
    <x v="4"/>
    <n v="47"/>
    <n v="139653"/>
    <n v="143612"/>
    <n v="103928"/>
    <n v="97662"/>
    <n v="241274"/>
    <n v="243581"/>
    <n v="201590"/>
    <n v="283265"/>
    <n v="484855"/>
    <m/>
    <x v="0"/>
  </r>
  <r>
    <x v="4"/>
    <n v="48"/>
    <n v="132301"/>
    <n v="137492"/>
    <n v="100818"/>
    <n v="95703"/>
    <n v="233195"/>
    <n v="233119"/>
    <n v="196521"/>
    <n v="269793"/>
    <n v="466314"/>
    <m/>
    <x v="53"/>
  </r>
  <r>
    <x v="4"/>
    <n v="49"/>
    <n v="129061"/>
    <n v="134962"/>
    <n v="99582"/>
    <n v="93981"/>
    <n v="228943"/>
    <n v="228643"/>
    <n v="193563"/>
    <n v="264023"/>
    <n v="457586"/>
    <m/>
    <x v="1"/>
  </r>
  <r>
    <x v="4"/>
    <n v="50"/>
    <n v="126336"/>
    <n v="133867"/>
    <n v="99263"/>
    <n v="93047"/>
    <n v="226914"/>
    <n v="225599"/>
    <n v="192310"/>
    <n v="260203"/>
    <n v="452513"/>
    <m/>
    <x v="2"/>
  </r>
  <r>
    <x v="4"/>
    <n v="51"/>
    <n v="126806"/>
    <n v="136019"/>
    <n v="99045"/>
    <n v="92341"/>
    <n v="228360"/>
    <n v="225851"/>
    <n v="191386"/>
    <n v="262825"/>
    <n v="454211"/>
    <m/>
    <x v="3"/>
  </r>
  <r>
    <x v="4"/>
    <n v="52"/>
    <n v="127578"/>
    <n v="138139"/>
    <n v="100042"/>
    <n v="92930"/>
    <n v="231069"/>
    <n v="227620"/>
    <n v="192972"/>
    <n v="265717"/>
    <n v="458689"/>
    <m/>
    <x v="4"/>
  </r>
  <r>
    <x v="4"/>
    <n v="53"/>
    <n v="130513"/>
    <n v="142944"/>
    <n v="101010"/>
    <n v="93373"/>
    <n v="236317"/>
    <n v="231523"/>
    <n v="194383"/>
    <n v="273457"/>
    <n v="467840"/>
    <m/>
    <x v="5"/>
  </r>
  <r>
    <x v="4"/>
    <n v="54"/>
    <n v="132419"/>
    <n v="146982"/>
    <n v="101920"/>
    <n v="95071"/>
    <n v="242053"/>
    <n v="234339"/>
    <n v="196991"/>
    <n v="279401"/>
    <n v="476392"/>
    <m/>
    <x v="6"/>
  </r>
  <r>
    <x v="4"/>
    <n v="55"/>
    <n v="133248"/>
    <n v="149387"/>
    <n v="101861"/>
    <n v="94677"/>
    <n v="244064"/>
    <n v="235109"/>
    <n v="196538"/>
    <n v="282635"/>
    <n v="479173"/>
    <m/>
    <x v="7"/>
  </r>
  <r>
    <x v="4"/>
    <n v="56"/>
    <n v="138245"/>
    <n v="157734"/>
    <n v="103202"/>
    <n v="96147"/>
    <n v="253881"/>
    <n v="241447"/>
    <n v="199349"/>
    <n v="295979"/>
    <n v="495328"/>
    <m/>
    <x v="8"/>
  </r>
  <r>
    <x v="4"/>
    <n v="57"/>
    <n v="145777"/>
    <n v="169861"/>
    <n v="106398"/>
    <n v="99388"/>
    <n v="269249"/>
    <n v="252175"/>
    <n v="205786"/>
    <n v="315638"/>
    <n v="521424"/>
    <m/>
    <x v="9"/>
  </r>
  <r>
    <x v="4"/>
    <n v="58"/>
    <n v="155901"/>
    <n v="183544"/>
    <n v="110401"/>
    <n v="103107"/>
    <n v="286651"/>
    <n v="266302"/>
    <n v="213508"/>
    <n v="339445"/>
    <n v="552953"/>
    <m/>
    <x v="10"/>
  </r>
  <r>
    <x v="4"/>
    <n v="59"/>
    <n v="163071"/>
    <n v="193116"/>
    <n v="109134"/>
    <n v="103388"/>
    <n v="296504"/>
    <n v="272205"/>
    <n v="212522"/>
    <n v="356187"/>
    <n v="568709"/>
    <m/>
    <x v="11"/>
  </r>
  <r>
    <x v="4"/>
    <n v="60"/>
    <n v="165138"/>
    <n v="199483"/>
    <n v="107547"/>
    <n v="102180"/>
    <n v="301663"/>
    <n v="272685"/>
    <n v="209727"/>
    <n v="364621"/>
    <n v="574348"/>
    <m/>
    <x v="12"/>
  </r>
  <r>
    <x v="4"/>
    <n v="61"/>
    <n v="163823"/>
    <n v="199053"/>
    <n v="103138"/>
    <n v="98937"/>
    <n v="297990"/>
    <n v="266961"/>
    <n v="202075"/>
    <n v="362876"/>
    <n v="564951"/>
    <m/>
    <x v="13"/>
  </r>
  <r>
    <x v="4"/>
    <n v="62"/>
    <n v="165120"/>
    <n v="202543"/>
    <n v="100569"/>
    <n v="97891"/>
    <n v="300434"/>
    <n v="265689"/>
    <n v="198460"/>
    <n v="367663"/>
    <n v="566123"/>
    <m/>
    <x v="14"/>
  </r>
  <r>
    <x v="4"/>
    <n v="63"/>
    <n v="157171"/>
    <n v="196698"/>
    <n v="93342"/>
    <n v="92335"/>
    <n v="289033"/>
    <n v="250513"/>
    <n v="185677"/>
    <n v="353869"/>
    <n v="539546"/>
    <m/>
    <x v="15"/>
  </r>
  <r>
    <x v="4"/>
    <n v="64"/>
    <n v="153703"/>
    <n v="195605"/>
    <n v="90257"/>
    <n v="90890"/>
    <n v="286495"/>
    <n v="243960"/>
    <n v="181147"/>
    <n v="349308"/>
    <n v="530455"/>
    <m/>
    <x v="16"/>
  </r>
  <r>
    <x v="4"/>
    <n v="65"/>
    <n v="148963"/>
    <n v="192025"/>
    <n v="86127"/>
    <n v="88926"/>
    <n v="280951"/>
    <n v="235090"/>
    <n v="175053"/>
    <n v="340988"/>
    <n v="516041"/>
    <m/>
    <x v="17"/>
  </r>
  <r>
    <x v="4"/>
    <n v="66"/>
    <n v="143998"/>
    <n v="188749"/>
    <n v="81139"/>
    <n v="87334"/>
    <n v="276083"/>
    <n v="225137"/>
    <n v="168473"/>
    <n v="332747"/>
    <n v="501220"/>
    <m/>
    <x v="18"/>
  </r>
  <r>
    <x v="4"/>
    <n v="67"/>
    <n v="135547"/>
    <n v="177943"/>
    <n v="75700"/>
    <n v="83267"/>
    <n v="261210"/>
    <n v="211247"/>
    <n v="158967"/>
    <n v="313490"/>
    <n v="472457"/>
    <m/>
    <x v="19"/>
  </r>
  <r>
    <x v="4"/>
    <n v="68"/>
    <n v="127188"/>
    <n v="170154"/>
    <n v="69363"/>
    <n v="79133"/>
    <n v="249287"/>
    <n v="196551"/>
    <n v="148496"/>
    <n v="297342"/>
    <n v="445838"/>
    <m/>
    <x v="20"/>
  </r>
  <r>
    <x v="4"/>
    <n v="69"/>
    <n v="120717"/>
    <n v="163218"/>
    <n v="65666"/>
    <n v="76185"/>
    <n v="239403"/>
    <n v="186383"/>
    <n v="141851"/>
    <n v="283935"/>
    <n v="425786"/>
    <m/>
    <x v="21"/>
  </r>
  <r>
    <x v="4"/>
    <n v="70"/>
    <n v="110072"/>
    <n v="151645"/>
    <n v="58158"/>
    <n v="70243"/>
    <n v="221888"/>
    <n v="168230"/>
    <n v="128401"/>
    <n v="261717"/>
    <n v="390118"/>
    <m/>
    <x v="22"/>
  </r>
  <r>
    <x v="4"/>
    <n v="71"/>
    <n v="97212"/>
    <n v="136849"/>
    <n v="50216"/>
    <n v="63546"/>
    <n v="200395"/>
    <n v="147428"/>
    <n v="113762"/>
    <n v="234061"/>
    <n v="347823"/>
    <m/>
    <x v="23"/>
  </r>
  <r>
    <x v="4"/>
    <n v="72"/>
    <n v="66313"/>
    <n v="95598"/>
    <n v="35522"/>
    <n v="47295"/>
    <n v="142893"/>
    <n v="101835"/>
    <n v="82817"/>
    <n v="161911"/>
    <n v="244728"/>
    <m/>
    <x v="24"/>
  </r>
  <r>
    <x v="4"/>
    <n v="73"/>
    <n v="62945"/>
    <n v="93493"/>
    <n v="33805"/>
    <n v="46715"/>
    <n v="140208"/>
    <n v="96750"/>
    <n v="80520"/>
    <n v="156438"/>
    <n v="236958"/>
    <m/>
    <x v="25"/>
  </r>
  <r>
    <x v="4"/>
    <n v="74"/>
    <n v="59091"/>
    <n v="88853"/>
    <n v="31353"/>
    <n v="45000"/>
    <n v="133853"/>
    <n v="90444"/>
    <n v="76353"/>
    <n v="147944"/>
    <n v="224297"/>
    <m/>
    <x v="26"/>
  </r>
  <r>
    <x v="4"/>
    <n v="75"/>
    <n v="55128"/>
    <n v="85778"/>
    <n v="29312"/>
    <n v="43700"/>
    <n v="129478"/>
    <n v="84440"/>
    <n v="73012"/>
    <n v="140906"/>
    <n v="213918"/>
    <m/>
    <x v="27"/>
  </r>
  <r>
    <x v="4"/>
    <n v="76"/>
    <n v="55106"/>
    <n v="89517"/>
    <n v="30783"/>
    <n v="46225"/>
    <n v="135742"/>
    <n v="85889"/>
    <n v="77008"/>
    <n v="144623"/>
    <n v="221631"/>
    <m/>
    <x v="28"/>
  </r>
  <r>
    <x v="4"/>
    <n v="77"/>
    <n v="53805"/>
    <n v="90718"/>
    <n v="30649"/>
    <n v="48700"/>
    <n v="139418"/>
    <n v="84454"/>
    <n v="79349"/>
    <n v="144523"/>
    <n v="223872"/>
    <m/>
    <x v="29"/>
  </r>
  <r>
    <x v="4"/>
    <n v="78"/>
    <n v="50642"/>
    <n v="88478"/>
    <n v="28932"/>
    <n v="48163"/>
    <n v="136641"/>
    <n v="79574"/>
    <n v="77095"/>
    <n v="139120"/>
    <n v="216215"/>
    <m/>
    <x v="30"/>
  </r>
  <r>
    <x v="4"/>
    <n v="79"/>
    <n v="47068"/>
    <n v="85319"/>
    <n v="27407"/>
    <n v="47281"/>
    <n v="132600"/>
    <n v="74475"/>
    <n v="74688"/>
    <n v="132387"/>
    <n v="207075"/>
    <m/>
    <x v="31"/>
  </r>
  <r>
    <x v="4"/>
    <n v="80"/>
    <n v="44568"/>
    <n v="82616"/>
    <n v="25435"/>
    <n v="45805"/>
    <n v="128421"/>
    <n v="70003"/>
    <n v="71240"/>
    <n v="127184"/>
    <n v="198424"/>
    <m/>
    <x v="32"/>
  </r>
  <r>
    <x v="4"/>
    <n v="81"/>
    <n v="41691"/>
    <n v="79977"/>
    <n v="23435"/>
    <n v="44327"/>
    <n v="124304"/>
    <n v="65126"/>
    <n v="67762"/>
    <n v="121668"/>
    <n v="189430"/>
    <m/>
    <x v="33"/>
  </r>
  <r>
    <x v="4"/>
    <n v="82"/>
    <n v="37400"/>
    <n v="74005"/>
    <n v="21265"/>
    <n v="42012"/>
    <n v="116017"/>
    <n v="58665"/>
    <n v="63277"/>
    <n v="111405"/>
    <n v="174682"/>
    <m/>
    <x v="34"/>
  </r>
  <r>
    <x v="4"/>
    <n v="83"/>
    <n v="32849"/>
    <n v="67147"/>
    <n v="18880"/>
    <n v="39220"/>
    <n v="106367"/>
    <n v="51729"/>
    <n v="58100"/>
    <n v="99996"/>
    <n v="158096"/>
    <m/>
    <x v="35"/>
  </r>
  <r>
    <x v="4"/>
    <n v="84"/>
    <n v="29116"/>
    <n v="60791"/>
    <n v="16659"/>
    <n v="36013"/>
    <n v="96804"/>
    <n v="45775"/>
    <n v="52672"/>
    <n v="89907"/>
    <n v="142579"/>
    <m/>
    <x v="36"/>
  </r>
  <r>
    <x v="4"/>
    <n v="85"/>
    <n v="26607"/>
    <n v="57595"/>
    <n v="15003"/>
    <n v="35224"/>
    <n v="92819"/>
    <n v="41610"/>
    <n v="50227"/>
    <n v="84202"/>
    <n v="134429"/>
    <m/>
    <x v="37"/>
  </r>
  <r>
    <x v="4"/>
    <n v="86"/>
    <n v="23502"/>
    <n v="51744"/>
    <n v="13305"/>
    <n v="32440"/>
    <n v="84184"/>
    <n v="36807"/>
    <n v="45745"/>
    <n v="75246"/>
    <n v="120991"/>
    <m/>
    <x v="38"/>
  </r>
  <r>
    <x v="4"/>
    <n v="87"/>
    <n v="20434"/>
    <n v="47050"/>
    <n v="11629"/>
    <n v="29753"/>
    <n v="76803"/>
    <n v="32063"/>
    <n v="41382"/>
    <n v="67484"/>
    <n v="108866"/>
    <m/>
    <x v="39"/>
  </r>
  <r>
    <x v="4"/>
    <n v="88"/>
    <n v="16004"/>
    <n v="38662"/>
    <n v="9429"/>
    <n v="25116"/>
    <n v="63778"/>
    <n v="25433"/>
    <n v="34545"/>
    <n v="54666"/>
    <n v="89211"/>
    <m/>
    <x v="40"/>
  </r>
  <r>
    <x v="4"/>
    <n v="89"/>
    <n v="12852"/>
    <n v="32229"/>
    <n v="7561"/>
    <n v="21267"/>
    <n v="53496"/>
    <n v="20413"/>
    <n v="28828"/>
    <n v="45081"/>
    <n v="73909"/>
    <m/>
    <x v="41"/>
  </r>
  <r>
    <x v="4"/>
    <n v="90"/>
    <n v="9391"/>
    <n v="25614"/>
    <n v="5664"/>
    <n v="17276"/>
    <n v="42890"/>
    <n v="15055"/>
    <n v="22940"/>
    <n v="35005"/>
    <n v="57945"/>
    <m/>
    <x v="42"/>
  </r>
  <r>
    <x v="4"/>
    <n v="91"/>
    <n v="7224"/>
    <n v="21761"/>
    <n v="4287"/>
    <n v="14000"/>
    <n v="35761"/>
    <n v="11511"/>
    <n v="18287"/>
    <n v="28985"/>
    <n v="47272"/>
    <m/>
    <x v="43"/>
  </r>
  <r>
    <x v="4"/>
    <n v="92"/>
    <n v="5882"/>
    <n v="18456"/>
    <n v="3348"/>
    <n v="11655"/>
    <n v="30111"/>
    <n v="9230"/>
    <n v="15003"/>
    <n v="24338"/>
    <n v="39341"/>
    <m/>
    <x v="44"/>
  </r>
  <r>
    <x v="4"/>
    <n v="93"/>
    <n v="4067"/>
    <n v="13347"/>
    <n v="2367"/>
    <n v="8518"/>
    <n v="21865"/>
    <n v="6434"/>
    <n v="10885"/>
    <n v="17414"/>
    <n v="28299"/>
    <m/>
    <x v="45"/>
  </r>
  <r>
    <x v="4"/>
    <n v="94"/>
    <n v="3093"/>
    <n v="10320"/>
    <n v="1848"/>
    <n v="6539"/>
    <n v="16859"/>
    <n v="4941"/>
    <n v="8387"/>
    <n v="13413"/>
    <n v="21800"/>
    <m/>
    <x v="46"/>
  </r>
  <r>
    <x v="4"/>
    <n v="95"/>
    <n v="2037"/>
    <n v="7458"/>
    <n v="1260"/>
    <n v="4672"/>
    <n v="12130"/>
    <n v="3297"/>
    <n v="5932"/>
    <n v="9495"/>
    <n v="15427"/>
    <m/>
    <x v="47"/>
  </r>
  <r>
    <x v="4"/>
    <n v="96"/>
    <n v="1288"/>
    <n v="4594"/>
    <n v="771"/>
    <n v="2923"/>
    <n v="7517"/>
    <n v="2059"/>
    <n v="3694"/>
    <n v="5882"/>
    <n v="9576"/>
    <m/>
    <x v="48"/>
  </r>
  <r>
    <x v="4"/>
    <n v="97"/>
    <n v="846"/>
    <n v="3031"/>
    <n v="546"/>
    <n v="1904"/>
    <n v="4935"/>
    <n v="1392"/>
    <n v="2450"/>
    <n v="3877"/>
    <n v="6327"/>
    <m/>
    <x v="49"/>
  </r>
  <r>
    <x v="4"/>
    <n v="98"/>
    <n v="488"/>
    <n v="1807"/>
    <n v="317"/>
    <n v="1213"/>
    <n v="3020"/>
    <n v="805"/>
    <n v="1530"/>
    <n v="2295"/>
    <n v="3825"/>
    <m/>
    <x v="50"/>
  </r>
  <r>
    <x v="4"/>
    <n v="99"/>
    <n v="220"/>
    <n v="877"/>
    <n v="124"/>
    <n v="537"/>
    <n v="1414"/>
    <n v="344"/>
    <n v="661"/>
    <n v="1097"/>
    <n v="1758"/>
    <m/>
    <x v="51"/>
  </r>
  <r>
    <x v="4"/>
    <n v="100"/>
    <n v="397"/>
    <n v="1762"/>
    <n v="232"/>
    <n v="940"/>
    <n v="2702"/>
    <n v="629"/>
    <n v="1172"/>
    <n v="2159"/>
    <n v="3331"/>
    <m/>
    <x v="52"/>
  </r>
  <r>
    <x v="5"/>
    <n v="0"/>
    <n v="100364"/>
    <n v="94637"/>
    <n v="77235"/>
    <n v="72777"/>
    <n v="167414"/>
    <n v="177599"/>
    <n v="150012"/>
    <n v="195001"/>
    <n v="345013"/>
    <m/>
    <x v="0"/>
  </r>
  <r>
    <x v="5"/>
    <n v="1"/>
    <n v="100943"/>
    <n v="95237"/>
    <n v="77596"/>
    <n v="73097"/>
    <n v="168334"/>
    <n v="178539"/>
    <n v="150693"/>
    <n v="196180"/>
    <n v="346873"/>
    <m/>
    <x v="0"/>
  </r>
  <r>
    <x v="5"/>
    <n v="2"/>
    <n v="102105"/>
    <n v="96385"/>
    <n v="78232"/>
    <n v="73663"/>
    <n v="170048"/>
    <n v="180337"/>
    <n v="151895"/>
    <n v="198490"/>
    <n v="350385"/>
    <m/>
    <x v="0"/>
  </r>
  <r>
    <x v="5"/>
    <n v="3"/>
    <n v="103893"/>
    <n v="98110"/>
    <n v="79236"/>
    <n v="74574"/>
    <n v="172684"/>
    <n v="183129"/>
    <n v="153810"/>
    <n v="202003"/>
    <n v="355813"/>
    <m/>
    <x v="0"/>
  </r>
  <r>
    <x v="5"/>
    <n v="4"/>
    <n v="106015"/>
    <n v="100147"/>
    <n v="80521"/>
    <n v="75749"/>
    <n v="175896"/>
    <n v="186536"/>
    <n v="156270"/>
    <n v="206162"/>
    <n v="362432"/>
    <m/>
    <x v="0"/>
  </r>
  <r>
    <x v="5"/>
    <n v="5"/>
    <n v="106621"/>
    <n v="100992"/>
    <n v="79529"/>
    <n v="75406"/>
    <n v="176398"/>
    <n v="186150"/>
    <n v="154935"/>
    <n v="207613"/>
    <n v="362548"/>
    <m/>
    <x v="0"/>
  </r>
  <r>
    <x v="5"/>
    <n v="6"/>
    <n v="114795"/>
    <n v="108408"/>
    <n v="85898"/>
    <n v="80980"/>
    <n v="189388"/>
    <n v="200693"/>
    <n v="166878"/>
    <n v="223203"/>
    <n v="390081"/>
    <m/>
    <x v="0"/>
  </r>
  <r>
    <x v="5"/>
    <n v="7"/>
    <n v="116862"/>
    <n v="110074"/>
    <n v="87495"/>
    <n v="82792"/>
    <n v="192866"/>
    <n v="204357"/>
    <n v="170287"/>
    <n v="226936"/>
    <n v="397223"/>
    <m/>
    <x v="0"/>
  </r>
  <r>
    <x v="5"/>
    <n v="8"/>
    <n v="121557"/>
    <n v="115133"/>
    <n v="91470"/>
    <n v="86342"/>
    <n v="201475"/>
    <n v="213027"/>
    <n v="177812"/>
    <n v="236690"/>
    <n v="414502"/>
    <m/>
    <x v="0"/>
  </r>
  <r>
    <x v="5"/>
    <n v="9"/>
    <n v="125864"/>
    <n v="119827"/>
    <n v="95979"/>
    <n v="91520"/>
    <n v="211347"/>
    <n v="221843"/>
    <n v="187499"/>
    <n v="245691"/>
    <n v="433190"/>
    <m/>
    <x v="0"/>
  </r>
  <r>
    <x v="5"/>
    <n v="10"/>
    <n v="123760"/>
    <n v="118259"/>
    <n v="96846"/>
    <n v="91994"/>
    <n v="210253"/>
    <n v="220606"/>
    <n v="188840"/>
    <n v="242019"/>
    <n v="430859"/>
    <m/>
    <x v="0"/>
  </r>
  <r>
    <x v="5"/>
    <n v="11"/>
    <n v="114782"/>
    <n v="109463"/>
    <n v="91810"/>
    <n v="86863"/>
    <n v="196326"/>
    <n v="206592"/>
    <n v="178673"/>
    <n v="224245"/>
    <n v="402918"/>
    <m/>
    <x v="0"/>
  </r>
  <r>
    <x v="5"/>
    <n v="12"/>
    <n v="108255"/>
    <n v="103004"/>
    <n v="87953"/>
    <n v="83241"/>
    <n v="186245"/>
    <n v="196208"/>
    <n v="171194"/>
    <n v="211259"/>
    <n v="382453"/>
    <m/>
    <x v="0"/>
  </r>
  <r>
    <x v="5"/>
    <n v="13"/>
    <n v="103195"/>
    <n v="98048"/>
    <n v="85454"/>
    <n v="81506"/>
    <n v="179554"/>
    <n v="188649"/>
    <n v="166960"/>
    <n v="201243"/>
    <n v="368203"/>
    <m/>
    <x v="0"/>
  </r>
  <r>
    <x v="5"/>
    <n v="14"/>
    <n v="99317"/>
    <n v="93827"/>
    <n v="83784"/>
    <n v="79560"/>
    <n v="173387"/>
    <n v="183101"/>
    <n v="163344"/>
    <n v="193144"/>
    <n v="356488"/>
    <m/>
    <x v="0"/>
  </r>
  <r>
    <x v="5"/>
    <n v="15"/>
    <n v="95911"/>
    <n v="91618"/>
    <n v="83561"/>
    <n v="79174"/>
    <n v="170792"/>
    <n v="179472"/>
    <n v="162735"/>
    <n v="187529"/>
    <n v="350264"/>
    <m/>
    <x v="0"/>
  </r>
  <r>
    <x v="5"/>
    <n v="16"/>
    <n v="96021"/>
    <n v="91285"/>
    <n v="85407"/>
    <n v="81036"/>
    <n v="172321"/>
    <n v="181428"/>
    <n v="166443"/>
    <n v="187306"/>
    <n v="353749"/>
    <m/>
    <x v="0"/>
  </r>
  <r>
    <x v="5"/>
    <n v="17"/>
    <n v="99309"/>
    <n v="94517"/>
    <n v="88320"/>
    <n v="84043"/>
    <n v="178560"/>
    <n v="187629"/>
    <n v="172363"/>
    <n v="193826"/>
    <n v="366189"/>
    <m/>
    <x v="0"/>
  </r>
  <r>
    <x v="5"/>
    <n v="18"/>
    <n v="101744"/>
    <n v="96978"/>
    <n v="90998"/>
    <n v="86498"/>
    <n v="183476"/>
    <n v="192742"/>
    <n v="177496"/>
    <n v="198722"/>
    <n v="376218"/>
    <m/>
    <x v="0"/>
  </r>
  <r>
    <x v="5"/>
    <n v="19"/>
    <n v="101611"/>
    <n v="97031"/>
    <n v="92529"/>
    <n v="88107"/>
    <n v="185138"/>
    <n v="194140"/>
    <n v="180636"/>
    <n v="198642"/>
    <n v="379278"/>
    <m/>
    <x v="0"/>
  </r>
  <r>
    <x v="5"/>
    <n v="20"/>
    <n v="104746"/>
    <n v="99844"/>
    <n v="95451"/>
    <n v="90251"/>
    <n v="190095"/>
    <n v="200197"/>
    <n v="185702"/>
    <n v="204590"/>
    <n v="390292"/>
    <m/>
    <x v="0"/>
  </r>
  <r>
    <x v="5"/>
    <n v="21"/>
    <n v="111243"/>
    <n v="108751"/>
    <n v="96689"/>
    <n v="89942"/>
    <n v="198693"/>
    <n v="207932"/>
    <n v="186631"/>
    <n v="219994"/>
    <n v="406625"/>
    <m/>
    <x v="0"/>
  </r>
  <r>
    <x v="5"/>
    <n v="22"/>
    <n v="116100"/>
    <n v="113442"/>
    <n v="100515"/>
    <n v="92986"/>
    <n v="206428"/>
    <n v="216615"/>
    <n v="193501"/>
    <n v="229542"/>
    <n v="423043"/>
    <m/>
    <x v="0"/>
  </r>
  <r>
    <x v="5"/>
    <n v="23"/>
    <n v="116042"/>
    <n v="112967"/>
    <n v="105709"/>
    <n v="100148"/>
    <n v="213115"/>
    <n v="221751"/>
    <n v="205857"/>
    <n v="229009"/>
    <n v="434866"/>
    <m/>
    <x v="0"/>
  </r>
  <r>
    <x v="5"/>
    <n v="24"/>
    <n v="126056"/>
    <n v="124146"/>
    <n v="109090"/>
    <n v="103107"/>
    <n v="227253"/>
    <n v="235146"/>
    <n v="212197"/>
    <n v="250202"/>
    <n v="462399"/>
    <m/>
    <x v="0"/>
  </r>
  <r>
    <x v="5"/>
    <n v="25"/>
    <n v="131760"/>
    <n v="129650"/>
    <n v="113836"/>
    <n v="106202"/>
    <n v="235852"/>
    <n v="245596"/>
    <n v="220038"/>
    <n v="261410"/>
    <n v="481448"/>
    <m/>
    <x v="0"/>
  </r>
  <r>
    <x v="5"/>
    <n v="26"/>
    <n v="136861"/>
    <n v="134334"/>
    <n v="118071"/>
    <n v="110820"/>
    <n v="245154"/>
    <n v="254932"/>
    <n v="228891"/>
    <n v="271195"/>
    <n v="500086"/>
    <m/>
    <x v="0"/>
  </r>
  <r>
    <x v="5"/>
    <n v="27"/>
    <n v="150228"/>
    <n v="148870"/>
    <n v="120574"/>
    <n v="110581"/>
    <n v="259451"/>
    <n v="270802"/>
    <n v="231155"/>
    <n v="299098"/>
    <n v="530253"/>
    <m/>
    <x v="0"/>
  </r>
  <r>
    <x v="5"/>
    <n v="28"/>
    <n v="157071"/>
    <n v="156416"/>
    <n v="119703"/>
    <n v="109567"/>
    <n v="265983"/>
    <n v="276774"/>
    <n v="229270"/>
    <n v="313487"/>
    <n v="542757"/>
    <m/>
    <x v="0"/>
  </r>
  <r>
    <x v="5"/>
    <n v="29"/>
    <n v="161100"/>
    <n v="160119"/>
    <n v="117981"/>
    <n v="108250"/>
    <n v="268369"/>
    <n v="279081"/>
    <n v="226231"/>
    <n v="321219"/>
    <n v="547450"/>
    <m/>
    <x v="0"/>
  </r>
  <r>
    <x v="5"/>
    <n v="30"/>
    <n v="167496"/>
    <n v="168388"/>
    <n v="119380"/>
    <n v="109086"/>
    <n v="277474"/>
    <n v="286876"/>
    <n v="228466"/>
    <n v="335884"/>
    <n v="564350"/>
    <m/>
    <x v="0"/>
  </r>
  <r>
    <x v="5"/>
    <n v="31"/>
    <n v="173563"/>
    <n v="172967"/>
    <n v="119129"/>
    <n v="109129"/>
    <n v="282096"/>
    <n v="292692"/>
    <n v="228258"/>
    <n v="346530"/>
    <n v="574788"/>
    <m/>
    <x v="0"/>
  </r>
  <r>
    <x v="5"/>
    <n v="32"/>
    <n v="183007"/>
    <n v="182881"/>
    <n v="121221"/>
    <n v="112609"/>
    <n v="295490"/>
    <n v="304228"/>
    <n v="233830"/>
    <n v="365888"/>
    <n v="599718"/>
    <m/>
    <x v="0"/>
  </r>
  <r>
    <x v="5"/>
    <n v="33"/>
    <n v="195083"/>
    <n v="194796"/>
    <n v="126672"/>
    <n v="117668"/>
    <n v="312464"/>
    <n v="321755"/>
    <n v="244340"/>
    <n v="389879"/>
    <n v="634219"/>
    <m/>
    <x v="0"/>
  </r>
  <r>
    <x v="5"/>
    <n v="34"/>
    <n v="203560"/>
    <n v="202059"/>
    <n v="128312"/>
    <n v="119803"/>
    <n v="321862"/>
    <n v="331872"/>
    <n v="248115"/>
    <n v="405619"/>
    <n v="653734"/>
    <m/>
    <x v="0"/>
  </r>
  <r>
    <x v="5"/>
    <n v="35"/>
    <n v="209692"/>
    <n v="209058"/>
    <n v="130761"/>
    <n v="123277"/>
    <n v="332335"/>
    <n v="340453"/>
    <n v="254038"/>
    <n v="418750"/>
    <n v="672788"/>
    <m/>
    <x v="0"/>
  </r>
  <r>
    <x v="5"/>
    <n v="36"/>
    <n v="202108"/>
    <n v="200910"/>
    <n v="128277"/>
    <n v="119896"/>
    <n v="320806"/>
    <n v="330385"/>
    <n v="248173"/>
    <n v="403018"/>
    <n v="651191"/>
    <m/>
    <x v="0"/>
  </r>
  <r>
    <x v="5"/>
    <n v="37"/>
    <n v="192897"/>
    <n v="193573"/>
    <n v="122051"/>
    <n v="114366"/>
    <n v="307939"/>
    <n v="314948"/>
    <n v="236417"/>
    <n v="386470"/>
    <n v="622887"/>
    <m/>
    <x v="0"/>
  </r>
  <r>
    <x v="5"/>
    <n v="38"/>
    <n v="196078"/>
    <n v="196330"/>
    <n v="124134"/>
    <n v="117373"/>
    <n v="313703"/>
    <n v="320212"/>
    <n v="241507"/>
    <n v="392408"/>
    <n v="633915"/>
    <m/>
    <x v="0"/>
  </r>
  <r>
    <x v="5"/>
    <n v="39"/>
    <n v="195418"/>
    <n v="194221"/>
    <n v="123375"/>
    <n v="116157"/>
    <n v="310378"/>
    <n v="318793"/>
    <n v="239532"/>
    <n v="389639"/>
    <n v="629171"/>
    <m/>
    <x v="0"/>
  </r>
  <r>
    <x v="5"/>
    <n v="40"/>
    <n v="188210"/>
    <n v="188084"/>
    <n v="120570"/>
    <n v="113934"/>
    <n v="302018"/>
    <n v="308780"/>
    <n v="234504"/>
    <n v="376294"/>
    <n v="610798"/>
    <m/>
    <x v="0"/>
  </r>
  <r>
    <x v="5"/>
    <n v="41"/>
    <n v="185355"/>
    <n v="185760"/>
    <n v="120695"/>
    <n v="113473"/>
    <n v="299233"/>
    <n v="306050"/>
    <n v="234168"/>
    <n v="371115"/>
    <n v="605283"/>
    <m/>
    <x v="0"/>
  </r>
  <r>
    <x v="5"/>
    <n v="42"/>
    <n v="184019"/>
    <n v="186311"/>
    <n v="122063"/>
    <n v="114304"/>
    <n v="300615"/>
    <n v="306082"/>
    <n v="236367"/>
    <n v="370330"/>
    <n v="606697"/>
    <m/>
    <x v="0"/>
  </r>
  <r>
    <x v="5"/>
    <n v="43"/>
    <n v="175863"/>
    <n v="177319"/>
    <n v="119099"/>
    <n v="112892"/>
    <n v="290211"/>
    <n v="294962"/>
    <n v="231991"/>
    <n v="353182"/>
    <n v="585173"/>
    <m/>
    <x v="0"/>
  </r>
  <r>
    <x v="5"/>
    <n v="44"/>
    <n v="167327"/>
    <n v="168961"/>
    <n v="117035"/>
    <n v="110155"/>
    <n v="279116"/>
    <n v="284362"/>
    <n v="227190"/>
    <n v="336288"/>
    <n v="563478"/>
    <m/>
    <x v="0"/>
  </r>
  <r>
    <x v="5"/>
    <n v="45"/>
    <n v="158794"/>
    <n v="161221"/>
    <n v="113199"/>
    <n v="107466"/>
    <n v="268687"/>
    <n v="271993"/>
    <n v="220665"/>
    <n v="320015"/>
    <n v="540680"/>
    <m/>
    <x v="0"/>
  </r>
  <r>
    <x v="5"/>
    <n v="46"/>
    <n v="151794"/>
    <n v="153965"/>
    <n v="109770"/>
    <n v="104505"/>
    <n v="258470"/>
    <n v="261564"/>
    <n v="214275"/>
    <n v="305759"/>
    <n v="520034"/>
    <m/>
    <x v="0"/>
  </r>
  <r>
    <x v="5"/>
    <n v="47"/>
    <n v="143132"/>
    <n v="147407"/>
    <n v="106592"/>
    <n v="101724"/>
    <n v="249131"/>
    <n v="249724"/>
    <n v="208316"/>
    <n v="290539"/>
    <n v="498855"/>
    <m/>
    <x v="0"/>
  </r>
  <r>
    <x v="5"/>
    <n v="48"/>
    <n v="138596"/>
    <n v="142967"/>
    <n v="103707"/>
    <n v="97759"/>
    <n v="240726"/>
    <n v="242303"/>
    <n v="201466"/>
    <n v="281563"/>
    <n v="483029"/>
    <m/>
    <x v="0"/>
  </r>
  <r>
    <x v="5"/>
    <n v="49"/>
    <n v="131255"/>
    <n v="136867"/>
    <n v="100532"/>
    <n v="95754"/>
    <n v="232621"/>
    <n v="231787"/>
    <n v="196286"/>
    <n v="268122"/>
    <n v="464408"/>
    <m/>
    <x v="1"/>
  </r>
  <r>
    <x v="5"/>
    <n v="50"/>
    <n v="127979"/>
    <n v="134341"/>
    <n v="99231"/>
    <n v="93998"/>
    <n v="228339"/>
    <n v="227210"/>
    <n v="193229"/>
    <n v="262320"/>
    <n v="455549"/>
    <m/>
    <x v="2"/>
  </r>
  <r>
    <x v="5"/>
    <n v="51"/>
    <n v="125213"/>
    <n v="133234"/>
    <n v="98839"/>
    <n v="93025"/>
    <n v="226259"/>
    <n v="224052"/>
    <n v="191864"/>
    <n v="258447"/>
    <n v="450311"/>
    <m/>
    <x v="3"/>
  </r>
  <r>
    <x v="5"/>
    <n v="52"/>
    <n v="125603"/>
    <n v="135356"/>
    <n v="98546"/>
    <n v="92290"/>
    <n v="227646"/>
    <n v="224149"/>
    <n v="190836"/>
    <n v="260959"/>
    <n v="451795"/>
    <m/>
    <x v="4"/>
  </r>
  <r>
    <x v="5"/>
    <n v="53"/>
    <n v="126286"/>
    <n v="137442"/>
    <n v="99457"/>
    <n v="92839"/>
    <n v="230281"/>
    <n v="225743"/>
    <n v="192296"/>
    <n v="263728"/>
    <n v="456024"/>
    <m/>
    <x v="5"/>
  </r>
  <r>
    <x v="5"/>
    <n v="54"/>
    <n v="129097"/>
    <n v="142196"/>
    <n v="100338"/>
    <n v="93243"/>
    <n v="235439"/>
    <n v="229435"/>
    <n v="193581"/>
    <n v="271293"/>
    <n v="464874"/>
    <m/>
    <x v="6"/>
  </r>
  <r>
    <x v="5"/>
    <n v="55"/>
    <n v="130889"/>
    <n v="146176"/>
    <n v="101153"/>
    <n v="94891"/>
    <n v="241067"/>
    <n v="232042"/>
    <n v="196044"/>
    <n v="277065"/>
    <n v="473109"/>
    <m/>
    <x v="7"/>
  </r>
  <r>
    <x v="5"/>
    <n v="56"/>
    <n v="131604"/>
    <n v="148528"/>
    <n v="100995"/>
    <n v="94450"/>
    <n v="242978"/>
    <n v="232599"/>
    <n v="195445"/>
    <n v="280132"/>
    <n v="475577"/>
    <m/>
    <x v="8"/>
  </r>
  <r>
    <x v="5"/>
    <n v="57"/>
    <n v="136424"/>
    <n v="156779"/>
    <n v="102222"/>
    <n v="95874"/>
    <n v="252653"/>
    <n v="238646"/>
    <n v="198096"/>
    <n v="293203"/>
    <n v="491299"/>
    <m/>
    <x v="9"/>
  </r>
  <r>
    <x v="5"/>
    <n v="58"/>
    <n v="143725"/>
    <n v="168769"/>
    <n v="105274"/>
    <n v="99058"/>
    <n v="267827"/>
    <n v="248999"/>
    <n v="204332"/>
    <n v="312494"/>
    <n v="516826"/>
    <m/>
    <x v="10"/>
  </r>
  <r>
    <x v="5"/>
    <n v="59"/>
    <n v="153560"/>
    <n v="182292"/>
    <n v="109109"/>
    <n v="102719"/>
    <n v="285011"/>
    <n v="262669"/>
    <n v="211828"/>
    <n v="335852"/>
    <n v="547680"/>
    <m/>
    <x v="11"/>
  </r>
  <r>
    <x v="5"/>
    <n v="60"/>
    <n v="160457"/>
    <n v="191714"/>
    <n v="107729"/>
    <n v="102952"/>
    <n v="294666"/>
    <n v="268186"/>
    <n v="210681"/>
    <n v="352171"/>
    <n v="562852"/>
    <m/>
    <x v="12"/>
  </r>
  <r>
    <x v="5"/>
    <n v="61"/>
    <n v="162327"/>
    <n v="197947"/>
    <n v="106030"/>
    <n v="101699"/>
    <n v="299646"/>
    <n v="268357"/>
    <n v="207729"/>
    <n v="360274"/>
    <n v="568003"/>
    <m/>
    <x v="13"/>
  </r>
  <r>
    <x v="5"/>
    <n v="62"/>
    <n v="160860"/>
    <n v="197425"/>
    <n v="101542"/>
    <n v="98416"/>
    <n v="295841"/>
    <n v="262402"/>
    <n v="199958"/>
    <n v="358285"/>
    <n v="558243"/>
    <m/>
    <x v="14"/>
  </r>
  <r>
    <x v="5"/>
    <n v="63"/>
    <n v="161944"/>
    <n v="200780"/>
    <n v="98868"/>
    <n v="97319"/>
    <n v="298099"/>
    <n v="260812"/>
    <n v="196187"/>
    <n v="362724"/>
    <n v="558911"/>
    <m/>
    <x v="15"/>
  </r>
  <r>
    <x v="5"/>
    <n v="64"/>
    <n v="153957"/>
    <n v="194873"/>
    <n v="91625"/>
    <n v="91742"/>
    <n v="286615"/>
    <n v="245582"/>
    <n v="183367"/>
    <n v="348830"/>
    <n v="532197"/>
    <m/>
    <x v="16"/>
  </r>
  <r>
    <x v="5"/>
    <n v="65"/>
    <n v="150364"/>
    <n v="193673"/>
    <n v="88448"/>
    <n v="90240"/>
    <n v="283913"/>
    <n v="238812"/>
    <n v="178688"/>
    <n v="344037"/>
    <n v="522725"/>
    <m/>
    <x v="17"/>
  </r>
  <r>
    <x v="5"/>
    <n v="66"/>
    <n v="145522"/>
    <n v="190001"/>
    <n v="84249"/>
    <n v="88221"/>
    <n v="278222"/>
    <n v="229771"/>
    <n v="172470"/>
    <n v="335523"/>
    <n v="507993"/>
    <m/>
    <x v="18"/>
  </r>
  <r>
    <x v="5"/>
    <n v="67"/>
    <n v="140452"/>
    <n v="186621"/>
    <n v="79222"/>
    <n v="86568"/>
    <n v="273189"/>
    <n v="219674"/>
    <n v="165790"/>
    <n v="327073"/>
    <n v="492863"/>
    <m/>
    <x v="19"/>
  </r>
  <r>
    <x v="5"/>
    <n v="68"/>
    <n v="131994"/>
    <n v="175791"/>
    <n v="73758"/>
    <n v="82451"/>
    <n v="258242"/>
    <n v="205752"/>
    <n v="156209"/>
    <n v="307785"/>
    <n v="463994"/>
    <m/>
    <x v="20"/>
  </r>
  <r>
    <x v="5"/>
    <n v="69"/>
    <n v="123628"/>
    <n v="167936"/>
    <n v="67433"/>
    <n v="78270"/>
    <n v="246206"/>
    <n v="191061"/>
    <n v="145703"/>
    <n v="291564"/>
    <n v="437267"/>
    <m/>
    <x v="21"/>
  </r>
  <r>
    <x v="5"/>
    <n v="70"/>
    <n v="117103"/>
    <n v="160917"/>
    <n v="63677"/>
    <n v="75265"/>
    <n v="236182"/>
    <n v="180780"/>
    <n v="138942"/>
    <n v="278020"/>
    <n v="416962"/>
    <m/>
    <x v="22"/>
  </r>
  <r>
    <x v="5"/>
    <n v="71"/>
    <n v="106539"/>
    <n v="149315"/>
    <n v="56241"/>
    <n v="69295"/>
    <n v="218610"/>
    <n v="162780"/>
    <n v="125536"/>
    <n v="255854"/>
    <n v="381390"/>
    <m/>
    <x v="23"/>
  </r>
  <r>
    <x v="5"/>
    <n v="72"/>
    <n v="93861"/>
    <n v="134547"/>
    <n v="48405"/>
    <n v="62581"/>
    <n v="197128"/>
    <n v="142266"/>
    <n v="110986"/>
    <n v="228408"/>
    <n v="339394"/>
    <m/>
    <x v="24"/>
  </r>
  <r>
    <x v="5"/>
    <n v="73"/>
    <n v="63860"/>
    <n v="93844"/>
    <n v="34121"/>
    <n v="46492"/>
    <n v="140336"/>
    <n v="97981"/>
    <n v="80613"/>
    <n v="157704"/>
    <n v="238317"/>
    <m/>
    <x v="25"/>
  </r>
  <r>
    <x v="5"/>
    <n v="74"/>
    <n v="60426"/>
    <n v="91593"/>
    <n v="32344"/>
    <n v="45813"/>
    <n v="137406"/>
    <n v="92770"/>
    <n v="78157"/>
    <n v="152019"/>
    <n v="230176"/>
    <m/>
    <x v="26"/>
  </r>
  <r>
    <x v="5"/>
    <n v="75"/>
    <n v="56519"/>
    <n v="86837"/>
    <n v="29860"/>
    <n v="44008"/>
    <n v="130845"/>
    <n v="86379"/>
    <n v="73868"/>
    <n v="143356"/>
    <n v="217224"/>
    <m/>
    <x v="27"/>
  </r>
  <r>
    <x v="5"/>
    <n v="76"/>
    <n v="52508"/>
    <n v="83598"/>
    <n v="27773"/>
    <n v="42597"/>
    <n v="126195"/>
    <n v="80281"/>
    <n v="70370"/>
    <n v="136106"/>
    <n v="206476"/>
    <m/>
    <x v="28"/>
  </r>
  <r>
    <x v="5"/>
    <n v="77"/>
    <n v="52257"/>
    <n v="86957"/>
    <n v="29006"/>
    <n v="44892"/>
    <n v="131849"/>
    <n v="81263"/>
    <n v="73898"/>
    <n v="139214"/>
    <n v="213112"/>
    <m/>
    <x v="29"/>
  </r>
  <r>
    <x v="5"/>
    <n v="78"/>
    <n v="50775"/>
    <n v="87787"/>
    <n v="28707"/>
    <n v="47086"/>
    <n v="134873"/>
    <n v="79482"/>
    <n v="75793"/>
    <n v="138562"/>
    <n v="214355"/>
    <m/>
    <x v="30"/>
  </r>
  <r>
    <x v="5"/>
    <n v="79"/>
    <n v="47521"/>
    <n v="85245"/>
    <n v="26906"/>
    <n v="46334"/>
    <n v="131579"/>
    <n v="74427"/>
    <n v="73240"/>
    <n v="132766"/>
    <n v="206006"/>
    <m/>
    <x v="31"/>
  </r>
  <r>
    <x v="5"/>
    <n v="80"/>
    <n v="43892"/>
    <n v="81778"/>
    <n v="25298"/>
    <n v="45217"/>
    <n v="126995"/>
    <n v="69190"/>
    <n v="70515"/>
    <n v="125670"/>
    <n v="196185"/>
    <m/>
    <x v="32"/>
  </r>
  <r>
    <x v="5"/>
    <n v="81"/>
    <n v="41269"/>
    <n v="78702"/>
    <n v="23290"/>
    <n v="43514"/>
    <n v="122216"/>
    <n v="64559"/>
    <n v="66804"/>
    <n v="119971"/>
    <n v="186775"/>
    <m/>
    <x v="33"/>
  </r>
  <r>
    <x v="5"/>
    <n v="82"/>
    <n v="38304"/>
    <n v="75659"/>
    <n v="21270"/>
    <n v="41797"/>
    <n v="117456"/>
    <n v="59574"/>
    <n v="63067"/>
    <n v="113963"/>
    <n v="177030"/>
    <m/>
    <x v="34"/>
  </r>
  <r>
    <x v="5"/>
    <n v="83"/>
    <n v="34071"/>
    <n v="69481"/>
    <n v="19122"/>
    <n v="39287"/>
    <n v="108768"/>
    <n v="53193"/>
    <n v="58409"/>
    <n v="103552"/>
    <n v="161961"/>
    <m/>
    <x v="35"/>
  </r>
  <r>
    <x v="5"/>
    <n v="84"/>
    <n v="29651"/>
    <n v="62503"/>
    <n v="16804"/>
    <n v="36341"/>
    <n v="98844"/>
    <n v="46455"/>
    <n v="53145"/>
    <n v="92154"/>
    <n v="145299"/>
    <m/>
    <x v="36"/>
  </r>
  <r>
    <x v="5"/>
    <n v="85"/>
    <n v="26024"/>
    <n v="56057"/>
    <n v="14670"/>
    <n v="33040"/>
    <n v="89097"/>
    <n v="40694"/>
    <n v="47710"/>
    <n v="82081"/>
    <n v="129791"/>
    <m/>
    <x v="37"/>
  </r>
  <r>
    <x v="5"/>
    <n v="86"/>
    <n v="23461"/>
    <n v="52356"/>
    <n v="13026"/>
    <n v="31863"/>
    <n v="84219"/>
    <n v="36487"/>
    <n v="44889"/>
    <n v="75817"/>
    <n v="120706"/>
    <m/>
    <x v="38"/>
  </r>
  <r>
    <x v="5"/>
    <n v="87"/>
    <n v="20488"/>
    <n v="46513"/>
    <n v="11409"/>
    <n v="29009"/>
    <n v="75522"/>
    <n v="31897"/>
    <n v="40418"/>
    <n v="67001"/>
    <n v="107419"/>
    <m/>
    <x v="39"/>
  </r>
  <r>
    <x v="5"/>
    <n v="88"/>
    <n v="17599"/>
    <n v="41773"/>
    <n v="9842"/>
    <n v="26268"/>
    <n v="68041"/>
    <n v="27441"/>
    <n v="36110"/>
    <n v="59372"/>
    <n v="95482"/>
    <m/>
    <x v="40"/>
  </r>
  <r>
    <x v="5"/>
    <n v="89"/>
    <n v="13592"/>
    <n v="33867"/>
    <n v="7868"/>
    <n v="21867"/>
    <n v="55734"/>
    <n v="21460"/>
    <n v="29735"/>
    <n v="47459"/>
    <n v="77194"/>
    <m/>
    <x v="41"/>
  </r>
  <r>
    <x v="5"/>
    <n v="90"/>
    <n v="10759"/>
    <n v="27820"/>
    <n v="6209"/>
    <n v="18235"/>
    <n v="46055"/>
    <n v="16968"/>
    <n v="24444"/>
    <n v="38579"/>
    <n v="63023"/>
    <m/>
    <x v="42"/>
  </r>
  <r>
    <x v="5"/>
    <n v="91"/>
    <n v="7739"/>
    <n v="21760"/>
    <n v="4574"/>
    <n v="14568"/>
    <n v="36328"/>
    <n v="12313"/>
    <n v="19142"/>
    <n v="29499"/>
    <n v="48641"/>
    <m/>
    <x v="43"/>
  </r>
  <r>
    <x v="5"/>
    <n v="92"/>
    <n v="5853"/>
    <n v="18167"/>
    <n v="3402"/>
    <n v="11594"/>
    <n v="29761"/>
    <n v="9255"/>
    <n v="14996"/>
    <n v="24020"/>
    <n v="39016"/>
    <m/>
    <x v="44"/>
  </r>
  <r>
    <x v="5"/>
    <n v="93"/>
    <n v="4672"/>
    <n v="15119"/>
    <n v="2603"/>
    <n v="9464"/>
    <n v="24583"/>
    <n v="7275"/>
    <n v="12067"/>
    <n v="19791"/>
    <n v="31858"/>
    <m/>
    <x v="45"/>
  </r>
  <r>
    <x v="5"/>
    <n v="94"/>
    <n v="3169"/>
    <n v="10712"/>
    <n v="1801"/>
    <n v="6770"/>
    <n v="17482"/>
    <n v="4970"/>
    <n v="8571"/>
    <n v="13881"/>
    <n v="22452"/>
    <m/>
    <x v="46"/>
  </r>
  <r>
    <x v="5"/>
    <n v="95"/>
    <n v="2358"/>
    <n v="8093"/>
    <n v="1377"/>
    <n v="5079"/>
    <n v="13172"/>
    <n v="3735"/>
    <n v="6456"/>
    <n v="10451"/>
    <n v="16907"/>
    <m/>
    <x v="47"/>
  </r>
  <r>
    <x v="5"/>
    <n v="96"/>
    <n v="1518"/>
    <n v="5712"/>
    <n v="916"/>
    <n v="3537"/>
    <n v="9249"/>
    <n v="2434"/>
    <n v="4453"/>
    <n v="7230"/>
    <n v="11683"/>
    <m/>
    <x v="48"/>
  </r>
  <r>
    <x v="5"/>
    <n v="97"/>
    <n v="932"/>
    <n v="3426"/>
    <n v="546"/>
    <n v="2155"/>
    <n v="5581"/>
    <n v="1478"/>
    <n v="2701"/>
    <n v="4358"/>
    <n v="7059"/>
    <m/>
    <x v="49"/>
  </r>
  <r>
    <x v="5"/>
    <n v="98"/>
    <n v="598"/>
    <n v="2200"/>
    <n v="376"/>
    <n v="1363"/>
    <n v="3563"/>
    <n v="974"/>
    <n v="1739"/>
    <n v="2798"/>
    <n v="4537"/>
    <m/>
    <x v="50"/>
  </r>
  <r>
    <x v="5"/>
    <n v="99"/>
    <n v="332"/>
    <n v="1263"/>
    <n v="210"/>
    <n v="835"/>
    <n v="2098"/>
    <n v="542"/>
    <n v="1045"/>
    <n v="1595"/>
    <n v="2640"/>
    <m/>
    <x v="51"/>
  </r>
  <r>
    <x v="5"/>
    <n v="100"/>
    <n v="393"/>
    <n v="1713"/>
    <n v="221"/>
    <n v="945"/>
    <n v="2658"/>
    <n v="614"/>
    <n v="1166"/>
    <n v="2106"/>
    <n v="3272"/>
    <m/>
    <x v="52"/>
  </r>
  <r>
    <x v="6"/>
    <n v="0"/>
    <n v="99309"/>
    <n v="93640"/>
    <n v="77137"/>
    <n v="72684"/>
    <n v="166324"/>
    <n v="176446"/>
    <n v="149821"/>
    <n v="192949"/>
    <n v="342770"/>
    <m/>
    <x v="0"/>
  </r>
  <r>
    <x v="6"/>
    <n v="1"/>
    <n v="100620"/>
    <n v="94932"/>
    <n v="77502"/>
    <n v="73004"/>
    <n v="167936"/>
    <n v="178122"/>
    <n v="150506"/>
    <n v="195552"/>
    <n v="346058"/>
    <m/>
    <x v="0"/>
  </r>
  <r>
    <x v="6"/>
    <n v="2"/>
    <n v="101028"/>
    <n v="95368"/>
    <n v="77920"/>
    <n v="73370"/>
    <n v="168738"/>
    <n v="178948"/>
    <n v="151290"/>
    <n v="196396"/>
    <n v="347686"/>
    <m/>
    <x v="0"/>
  </r>
  <r>
    <x v="6"/>
    <n v="3"/>
    <n v="102024"/>
    <n v="96349"/>
    <n v="78589"/>
    <n v="73966"/>
    <n v="170315"/>
    <n v="180613"/>
    <n v="152555"/>
    <n v="198373"/>
    <n v="350928"/>
    <m/>
    <x v="0"/>
  </r>
  <r>
    <x v="6"/>
    <n v="4"/>
    <n v="103673"/>
    <n v="97936"/>
    <n v="79621"/>
    <n v="74905"/>
    <n v="172841"/>
    <n v="183294"/>
    <n v="154526"/>
    <n v="201609"/>
    <n v="356135"/>
    <m/>
    <x v="0"/>
  </r>
  <r>
    <x v="6"/>
    <n v="5"/>
    <n v="105681"/>
    <n v="99860"/>
    <n v="80929"/>
    <n v="76103"/>
    <n v="175963"/>
    <n v="186610"/>
    <n v="157032"/>
    <n v="205541"/>
    <n v="362573"/>
    <m/>
    <x v="0"/>
  </r>
  <r>
    <x v="6"/>
    <n v="6"/>
    <n v="106198"/>
    <n v="100621"/>
    <n v="79953"/>
    <n v="75779"/>
    <n v="176400"/>
    <n v="186151"/>
    <n v="155732"/>
    <n v="206819"/>
    <n v="362551"/>
    <m/>
    <x v="0"/>
  </r>
  <r>
    <x v="6"/>
    <n v="7"/>
    <n v="114284"/>
    <n v="107950"/>
    <n v="86347"/>
    <n v="81378"/>
    <n v="189328"/>
    <n v="200631"/>
    <n v="167725"/>
    <n v="222234"/>
    <n v="389959"/>
    <m/>
    <x v="0"/>
  </r>
  <r>
    <x v="6"/>
    <n v="8"/>
    <n v="116310"/>
    <n v="109581"/>
    <n v="87944"/>
    <n v="83195"/>
    <n v="192776"/>
    <n v="204254"/>
    <n v="171139"/>
    <n v="225891"/>
    <n v="397030"/>
    <m/>
    <x v="0"/>
  </r>
  <r>
    <x v="6"/>
    <n v="9"/>
    <n v="120970"/>
    <n v="114601"/>
    <n v="91925"/>
    <n v="86757"/>
    <n v="201358"/>
    <n v="212895"/>
    <n v="178682"/>
    <n v="235571"/>
    <n v="414253"/>
    <m/>
    <x v="0"/>
  </r>
  <r>
    <x v="6"/>
    <n v="10"/>
    <n v="125265"/>
    <n v="119277"/>
    <n v="96427"/>
    <n v="91939"/>
    <n v="211216"/>
    <n v="221692"/>
    <n v="188366"/>
    <n v="244542"/>
    <n v="432908"/>
    <m/>
    <x v="0"/>
  </r>
  <r>
    <x v="6"/>
    <n v="11"/>
    <n v="123196"/>
    <n v="117735"/>
    <n v="97253"/>
    <n v="92393"/>
    <n v="210128"/>
    <n v="220449"/>
    <n v="189646"/>
    <n v="240931"/>
    <n v="430577"/>
    <m/>
    <x v="0"/>
  </r>
  <r>
    <x v="6"/>
    <n v="12"/>
    <n v="114284"/>
    <n v="108999"/>
    <n v="92161"/>
    <n v="87212"/>
    <n v="196211"/>
    <n v="206445"/>
    <n v="179373"/>
    <n v="223283"/>
    <n v="402656"/>
    <m/>
    <x v="0"/>
  </r>
  <r>
    <x v="6"/>
    <n v="13"/>
    <n v="107812"/>
    <n v="102602"/>
    <n v="88256"/>
    <n v="83547"/>
    <n v="186149"/>
    <n v="196068"/>
    <n v="171803"/>
    <n v="210414"/>
    <n v="382217"/>
    <m/>
    <x v="0"/>
  </r>
  <r>
    <x v="6"/>
    <n v="14"/>
    <n v="102806"/>
    <n v="97707"/>
    <n v="85715"/>
    <n v="81771"/>
    <n v="179478"/>
    <n v="188521"/>
    <n v="167486"/>
    <n v="200513"/>
    <n v="367999"/>
    <m/>
    <x v="0"/>
  </r>
  <r>
    <x v="6"/>
    <n v="15"/>
    <n v="98978"/>
    <n v="93547"/>
    <n v="84004"/>
    <n v="79778"/>
    <n v="173325"/>
    <n v="182982"/>
    <n v="163782"/>
    <n v="192525"/>
    <n v="356307"/>
    <m/>
    <x v="0"/>
  </r>
  <r>
    <x v="6"/>
    <n v="16"/>
    <n v="95614"/>
    <n v="91400"/>
    <n v="83737"/>
    <n v="79344"/>
    <n v="170744"/>
    <n v="179351"/>
    <n v="163081"/>
    <n v="187014"/>
    <n v="350095"/>
    <m/>
    <x v="0"/>
  </r>
  <r>
    <x v="6"/>
    <n v="17"/>
    <n v="95751"/>
    <n v="91128"/>
    <n v="85544"/>
    <n v="81148"/>
    <n v="172276"/>
    <n v="181295"/>
    <n v="166692"/>
    <n v="186879"/>
    <n v="353571"/>
    <m/>
    <x v="0"/>
  </r>
  <r>
    <x v="6"/>
    <n v="18"/>
    <n v="99048"/>
    <n v="94419"/>
    <n v="88425"/>
    <n v="84096"/>
    <n v="178515"/>
    <n v="187473"/>
    <n v="172521"/>
    <n v="193467"/>
    <n v="365988"/>
    <m/>
    <x v="0"/>
  </r>
  <r>
    <x v="6"/>
    <n v="19"/>
    <n v="101500"/>
    <n v="96934"/>
    <n v="91069"/>
    <n v="86482"/>
    <n v="183416"/>
    <n v="192569"/>
    <n v="177551"/>
    <n v="198434"/>
    <n v="375985"/>
    <m/>
    <x v="0"/>
  </r>
  <r>
    <x v="6"/>
    <n v="20"/>
    <n v="101399"/>
    <n v="97065"/>
    <n v="92558"/>
    <n v="88015"/>
    <n v="185080"/>
    <n v="193957"/>
    <n v="180573"/>
    <n v="198464"/>
    <n v="379037"/>
    <m/>
    <x v="0"/>
  </r>
  <r>
    <x v="6"/>
    <n v="21"/>
    <n v="104570"/>
    <n v="99940"/>
    <n v="95439"/>
    <n v="90087"/>
    <n v="190027"/>
    <n v="200009"/>
    <n v="185526"/>
    <n v="204510"/>
    <n v="390036"/>
    <m/>
    <x v="0"/>
  </r>
  <r>
    <x v="6"/>
    <n v="22"/>
    <n v="111100"/>
    <n v="108854"/>
    <n v="96660"/>
    <n v="89754"/>
    <n v="198608"/>
    <n v="207760"/>
    <n v="186414"/>
    <n v="219954"/>
    <n v="406368"/>
    <m/>
    <x v="0"/>
  </r>
  <r>
    <x v="6"/>
    <n v="23"/>
    <n v="116043"/>
    <n v="113651"/>
    <n v="100426"/>
    <n v="92679"/>
    <n v="206330"/>
    <n v="216469"/>
    <n v="193105"/>
    <n v="229694"/>
    <n v="422799"/>
    <m/>
    <x v="0"/>
  </r>
  <r>
    <x v="6"/>
    <n v="24"/>
    <n v="116163"/>
    <n v="113465"/>
    <n v="105481"/>
    <n v="99549"/>
    <n v="213014"/>
    <n v="221644"/>
    <n v="205030"/>
    <n v="229628"/>
    <n v="434658"/>
    <m/>
    <x v="0"/>
  </r>
  <r>
    <x v="6"/>
    <n v="25"/>
    <n v="126307"/>
    <n v="124790"/>
    <n v="108752"/>
    <n v="102344"/>
    <n v="227134"/>
    <n v="235059"/>
    <n v="211096"/>
    <n v="251097"/>
    <n v="462193"/>
    <m/>
    <x v="0"/>
  </r>
  <r>
    <x v="6"/>
    <n v="26"/>
    <n v="132189"/>
    <n v="130492"/>
    <n v="113345"/>
    <n v="105232"/>
    <n v="235724"/>
    <n v="245534"/>
    <n v="218577"/>
    <n v="262681"/>
    <n v="481258"/>
    <m/>
    <x v="0"/>
  </r>
  <r>
    <x v="6"/>
    <n v="27"/>
    <n v="137418"/>
    <n v="135327"/>
    <n v="117454"/>
    <n v="109683"/>
    <n v="245010"/>
    <n v="254872"/>
    <n v="227137"/>
    <n v="272745"/>
    <n v="499882"/>
    <m/>
    <x v="0"/>
  </r>
  <r>
    <x v="6"/>
    <n v="28"/>
    <n v="150732"/>
    <n v="149661"/>
    <n v="119985"/>
    <n v="109613"/>
    <n v="259274"/>
    <n v="270717"/>
    <n v="229598"/>
    <n v="300393"/>
    <n v="529991"/>
    <m/>
    <x v="0"/>
  </r>
  <r>
    <x v="6"/>
    <n v="29"/>
    <n v="157422"/>
    <n v="156934"/>
    <n v="119228"/>
    <n v="108848"/>
    <n v="265782"/>
    <n v="276650"/>
    <n v="228076"/>
    <n v="314356"/>
    <n v="542432"/>
    <m/>
    <x v="0"/>
  </r>
  <r>
    <x v="6"/>
    <n v="30"/>
    <n v="161240"/>
    <n v="160328"/>
    <n v="117675"/>
    <n v="107817"/>
    <n v="268145"/>
    <n v="278915"/>
    <n v="225492"/>
    <n v="321568"/>
    <n v="547060"/>
    <m/>
    <x v="0"/>
  </r>
  <r>
    <x v="6"/>
    <n v="31"/>
    <n v="167411"/>
    <n v="168270"/>
    <n v="119231"/>
    <n v="108944"/>
    <n v="277214"/>
    <n v="286642"/>
    <n v="228175"/>
    <n v="335681"/>
    <n v="563856"/>
    <m/>
    <x v="0"/>
  </r>
  <r>
    <x v="6"/>
    <n v="32"/>
    <n v="173232"/>
    <n v="172586"/>
    <n v="119153"/>
    <n v="109223"/>
    <n v="281809"/>
    <n v="292385"/>
    <n v="228376"/>
    <n v="345818"/>
    <n v="574194"/>
    <m/>
    <x v="0"/>
  </r>
  <r>
    <x v="6"/>
    <n v="33"/>
    <n v="182440"/>
    <n v="182281"/>
    <n v="121402"/>
    <n v="112880"/>
    <n v="295161"/>
    <n v="303842"/>
    <n v="234282"/>
    <n v="364721"/>
    <n v="599003"/>
    <m/>
    <x v="0"/>
  </r>
  <r>
    <x v="6"/>
    <n v="34"/>
    <n v="194310"/>
    <n v="194026"/>
    <n v="126965"/>
    <n v="118065"/>
    <n v="312091"/>
    <n v="321275"/>
    <n v="245030"/>
    <n v="388336"/>
    <n v="633366"/>
    <m/>
    <x v="0"/>
  </r>
  <r>
    <x v="6"/>
    <n v="35"/>
    <n v="202603"/>
    <n v="201171"/>
    <n v="128707"/>
    <n v="120289"/>
    <n v="321460"/>
    <n v="331310"/>
    <n v="248996"/>
    <n v="403774"/>
    <n v="652770"/>
    <m/>
    <x v="0"/>
  </r>
  <r>
    <x v="6"/>
    <n v="36"/>
    <n v="208600"/>
    <n v="208097"/>
    <n v="131214"/>
    <n v="123798"/>
    <n v="331895"/>
    <n v="339814"/>
    <n v="255012"/>
    <n v="416697"/>
    <n v="671709"/>
    <m/>
    <x v="0"/>
  </r>
  <r>
    <x v="6"/>
    <n v="37"/>
    <n v="200993"/>
    <n v="199984"/>
    <n v="128712"/>
    <n v="120383"/>
    <n v="320367"/>
    <n v="329705"/>
    <n v="249095"/>
    <n v="400977"/>
    <n v="650072"/>
    <m/>
    <x v="0"/>
  </r>
  <r>
    <x v="6"/>
    <n v="38"/>
    <n v="191781"/>
    <n v="192682"/>
    <n v="122466"/>
    <n v="114824"/>
    <n v="307506"/>
    <n v="314247"/>
    <n v="237290"/>
    <n v="384463"/>
    <n v="621753"/>
    <m/>
    <x v="0"/>
  </r>
  <r>
    <x v="6"/>
    <n v="39"/>
    <n v="194901"/>
    <n v="195442"/>
    <n v="124538"/>
    <n v="117804"/>
    <n v="313246"/>
    <n v="319439"/>
    <n v="242342"/>
    <n v="390343"/>
    <n v="632685"/>
    <m/>
    <x v="0"/>
  </r>
  <r>
    <x v="6"/>
    <n v="40"/>
    <n v="194210"/>
    <n v="193355"/>
    <n v="123745"/>
    <n v="116555"/>
    <n v="309910"/>
    <n v="317955"/>
    <n v="240300"/>
    <n v="387565"/>
    <n v="627865"/>
    <m/>
    <x v="0"/>
  </r>
  <r>
    <x v="6"/>
    <n v="41"/>
    <n v="187029"/>
    <n v="187261"/>
    <n v="120878"/>
    <n v="114282"/>
    <n v="301543"/>
    <n v="307907"/>
    <n v="235160"/>
    <n v="374290"/>
    <n v="609450"/>
    <m/>
    <x v="0"/>
  </r>
  <r>
    <x v="6"/>
    <n v="42"/>
    <n v="184174"/>
    <n v="184958"/>
    <n v="120941"/>
    <n v="113787"/>
    <n v="298745"/>
    <n v="305115"/>
    <n v="234728"/>
    <n v="369132"/>
    <n v="603860"/>
    <m/>
    <x v="0"/>
  </r>
  <r>
    <x v="6"/>
    <n v="43"/>
    <n v="182828"/>
    <n v="185508"/>
    <n v="122237"/>
    <n v="114599"/>
    <n v="300107"/>
    <n v="305065"/>
    <n v="236836"/>
    <n v="368336"/>
    <n v="605172"/>
    <m/>
    <x v="0"/>
  </r>
  <r>
    <x v="6"/>
    <n v="44"/>
    <n v="174709"/>
    <n v="176558"/>
    <n v="119195"/>
    <n v="113140"/>
    <n v="289698"/>
    <n v="293904"/>
    <n v="232335"/>
    <n v="351267"/>
    <n v="583602"/>
    <m/>
    <x v="0"/>
  </r>
  <r>
    <x v="6"/>
    <n v="45"/>
    <n v="166208"/>
    <n v="168234"/>
    <n v="117045"/>
    <n v="110365"/>
    <n v="278599"/>
    <n v="283253"/>
    <n v="227410"/>
    <n v="334442"/>
    <n v="561852"/>
    <m/>
    <x v="0"/>
  </r>
  <r>
    <x v="6"/>
    <n v="46"/>
    <n v="157707"/>
    <n v="160519"/>
    <n v="113134"/>
    <n v="107640"/>
    <n v="268159"/>
    <n v="270841"/>
    <n v="220774"/>
    <n v="318226"/>
    <n v="539000"/>
    <m/>
    <x v="0"/>
  </r>
  <r>
    <x v="6"/>
    <n v="47"/>
    <n v="150713"/>
    <n v="153289"/>
    <n v="109638"/>
    <n v="104645"/>
    <n v="257934"/>
    <n v="260351"/>
    <n v="214283"/>
    <n v="304002"/>
    <n v="518285"/>
    <m/>
    <x v="0"/>
  </r>
  <r>
    <x v="6"/>
    <n v="48"/>
    <n v="142071"/>
    <n v="146752"/>
    <n v="106385"/>
    <n v="101820"/>
    <n v="248572"/>
    <n v="248456"/>
    <n v="208205"/>
    <n v="288823"/>
    <n v="497028"/>
    <m/>
    <x v="53"/>
  </r>
  <r>
    <x v="6"/>
    <n v="49"/>
    <n v="137516"/>
    <n v="142316"/>
    <n v="103440"/>
    <n v="97826"/>
    <n v="240142"/>
    <n v="240956"/>
    <n v="201266"/>
    <n v="279832"/>
    <n v="481098"/>
    <m/>
    <x v="0"/>
  </r>
  <r>
    <x v="6"/>
    <n v="50"/>
    <n v="130173"/>
    <n v="136238"/>
    <n v="100199"/>
    <n v="95779"/>
    <n v="232017"/>
    <n v="230372"/>
    <n v="195978"/>
    <n v="266411"/>
    <n v="462389"/>
    <m/>
    <x v="2"/>
  </r>
  <r>
    <x v="6"/>
    <n v="51"/>
    <n v="126862"/>
    <n v="133711"/>
    <n v="98828"/>
    <n v="93984"/>
    <n v="227695"/>
    <n v="225690"/>
    <n v="192812"/>
    <n v="260573"/>
    <n v="453385"/>
    <m/>
    <x v="3"/>
  </r>
  <r>
    <x v="6"/>
    <n v="52"/>
    <n v="124056"/>
    <n v="132594"/>
    <n v="98361"/>
    <n v="92971"/>
    <n v="225565"/>
    <n v="222417"/>
    <n v="191332"/>
    <n v="256650"/>
    <n v="447982"/>
    <m/>
    <x v="4"/>
  </r>
  <r>
    <x v="6"/>
    <n v="53"/>
    <n v="124361"/>
    <n v="134681"/>
    <n v="97996"/>
    <n v="92200"/>
    <n v="226881"/>
    <n v="222357"/>
    <n v="190196"/>
    <n v="259042"/>
    <n v="449238"/>
    <m/>
    <x v="5"/>
  </r>
  <r>
    <x v="6"/>
    <n v="54"/>
    <n v="124954"/>
    <n v="136731"/>
    <n v="98819"/>
    <n v="92707"/>
    <n v="229438"/>
    <n v="223773"/>
    <n v="191526"/>
    <n v="261685"/>
    <n v="453211"/>
    <m/>
    <x v="6"/>
  </r>
  <r>
    <x v="6"/>
    <n v="55"/>
    <n v="127644"/>
    <n v="141429"/>
    <n v="99613"/>
    <n v="93073"/>
    <n v="234502"/>
    <n v="227257"/>
    <n v="192686"/>
    <n v="269073"/>
    <n v="461759"/>
    <m/>
    <x v="7"/>
  </r>
  <r>
    <x v="6"/>
    <n v="56"/>
    <n v="129315"/>
    <n v="145357"/>
    <n v="100326"/>
    <n v="94665"/>
    <n v="240022"/>
    <n v="229641"/>
    <n v="194991"/>
    <n v="274672"/>
    <n v="469663"/>
    <m/>
    <x v="8"/>
  </r>
  <r>
    <x v="6"/>
    <n v="57"/>
    <n v="129920"/>
    <n v="147656"/>
    <n v="100070"/>
    <n v="94186"/>
    <n v="241842"/>
    <n v="229990"/>
    <n v="194256"/>
    <n v="277576"/>
    <n v="471832"/>
    <m/>
    <x v="9"/>
  </r>
  <r>
    <x v="6"/>
    <n v="58"/>
    <n v="134564"/>
    <n v="155800"/>
    <n v="101178"/>
    <n v="95563"/>
    <n v="251363"/>
    <n v="235742"/>
    <n v="196741"/>
    <n v="290364"/>
    <n v="487105"/>
    <m/>
    <x v="10"/>
  </r>
  <r>
    <x v="6"/>
    <n v="59"/>
    <n v="141633"/>
    <n v="167652"/>
    <n v="104079"/>
    <n v="98689"/>
    <n v="266341"/>
    <n v="245712"/>
    <n v="202768"/>
    <n v="309285"/>
    <n v="512053"/>
    <m/>
    <x v="11"/>
  </r>
  <r>
    <x v="6"/>
    <n v="60"/>
    <n v="151178"/>
    <n v="181008"/>
    <n v="107742"/>
    <n v="102286"/>
    <n v="283294"/>
    <n v="258920"/>
    <n v="210028"/>
    <n v="332186"/>
    <n v="542214"/>
    <m/>
    <x v="12"/>
  </r>
  <r>
    <x v="6"/>
    <n v="61"/>
    <n v="157807"/>
    <n v="190282"/>
    <n v="106257"/>
    <n v="102470"/>
    <n v="292752"/>
    <n v="264064"/>
    <n v="208727"/>
    <n v="348089"/>
    <n v="556816"/>
    <m/>
    <x v="13"/>
  </r>
  <r>
    <x v="6"/>
    <n v="62"/>
    <n v="159480"/>
    <n v="196370"/>
    <n v="104440"/>
    <n v="101173"/>
    <n v="297543"/>
    <n v="263920"/>
    <n v="205613"/>
    <n v="355850"/>
    <n v="561463"/>
    <m/>
    <x v="14"/>
  </r>
  <r>
    <x v="6"/>
    <n v="63"/>
    <n v="157856"/>
    <n v="195751"/>
    <n v="99876"/>
    <n v="97852"/>
    <n v="293603"/>
    <n v="257732"/>
    <n v="197728"/>
    <n v="353607"/>
    <n v="551335"/>
    <m/>
    <x v="15"/>
  </r>
  <r>
    <x v="6"/>
    <n v="64"/>
    <n v="158730"/>
    <n v="198967"/>
    <n v="97102"/>
    <n v="96706"/>
    <n v="295673"/>
    <n v="255832"/>
    <n v="193808"/>
    <n v="357697"/>
    <n v="551505"/>
    <m/>
    <x v="16"/>
  </r>
  <r>
    <x v="6"/>
    <n v="65"/>
    <n v="150708"/>
    <n v="192995"/>
    <n v="89848"/>
    <n v="91105"/>
    <n v="284100"/>
    <n v="240556"/>
    <n v="180953"/>
    <n v="343703"/>
    <n v="524656"/>
    <m/>
    <x v="17"/>
  </r>
  <r>
    <x v="6"/>
    <n v="66"/>
    <n v="146983"/>
    <n v="191683"/>
    <n v="86577"/>
    <n v="89545"/>
    <n v="281228"/>
    <n v="233560"/>
    <n v="176122"/>
    <n v="338666"/>
    <n v="514788"/>
    <m/>
    <x v="18"/>
  </r>
  <r>
    <x v="6"/>
    <n v="67"/>
    <n v="142034"/>
    <n v="187911"/>
    <n v="82310"/>
    <n v="87469"/>
    <n v="275380"/>
    <n v="224344"/>
    <n v="169779"/>
    <n v="329945"/>
    <n v="499724"/>
    <m/>
    <x v="19"/>
  </r>
  <r>
    <x v="6"/>
    <n v="68"/>
    <n v="136861"/>
    <n v="184418"/>
    <n v="77248"/>
    <n v="85747"/>
    <n v="270165"/>
    <n v="214109"/>
    <n v="162995"/>
    <n v="321279"/>
    <n v="484274"/>
    <m/>
    <x v="20"/>
  </r>
  <r>
    <x v="6"/>
    <n v="69"/>
    <n v="128387"/>
    <n v="173556"/>
    <n v="71751"/>
    <n v="81577"/>
    <n v="255133"/>
    <n v="200138"/>
    <n v="153328"/>
    <n v="301943"/>
    <n v="455271"/>
    <m/>
    <x v="21"/>
  </r>
  <r>
    <x v="6"/>
    <n v="70"/>
    <n v="120012"/>
    <n v="165619"/>
    <n v="65437"/>
    <n v="77348"/>
    <n v="242967"/>
    <n v="185449"/>
    <n v="142785"/>
    <n v="285631"/>
    <n v="428416"/>
    <m/>
    <x v="22"/>
  </r>
  <r>
    <x v="6"/>
    <n v="71"/>
    <n v="113428"/>
    <n v="158501"/>
    <n v="61613"/>
    <n v="74272"/>
    <n v="232773"/>
    <n v="175041"/>
    <n v="135885"/>
    <n v="271929"/>
    <n v="407814"/>
    <m/>
    <x v="23"/>
  </r>
  <r>
    <x v="6"/>
    <n v="72"/>
    <n v="102938"/>
    <n v="146857"/>
    <n v="54250"/>
    <n v="68267"/>
    <n v="215124"/>
    <n v="157188"/>
    <n v="122517"/>
    <n v="249795"/>
    <n v="372312"/>
    <m/>
    <x v="24"/>
  </r>
  <r>
    <x v="6"/>
    <n v="73"/>
    <n v="90428"/>
    <n v="132103"/>
    <n v="46525"/>
    <n v="61535"/>
    <n v="193638"/>
    <n v="136953"/>
    <n v="108060"/>
    <n v="222531"/>
    <n v="330591"/>
    <m/>
    <x v="25"/>
  </r>
  <r>
    <x v="6"/>
    <n v="74"/>
    <n v="61349"/>
    <n v="91978"/>
    <n v="32672"/>
    <n v="45614"/>
    <n v="137592"/>
    <n v="94021"/>
    <n v="78286"/>
    <n v="153327"/>
    <n v="231613"/>
    <m/>
    <x v="26"/>
  </r>
  <r>
    <x v="6"/>
    <n v="75"/>
    <n v="57836"/>
    <n v="89555"/>
    <n v="30828"/>
    <n v="44828"/>
    <n v="134383"/>
    <n v="88664"/>
    <n v="75656"/>
    <n v="147391"/>
    <n v="223047"/>
    <m/>
    <x v="27"/>
  </r>
  <r>
    <x v="6"/>
    <n v="76"/>
    <n v="53876"/>
    <n v="84669"/>
    <n v="28318"/>
    <n v="42921"/>
    <n v="127590"/>
    <n v="82194"/>
    <n v="71239"/>
    <n v="138545"/>
    <n v="209784"/>
    <m/>
    <x v="28"/>
  </r>
  <r>
    <x v="6"/>
    <n v="77"/>
    <n v="49827"/>
    <n v="81248"/>
    <n v="26190"/>
    <n v="41391"/>
    <n v="122639"/>
    <n v="76017"/>
    <n v="67581"/>
    <n v="131075"/>
    <n v="198656"/>
    <m/>
    <x v="29"/>
  </r>
  <r>
    <x v="6"/>
    <n v="78"/>
    <n v="49337"/>
    <n v="84187"/>
    <n v="27185"/>
    <n v="43433"/>
    <n v="127620"/>
    <n v="76522"/>
    <n v="70618"/>
    <n v="133524"/>
    <n v="204142"/>
    <m/>
    <x v="30"/>
  </r>
  <r>
    <x v="6"/>
    <n v="79"/>
    <n v="47668"/>
    <n v="84624"/>
    <n v="26720"/>
    <n v="45327"/>
    <n v="129951"/>
    <n v="74388"/>
    <n v="72047"/>
    <n v="132292"/>
    <n v="204339"/>
    <m/>
    <x v="31"/>
  </r>
  <r>
    <x v="6"/>
    <n v="80"/>
    <n v="44333"/>
    <n v="81751"/>
    <n v="24853"/>
    <n v="44345"/>
    <n v="126096"/>
    <n v="69186"/>
    <n v="69198"/>
    <n v="126084"/>
    <n v="195282"/>
    <m/>
    <x v="32"/>
  </r>
  <r>
    <x v="6"/>
    <n v="81"/>
    <n v="40657"/>
    <n v="77955"/>
    <n v="23182"/>
    <n v="42991"/>
    <n v="120946"/>
    <n v="63839"/>
    <n v="66173"/>
    <n v="118612"/>
    <n v="184785"/>
    <m/>
    <x v="33"/>
  </r>
  <r>
    <x v="6"/>
    <n v="82"/>
    <n v="37932"/>
    <n v="74505"/>
    <n v="21147"/>
    <n v="41062"/>
    <n v="115567"/>
    <n v="59079"/>
    <n v="62209"/>
    <n v="112437"/>
    <n v="174646"/>
    <m/>
    <x v="34"/>
  </r>
  <r>
    <x v="6"/>
    <n v="83"/>
    <n v="34906"/>
    <n v="71082"/>
    <n v="19134"/>
    <n v="39123"/>
    <n v="110205"/>
    <n v="54040"/>
    <n v="58257"/>
    <n v="105988"/>
    <n v="164245"/>
    <m/>
    <x v="35"/>
  </r>
  <r>
    <x v="6"/>
    <n v="84"/>
    <n v="30765"/>
    <n v="64728"/>
    <n v="17027"/>
    <n v="36442"/>
    <n v="101170"/>
    <n v="47792"/>
    <n v="53469"/>
    <n v="95493"/>
    <n v="148962"/>
    <m/>
    <x v="36"/>
  </r>
  <r>
    <x v="6"/>
    <n v="85"/>
    <n v="26513"/>
    <n v="57691"/>
    <n v="14806"/>
    <n v="33379"/>
    <n v="91070"/>
    <n v="41319"/>
    <n v="48185"/>
    <n v="84204"/>
    <n v="132389"/>
    <m/>
    <x v="37"/>
  </r>
  <r>
    <x v="6"/>
    <n v="86"/>
    <n v="22958"/>
    <n v="51018"/>
    <n v="12745"/>
    <n v="29925"/>
    <n v="80943"/>
    <n v="35703"/>
    <n v="42670"/>
    <n v="73976"/>
    <n v="116646"/>
    <m/>
    <x v="38"/>
  </r>
  <r>
    <x v="6"/>
    <n v="87"/>
    <n v="20461"/>
    <n v="47131"/>
    <n v="11181"/>
    <n v="28532"/>
    <n v="75663"/>
    <n v="31642"/>
    <n v="39713"/>
    <n v="67592"/>
    <n v="107305"/>
    <m/>
    <x v="39"/>
  </r>
  <r>
    <x v="6"/>
    <n v="88"/>
    <n v="17649"/>
    <n v="41368"/>
    <n v="9663"/>
    <n v="25653"/>
    <n v="67021"/>
    <n v="27312"/>
    <n v="35316"/>
    <n v="59017"/>
    <n v="94333"/>
    <m/>
    <x v="40"/>
  </r>
  <r>
    <x v="6"/>
    <n v="89"/>
    <n v="14960"/>
    <n v="36665"/>
    <n v="8218"/>
    <n v="22915"/>
    <n v="59580"/>
    <n v="23178"/>
    <n v="31133"/>
    <n v="51625"/>
    <n v="82758"/>
    <m/>
    <x v="41"/>
  </r>
  <r>
    <x v="6"/>
    <n v="90"/>
    <n v="11390"/>
    <n v="29300"/>
    <n v="6470"/>
    <n v="18795"/>
    <n v="48095"/>
    <n v="17860"/>
    <n v="25265"/>
    <n v="40690"/>
    <n v="65955"/>
    <m/>
    <x v="42"/>
  </r>
  <r>
    <x v="6"/>
    <n v="91"/>
    <n v="8872"/>
    <n v="23693"/>
    <n v="5019"/>
    <n v="15419"/>
    <n v="39112"/>
    <n v="13891"/>
    <n v="20438"/>
    <n v="32565"/>
    <n v="53003"/>
    <m/>
    <x v="43"/>
  </r>
  <r>
    <x v="6"/>
    <n v="92"/>
    <n v="6272"/>
    <n v="18216"/>
    <n v="3633"/>
    <n v="12102"/>
    <n v="30318"/>
    <n v="9905"/>
    <n v="15735"/>
    <n v="24488"/>
    <n v="40223"/>
    <m/>
    <x v="44"/>
  </r>
  <r>
    <x v="6"/>
    <n v="93"/>
    <n v="4659"/>
    <n v="14931"/>
    <n v="2648"/>
    <n v="9448"/>
    <n v="24379"/>
    <n v="7307"/>
    <n v="12096"/>
    <n v="19590"/>
    <n v="31686"/>
    <m/>
    <x v="45"/>
  </r>
  <r>
    <x v="6"/>
    <n v="94"/>
    <n v="3645"/>
    <n v="12170"/>
    <n v="1984"/>
    <n v="7549"/>
    <n v="19719"/>
    <n v="5629"/>
    <n v="9533"/>
    <n v="15815"/>
    <n v="25348"/>
    <m/>
    <x v="46"/>
  </r>
  <r>
    <x v="6"/>
    <n v="95"/>
    <n v="2420"/>
    <n v="8435"/>
    <n v="1344"/>
    <n v="5279"/>
    <n v="13714"/>
    <n v="3764"/>
    <n v="6623"/>
    <n v="10855"/>
    <n v="17478"/>
    <m/>
    <x v="47"/>
  </r>
  <r>
    <x v="6"/>
    <n v="96"/>
    <n v="1760"/>
    <n v="6223"/>
    <n v="999"/>
    <n v="3864"/>
    <n v="10087"/>
    <n v="2759"/>
    <n v="4863"/>
    <n v="7983"/>
    <n v="12846"/>
    <m/>
    <x v="48"/>
  </r>
  <r>
    <x v="6"/>
    <n v="97"/>
    <n v="1104"/>
    <n v="4278"/>
    <n v="649"/>
    <n v="2618"/>
    <n v="6896"/>
    <n v="1753"/>
    <n v="3267"/>
    <n v="5382"/>
    <n v="8649"/>
    <m/>
    <x v="49"/>
  </r>
  <r>
    <x v="6"/>
    <n v="98"/>
    <n v="662"/>
    <n v="2492"/>
    <n v="376"/>
    <n v="1548"/>
    <n v="4040"/>
    <n v="1038"/>
    <n v="1924"/>
    <n v="3154"/>
    <n v="5078"/>
    <m/>
    <x v="50"/>
  </r>
  <r>
    <x v="6"/>
    <n v="99"/>
    <n v="408"/>
    <n v="1541"/>
    <n v="248"/>
    <n v="940"/>
    <n v="2481"/>
    <n v="656"/>
    <n v="1188"/>
    <n v="1949"/>
    <n v="3137"/>
    <m/>
    <x v="51"/>
  </r>
  <r>
    <x v="6"/>
    <n v="100"/>
    <n v="467"/>
    <n v="1951"/>
    <n v="269"/>
    <n v="1155"/>
    <n v="3106"/>
    <n v="736"/>
    <n v="1424"/>
    <n v="2418"/>
    <n v="3842"/>
    <m/>
    <x v="52"/>
  </r>
  <r>
    <x v="7"/>
    <n v="0"/>
    <n v="97948"/>
    <n v="92357"/>
    <n v="76818"/>
    <n v="72384"/>
    <n v="164741"/>
    <n v="174766"/>
    <n v="149202"/>
    <n v="190305"/>
    <n v="339507"/>
    <m/>
    <x v="0"/>
  </r>
  <r>
    <x v="7"/>
    <n v="1"/>
    <n v="99587"/>
    <n v="93958"/>
    <n v="77404"/>
    <n v="72916"/>
    <n v="166874"/>
    <n v="176991"/>
    <n v="150320"/>
    <n v="193545"/>
    <n v="343865"/>
    <m/>
    <x v="0"/>
  </r>
  <r>
    <x v="7"/>
    <n v="2"/>
    <n v="100713"/>
    <n v="95070"/>
    <n v="77828"/>
    <n v="73283"/>
    <n v="168353"/>
    <n v="178541"/>
    <n v="151111"/>
    <n v="195783"/>
    <n v="346894"/>
    <m/>
    <x v="0"/>
  </r>
  <r>
    <x v="7"/>
    <n v="3"/>
    <n v="100959"/>
    <n v="95340"/>
    <n v="78274"/>
    <n v="73672"/>
    <n v="169012"/>
    <n v="179233"/>
    <n v="151946"/>
    <n v="196299"/>
    <n v="348245"/>
    <m/>
    <x v="0"/>
  </r>
  <r>
    <x v="7"/>
    <n v="4"/>
    <n v="101822"/>
    <n v="96189"/>
    <n v="78968"/>
    <n v="74291"/>
    <n v="170480"/>
    <n v="180790"/>
    <n v="153259"/>
    <n v="198011"/>
    <n v="351270"/>
    <m/>
    <x v="0"/>
  </r>
  <r>
    <x v="7"/>
    <n v="5"/>
    <n v="103355"/>
    <n v="97666"/>
    <n v="80021"/>
    <n v="75251"/>
    <n v="172917"/>
    <n v="183376"/>
    <n v="155272"/>
    <n v="201021"/>
    <n v="356293"/>
    <m/>
    <x v="0"/>
  </r>
  <r>
    <x v="7"/>
    <n v="6"/>
    <n v="105281"/>
    <n v="99502"/>
    <n v="81341"/>
    <n v="76462"/>
    <n v="175964"/>
    <n v="186622"/>
    <n v="157803"/>
    <n v="204783"/>
    <n v="362586"/>
    <m/>
    <x v="0"/>
  </r>
  <r>
    <x v="7"/>
    <n v="7"/>
    <n v="105733"/>
    <n v="100202"/>
    <n v="80377"/>
    <n v="76150"/>
    <n v="176352"/>
    <n v="186110"/>
    <n v="156527"/>
    <n v="205935"/>
    <n v="362462"/>
    <m/>
    <x v="0"/>
  </r>
  <r>
    <x v="7"/>
    <n v="8"/>
    <n v="113748"/>
    <n v="107463"/>
    <n v="86791"/>
    <n v="81777"/>
    <n v="189240"/>
    <n v="200539"/>
    <n v="168568"/>
    <n v="221211"/>
    <n v="389779"/>
    <m/>
    <x v="0"/>
  </r>
  <r>
    <x v="7"/>
    <n v="9"/>
    <n v="115748"/>
    <n v="109074"/>
    <n v="88381"/>
    <n v="83590"/>
    <n v="192664"/>
    <n v="204129"/>
    <n v="171971"/>
    <n v="224822"/>
    <n v="396793"/>
    <m/>
    <x v="0"/>
  </r>
  <r>
    <x v="7"/>
    <n v="10"/>
    <n v="120390"/>
    <n v="114068"/>
    <n v="92358"/>
    <n v="87165"/>
    <n v="201233"/>
    <n v="212748"/>
    <n v="179523"/>
    <n v="234458"/>
    <n v="413981"/>
    <m/>
    <x v="0"/>
  </r>
  <r>
    <x v="7"/>
    <n v="11"/>
    <n v="124685"/>
    <n v="118741"/>
    <n v="96851"/>
    <n v="92349"/>
    <n v="211090"/>
    <n v="221536"/>
    <n v="189200"/>
    <n v="243426"/>
    <n v="432626"/>
    <m/>
    <x v="0"/>
  </r>
  <r>
    <x v="7"/>
    <n v="12"/>
    <n v="122655"/>
    <n v="117232"/>
    <n v="97639"/>
    <n v="92771"/>
    <n v="210003"/>
    <n v="220294"/>
    <n v="190410"/>
    <n v="239887"/>
    <n v="430297"/>
    <m/>
    <x v="0"/>
  </r>
  <r>
    <x v="7"/>
    <n v="13"/>
    <n v="113814"/>
    <n v="108570"/>
    <n v="92486"/>
    <n v="87540"/>
    <n v="196110"/>
    <n v="206300"/>
    <n v="180026"/>
    <n v="222384"/>
    <n v="402410"/>
    <m/>
    <x v="0"/>
  </r>
  <r>
    <x v="7"/>
    <n v="14"/>
    <n v="107403"/>
    <n v="102240"/>
    <n v="88533"/>
    <n v="83828"/>
    <n v="186068"/>
    <n v="195936"/>
    <n v="172361"/>
    <n v="209643"/>
    <n v="382004"/>
    <m/>
    <x v="0"/>
  </r>
  <r>
    <x v="7"/>
    <n v="15"/>
    <n v="102447"/>
    <n v="97413"/>
    <n v="85948"/>
    <n v="82002"/>
    <n v="179415"/>
    <n v="188395"/>
    <n v="167950"/>
    <n v="199860"/>
    <n v="367810"/>
    <m/>
    <x v="0"/>
  </r>
  <r>
    <x v="7"/>
    <n v="16"/>
    <n v="98664"/>
    <n v="93319"/>
    <n v="84194"/>
    <n v="79959"/>
    <n v="173278"/>
    <n v="182858"/>
    <n v="164153"/>
    <n v="191983"/>
    <n v="356136"/>
    <m/>
    <x v="0"/>
  </r>
  <r>
    <x v="7"/>
    <n v="17"/>
    <n v="95344"/>
    <n v="91235"/>
    <n v="83878"/>
    <n v="79467"/>
    <n v="170702"/>
    <n v="179222"/>
    <n v="163345"/>
    <n v="186579"/>
    <n v="349924"/>
    <m/>
    <x v="0"/>
  </r>
  <r>
    <x v="7"/>
    <n v="18"/>
    <n v="95499"/>
    <n v="91035"/>
    <n v="85648"/>
    <n v="81202"/>
    <n v="172237"/>
    <n v="181147"/>
    <n v="166850"/>
    <n v="186534"/>
    <n v="353384"/>
    <m/>
    <x v="0"/>
  </r>
  <r>
    <x v="7"/>
    <n v="19"/>
    <n v="98810"/>
    <n v="94378"/>
    <n v="88497"/>
    <n v="84086"/>
    <n v="178464"/>
    <n v="187307"/>
    <n v="172583"/>
    <n v="193188"/>
    <n v="365771"/>
    <m/>
    <x v="0"/>
  </r>
  <r>
    <x v="7"/>
    <n v="20"/>
    <n v="101289"/>
    <n v="96955"/>
    <n v="91103"/>
    <n v="86406"/>
    <n v="183361"/>
    <n v="192392"/>
    <n v="177509"/>
    <n v="198244"/>
    <n v="375753"/>
    <m/>
    <x v="0"/>
  </r>
  <r>
    <x v="7"/>
    <n v="21"/>
    <n v="101234"/>
    <n v="97157"/>
    <n v="92556"/>
    <n v="87854"/>
    <n v="185011"/>
    <n v="193790"/>
    <n v="180410"/>
    <n v="198391"/>
    <n v="378801"/>
    <m/>
    <x v="0"/>
  </r>
  <r>
    <x v="7"/>
    <n v="22"/>
    <n v="104458"/>
    <n v="100113"/>
    <n v="95400"/>
    <n v="89836"/>
    <n v="189949"/>
    <n v="199858"/>
    <n v="185236"/>
    <n v="204571"/>
    <n v="389807"/>
    <m/>
    <x v="0"/>
  </r>
  <r>
    <x v="7"/>
    <n v="23"/>
    <n v="111052"/>
    <n v="109059"/>
    <n v="96577"/>
    <n v="89462"/>
    <n v="198521"/>
    <n v="207629"/>
    <n v="186039"/>
    <n v="220111"/>
    <n v="406150"/>
    <m/>
    <x v="0"/>
  </r>
  <r>
    <x v="7"/>
    <n v="24"/>
    <n v="116121"/>
    <n v="114013"/>
    <n v="100249"/>
    <n v="92224"/>
    <n v="206237"/>
    <n v="216370"/>
    <n v="192473"/>
    <n v="230134"/>
    <n v="422607"/>
    <m/>
    <x v="0"/>
  </r>
  <r>
    <x v="7"/>
    <n v="25"/>
    <n v="116448"/>
    <n v="114153"/>
    <n v="105138"/>
    <n v="98764"/>
    <n v="212917"/>
    <n v="221586"/>
    <n v="203902"/>
    <n v="230601"/>
    <n v="434503"/>
    <m/>
    <x v="0"/>
  </r>
  <r>
    <x v="7"/>
    <n v="26"/>
    <n v="126722"/>
    <n v="125597"/>
    <n v="108300"/>
    <n v="101423"/>
    <n v="227020"/>
    <n v="235022"/>
    <n v="209723"/>
    <n v="252319"/>
    <n v="462042"/>
    <m/>
    <x v="0"/>
  </r>
  <r>
    <x v="7"/>
    <n v="27"/>
    <n v="132728"/>
    <n v="131401"/>
    <n v="112772"/>
    <n v="104191"/>
    <n v="235592"/>
    <n v="245500"/>
    <n v="216963"/>
    <n v="264129"/>
    <n v="481092"/>
    <m/>
    <x v="0"/>
  </r>
  <r>
    <x v="7"/>
    <n v="28"/>
    <n v="137990"/>
    <n v="136230"/>
    <n v="116837"/>
    <n v="108631"/>
    <n v="244861"/>
    <n v="254827"/>
    <n v="225468"/>
    <n v="274220"/>
    <n v="499688"/>
    <m/>
    <x v="0"/>
  </r>
  <r>
    <x v="7"/>
    <n v="29"/>
    <n v="151140"/>
    <n v="150237"/>
    <n v="119479"/>
    <n v="108851"/>
    <n v="259088"/>
    <n v="270619"/>
    <n v="228330"/>
    <n v="301377"/>
    <n v="529707"/>
    <m/>
    <x v="0"/>
  </r>
  <r>
    <x v="7"/>
    <n v="30"/>
    <n v="157612"/>
    <n v="157176"/>
    <n v="118888"/>
    <n v="108390"/>
    <n v="265566"/>
    <n v="276500"/>
    <n v="227278"/>
    <n v="314788"/>
    <n v="542066"/>
    <m/>
    <x v="0"/>
  </r>
  <r>
    <x v="7"/>
    <n v="31"/>
    <n v="161189"/>
    <n v="160260"/>
    <n v="117520"/>
    <n v="107642"/>
    <n v="267902"/>
    <n v="278709"/>
    <n v="225162"/>
    <n v="321449"/>
    <n v="546611"/>
    <m/>
    <x v="0"/>
  </r>
  <r>
    <x v="7"/>
    <n v="32"/>
    <n v="167137"/>
    <n v="167922"/>
    <n v="119228"/>
    <n v="109015"/>
    <n v="276937"/>
    <n v="286365"/>
    <n v="228243"/>
    <n v="335059"/>
    <n v="563302"/>
    <m/>
    <x v="0"/>
  </r>
  <r>
    <x v="7"/>
    <n v="33"/>
    <n v="172740"/>
    <n v="172044"/>
    <n v="119298"/>
    <n v="109459"/>
    <n v="281503"/>
    <n v="292038"/>
    <n v="228757"/>
    <n v="344784"/>
    <n v="573541"/>
    <m/>
    <x v="0"/>
  </r>
  <r>
    <x v="7"/>
    <n v="34"/>
    <n v="181745"/>
    <n v="181580"/>
    <n v="121668"/>
    <n v="113242"/>
    <n v="294822"/>
    <n v="303413"/>
    <n v="234910"/>
    <n v="363325"/>
    <n v="598235"/>
    <m/>
    <x v="0"/>
  </r>
  <r>
    <x v="7"/>
    <n v="35"/>
    <n v="193432"/>
    <n v="193190"/>
    <n v="127322"/>
    <n v="118514"/>
    <n v="311704"/>
    <n v="320754"/>
    <n v="245836"/>
    <n v="386622"/>
    <n v="632458"/>
    <m/>
    <x v="0"/>
  </r>
  <r>
    <x v="7"/>
    <n v="36"/>
    <n v="201559"/>
    <n v="200252"/>
    <n v="129145"/>
    <n v="120790"/>
    <n v="321042"/>
    <n v="330704"/>
    <n v="249935"/>
    <n v="401811"/>
    <n v="651746"/>
    <m/>
    <x v="0"/>
  </r>
  <r>
    <x v="7"/>
    <n v="37"/>
    <n v="207443"/>
    <n v="207127"/>
    <n v="131686"/>
    <n v="124313"/>
    <n v="331440"/>
    <n v="339129"/>
    <n v="255999"/>
    <n v="414570"/>
    <n v="670569"/>
    <m/>
    <x v="0"/>
  </r>
  <r>
    <x v="7"/>
    <n v="38"/>
    <n v="199836"/>
    <n v="199067"/>
    <n v="129147"/>
    <n v="120853"/>
    <n v="319920"/>
    <n v="328983"/>
    <n v="250000"/>
    <n v="398903"/>
    <n v="648903"/>
    <m/>
    <x v="0"/>
  </r>
  <r>
    <x v="7"/>
    <n v="39"/>
    <n v="190644"/>
    <n v="191805"/>
    <n v="122866"/>
    <n v="115257"/>
    <n v="307062"/>
    <n v="313510"/>
    <n v="238123"/>
    <n v="382449"/>
    <n v="620572"/>
    <m/>
    <x v="0"/>
  </r>
  <r>
    <x v="7"/>
    <n v="40"/>
    <n v="193709"/>
    <n v="194568"/>
    <n v="124911"/>
    <n v="118205"/>
    <n v="312773"/>
    <n v="318620"/>
    <n v="243116"/>
    <n v="388277"/>
    <n v="631393"/>
    <m/>
    <x v="0"/>
  </r>
  <r>
    <x v="7"/>
    <n v="41"/>
    <n v="192998"/>
    <n v="192507"/>
    <n v="124081"/>
    <n v="116923"/>
    <n v="309430"/>
    <n v="317079"/>
    <n v="241004"/>
    <n v="385505"/>
    <n v="626509"/>
    <m/>
    <x v="0"/>
  </r>
  <r>
    <x v="7"/>
    <n v="42"/>
    <n v="185846"/>
    <n v="186450"/>
    <n v="121141"/>
    <n v="114610"/>
    <n v="301060"/>
    <n v="306987"/>
    <n v="235751"/>
    <n v="372296"/>
    <n v="608047"/>
    <m/>
    <x v="0"/>
  </r>
  <r>
    <x v="7"/>
    <n v="43"/>
    <n v="182989"/>
    <n v="184162"/>
    <n v="121135"/>
    <n v="114088"/>
    <n v="298250"/>
    <n v="304124"/>
    <n v="235223"/>
    <n v="367151"/>
    <n v="602374"/>
    <m/>
    <x v="0"/>
  </r>
  <r>
    <x v="7"/>
    <n v="44"/>
    <n v="181636"/>
    <n v="184701"/>
    <n v="122361"/>
    <n v="114877"/>
    <n v="299578"/>
    <n v="303997"/>
    <n v="237238"/>
    <n v="366337"/>
    <n v="603575"/>
    <m/>
    <x v="0"/>
  </r>
  <r>
    <x v="7"/>
    <n v="45"/>
    <n v="173546"/>
    <n v="175792"/>
    <n v="119241"/>
    <n v="113372"/>
    <n v="289164"/>
    <n v="292787"/>
    <n v="232613"/>
    <n v="349338"/>
    <n v="581951"/>
    <m/>
    <x v="0"/>
  </r>
  <r>
    <x v="7"/>
    <n v="46"/>
    <n v="165077"/>
    <n v="167497"/>
    <n v="117002"/>
    <n v="110554"/>
    <n v="278051"/>
    <n v="282079"/>
    <n v="227556"/>
    <n v="332574"/>
    <n v="560130"/>
    <m/>
    <x v="0"/>
  </r>
  <r>
    <x v="7"/>
    <n v="47"/>
    <n v="156597"/>
    <n v="159810"/>
    <n v="113018"/>
    <n v="107794"/>
    <n v="267604"/>
    <n v="269615"/>
    <n v="220812"/>
    <n v="316407"/>
    <n v="537219"/>
    <m/>
    <x v="0"/>
  </r>
  <r>
    <x v="7"/>
    <n v="48"/>
    <n v="149612"/>
    <n v="152604"/>
    <n v="109457"/>
    <n v="104753"/>
    <n v="257357"/>
    <n v="259069"/>
    <n v="214210"/>
    <n v="302216"/>
    <n v="516426"/>
    <m/>
    <x v="0"/>
  </r>
  <r>
    <x v="7"/>
    <n v="49"/>
    <n v="140982"/>
    <n v="146089"/>
    <n v="106132"/>
    <n v="101892"/>
    <n v="247981"/>
    <n v="247114"/>
    <n v="208024"/>
    <n v="287071"/>
    <n v="495095"/>
    <m/>
    <x v="1"/>
  </r>
  <r>
    <x v="7"/>
    <n v="50"/>
    <n v="136401"/>
    <n v="141663"/>
    <n v="103129"/>
    <n v="97861"/>
    <n v="239524"/>
    <n v="239530"/>
    <n v="200990"/>
    <n v="278064"/>
    <n v="479054"/>
    <m/>
    <x v="0"/>
  </r>
  <r>
    <x v="7"/>
    <n v="51"/>
    <n v="129061"/>
    <n v="135604"/>
    <n v="99821"/>
    <n v="95768"/>
    <n v="231372"/>
    <n v="228882"/>
    <n v="195589"/>
    <n v="264665"/>
    <n v="460254"/>
    <m/>
    <x v="3"/>
  </r>
  <r>
    <x v="7"/>
    <n v="52"/>
    <n v="125712"/>
    <n v="133074"/>
    <n v="98382"/>
    <n v="93931"/>
    <n v="227005"/>
    <n v="224094"/>
    <n v="192313"/>
    <n v="258786"/>
    <n v="451099"/>
    <m/>
    <x v="4"/>
  </r>
  <r>
    <x v="7"/>
    <n v="53"/>
    <n v="122859"/>
    <n v="131945"/>
    <n v="97836"/>
    <n v="92879"/>
    <n v="224824"/>
    <n v="220695"/>
    <n v="190715"/>
    <n v="254804"/>
    <n v="445519"/>
    <m/>
    <x v="5"/>
  </r>
  <r>
    <x v="7"/>
    <n v="54"/>
    <n v="123080"/>
    <n v="134000"/>
    <n v="97399"/>
    <n v="92073"/>
    <n v="226073"/>
    <n v="220479"/>
    <n v="189472"/>
    <n v="257080"/>
    <n v="446552"/>
    <m/>
    <x v="6"/>
  </r>
  <r>
    <x v="7"/>
    <n v="55"/>
    <n v="123587"/>
    <n v="136013"/>
    <n v="98134"/>
    <n v="92537"/>
    <n v="228550"/>
    <n v="221721"/>
    <n v="190671"/>
    <n v="259600"/>
    <n v="450271"/>
    <m/>
    <x v="7"/>
  </r>
  <r>
    <x v="7"/>
    <n v="56"/>
    <n v="126156"/>
    <n v="140650"/>
    <n v="98833"/>
    <n v="92860"/>
    <n v="233510"/>
    <n v="224989"/>
    <n v="191693"/>
    <n v="266806"/>
    <n v="458499"/>
    <m/>
    <x v="8"/>
  </r>
  <r>
    <x v="7"/>
    <n v="57"/>
    <n v="127711"/>
    <n v="144522"/>
    <n v="99440"/>
    <n v="94404"/>
    <n v="238926"/>
    <n v="227151"/>
    <n v="193844"/>
    <n v="272233"/>
    <n v="466077"/>
    <m/>
    <x v="9"/>
  </r>
  <r>
    <x v="7"/>
    <n v="58"/>
    <n v="128204"/>
    <n v="146760"/>
    <n v="99081"/>
    <n v="93877"/>
    <n v="240637"/>
    <n v="227285"/>
    <n v="192958"/>
    <n v="274964"/>
    <n v="467922"/>
    <m/>
    <x v="10"/>
  </r>
  <r>
    <x v="7"/>
    <n v="59"/>
    <n v="132668"/>
    <n v="154802"/>
    <n v="100071"/>
    <n v="95207"/>
    <n v="250009"/>
    <n v="232739"/>
    <n v="195278"/>
    <n v="287470"/>
    <n v="482748"/>
    <m/>
    <x v="11"/>
  </r>
  <r>
    <x v="7"/>
    <n v="60"/>
    <n v="139508"/>
    <n v="166510"/>
    <n v="102818"/>
    <n v="98280"/>
    <n v="264790"/>
    <n v="242326"/>
    <n v="201098"/>
    <n v="306018"/>
    <n v="507116"/>
    <m/>
    <x v="12"/>
  </r>
  <r>
    <x v="7"/>
    <n v="61"/>
    <n v="148764"/>
    <n v="179695"/>
    <n v="106306"/>
    <n v="101811"/>
    <n v="281506"/>
    <n v="255070"/>
    <n v="208117"/>
    <n v="328459"/>
    <n v="536576"/>
    <m/>
    <x v="13"/>
  </r>
  <r>
    <x v="7"/>
    <n v="62"/>
    <n v="155124"/>
    <n v="188810"/>
    <n v="104713"/>
    <n v="101951"/>
    <n v="290761"/>
    <n v="259837"/>
    <n v="206664"/>
    <n v="343934"/>
    <n v="550598"/>
    <m/>
    <x v="14"/>
  </r>
  <r>
    <x v="7"/>
    <n v="63"/>
    <n v="156591"/>
    <n v="194750"/>
    <n v="102776"/>
    <n v="100607"/>
    <n v="295357"/>
    <n v="259367"/>
    <n v="203383"/>
    <n v="351341"/>
    <n v="554724"/>
    <m/>
    <x v="15"/>
  </r>
  <r>
    <x v="7"/>
    <n v="64"/>
    <n v="154814"/>
    <n v="194035"/>
    <n v="98143"/>
    <n v="97251"/>
    <n v="291286"/>
    <n v="252957"/>
    <n v="195394"/>
    <n v="348849"/>
    <n v="544243"/>
    <m/>
    <x v="16"/>
  </r>
  <r>
    <x v="7"/>
    <n v="65"/>
    <n v="155476"/>
    <n v="197103"/>
    <n v="95273"/>
    <n v="96046"/>
    <n v="293149"/>
    <n v="250749"/>
    <n v="191319"/>
    <n v="352579"/>
    <n v="543898"/>
    <m/>
    <x v="17"/>
  </r>
  <r>
    <x v="7"/>
    <n v="66"/>
    <n v="147411"/>
    <n v="191067"/>
    <n v="88006"/>
    <n v="90423"/>
    <n v="281490"/>
    <n v="235417"/>
    <n v="178429"/>
    <n v="338478"/>
    <n v="516907"/>
    <m/>
    <x v="18"/>
  </r>
  <r>
    <x v="7"/>
    <n v="67"/>
    <n v="143560"/>
    <n v="189630"/>
    <n v="84639"/>
    <n v="88810"/>
    <n v="278440"/>
    <n v="228199"/>
    <n v="173449"/>
    <n v="333190"/>
    <n v="506639"/>
    <m/>
    <x v="19"/>
  </r>
  <r>
    <x v="7"/>
    <n v="68"/>
    <n v="138502"/>
    <n v="185750"/>
    <n v="80309"/>
    <n v="86668"/>
    <n v="272418"/>
    <n v="218811"/>
    <n v="166977"/>
    <n v="324252"/>
    <n v="491229"/>
    <m/>
    <x v="20"/>
  </r>
  <r>
    <x v="7"/>
    <n v="69"/>
    <n v="133213"/>
    <n v="182124"/>
    <n v="75203"/>
    <n v="84869"/>
    <n v="266993"/>
    <n v="208416"/>
    <n v="160072"/>
    <n v="315337"/>
    <n v="475409"/>
    <m/>
    <x v="21"/>
  </r>
  <r>
    <x v="7"/>
    <n v="70"/>
    <n v="124719"/>
    <n v="171219"/>
    <n v="69675"/>
    <n v="80638"/>
    <n v="251857"/>
    <n v="194394"/>
    <n v="150313"/>
    <n v="295938"/>
    <n v="446251"/>
    <m/>
    <x v="22"/>
  </r>
  <r>
    <x v="7"/>
    <n v="71"/>
    <n v="116321"/>
    <n v="163186"/>
    <n v="63364"/>
    <n v="76354"/>
    <n v="239540"/>
    <n v="179685"/>
    <n v="139718"/>
    <n v="279507"/>
    <n v="419225"/>
    <m/>
    <x v="23"/>
  </r>
  <r>
    <x v="7"/>
    <n v="72"/>
    <n v="109670"/>
    <n v="155942"/>
    <n v="59473"/>
    <n v="73197"/>
    <n v="229139"/>
    <n v="169143"/>
    <n v="132670"/>
    <n v="265612"/>
    <n v="398282"/>
    <m/>
    <x v="24"/>
  </r>
  <r>
    <x v="7"/>
    <n v="73"/>
    <n v="99246"/>
    <n v="144249"/>
    <n v="52181"/>
    <n v="67154"/>
    <n v="211403"/>
    <n v="151427"/>
    <n v="119335"/>
    <n v="243495"/>
    <n v="362830"/>
    <m/>
    <x v="25"/>
  </r>
  <r>
    <x v="7"/>
    <n v="74"/>
    <n v="86908"/>
    <n v="129501"/>
    <n v="44572"/>
    <n v="60395"/>
    <n v="189896"/>
    <n v="131480"/>
    <n v="104967"/>
    <n v="216409"/>
    <n v="321376"/>
    <m/>
    <x v="26"/>
  </r>
  <r>
    <x v="7"/>
    <n v="75"/>
    <n v="58762"/>
    <n v="89976"/>
    <n v="31168"/>
    <n v="44659"/>
    <n v="134635"/>
    <n v="89930"/>
    <n v="75827"/>
    <n v="148738"/>
    <n v="224565"/>
    <m/>
    <x v="27"/>
  </r>
  <r>
    <x v="7"/>
    <n v="76"/>
    <n v="55177"/>
    <n v="87366"/>
    <n v="29258"/>
    <n v="43747"/>
    <n v="131113"/>
    <n v="84435"/>
    <n v="73005"/>
    <n v="142543"/>
    <n v="215548"/>
    <m/>
    <x v="28"/>
  </r>
  <r>
    <x v="7"/>
    <n v="77"/>
    <n v="51159"/>
    <n v="82330"/>
    <n v="26729"/>
    <n v="41730"/>
    <n v="124060"/>
    <n v="77888"/>
    <n v="68459"/>
    <n v="133489"/>
    <n v="201948"/>
    <m/>
    <x v="29"/>
  </r>
  <r>
    <x v="7"/>
    <n v="78"/>
    <n v="47073"/>
    <n v="78704"/>
    <n v="24565"/>
    <n v="40068"/>
    <n v="118772"/>
    <n v="71638"/>
    <n v="64633"/>
    <n v="125777"/>
    <n v="190410"/>
    <m/>
    <x v="30"/>
  </r>
  <r>
    <x v="7"/>
    <n v="79"/>
    <n v="46345"/>
    <n v="81191"/>
    <n v="25320"/>
    <n v="41844"/>
    <n v="123035"/>
    <n v="71665"/>
    <n v="67164"/>
    <n v="127536"/>
    <n v="194700"/>
    <m/>
    <x v="31"/>
  </r>
  <r>
    <x v="7"/>
    <n v="80"/>
    <n v="44492"/>
    <n v="81202"/>
    <n v="24698"/>
    <n v="43416"/>
    <n v="124618"/>
    <n v="69190"/>
    <n v="68114"/>
    <n v="125694"/>
    <n v="193808"/>
    <m/>
    <x v="32"/>
  </r>
  <r>
    <x v="7"/>
    <n v="81"/>
    <n v="41089"/>
    <n v="77981"/>
    <n v="22785"/>
    <n v="42197"/>
    <n v="120178"/>
    <n v="63874"/>
    <n v="64982"/>
    <n v="119070"/>
    <n v="184052"/>
    <m/>
    <x v="33"/>
  </r>
  <r>
    <x v="7"/>
    <n v="82"/>
    <n v="37386"/>
    <n v="73851"/>
    <n v="21060"/>
    <n v="40601"/>
    <n v="114452"/>
    <n v="58446"/>
    <n v="61661"/>
    <n v="111237"/>
    <n v="172898"/>
    <m/>
    <x v="34"/>
  </r>
  <r>
    <x v="7"/>
    <n v="83"/>
    <n v="34582"/>
    <n v="70052"/>
    <n v="19030"/>
    <n v="38465"/>
    <n v="108517"/>
    <n v="53612"/>
    <n v="57495"/>
    <n v="104634"/>
    <n v="162129"/>
    <m/>
    <x v="35"/>
  </r>
  <r>
    <x v="7"/>
    <n v="84"/>
    <n v="31528"/>
    <n v="66272"/>
    <n v="17047"/>
    <n v="36326"/>
    <n v="102598"/>
    <n v="48575"/>
    <n v="53373"/>
    <n v="97800"/>
    <n v="151173"/>
    <m/>
    <x v="36"/>
  </r>
  <r>
    <x v="7"/>
    <n v="85"/>
    <n v="27517"/>
    <n v="59804"/>
    <n v="15011"/>
    <n v="33508"/>
    <n v="93312"/>
    <n v="42528"/>
    <n v="48519"/>
    <n v="87321"/>
    <n v="135840"/>
    <m/>
    <x v="37"/>
  </r>
  <r>
    <x v="7"/>
    <n v="86"/>
    <n v="23398"/>
    <n v="52569"/>
    <n v="12868"/>
    <n v="30268"/>
    <n v="82837"/>
    <n v="36266"/>
    <n v="43136"/>
    <n v="75967"/>
    <n v="119103"/>
    <m/>
    <x v="38"/>
  </r>
  <r>
    <x v="7"/>
    <n v="87"/>
    <n v="20031"/>
    <n v="45991"/>
    <n v="10944"/>
    <n v="26835"/>
    <n v="72826"/>
    <n v="30975"/>
    <n v="37779"/>
    <n v="66022"/>
    <n v="103801"/>
    <m/>
    <x v="39"/>
  </r>
  <r>
    <x v="7"/>
    <n v="88"/>
    <n v="17637"/>
    <n v="41985"/>
    <n v="9474"/>
    <n v="25274"/>
    <n v="67259"/>
    <n v="27111"/>
    <n v="34748"/>
    <n v="59622"/>
    <n v="94370"/>
    <m/>
    <x v="40"/>
  </r>
  <r>
    <x v="7"/>
    <n v="89"/>
    <n v="15012"/>
    <n v="36378"/>
    <n v="8074"/>
    <n v="22424"/>
    <n v="58802"/>
    <n v="23086"/>
    <n v="30498"/>
    <n v="51390"/>
    <n v="81888"/>
    <m/>
    <x v="41"/>
  </r>
  <r>
    <x v="7"/>
    <n v="90"/>
    <n v="12543"/>
    <n v="31791"/>
    <n v="6762"/>
    <n v="19737"/>
    <n v="51528"/>
    <n v="19305"/>
    <n v="26499"/>
    <n v="44334"/>
    <n v="70833"/>
    <m/>
    <x v="42"/>
  </r>
  <r>
    <x v="7"/>
    <n v="91"/>
    <n v="9397"/>
    <n v="25014"/>
    <n v="5233"/>
    <n v="15934"/>
    <n v="40948"/>
    <n v="14630"/>
    <n v="21167"/>
    <n v="34411"/>
    <n v="55578"/>
    <m/>
    <x v="43"/>
  </r>
  <r>
    <x v="7"/>
    <n v="92"/>
    <n v="7201"/>
    <n v="19891"/>
    <n v="3991"/>
    <n v="12846"/>
    <n v="32737"/>
    <n v="11192"/>
    <n v="16837"/>
    <n v="27092"/>
    <n v="43929"/>
    <m/>
    <x v="44"/>
  </r>
  <r>
    <x v="7"/>
    <n v="93"/>
    <n v="4995"/>
    <n v="15012"/>
    <n v="2831"/>
    <n v="9892"/>
    <n v="24904"/>
    <n v="7826"/>
    <n v="12723"/>
    <n v="20007"/>
    <n v="32730"/>
    <m/>
    <x v="45"/>
  </r>
  <r>
    <x v="7"/>
    <n v="94"/>
    <n v="3636"/>
    <n v="12060"/>
    <n v="2020"/>
    <n v="7562"/>
    <n v="19622"/>
    <n v="5656"/>
    <n v="9582"/>
    <n v="15696"/>
    <n v="25278"/>
    <m/>
    <x v="46"/>
  </r>
  <r>
    <x v="7"/>
    <n v="95"/>
    <n v="2786"/>
    <n v="9619"/>
    <n v="1478"/>
    <n v="5908"/>
    <n v="15527"/>
    <n v="4264"/>
    <n v="7386"/>
    <n v="12405"/>
    <n v="19791"/>
    <m/>
    <x v="47"/>
  </r>
  <r>
    <x v="7"/>
    <n v="96"/>
    <n v="1805"/>
    <n v="6510"/>
    <n v="978"/>
    <n v="4033"/>
    <n v="10543"/>
    <n v="2783"/>
    <n v="5011"/>
    <n v="8315"/>
    <n v="13326"/>
    <m/>
    <x v="48"/>
  </r>
  <r>
    <x v="7"/>
    <n v="97"/>
    <n v="1278"/>
    <n v="4678"/>
    <n v="709"/>
    <n v="2870"/>
    <n v="7548"/>
    <n v="1987"/>
    <n v="3579"/>
    <n v="5956"/>
    <n v="9535"/>
    <m/>
    <x v="49"/>
  </r>
  <r>
    <x v="7"/>
    <n v="98"/>
    <n v="780"/>
    <n v="3128"/>
    <n v="448"/>
    <n v="1892"/>
    <n v="5020"/>
    <n v="1228"/>
    <n v="2340"/>
    <n v="3908"/>
    <n v="6248"/>
    <m/>
    <x v="50"/>
  </r>
  <r>
    <x v="7"/>
    <n v="99"/>
    <n v="453"/>
    <n v="1756"/>
    <n v="250"/>
    <n v="1076"/>
    <n v="2832"/>
    <n v="703"/>
    <n v="1326"/>
    <n v="2209"/>
    <n v="3535"/>
    <m/>
    <x v="51"/>
  </r>
  <r>
    <x v="7"/>
    <n v="100"/>
    <n v="564"/>
    <n v="2314"/>
    <n v="326"/>
    <n v="1368"/>
    <n v="3682"/>
    <n v="890"/>
    <n v="1694"/>
    <n v="2878"/>
    <n v="4572"/>
    <m/>
    <x v="52"/>
  </r>
  <r>
    <x v="8"/>
    <n v="0"/>
    <n v="96275"/>
    <n v="90780"/>
    <n v="76228"/>
    <n v="71830"/>
    <n v="162610"/>
    <n v="172503"/>
    <n v="148058"/>
    <n v="187055"/>
    <n v="335113"/>
    <m/>
    <x v="0"/>
  </r>
  <r>
    <x v="8"/>
    <n v="1"/>
    <n v="98250"/>
    <n v="92695"/>
    <n v="77091"/>
    <n v="72617"/>
    <n v="165312"/>
    <n v="175341"/>
    <n v="149708"/>
    <n v="190945"/>
    <n v="340653"/>
    <m/>
    <x v="0"/>
  </r>
  <r>
    <x v="8"/>
    <n v="2"/>
    <n v="99694"/>
    <n v="94111"/>
    <n v="77731"/>
    <n v="73194"/>
    <n v="167305"/>
    <n v="177425"/>
    <n v="150925"/>
    <n v="193805"/>
    <n v="344730"/>
    <m/>
    <x v="0"/>
  </r>
  <r>
    <x v="8"/>
    <n v="3"/>
    <n v="100648"/>
    <n v="95049"/>
    <n v="78191"/>
    <n v="73590"/>
    <n v="168639"/>
    <n v="178839"/>
    <n v="151781"/>
    <n v="195697"/>
    <n v="347478"/>
    <m/>
    <x v="0"/>
  </r>
  <r>
    <x v="8"/>
    <n v="4"/>
    <n v="100763"/>
    <n v="95192"/>
    <n v="78654"/>
    <n v="73994"/>
    <n v="169186"/>
    <n v="179417"/>
    <n v="152648"/>
    <n v="195955"/>
    <n v="348603"/>
    <m/>
    <x v="0"/>
  </r>
  <r>
    <x v="8"/>
    <n v="5"/>
    <n v="101518"/>
    <n v="95930"/>
    <n v="79359"/>
    <n v="74629"/>
    <n v="170559"/>
    <n v="180877"/>
    <n v="153988"/>
    <n v="197448"/>
    <n v="351436"/>
    <m/>
    <x v="0"/>
  </r>
  <r>
    <x v="8"/>
    <n v="6"/>
    <n v="102971"/>
    <n v="97325"/>
    <n v="80422"/>
    <n v="75601"/>
    <n v="172926"/>
    <n v="183393"/>
    <n v="156023"/>
    <n v="200296"/>
    <n v="356319"/>
    <m/>
    <x v="0"/>
  </r>
  <r>
    <x v="8"/>
    <n v="7"/>
    <n v="104828"/>
    <n v="99098"/>
    <n v="81748"/>
    <n v="76825"/>
    <n v="175923"/>
    <n v="186576"/>
    <n v="158573"/>
    <n v="203926"/>
    <n v="362499"/>
    <m/>
    <x v="0"/>
  </r>
  <r>
    <x v="8"/>
    <n v="8"/>
    <n v="105239"/>
    <n v="99752"/>
    <n v="80783"/>
    <n v="76518"/>
    <n v="176270"/>
    <n v="186022"/>
    <n v="157301"/>
    <n v="204991"/>
    <n v="362292"/>
    <m/>
    <x v="0"/>
  </r>
  <r>
    <x v="8"/>
    <n v="9"/>
    <n v="113199"/>
    <n v="106965"/>
    <n v="87216"/>
    <n v="82169"/>
    <n v="189134"/>
    <n v="200415"/>
    <n v="169385"/>
    <n v="220164"/>
    <n v="389549"/>
    <m/>
    <x v="0"/>
  </r>
  <r>
    <x v="8"/>
    <n v="10"/>
    <n v="115194"/>
    <n v="108569"/>
    <n v="88798"/>
    <n v="83979"/>
    <n v="192548"/>
    <n v="203992"/>
    <n v="172777"/>
    <n v="223763"/>
    <n v="396540"/>
    <m/>
    <x v="0"/>
  </r>
  <r>
    <x v="8"/>
    <n v="11"/>
    <n v="119829"/>
    <n v="113551"/>
    <n v="92768"/>
    <n v="87558"/>
    <n v="201109"/>
    <n v="212597"/>
    <n v="180326"/>
    <n v="233380"/>
    <n v="413706"/>
    <m/>
    <x v="0"/>
  </r>
  <r>
    <x v="8"/>
    <n v="12"/>
    <n v="124129"/>
    <n v="118226"/>
    <n v="97246"/>
    <n v="92735"/>
    <n v="210961"/>
    <n v="221375"/>
    <n v="189981"/>
    <n v="242355"/>
    <n v="432336"/>
    <m/>
    <x v="0"/>
  </r>
  <r>
    <x v="8"/>
    <n v="13"/>
    <n v="122144"/>
    <n v="116761"/>
    <n v="97992"/>
    <n v="93130"/>
    <n v="209891"/>
    <n v="220136"/>
    <n v="191122"/>
    <n v="238905"/>
    <n v="430027"/>
    <m/>
    <x v="0"/>
  </r>
  <r>
    <x v="8"/>
    <n v="14"/>
    <n v="113377"/>
    <n v="108177"/>
    <n v="92783"/>
    <n v="87844"/>
    <n v="196021"/>
    <n v="206160"/>
    <n v="180627"/>
    <n v="221554"/>
    <n v="402181"/>
    <m/>
    <x v="0"/>
  </r>
  <r>
    <x v="8"/>
    <n v="15"/>
    <n v="107026"/>
    <n v="101925"/>
    <n v="88781"/>
    <n v="84078"/>
    <n v="186003"/>
    <n v="195807"/>
    <n v="172859"/>
    <n v="208951"/>
    <n v="381810"/>
    <m/>
    <x v="0"/>
  </r>
  <r>
    <x v="8"/>
    <n v="16"/>
    <n v="102119"/>
    <n v="97168"/>
    <n v="86149"/>
    <n v="82194"/>
    <n v="179362"/>
    <n v="188268"/>
    <n v="168343"/>
    <n v="199287"/>
    <n v="367630"/>
    <m/>
    <x v="0"/>
  </r>
  <r>
    <x v="8"/>
    <n v="17"/>
    <n v="98378"/>
    <n v="93149"/>
    <n v="84348"/>
    <n v="80087"/>
    <n v="173236"/>
    <n v="182726"/>
    <n v="164435"/>
    <n v="191527"/>
    <n v="355962"/>
    <m/>
    <x v="0"/>
  </r>
  <r>
    <x v="8"/>
    <n v="18"/>
    <n v="95092"/>
    <n v="91133"/>
    <n v="83987"/>
    <n v="79530"/>
    <n v="170663"/>
    <n v="179079"/>
    <n v="163517"/>
    <n v="186225"/>
    <n v="349742"/>
    <m/>
    <x v="0"/>
  </r>
  <r>
    <x v="8"/>
    <n v="19"/>
    <n v="95277"/>
    <n v="90997"/>
    <n v="85717"/>
    <n v="81194"/>
    <n v="172191"/>
    <n v="180994"/>
    <n v="166911"/>
    <n v="186274"/>
    <n v="353185"/>
    <m/>
    <x v="0"/>
  </r>
  <r>
    <x v="8"/>
    <n v="20"/>
    <n v="98604"/>
    <n v="94398"/>
    <n v="88538"/>
    <n v="84012"/>
    <n v="178410"/>
    <n v="187142"/>
    <n v="172550"/>
    <n v="193002"/>
    <n v="365552"/>
    <m/>
    <x v="0"/>
  </r>
  <r>
    <x v="8"/>
    <n v="21"/>
    <n v="101116"/>
    <n v="97033"/>
    <n v="91111"/>
    <n v="86260"/>
    <n v="183293"/>
    <n v="192227"/>
    <n v="177371"/>
    <n v="198149"/>
    <n v="375520"/>
    <m/>
    <x v="0"/>
  </r>
  <r>
    <x v="8"/>
    <n v="22"/>
    <n v="101128"/>
    <n v="97332"/>
    <n v="92518"/>
    <n v="87611"/>
    <n v="184943"/>
    <n v="193646"/>
    <n v="180129"/>
    <n v="198460"/>
    <n v="378589"/>
    <m/>
    <x v="0"/>
  </r>
  <r>
    <x v="8"/>
    <n v="23"/>
    <n v="104446"/>
    <n v="100401"/>
    <n v="95300"/>
    <n v="89473"/>
    <n v="189874"/>
    <n v="199746"/>
    <n v="184773"/>
    <n v="204847"/>
    <n v="389620"/>
    <m/>
    <x v="0"/>
  </r>
  <r>
    <x v="8"/>
    <n v="24"/>
    <n v="111137"/>
    <n v="109410"/>
    <n v="96418"/>
    <n v="89028"/>
    <n v="198438"/>
    <n v="207555"/>
    <n v="185446"/>
    <n v="220547"/>
    <n v="405993"/>
    <m/>
    <x v="0"/>
  </r>
  <r>
    <x v="8"/>
    <n v="25"/>
    <n v="116362"/>
    <n v="114540"/>
    <n v="99974"/>
    <n v="91604"/>
    <n v="206144"/>
    <n v="216336"/>
    <n v="191578"/>
    <n v="230902"/>
    <n v="422480"/>
    <m/>
    <x v="0"/>
  </r>
  <r>
    <x v="8"/>
    <n v="26"/>
    <n v="116900"/>
    <n v="114997"/>
    <n v="104679"/>
    <n v="97824"/>
    <n v="212821"/>
    <n v="221579"/>
    <n v="202503"/>
    <n v="231897"/>
    <n v="434400"/>
    <m/>
    <x v="0"/>
  </r>
  <r>
    <x v="8"/>
    <n v="27"/>
    <n v="127245"/>
    <n v="126472"/>
    <n v="107774"/>
    <n v="100429"/>
    <n v="226901"/>
    <n v="235019"/>
    <n v="208203"/>
    <n v="253717"/>
    <n v="461920"/>
    <m/>
    <x v="0"/>
  </r>
  <r>
    <x v="8"/>
    <n v="28"/>
    <n v="133278"/>
    <n v="132229"/>
    <n v="112206"/>
    <n v="103229"/>
    <n v="235458"/>
    <n v="245484"/>
    <n v="215435"/>
    <n v="265507"/>
    <n v="480942"/>
    <m/>
    <x v="0"/>
  </r>
  <r>
    <x v="8"/>
    <n v="29"/>
    <n v="138467"/>
    <n v="136923"/>
    <n v="116302"/>
    <n v="107776"/>
    <n v="244699"/>
    <n v="254769"/>
    <n v="224078"/>
    <n v="275390"/>
    <n v="499468"/>
    <m/>
    <x v="0"/>
  </r>
  <r>
    <x v="8"/>
    <n v="30"/>
    <n v="151390"/>
    <n v="150539"/>
    <n v="119107"/>
    <n v="108345"/>
    <n v="258884"/>
    <n v="270497"/>
    <n v="227452"/>
    <n v="301929"/>
    <n v="529381"/>
    <m/>
    <x v="0"/>
  </r>
  <r>
    <x v="8"/>
    <n v="31"/>
    <n v="157614"/>
    <n v="157146"/>
    <n v="118700"/>
    <n v="108188"/>
    <n v="265334"/>
    <n v="276314"/>
    <n v="226888"/>
    <n v="314760"/>
    <n v="541648"/>
    <m/>
    <x v="0"/>
  </r>
  <r>
    <x v="8"/>
    <n v="32"/>
    <n v="160955"/>
    <n v="159975"/>
    <n v="117503"/>
    <n v="107672"/>
    <n v="267647"/>
    <n v="278458"/>
    <n v="225175"/>
    <n v="320930"/>
    <n v="546105"/>
    <m/>
    <x v="0"/>
  </r>
  <r>
    <x v="8"/>
    <n v="33"/>
    <n v="166705"/>
    <n v="167421"/>
    <n v="119334"/>
    <n v="109229"/>
    <n v="276650"/>
    <n v="286039"/>
    <n v="228563"/>
    <n v="334126"/>
    <n v="562689"/>
    <m/>
    <x v="0"/>
  </r>
  <r>
    <x v="8"/>
    <n v="34"/>
    <n v="172122"/>
    <n v="171402"/>
    <n v="119522"/>
    <n v="109784"/>
    <n v="281186"/>
    <n v="291644"/>
    <n v="229306"/>
    <n v="343524"/>
    <n v="572830"/>
    <m/>
    <x v="0"/>
  </r>
  <r>
    <x v="8"/>
    <n v="35"/>
    <n v="180950"/>
    <n v="180815"/>
    <n v="121993"/>
    <n v="113655"/>
    <n v="294470"/>
    <n v="302943"/>
    <n v="235648"/>
    <n v="361765"/>
    <n v="597413"/>
    <m/>
    <x v="0"/>
  </r>
  <r>
    <x v="8"/>
    <n v="36"/>
    <n v="192471"/>
    <n v="192322"/>
    <n v="127717"/>
    <n v="118984"/>
    <n v="311306"/>
    <n v="320188"/>
    <n v="246701"/>
    <n v="384793"/>
    <n v="631494"/>
    <m/>
    <x v="0"/>
  </r>
  <r>
    <x v="8"/>
    <n v="37"/>
    <n v="200464"/>
    <n v="199326"/>
    <n v="129596"/>
    <n v="121283"/>
    <n v="320609"/>
    <n v="330060"/>
    <n v="250879"/>
    <n v="399790"/>
    <n v="650669"/>
    <m/>
    <x v="0"/>
  </r>
  <r>
    <x v="8"/>
    <n v="38"/>
    <n v="206251"/>
    <n v="206171"/>
    <n v="132152"/>
    <n v="124807"/>
    <n v="330978"/>
    <n v="338403"/>
    <n v="256959"/>
    <n v="412422"/>
    <n v="669381"/>
    <m/>
    <x v="0"/>
  </r>
  <r>
    <x v="8"/>
    <n v="39"/>
    <n v="198661"/>
    <n v="198167"/>
    <n v="129566"/>
    <n v="121289"/>
    <n v="319456"/>
    <n v="328227"/>
    <n v="250855"/>
    <n v="396828"/>
    <n v="647683"/>
    <m/>
    <x v="0"/>
  </r>
  <r>
    <x v="8"/>
    <n v="40"/>
    <n v="189490"/>
    <n v="190944"/>
    <n v="123240"/>
    <n v="115656"/>
    <n v="306600"/>
    <n v="312730"/>
    <n v="238896"/>
    <n v="380434"/>
    <n v="619330"/>
    <m/>
    <x v="0"/>
  </r>
  <r>
    <x v="8"/>
    <n v="41"/>
    <n v="192514"/>
    <n v="193714"/>
    <n v="125250"/>
    <n v="118576"/>
    <n v="312290"/>
    <n v="317764"/>
    <n v="243826"/>
    <n v="386228"/>
    <n v="630054"/>
    <m/>
    <x v="0"/>
  </r>
  <r>
    <x v="8"/>
    <n v="42"/>
    <n v="191782"/>
    <n v="191668"/>
    <n v="124373"/>
    <n v="117262"/>
    <n v="308930"/>
    <n v="316155"/>
    <n v="241635"/>
    <n v="383450"/>
    <n v="625085"/>
    <m/>
    <x v="0"/>
  </r>
  <r>
    <x v="8"/>
    <n v="43"/>
    <n v="184667"/>
    <n v="185645"/>
    <n v="121358"/>
    <n v="114914"/>
    <n v="300559"/>
    <n v="306025"/>
    <n v="236272"/>
    <n v="370312"/>
    <n v="606584"/>
    <m/>
    <x v="0"/>
  </r>
  <r>
    <x v="8"/>
    <n v="44"/>
    <n v="181808"/>
    <n v="183361"/>
    <n v="121279"/>
    <n v="114363"/>
    <n v="297724"/>
    <n v="303087"/>
    <n v="235642"/>
    <n v="365169"/>
    <n v="600811"/>
    <m/>
    <x v="0"/>
  </r>
  <r>
    <x v="8"/>
    <n v="45"/>
    <n v="180441"/>
    <n v="183888"/>
    <n v="122429"/>
    <n v="115137"/>
    <n v="299025"/>
    <n v="302870"/>
    <n v="237566"/>
    <n v="364329"/>
    <n v="601895"/>
    <m/>
    <x v="0"/>
  </r>
  <r>
    <x v="8"/>
    <n v="46"/>
    <n v="172378"/>
    <n v="175018"/>
    <n v="119233"/>
    <n v="113582"/>
    <n v="288600"/>
    <n v="291611"/>
    <n v="232815"/>
    <n v="347396"/>
    <n v="580211"/>
    <m/>
    <x v="0"/>
  </r>
  <r>
    <x v="8"/>
    <n v="47"/>
    <n v="163932"/>
    <n v="166756"/>
    <n v="116909"/>
    <n v="110726"/>
    <n v="277482"/>
    <n v="280841"/>
    <n v="227635"/>
    <n v="330688"/>
    <n v="558323"/>
    <m/>
    <x v="0"/>
  </r>
  <r>
    <x v="8"/>
    <n v="48"/>
    <n v="155467"/>
    <n v="159097"/>
    <n v="112853"/>
    <n v="107921"/>
    <n v="267018"/>
    <n v="268320"/>
    <n v="220774"/>
    <n v="314564"/>
    <n v="535338"/>
    <m/>
    <x v="0"/>
  </r>
  <r>
    <x v="8"/>
    <n v="49"/>
    <n v="148483"/>
    <n v="151920"/>
    <n v="109223"/>
    <n v="104836"/>
    <n v="256756"/>
    <n v="257706"/>
    <n v="214059"/>
    <n v="300403"/>
    <n v="514462"/>
    <m/>
    <x v="0"/>
  </r>
  <r>
    <x v="8"/>
    <n v="50"/>
    <n v="139865"/>
    <n v="145426"/>
    <n v="105832"/>
    <n v="101928"/>
    <n v="247354"/>
    <n v="245697"/>
    <n v="207760"/>
    <n v="285291"/>
    <n v="493051"/>
    <m/>
    <x v="2"/>
  </r>
  <r>
    <x v="8"/>
    <n v="51"/>
    <n v="135259"/>
    <n v="141008"/>
    <n v="102767"/>
    <n v="97861"/>
    <n v="238869"/>
    <n v="238026"/>
    <n v="200628"/>
    <n v="276267"/>
    <n v="476895"/>
    <m/>
    <x v="3"/>
  </r>
  <r>
    <x v="8"/>
    <n v="52"/>
    <n v="127916"/>
    <n v="134966"/>
    <n v="99398"/>
    <n v="95723"/>
    <n v="230689"/>
    <n v="227314"/>
    <n v="195121"/>
    <n v="262882"/>
    <n v="458003"/>
    <m/>
    <x v="4"/>
  </r>
  <r>
    <x v="8"/>
    <n v="53"/>
    <n v="124528"/>
    <n v="132432"/>
    <n v="97890"/>
    <n v="93845"/>
    <n v="226277"/>
    <n v="222418"/>
    <n v="191735"/>
    <n v="256960"/>
    <n v="448695"/>
    <m/>
    <x v="5"/>
  </r>
  <r>
    <x v="8"/>
    <n v="54"/>
    <n v="121633"/>
    <n v="131291"/>
    <n v="97267"/>
    <n v="92752"/>
    <n v="224043"/>
    <n v="218900"/>
    <n v="190019"/>
    <n v="252924"/>
    <n v="442943"/>
    <m/>
    <x v="6"/>
  </r>
  <r>
    <x v="8"/>
    <n v="55"/>
    <n v="121775"/>
    <n v="133307"/>
    <n v="96755"/>
    <n v="91914"/>
    <n v="225221"/>
    <n v="218530"/>
    <n v="188669"/>
    <n v="255082"/>
    <n v="443751"/>
    <m/>
    <x v="7"/>
  </r>
  <r>
    <x v="8"/>
    <n v="56"/>
    <n v="122191"/>
    <n v="135282"/>
    <n v="97396"/>
    <n v="92330"/>
    <n v="227612"/>
    <n v="219587"/>
    <n v="189726"/>
    <n v="257473"/>
    <n v="447199"/>
    <m/>
    <x v="8"/>
  </r>
  <r>
    <x v="8"/>
    <n v="57"/>
    <n v="124638"/>
    <n v="139859"/>
    <n v="97997"/>
    <n v="92612"/>
    <n v="232471"/>
    <n v="222635"/>
    <n v="190609"/>
    <n v="264497"/>
    <n v="455106"/>
    <m/>
    <x v="9"/>
  </r>
  <r>
    <x v="8"/>
    <n v="58"/>
    <n v="126075"/>
    <n v="143666"/>
    <n v="98500"/>
    <n v="94102"/>
    <n v="237768"/>
    <n v="224575"/>
    <n v="192602"/>
    <n v="269741"/>
    <n v="462343"/>
    <m/>
    <x v="10"/>
  </r>
  <r>
    <x v="8"/>
    <n v="59"/>
    <n v="126458"/>
    <n v="145847"/>
    <n v="98036"/>
    <n v="93531"/>
    <n v="239378"/>
    <n v="224494"/>
    <n v="191567"/>
    <n v="272305"/>
    <n v="463872"/>
    <m/>
    <x v="11"/>
  </r>
  <r>
    <x v="8"/>
    <n v="60"/>
    <n v="130743"/>
    <n v="153782"/>
    <n v="98898"/>
    <n v="94817"/>
    <n v="248599"/>
    <n v="229641"/>
    <n v="193715"/>
    <n v="284525"/>
    <n v="478240"/>
    <m/>
    <x v="12"/>
  </r>
  <r>
    <x v="8"/>
    <n v="61"/>
    <n v="137355"/>
    <n v="165336"/>
    <n v="101488"/>
    <n v="97832"/>
    <n v="263168"/>
    <n v="238843"/>
    <n v="199320"/>
    <n v="302691"/>
    <n v="502011"/>
    <m/>
    <x v="13"/>
  </r>
  <r>
    <x v="8"/>
    <n v="62"/>
    <n v="146321"/>
    <n v="178350"/>
    <n v="104802"/>
    <n v="101298"/>
    <n v="279648"/>
    <n v="251123"/>
    <n v="206100"/>
    <n v="324671"/>
    <n v="530771"/>
    <m/>
    <x v="14"/>
  </r>
  <r>
    <x v="8"/>
    <n v="63"/>
    <n v="152403"/>
    <n v="187299"/>
    <n v="103092"/>
    <n v="101385"/>
    <n v="288684"/>
    <n v="255495"/>
    <n v="204477"/>
    <n v="339702"/>
    <n v="544179"/>
    <m/>
    <x v="15"/>
  </r>
  <r>
    <x v="8"/>
    <n v="64"/>
    <n v="153670"/>
    <n v="193092"/>
    <n v="101047"/>
    <n v="100001"/>
    <n v="293093"/>
    <n v="254717"/>
    <n v="201048"/>
    <n v="346762"/>
    <n v="547810"/>
    <m/>
    <x v="16"/>
  </r>
  <r>
    <x v="8"/>
    <n v="65"/>
    <n v="151737"/>
    <n v="192270"/>
    <n v="96343"/>
    <n v="96605"/>
    <n v="288875"/>
    <n v="248080"/>
    <n v="192948"/>
    <n v="344007"/>
    <n v="536955"/>
    <m/>
    <x v="17"/>
  </r>
  <r>
    <x v="8"/>
    <n v="66"/>
    <n v="152175"/>
    <n v="195185"/>
    <n v="93369"/>
    <n v="95345"/>
    <n v="290530"/>
    <n v="245544"/>
    <n v="188714"/>
    <n v="347360"/>
    <n v="536074"/>
    <m/>
    <x v="18"/>
  </r>
  <r>
    <x v="8"/>
    <n v="67"/>
    <n v="144072"/>
    <n v="189074"/>
    <n v="86098"/>
    <n v="89699"/>
    <n v="278773"/>
    <n v="230170"/>
    <n v="175797"/>
    <n v="333146"/>
    <n v="508943"/>
    <m/>
    <x v="19"/>
  </r>
  <r>
    <x v="8"/>
    <n v="68"/>
    <n v="140084"/>
    <n v="187505"/>
    <n v="82637"/>
    <n v="88015"/>
    <n v="275520"/>
    <n v="222721"/>
    <n v="170652"/>
    <n v="327589"/>
    <n v="498241"/>
    <m/>
    <x v="20"/>
  </r>
  <r>
    <x v="8"/>
    <n v="69"/>
    <n v="134906"/>
    <n v="183499"/>
    <n v="78234"/>
    <n v="85802"/>
    <n v="269301"/>
    <n v="213140"/>
    <n v="164036"/>
    <n v="318405"/>
    <n v="482441"/>
    <m/>
    <x v="21"/>
  </r>
  <r>
    <x v="8"/>
    <n v="70"/>
    <n v="129499"/>
    <n v="179731"/>
    <n v="73082"/>
    <n v="83924"/>
    <n v="263655"/>
    <n v="202581"/>
    <n v="157006"/>
    <n v="309230"/>
    <n v="466236"/>
    <m/>
    <x v="22"/>
  </r>
  <r>
    <x v="8"/>
    <n v="71"/>
    <n v="120970"/>
    <n v="168762"/>
    <n v="67516"/>
    <n v="79624"/>
    <n v="248386"/>
    <n v="188486"/>
    <n v="147140"/>
    <n v="289732"/>
    <n v="436872"/>
    <m/>
    <x v="23"/>
  </r>
  <r>
    <x v="8"/>
    <n v="72"/>
    <n v="112545"/>
    <n v="160612"/>
    <n v="61208"/>
    <n v="75271"/>
    <n v="235883"/>
    <n v="173753"/>
    <n v="136479"/>
    <n v="273157"/>
    <n v="409636"/>
    <m/>
    <x v="24"/>
  </r>
  <r>
    <x v="8"/>
    <n v="73"/>
    <n v="105812"/>
    <n v="153231"/>
    <n v="57241"/>
    <n v="72026"/>
    <n v="225257"/>
    <n v="163053"/>
    <n v="129267"/>
    <n v="259043"/>
    <n v="388310"/>
    <m/>
    <x v="25"/>
  </r>
  <r>
    <x v="8"/>
    <n v="74"/>
    <n v="95448"/>
    <n v="141462"/>
    <n v="50027"/>
    <n v="65936"/>
    <n v="207398"/>
    <n v="145475"/>
    <n v="115963"/>
    <n v="236910"/>
    <n v="352873"/>
    <m/>
    <x v="26"/>
  </r>
  <r>
    <x v="8"/>
    <n v="75"/>
    <n v="83278"/>
    <n v="126708"/>
    <n v="42540"/>
    <n v="59146"/>
    <n v="185854"/>
    <n v="125818"/>
    <n v="101686"/>
    <n v="209986"/>
    <n v="311672"/>
    <m/>
    <x v="27"/>
  </r>
  <r>
    <x v="8"/>
    <n v="76"/>
    <n v="56098"/>
    <n v="87815"/>
    <n v="29600"/>
    <n v="43606"/>
    <n v="131421"/>
    <n v="85698"/>
    <n v="73206"/>
    <n v="143913"/>
    <n v="217119"/>
    <m/>
    <x v="28"/>
  </r>
  <r>
    <x v="8"/>
    <n v="77"/>
    <n v="52435"/>
    <n v="85003"/>
    <n v="27633"/>
    <n v="42564"/>
    <n v="127567"/>
    <n v="80068"/>
    <n v="70197"/>
    <n v="137438"/>
    <n v="207635"/>
    <m/>
    <x v="29"/>
  </r>
  <r>
    <x v="8"/>
    <n v="78"/>
    <n v="48370"/>
    <n v="79797"/>
    <n v="25087"/>
    <n v="40423"/>
    <n v="120220"/>
    <n v="73457"/>
    <n v="65510"/>
    <n v="128167"/>
    <n v="193677"/>
    <m/>
    <x v="30"/>
  </r>
  <r>
    <x v="8"/>
    <n v="79"/>
    <n v="44243"/>
    <n v="75950"/>
    <n v="22897"/>
    <n v="38629"/>
    <n v="114579"/>
    <n v="67140"/>
    <n v="61526"/>
    <n v="120193"/>
    <n v="181719"/>
    <m/>
    <x v="31"/>
  </r>
  <r>
    <x v="8"/>
    <n v="80"/>
    <n v="43276"/>
    <n v="77953"/>
    <n v="23421"/>
    <n v="40113"/>
    <n v="118066"/>
    <n v="66697"/>
    <n v="63534"/>
    <n v="121229"/>
    <n v="184763"/>
    <m/>
    <x v="32"/>
  </r>
  <r>
    <x v="8"/>
    <n v="81"/>
    <n v="41252"/>
    <n v="77505"/>
    <n v="22659"/>
    <n v="41345"/>
    <n v="118850"/>
    <n v="63911"/>
    <n v="64004"/>
    <n v="118757"/>
    <n v="182761"/>
    <m/>
    <x v="33"/>
  </r>
  <r>
    <x v="8"/>
    <n v="82"/>
    <n v="37799"/>
    <n v="73924"/>
    <n v="20712"/>
    <n v="39884"/>
    <n v="113808"/>
    <n v="58511"/>
    <n v="60596"/>
    <n v="111723"/>
    <n v="172319"/>
    <m/>
    <x v="34"/>
  </r>
  <r>
    <x v="8"/>
    <n v="83"/>
    <n v="34094"/>
    <n v="69490"/>
    <n v="18961"/>
    <n v="38070"/>
    <n v="107560"/>
    <n v="53055"/>
    <n v="57031"/>
    <n v="103584"/>
    <n v="160615"/>
    <m/>
    <x v="35"/>
  </r>
  <r>
    <x v="8"/>
    <n v="84"/>
    <n v="31249"/>
    <n v="65368"/>
    <n v="16964"/>
    <n v="35750"/>
    <n v="101118"/>
    <n v="48213"/>
    <n v="52714"/>
    <n v="96617"/>
    <n v="149331"/>
    <m/>
    <x v="36"/>
  </r>
  <r>
    <x v="8"/>
    <n v="85"/>
    <n v="28211"/>
    <n v="61284"/>
    <n v="15034"/>
    <n v="33445"/>
    <n v="94729"/>
    <n v="43245"/>
    <n v="48479"/>
    <n v="89495"/>
    <n v="137974"/>
    <m/>
    <x v="37"/>
  </r>
  <r>
    <x v="8"/>
    <n v="86"/>
    <n v="24295"/>
    <n v="54557"/>
    <n v="13055"/>
    <n v="30427"/>
    <n v="84984"/>
    <n v="37350"/>
    <n v="43482"/>
    <n v="78852"/>
    <n v="122334"/>
    <m/>
    <x v="38"/>
  </r>
  <r>
    <x v="8"/>
    <n v="87"/>
    <n v="20429"/>
    <n v="47456"/>
    <n v="11053"/>
    <n v="27184"/>
    <n v="74640"/>
    <n v="31482"/>
    <n v="38237"/>
    <n v="67885"/>
    <n v="106122"/>
    <m/>
    <x v="39"/>
  </r>
  <r>
    <x v="8"/>
    <n v="88"/>
    <n v="17274"/>
    <n v="41035"/>
    <n v="9281"/>
    <n v="23814"/>
    <n v="64849"/>
    <n v="26555"/>
    <n v="33095"/>
    <n v="58309"/>
    <n v="91404"/>
    <m/>
    <x v="40"/>
  </r>
  <r>
    <x v="8"/>
    <n v="89"/>
    <n v="15009"/>
    <n v="36992"/>
    <n v="7921"/>
    <n v="22135"/>
    <n v="59127"/>
    <n v="22930"/>
    <n v="30056"/>
    <n v="52001"/>
    <n v="82057"/>
    <m/>
    <x v="41"/>
  </r>
  <r>
    <x v="8"/>
    <n v="90"/>
    <n v="12593"/>
    <n v="31608"/>
    <n v="6652"/>
    <n v="19361"/>
    <n v="50969"/>
    <n v="19245"/>
    <n v="26013"/>
    <n v="44201"/>
    <n v="70214"/>
    <m/>
    <x v="42"/>
  </r>
  <r>
    <x v="8"/>
    <n v="91"/>
    <n v="10361"/>
    <n v="27207"/>
    <n v="5478"/>
    <n v="16777"/>
    <n v="43984"/>
    <n v="15839"/>
    <n v="22255"/>
    <n v="37568"/>
    <n v="59823"/>
    <m/>
    <x v="43"/>
  </r>
  <r>
    <x v="8"/>
    <n v="92"/>
    <n v="7633"/>
    <n v="21058"/>
    <n v="4165"/>
    <n v="13313"/>
    <n v="34371"/>
    <n v="11798"/>
    <n v="17478"/>
    <n v="28691"/>
    <n v="46169"/>
    <m/>
    <x v="44"/>
  </r>
  <r>
    <x v="8"/>
    <n v="93"/>
    <n v="5741"/>
    <n v="16443"/>
    <n v="3112"/>
    <n v="10533"/>
    <n v="26976"/>
    <n v="8853"/>
    <n v="13645"/>
    <n v="22184"/>
    <n v="35829"/>
    <m/>
    <x v="45"/>
  </r>
  <r>
    <x v="8"/>
    <n v="94"/>
    <n v="3904"/>
    <n v="12170"/>
    <n v="2164"/>
    <n v="7949"/>
    <n v="20119"/>
    <n v="6068"/>
    <n v="10113"/>
    <n v="16074"/>
    <n v="26187"/>
    <m/>
    <x v="46"/>
  </r>
  <r>
    <x v="8"/>
    <n v="95"/>
    <n v="2781"/>
    <n v="9567"/>
    <n v="1509"/>
    <n v="5941"/>
    <n v="15508"/>
    <n v="4290"/>
    <n v="7450"/>
    <n v="12348"/>
    <n v="19798"/>
    <m/>
    <x v="47"/>
  </r>
  <r>
    <x v="8"/>
    <n v="96"/>
    <n v="2082"/>
    <n v="7452"/>
    <n v="1078"/>
    <n v="4529"/>
    <n v="11981"/>
    <n v="3160"/>
    <n v="5607"/>
    <n v="9534"/>
    <n v="15141"/>
    <m/>
    <x v="48"/>
  </r>
  <r>
    <x v="8"/>
    <n v="97"/>
    <n v="1314"/>
    <n v="4913"/>
    <n v="693"/>
    <n v="3010"/>
    <n v="7923"/>
    <n v="2007"/>
    <n v="3703"/>
    <n v="6227"/>
    <n v="9930"/>
    <m/>
    <x v="49"/>
  </r>
  <r>
    <x v="8"/>
    <n v="98"/>
    <n v="907"/>
    <n v="3435"/>
    <n v="489"/>
    <n v="2081"/>
    <n v="5516"/>
    <n v="1396"/>
    <n v="2570"/>
    <n v="4342"/>
    <n v="6912"/>
    <m/>
    <x v="50"/>
  </r>
  <r>
    <x v="8"/>
    <n v="99"/>
    <n v="536"/>
    <n v="2213"/>
    <n v="298"/>
    <n v="1323"/>
    <n v="3536"/>
    <n v="834"/>
    <n v="1621"/>
    <n v="2749"/>
    <n v="4370"/>
    <m/>
    <x v="51"/>
  </r>
  <r>
    <x v="8"/>
    <n v="100"/>
    <n v="652"/>
    <n v="2713"/>
    <n v="359"/>
    <n v="1607"/>
    <n v="4320"/>
    <n v="1011"/>
    <n v="1966"/>
    <n v="3365"/>
    <n v="5331"/>
    <m/>
    <x v="52"/>
  </r>
  <r>
    <x v="9"/>
    <n v="0"/>
    <n v="94409"/>
    <n v="89017"/>
    <n v="75393"/>
    <n v="71041"/>
    <n v="160058"/>
    <n v="169802"/>
    <n v="146434"/>
    <n v="183426"/>
    <n v="329860"/>
    <m/>
    <x v="0"/>
  </r>
  <r>
    <x v="9"/>
    <n v="1"/>
    <n v="96603"/>
    <n v="91141"/>
    <n v="76499"/>
    <n v="72063"/>
    <n v="163204"/>
    <n v="173102"/>
    <n v="148562"/>
    <n v="187744"/>
    <n v="336306"/>
    <m/>
    <x v="0"/>
  </r>
  <r>
    <x v="9"/>
    <n v="2"/>
    <n v="98378"/>
    <n v="92868"/>
    <n v="77413"/>
    <n v="72892"/>
    <n v="165760"/>
    <n v="175791"/>
    <n v="150305"/>
    <n v="191246"/>
    <n v="341551"/>
    <m/>
    <x v="0"/>
  </r>
  <r>
    <x v="9"/>
    <n v="3"/>
    <n v="99650"/>
    <n v="94107"/>
    <n v="78088"/>
    <n v="73495"/>
    <n v="167602"/>
    <n v="177738"/>
    <n v="151583"/>
    <n v="193757"/>
    <n v="345340"/>
    <m/>
    <x v="0"/>
  </r>
  <r>
    <x v="9"/>
    <n v="4"/>
    <n v="100461"/>
    <n v="94907"/>
    <n v="78573"/>
    <n v="73919"/>
    <n v="168826"/>
    <n v="179034"/>
    <n v="152492"/>
    <n v="195368"/>
    <n v="347860"/>
    <m/>
    <x v="0"/>
  </r>
  <r>
    <x v="9"/>
    <n v="5"/>
    <n v="100476"/>
    <n v="94945"/>
    <n v="79040"/>
    <n v="74330"/>
    <n v="169275"/>
    <n v="179516"/>
    <n v="153370"/>
    <n v="195421"/>
    <n v="348791"/>
    <m/>
    <x v="0"/>
  </r>
  <r>
    <x v="9"/>
    <n v="6"/>
    <n v="101147"/>
    <n v="95600"/>
    <n v="79753"/>
    <n v="74972"/>
    <n v="170572"/>
    <n v="180900"/>
    <n v="154725"/>
    <n v="196747"/>
    <n v="351472"/>
    <m/>
    <x v="0"/>
  </r>
  <r>
    <x v="9"/>
    <n v="7"/>
    <n v="102538"/>
    <n v="96932"/>
    <n v="80819"/>
    <n v="75951"/>
    <n v="172883"/>
    <n v="183357"/>
    <n v="156770"/>
    <n v="199470"/>
    <n v="356240"/>
    <m/>
    <x v="0"/>
  </r>
  <r>
    <x v="9"/>
    <n v="8"/>
    <n v="104351"/>
    <n v="98663"/>
    <n v="82142"/>
    <n v="77181"/>
    <n v="175844"/>
    <n v="186493"/>
    <n v="159323"/>
    <n v="203014"/>
    <n v="362337"/>
    <m/>
    <x v="0"/>
  </r>
  <r>
    <x v="9"/>
    <n v="9"/>
    <n v="104734"/>
    <n v="99292"/>
    <n v="81179"/>
    <n v="76881"/>
    <n v="176173"/>
    <n v="185913"/>
    <n v="158060"/>
    <n v="204026"/>
    <n v="362086"/>
    <m/>
    <x v="0"/>
  </r>
  <r>
    <x v="9"/>
    <n v="10"/>
    <n v="112659"/>
    <n v="106467"/>
    <n v="87619"/>
    <n v="82547"/>
    <n v="189014"/>
    <n v="200278"/>
    <n v="170166"/>
    <n v="219126"/>
    <n v="389292"/>
    <m/>
    <x v="0"/>
  </r>
  <r>
    <x v="9"/>
    <n v="11"/>
    <n v="114655"/>
    <n v="108077"/>
    <n v="89188"/>
    <n v="84354"/>
    <n v="192431"/>
    <n v="203843"/>
    <n v="173542"/>
    <n v="222732"/>
    <n v="396274"/>
    <m/>
    <x v="0"/>
  </r>
  <r>
    <x v="9"/>
    <n v="12"/>
    <n v="119293"/>
    <n v="113057"/>
    <n v="93152"/>
    <n v="87936"/>
    <n v="200993"/>
    <n v="212445"/>
    <n v="181088"/>
    <n v="232350"/>
    <n v="413438"/>
    <m/>
    <x v="0"/>
  </r>
  <r>
    <x v="9"/>
    <n v="13"/>
    <n v="123603"/>
    <n v="117748"/>
    <n v="97613"/>
    <n v="93101"/>
    <n v="210849"/>
    <n v="221216"/>
    <n v="190714"/>
    <n v="241351"/>
    <n v="432065"/>
    <m/>
    <x v="0"/>
  </r>
  <r>
    <x v="9"/>
    <n v="14"/>
    <n v="121665"/>
    <n v="116336"/>
    <n v="98317"/>
    <n v="93460"/>
    <n v="209796"/>
    <n v="219982"/>
    <n v="191777"/>
    <n v="238001"/>
    <n v="429778"/>
    <m/>
    <x v="0"/>
  </r>
  <r>
    <x v="9"/>
    <n v="15"/>
    <n v="112976"/>
    <n v="107839"/>
    <n v="93046"/>
    <n v="88112"/>
    <n v="195951"/>
    <n v="206022"/>
    <n v="181158"/>
    <n v="220815"/>
    <n v="401973"/>
    <m/>
    <x v="0"/>
  </r>
  <r>
    <x v="9"/>
    <n v="16"/>
    <n v="106680"/>
    <n v="101665"/>
    <n v="88993"/>
    <n v="84286"/>
    <n v="185951"/>
    <n v="195673"/>
    <n v="173279"/>
    <n v="208345"/>
    <n v="381624"/>
    <m/>
    <x v="0"/>
  </r>
  <r>
    <x v="9"/>
    <n v="17"/>
    <n v="101817"/>
    <n v="96984"/>
    <n v="86311"/>
    <n v="82333"/>
    <n v="179317"/>
    <n v="188128"/>
    <n v="168644"/>
    <n v="198801"/>
    <n v="367445"/>
    <m/>
    <x v="0"/>
  </r>
  <r>
    <x v="9"/>
    <n v="18"/>
    <n v="98114"/>
    <n v="93039"/>
    <n v="84467"/>
    <n v="80158"/>
    <n v="173197"/>
    <n v="182581"/>
    <n v="164625"/>
    <n v="191153"/>
    <n v="355778"/>
    <m/>
    <x v="0"/>
  </r>
  <r>
    <x v="9"/>
    <n v="19"/>
    <n v="94866"/>
    <n v="91087"/>
    <n v="84062"/>
    <n v="79536"/>
    <n v="170623"/>
    <n v="178928"/>
    <n v="163598"/>
    <n v="185953"/>
    <n v="349551"/>
    <m/>
    <x v="0"/>
  </r>
  <r>
    <x v="9"/>
    <n v="20"/>
    <n v="95081"/>
    <n v="91016"/>
    <n v="85759"/>
    <n v="81126"/>
    <n v="172142"/>
    <n v="180840"/>
    <n v="166885"/>
    <n v="186097"/>
    <n v="352982"/>
    <m/>
    <x v="0"/>
  </r>
  <r>
    <x v="9"/>
    <n v="21"/>
    <n v="98441"/>
    <n v="94474"/>
    <n v="88549"/>
    <n v="83875"/>
    <n v="178349"/>
    <n v="186990"/>
    <n v="172424"/>
    <n v="192915"/>
    <n v="365339"/>
    <m/>
    <x v="0"/>
  </r>
  <r>
    <x v="9"/>
    <n v="22"/>
    <n v="101009"/>
    <n v="97190"/>
    <n v="91081"/>
    <n v="86037"/>
    <n v="183227"/>
    <n v="192090"/>
    <n v="177118"/>
    <n v="198199"/>
    <n v="375317"/>
    <m/>
    <x v="0"/>
  </r>
  <r>
    <x v="9"/>
    <n v="23"/>
    <n v="101123"/>
    <n v="97613"/>
    <n v="92426"/>
    <n v="87257"/>
    <n v="184870"/>
    <n v="193549"/>
    <n v="179683"/>
    <n v="198736"/>
    <n v="378419"/>
    <m/>
    <x v="0"/>
  </r>
  <r>
    <x v="9"/>
    <n v="24"/>
    <n v="104569"/>
    <n v="100837"/>
    <n v="95121"/>
    <n v="88959"/>
    <n v="189796"/>
    <n v="199690"/>
    <n v="184080"/>
    <n v="205406"/>
    <n v="389486"/>
    <m/>
    <x v="0"/>
  </r>
  <r>
    <x v="9"/>
    <n v="25"/>
    <n v="111382"/>
    <n v="109926"/>
    <n v="96161"/>
    <n v="88428"/>
    <n v="198354"/>
    <n v="207543"/>
    <n v="184589"/>
    <n v="221308"/>
    <n v="405897"/>
    <m/>
    <x v="0"/>
  </r>
  <r>
    <x v="9"/>
    <n v="26"/>
    <n v="116754"/>
    <n v="115217"/>
    <n v="99593"/>
    <n v="90841"/>
    <n v="206058"/>
    <n v="216347"/>
    <n v="190434"/>
    <n v="231971"/>
    <n v="422405"/>
    <m/>
    <x v="0"/>
  </r>
  <r>
    <x v="9"/>
    <n v="27"/>
    <n v="117462"/>
    <n v="115903"/>
    <n v="104150"/>
    <n v="96818"/>
    <n v="212721"/>
    <n v="221612"/>
    <n v="200968"/>
    <n v="233365"/>
    <n v="434333"/>
    <m/>
    <x v="0"/>
  </r>
  <r>
    <x v="9"/>
    <n v="28"/>
    <n v="127780"/>
    <n v="127265"/>
    <n v="107250"/>
    <n v="99512"/>
    <n v="226777"/>
    <n v="235030"/>
    <n v="206762"/>
    <n v="255045"/>
    <n v="461807"/>
    <m/>
    <x v="0"/>
  </r>
  <r>
    <x v="9"/>
    <n v="29"/>
    <n v="133743"/>
    <n v="132854"/>
    <n v="111714"/>
    <n v="102455"/>
    <n v="235309"/>
    <n v="245457"/>
    <n v="214169"/>
    <n v="266597"/>
    <n v="480766"/>
    <m/>
    <x v="0"/>
  </r>
  <r>
    <x v="9"/>
    <n v="30"/>
    <n v="138795"/>
    <n v="137349"/>
    <n v="115889"/>
    <n v="107183"/>
    <n v="244532"/>
    <n v="254684"/>
    <n v="223072"/>
    <n v="276144"/>
    <n v="499216"/>
    <m/>
    <x v="0"/>
  </r>
  <r>
    <x v="9"/>
    <n v="31"/>
    <n v="151453"/>
    <n v="150575"/>
    <n v="118884"/>
    <n v="108093"/>
    <n v="258668"/>
    <n v="270337"/>
    <n v="226977"/>
    <n v="302028"/>
    <n v="529005"/>
    <m/>
    <x v="0"/>
  </r>
  <r>
    <x v="9"/>
    <n v="32"/>
    <n v="157430"/>
    <n v="156896"/>
    <n v="118651"/>
    <n v="108191"/>
    <n v="265087"/>
    <n v="276081"/>
    <n v="226842"/>
    <n v="314326"/>
    <n v="541168"/>
    <m/>
    <x v="0"/>
  </r>
  <r>
    <x v="9"/>
    <n v="33"/>
    <n v="160565"/>
    <n v="159530"/>
    <n v="117594"/>
    <n v="107843"/>
    <n v="267373"/>
    <n v="278159"/>
    <n v="225437"/>
    <n v="320095"/>
    <n v="545532"/>
    <m/>
    <x v="0"/>
  </r>
  <r>
    <x v="9"/>
    <n v="34"/>
    <n v="166149"/>
    <n v="166815"/>
    <n v="119527"/>
    <n v="109527"/>
    <n v="276342"/>
    <n v="285676"/>
    <n v="229054"/>
    <n v="332964"/>
    <n v="562018"/>
    <m/>
    <x v="0"/>
  </r>
  <r>
    <x v="9"/>
    <n v="35"/>
    <n v="171404"/>
    <n v="170701"/>
    <n v="119811"/>
    <n v="110152"/>
    <n v="280853"/>
    <n v="291215"/>
    <n v="229963"/>
    <n v="342105"/>
    <n v="572068"/>
    <m/>
    <x v="0"/>
  </r>
  <r>
    <x v="9"/>
    <n v="36"/>
    <n v="180080"/>
    <n v="180020"/>
    <n v="122354"/>
    <n v="114076"/>
    <n v="294096"/>
    <n v="302434"/>
    <n v="236430"/>
    <n v="360100"/>
    <n v="596530"/>
    <m/>
    <x v="0"/>
  </r>
  <r>
    <x v="9"/>
    <n v="37"/>
    <n v="191457"/>
    <n v="191449"/>
    <n v="128128"/>
    <n v="119441"/>
    <n v="310890"/>
    <n v="319585"/>
    <n v="247569"/>
    <n v="382906"/>
    <n v="630475"/>
    <m/>
    <x v="0"/>
  </r>
  <r>
    <x v="9"/>
    <n v="38"/>
    <n v="199333"/>
    <n v="198406"/>
    <n v="130047"/>
    <n v="121754"/>
    <n v="320160"/>
    <n v="329380"/>
    <n v="251801"/>
    <n v="397739"/>
    <n v="649540"/>
    <m/>
    <x v="0"/>
  </r>
  <r>
    <x v="9"/>
    <n v="39"/>
    <n v="205037"/>
    <n v="205229"/>
    <n v="132604"/>
    <n v="125265"/>
    <n v="330494"/>
    <n v="337641"/>
    <n v="257869"/>
    <n v="410266"/>
    <n v="668135"/>
    <m/>
    <x v="0"/>
  </r>
  <r>
    <x v="9"/>
    <n v="40"/>
    <n v="197473"/>
    <n v="197283"/>
    <n v="129955"/>
    <n v="121701"/>
    <n v="318984"/>
    <n v="327428"/>
    <n v="251656"/>
    <n v="394756"/>
    <n v="646412"/>
    <m/>
    <x v="0"/>
  </r>
  <r>
    <x v="9"/>
    <n v="41"/>
    <n v="188338"/>
    <n v="190105"/>
    <n v="123576"/>
    <n v="116028"/>
    <n v="306133"/>
    <n v="311914"/>
    <n v="239604"/>
    <n v="378443"/>
    <n v="618047"/>
    <m/>
    <x v="0"/>
  </r>
  <r>
    <x v="9"/>
    <n v="42"/>
    <n v="191322"/>
    <n v="192872"/>
    <n v="125546"/>
    <n v="118918"/>
    <n v="311790"/>
    <n v="316868"/>
    <n v="244464"/>
    <n v="384194"/>
    <n v="628658"/>
    <m/>
    <x v="0"/>
  </r>
  <r>
    <x v="9"/>
    <n v="43"/>
    <n v="190576"/>
    <n v="190835"/>
    <n v="124615"/>
    <n v="117579"/>
    <n v="308414"/>
    <n v="315191"/>
    <n v="242194"/>
    <n v="381411"/>
    <n v="623605"/>
    <m/>
    <x v="0"/>
  </r>
  <r>
    <x v="9"/>
    <n v="44"/>
    <n v="183490"/>
    <n v="184838"/>
    <n v="121523"/>
    <n v="115198"/>
    <n v="300036"/>
    <n v="305013"/>
    <n v="236721"/>
    <n v="368328"/>
    <n v="605049"/>
    <m/>
    <x v="0"/>
  </r>
  <r>
    <x v="9"/>
    <n v="45"/>
    <n v="180628"/>
    <n v="182558"/>
    <n v="121372"/>
    <n v="114621"/>
    <n v="297179"/>
    <n v="302000"/>
    <n v="235993"/>
    <n v="363186"/>
    <n v="599179"/>
    <m/>
    <x v="0"/>
  </r>
  <r>
    <x v="9"/>
    <n v="46"/>
    <n v="179241"/>
    <n v="183075"/>
    <n v="122444"/>
    <n v="115374"/>
    <n v="298449"/>
    <n v="301685"/>
    <n v="237818"/>
    <n v="362316"/>
    <n v="600134"/>
    <m/>
    <x v="0"/>
  </r>
  <r>
    <x v="9"/>
    <n v="47"/>
    <n v="171195"/>
    <n v="174241"/>
    <n v="119167"/>
    <n v="113770"/>
    <n v="288011"/>
    <n v="290362"/>
    <n v="232937"/>
    <n v="345436"/>
    <n v="578373"/>
    <m/>
    <x v="0"/>
  </r>
  <r>
    <x v="9"/>
    <n v="48"/>
    <n v="162772"/>
    <n v="166013"/>
    <n v="116765"/>
    <n v="110868"/>
    <n v="276881"/>
    <n v="279537"/>
    <n v="227633"/>
    <n v="328785"/>
    <n v="556418"/>
    <m/>
    <x v="0"/>
  </r>
  <r>
    <x v="9"/>
    <n v="49"/>
    <n v="154318"/>
    <n v="158385"/>
    <n v="112640"/>
    <n v="108014"/>
    <n v="266399"/>
    <n v="266958"/>
    <n v="220654"/>
    <n v="312703"/>
    <n v="533357"/>
    <m/>
    <x v="0"/>
  </r>
  <r>
    <x v="9"/>
    <n v="50"/>
    <n v="147327"/>
    <n v="151231"/>
    <n v="108946"/>
    <n v="104880"/>
    <n v="256111"/>
    <n v="256273"/>
    <n v="213826"/>
    <n v="298558"/>
    <n v="512384"/>
    <m/>
    <x v="0"/>
  </r>
  <r>
    <x v="9"/>
    <n v="51"/>
    <n v="138721"/>
    <n v="144761"/>
    <n v="105486"/>
    <n v="101926"/>
    <n v="246687"/>
    <n v="244207"/>
    <n v="207412"/>
    <n v="283482"/>
    <n v="490894"/>
    <m/>
    <x v="3"/>
  </r>
  <r>
    <x v="9"/>
    <n v="52"/>
    <n v="134087"/>
    <n v="140348"/>
    <n v="102364"/>
    <n v="97827"/>
    <n v="238175"/>
    <n v="236451"/>
    <n v="200191"/>
    <n v="274435"/>
    <n v="474626"/>
    <m/>
    <x v="4"/>
  </r>
  <r>
    <x v="9"/>
    <n v="53"/>
    <n v="126743"/>
    <n v="134324"/>
    <n v="98931"/>
    <n v="95637"/>
    <n v="229961"/>
    <n v="225674"/>
    <n v="194568"/>
    <n v="261067"/>
    <n v="455635"/>
    <m/>
    <x v="5"/>
  </r>
  <r>
    <x v="9"/>
    <n v="54"/>
    <n v="123316"/>
    <n v="131786"/>
    <n v="97348"/>
    <n v="93724"/>
    <n v="225510"/>
    <n v="220664"/>
    <n v="191072"/>
    <n v="255102"/>
    <n v="446174"/>
    <m/>
    <x v="6"/>
  </r>
  <r>
    <x v="9"/>
    <n v="55"/>
    <n v="120378"/>
    <n v="130629"/>
    <n v="96648"/>
    <n v="92584"/>
    <n v="223213"/>
    <n v="217026"/>
    <n v="189232"/>
    <n v="251007"/>
    <n v="440239"/>
    <m/>
    <x v="7"/>
  </r>
  <r>
    <x v="9"/>
    <n v="56"/>
    <n v="120440"/>
    <n v="132607"/>
    <n v="96058"/>
    <n v="91712"/>
    <n v="224319"/>
    <n v="216498"/>
    <n v="187770"/>
    <n v="253047"/>
    <n v="440817"/>
    <m/>
    <x v="8"/>
  </r>
  <r>
    <x v="9"/>
    <n v="57"/>
    <n v="120767"/>
    <n v="134539"/>
    <n v="96606"/>
    <n v="92083"/>
    <n v="226622"/>
    <n v="217373"/>
    <n v="188689"/>
    <n v="255306"/>
    <n v="443995"/>
    <m/>
    <x v="9"/>
  </r>
  <r>
    <x v="9"/>
    <n v="58"/>
    <n v="123090"/>
    <n v="139054"/>
    <n v="97106"/>
    <n v="92326"/>
    <n v="231380"/>
    <n v="220196"/>
    <n v="189432"/>
    <n v="262144"/>
    <n v="451576"/>
    <m/>
    <x v="10"/>
  </r>
  <r>
    <x v="9"/>
    <n v="59"/>
    <n v="124415"/>
    <n v="142800"/>
    <n v="97501"/>
    <n v="93765"/>
    <n v="236565"/>
    <n v="221916"/>
    <n v="191266"/>
    <n v="267215"/>
    <n v="458481"/>
    <m/>
    <x v="11"/>
  </r>
  <r>
    <x v="9"/>
    <n v="60"/>
    <n v="124685"/>
    <n v="144916"/>
    <n v="96927"/>
    <n v="93156"/>
    <n v="238072"/>
    <n v="221612"/>
    <n v="190083"/>
    <n v="269601"/>
    <n v="459684"/>
    <m/>
    <x v="12"/>
  </r>
  <r>
    <x v="9"/>
    <n v="61"/>
    <n v="128797"/>
    <n v="152736"/>
    <n v="97665"/>
    <n v="94391"/>
    <n v="247127"/>
    <n v="226462"/>
    <n v="192056"/>
    <n v="281533"/>
    <n v="473589"/>
    <m/>
    <x v="13"/>
  </r>
  <r>
    <x v="9"/>
    <n v="62"/>
    <n v="135180"/>
    <n v="164142"/>
    <n v="100099"/>
    <n v="97348"/>
    <n v="261490"/>
    <n v="235279"/>
    <n v="197447"/>
    <n v="299322"/>
    <n v="496769"/>
    <m/>
    <x v="14"/>
  </r>
  <r>
    <x v="9"/>
    <n v="63"/>
    <n v="143841"/>
    <n v="176974"/>
    <n v="103225"/>
    <n v="100746"/>
    <n v="277720"/>
    <n v="247066"/>
    <n v="203971"/>
    <n v="320815"/>
    <n v="524786"/>
    <m/>
    <x v="15"/>
  </r>
  <r>
    <x v="9"/>
    <n v="64"/>
    <n v="149654"/>
    <n v="185753"/>
    <n v="101412"/>
    <n v="100783"/>
    <n v="286536"/>
    <n v="251066"/>
    <n v="202195"/>
    <n v="335407"/>
    <n v="537602"/>
    <m/>
    <x v="16"/>
  </r>
  <r>
    <x v="9"/>
    <n v="65"/>
    <n v="150713"/>
    <n v="191386"/>
    <n v="99252"/>
    <n v="99348"/>
    <n v="290734"/>
    <n v="249965"/>
    <n v="198600"/>
    <n v="342099"/>
    <n v="540699"/>
    <m/>
    <x v="17"/>
  </r>
  <r>
    <x v="9"/>
    <n v="66"/>
    <n v="148614"/>
    <n v="190457"/>
    <n v="94477"/>
    <n v="95913"/>
    <n v="286370"/>
    <n v="243091"/>
    <n v="190390"/>
    <n v="339071"/>
    <n v="529461"/>
    <m/>
    <x v="18"/>
  </r>
  <r>
    <x v="9"/>
    <n v="67"/>
    <n v="148826"/>
    <n v="193213"/>
    <n v="91398"/>
    <n v="94596"/>
    <n v="287809"/>
    <n v="240224"/>
    <n v="185994"/>
    <n v="342039"/>
    <n v="528033"/>
    <m/>
    <x v="19"/>
  </r>
  <r>
    <x v="9"/>
    <n v="68"/>
    <n v="140680"/>
    <n v="187011"/>
    <n v="84120"/>
    <n v="88918"/>
    <n v="275929"/>
    <n v="224800"/>
    <n v="173038"/>
    <n v="327691"/>
    <n v="500729"/>
    <m/>
    <x v="20"/>
  </r>
  <r>
    <x v="9"/>
    <n v="69"/>
    <n v="136546"/>
    <n v="185291"/>
    <n v="80558"/>
    <n v="87164"/>
    <n v="272455"/>
    <n v="217104"/>
    <n v="167722"/>
    <n v="321837"/>
    <n v="489559"/>
    <m/>
    <x v="21"/>
  </r>
  <r>
    <x v="9"/>
    <n v="70"/>
    <n v="131242"/>
    <n v="181149"/>
    <n v="76080"/>
    <n v="84870"/>
    <n v="266019"/>
    <n v="207322"/>
    <n v="160950"/>
    <n v="312391"/>
    <n v="473341"/>
    <m/>
    <x v="22"/>
  </r>
  <r>
    <x v="9"/>
    <n v="71"/>
    <n v="125701"/>
    <n v="177208"/>
    <n v="70871"/>
    <n v="82898"/>
    <n v="260106"/>
    <n v="196572"/>
    <n v="153769"/>
    <n v="302909"/>
    <n v="456678"/>
    <m/>
    <x v="23"/>
  </r>
  <r>
    <x v="9"/>
    <n v="72"/>
    <n v="117126"/>
    <n v="166156"/>
    <n v="65264"/>
    <n v="78522"/>
    <n v="244678"/>
    <n v="182390"/>
    <n v="143786"/>
    <n v="283282"/>
    <n v="427068"/>
    <m/>
    <x v="24"/>
  </r>
  <r>
    <x v="9"/>
    <n v="73"/>
    <n v="108663"/>
    <n v="157874"/>
    <n v="58955"/>
    <n v="74093"/>
    <n v="231967"/>
    <n v="167618"/>
    <n v="133048"/>
    <n v="266537"/>
    <n v="399585"/>
    <m/>
    <x v="25"/>
  </r>
  <r>
    <x v="9"/>
    <n v="74"/>
    <n v="101833"/>
    <n v="150332"/>
    <n v="54912"/>
    <n v="70748"/>
    <n v="221080"/>
    <n v="156745"/>
    <n v="125660"/>
    <n v="252165"/>
    <n v="377825"/>
    <m/>
    <x v="26"/>
  </r>
  <r>
    <x v="9"/>
    <n v="75"/>
    <n v="91528"/>
    <n v="138478"/>
    <n v="47779"/>
    <n v="64603"/>
    <n v="203081"/>
    <n v="139307"/>
    <n v="112382"/>
    <n v="230006"/>
    <n v="342388"/>
    <m/>
    <x v="27"/>
  </r>
  <r>
    <x v="9"/>
    <n v="76"/>
    <n v="79529"/>
    <n v="123700"/>
    <n v="40421"/>
    <n v="57772"/>
    <n v="181472"/>
    <n v="119950"/>
    <n v="98193"/>
    <n v="203229"/>
    <n v="301422"/>
    <m/>
    <x v="28"/>
  </r>
  <r>
    <x v="9"/>
    <n v="77"/>
    <n v="53343"/>
    <n v="85485"/>
    <n v="27979"/>
    <n v="42450"/>
    <n v="127935"/>
    <n v="81322"/>
    <n v="70429"/>
    <n v="138828"/>
    <n v="209257"/>
    <m/>
    <x v="29"/>
  </r>
  <r>
    <x v="9"/>
    <n v="78"/>
    <n v="49611"/>
    <n v="82433"/>
    <n v="25958"/>
    <n v="41259"/>
    <n v="123692"/>
    <n v="75569"/>
    <n v="67217"/>
    <n v="132044"/>
    <n v="199261"/>
    <m/>
    <x v="30"/>
  </r>
  <r>
    <x v="9"/>
    <n v="79"/>
    <n v="45494"/>
    <n v="77058"/>
    <n v="23403"/>
    <n v="38999"/>
    <n v="116057"/>
    <n v="68897"/>
    <n v="62402"/>
    <n v="122552"/>
    <n v="184954"/>
    <m/>
    <x v="31"/>
  </r>
  <r>
    <x v="9"/>
    <n v="80"/>
    <n v="41333"/>
    <n v="72970"/>
    <n v="21194"/>
    <n v="37057"/>
    <n v="110027"/>
    <n v="62527"/>
    <n v="58251"/>
    <n v="114303"/>
    <n v="172554"/>
    <m/>
    <x v="32"/>
  </r>
  <r>
    <x v="9"/>
    <n v="81"/>
    <n v="40141"/>
    <n v="74447"/>
    <n v="21499"/>
    <n v="38228"/>
    <n v="112675"/>
    <n v="61640"/>
    <n v="59727"/>
    <n v="114588"/>
    <n v="174315"/>
    <m/>
    <x v="33"/>
  </r>
  <r>
    <x v="9"/>
    <n v="82"/>
    <n v="37963"/>
    <n v="73517"/>
    <n v="20611"/>
    <n v="39111"/>
    <n v="112628"/>
    <n v="58574"/>
    <n v="59722"/>
    <n v="111480"/>
    <n v="171202"/>
    <m/>
    <x v="34"/>
  </r>
  <r>
    <x v="9"/>
    <n v="83"/>
    <n v="34484"/>
    <n v="69612"/>
    <n v="18655"/>
    <n v="37430"/>
    <n v="107042"/>
    <n v="53139"/>
    <n v="56085"/>
    <n v="104096"/>
    <n v="160181"/>
    <m/>
    <x v="35"/>
  </r>
  <r>
    <x v="9"/>
    <n v="84"/>
    <n v="30817"/>
    <n v="64903"/>
    <n v="16909"/>
    <n v="35416"/>
    <n v="100319"/>
    <n v="47726"/>
    <n v="52325"/>
    <n v="95720"/>
    <n v="148045"/>
    <m/>
    <x v="36"/>
  </r>
  <r>
    <x v="9"/>
    <n v="85"/>
    <n v="27969"/>
    <n v="60509"/>
    <n v="14967"/>
    <n v="32947"/>
    <n v="93456"/>
    <n v="42936"/>
    <n v="47914"/>
    <n v="88478"/>
    <n v="136392"/>
    <m/>
    <x v="37"/>
  </r>
  <r>
    <x v="9"/>
    <n v="86"/>
    <n v="24916"/>
    <n v="55976"/>
    <n v="13079"/>
    <n v="30409"/>
    <n v="86385"/>
    <n v="37995"/>
    <n v="43488"/>
    <n v="80892"/>
    <n v="124380"/>
    <m/>
    <x v="38"/>
  </r>
  <r>
    <x v="9"/>
    <n v="87"/>
    <n v="21219"/>
    <n v="49320"/>
    <n v="11221"/>
    <n v="27364"/>
    <n v="76684"/>
    <n v="32440"/>
    <n v="38585"/>
    <n v="70539"/>
    <n v="109124"/>
    <m/>
    <x v="39"/>
  </r>
  <r>
    <x v="9"/>
    <n v="88"/>
    <n v="17627"/>
    <n v="42415"/>
    <n v="9378"/>
    <n v="24162"/>
    <n v="66577"/>
    <n v="27005"/>
    <n v="33540"/>
    <n v="60042"/>
    <n v="93582"/>
    <m/>
    <x v="40"/>
  </r>
  <r>
    <x v="9"/>
    <n v="89"/>
    <n v="14710"/>
    <n v="36222"/>
    <n v="7765"/>
    <n v="20896"/>
    <n v="57118"/>
    <n v="22475"/>
    <n v="28661"/>
    <n v="50932"/>
    <n v="79593"/>
    <m/>
    <x v="41"/>
  </r>
  <r>
    <x v="9"/>
    <n v="90"/>
    <n v="12599"/>
    <n v="32209"/>
    <n v="6530"/>
    <n v="19154"/>
    <n v="51363"/>
    <n v="19129"/>
    <n v="25684"/>
    <n v="44808"/>
    <n v="70492"/>
    <m/>
    <x v="42"/>
  </r>
  <r>
    <x v="9"/>
    <n v="91"/>
    <n v="10409"/>
    <n v="27118"/>
    <n v="5391"/>
    <n v="16500"/>
    <n v="43618"/>
    <n v="15800"/>
    <n v="21891"/>
    <n v="37527"/>
    <n v="59418"/>
    <m/>
    <x v="43"/>
  </r>
  <r>
    <x v="9"/>
    <n v="92"/>
    <n v="8420"/>
    <n v="22967"/>
    <n v="4362"/>
    <n v="14055"/>
    <n v="37022"/>
    <n v="12782"/>
    <n v="18417"/>
    <n v="31387"/>
    <n v="49804"/>
    <m/>
    <x v="44"/>
  </r>
  <r>
    <x v="9"/>
    <n v="93"/>
    <n v="6091"/>
    <n v="17463"/>
    <n v="3252"/>
    <n v="10951"/>
    <n v="28414"/>
    <n v="9343"/>
    <n v="14203"/>
    <n v="23554"/>
    <n v="37757"/>
    <m/>
    <x v="45"/>
  </r>
  <r>
    <x v="9"/>
    <n v="94"/>
    <n v="4490"/>
    <n v="13373"/>
    <n v="2379"/>
    <n v="8493"/>
    <n v="21866"/>
    <n v="6869"/>
    <n v="10872"/>
    <n v="17863"/>
    <n v="28735"/>
    <m/>
    <x v="46"/>
  </r>
  <r>
    <x v="9"/>
    <n v="95"/>
    <n v="2987"/>
    <n v="9690"/>
    <n v="1616"/>
    <n v="6269"/>
    <n v="15959"/>
    <n v="4603"/>
    <n v="7885"/>
    <n v="12677"/>
    <n v="20562"/>
    <m/>
    <x v="47"/>
  </r>
  <r>
    <x v="9"/>
    <n v="96"/>
    <n v="2078"/>
    <n v="7441"/>
    <n v="1098"/>
    <n v="4574"/>
    <n v="12015"/>
    <n v="3176"/>
    <n v="5672"/>
    <n v="9519"/>
    <n v="15191"/>
    <m/>
    <x v="48"/>
  </r>
  <r>
    <x v="9"/>
    <n v="97"/>
    <n v="1517"/>
    <n v="5651"/>
    <n v="764"/>
    <n v="3397"/>
    <n v="9048"/>
    <n v="2281"/>
    <n v="4161"/>
    <n v="7168"/>
    <n v="11329"/>
    <m/>
    <x v="49"/>
  </r>
  <r>
    <x v="9"/>
    <n v="98"/>
    <n v="930"/>
    <n v="3622"/>
    <n v="475"/>
    <n v="2194"/>
    <n v="5816"/>
    <n v="1405"/>
    <n v="2669"/>
    <n v="4552"/>
    <n v="7221"/>
    <m/>
    <x v="50"/>
  </r>
  <r>
    <x v="9"/>
    <n v="99"/>
    <n v="621"/>
    <n v="2446"/>
    <n v="327"/>
    <n v="1465"/>
    <n v="3911"/>
    <n v="948"/>
    <n v="1792"/>
    <n v="3067"/>
    <n v="4859"/>
    <m/>
    <x v="51"/>
  </r>
  <r>
    <x v="9"/>
    <n v="100"/>
    <n v="766"/>
    <n v="3308"/>
    <n v="413"/>
    <n v="1937"/>
    <n v="5245"/>
    <n v="1179"/>
    <n v="2350"/>
    <n v="4074"/>
    <n v="6424"/>
    <m/>
    <x v="52"/>
  </r>
  <r>
    <x v="10"/>
    <n v="0"/>
    <n v="92387"/>
    <n v="87110"/>
    <n v="74405"/>
    <n v="70108"/>
    <n v="157218"/>
    <n v="166792"/>
    <n v="144513"/>
    <n v="179497"/>
    <n v="324010"/>
    <m/>
    <x v="0"/>
  </r>
  <r>
    <x v="10"/>
    <n v="1"/>
    <n v="94757"/>
    <n v="89399"/>
    <n v="75662"/>
    <n v="71274"/>
    <n v="160673"/>
    <n v="170419"/>
    <n v="146936"/>
    <n v="184156"/>
    <n v="331092"/>
    <m/>
    <x v="0"/>
  </r>
  <r>
    <x v="10"/>
    <n v="2"/>
    <n v="96748"/>
    <n v="91329"/>
    <n v="76820"/>
    <n v="72333"/>
    <n v="163662"/>
    <n v="173568"/>
    <n v="149153"/>
    <n v="188077"/>
    <n v="337230"/>
    <m/>
    <x v="0"/>
  </r>
  <r>
    <x v="10"/>
    <n v="3"/>
    <n v="98347"/>
    <n v="92875"/>
    <n v="77766"/>
    <n v="73191"/>
    <n v="166066"/>
    <n v="176113"/>
    <n v="150957"/>
    <n v="191222"/>
    <n v="342179"/>
    <m/>
    <x v="0"/>
  </r>
  <r>
    <x v="10"/>
    <n v="4"/>
    <n v="99475"/>
    <n v="93975"/>
    <n v="78465"/>
    <n v="73818"/>
    <n v="167793"/>
    <n v="177940"/>
    <n v="152283"/>
    <n v="193450"/>
    <n v="345733"/>
    <m/>
    <x v="0"/>
  </r>
  <r>
    <x v="10"/>
    <n v="5"/>
    <n v="100176"/>
    <n v="94661"/>
    <n v="78960"/>
    <n v="74253"/>
    <n v="168914"/>
    <n v="179136"/>
    <n v="153213"/>
    <n v="194837"/>
    <n v="348050"/>
    <m/>
    <x v="0"/>
  </r>
  <r>
    <x v="10"/>
    <n v="6"/>
    <n v="100113"/>
    <n v="94623"/>
    <n v="79427"/>
    <n v="74669"/>
    <n v="169292"/>
    <n v="179540"/>
    <n v="154096"/>
    <n v="194736"/>
    <n v="348832"/>
    <m/>
    <x v="0"/>
  </r>
  <r>
    <x v="10"/>
    <n v="7"/>
    <n v="100728"/>
    <n v="95223"/>
    <n v="80140"/>
    <n v="75315"/>
    <n v="170538"/>
    <n v="180868"/>
    <n v="155455"/>
    <n v="195951"/>
    <n v="351406"/>
    <m/>
    <x v="0"/>
  </r>
  <r>
    <x v="10"/>
    <n v="8"/>
    <n v="102073"/>
    <n v="96511"/>
    <n v="81202"/>
    <n v="76299"/>
    <n v="172810"/>
    <n v="183275"/>
    <n v="157501"/>
    <n v="198584"/>
    <n v="356085"/>
    <m/>
    <x v="0"/>
  </r>
  <r>
    <x v="10"/>
    <n v="9"/>
    <n v="103857"/>
    <n v="98214"/>
    <n v="82524"/>
    <n v="77532"/>
    <n v="175746"/>
    <n v="186381"/>
    <n v="160056"/>
    <n v="202071"/>
    <n v="362127"/>
    <m/>
    <x v="0"/>
  </r>
  <r>
    <x v="10"/>
    <n v="10"/>
    <n v="104233"/>
    <n v="98835"/>
    <n v="81550"/>
    <n v="77230"/>
    <n v="176065"/>
    <n v="185783"/>
    <n v="158780"/>
    <n v="203068"/>
    <n v="361848"/>
    <m/>
    <x v="0"/>
  </r>
  <r>
    <x v="10"/>
    <n v="11"/>
    <n v="112132"/>
    <n v="105986"/>
    <n v="88001"/>
    <n v="82916"/>
    <n v="188902"/>
    <n v="200133"/>
    <n v="170917"/>
    <n v="218118"/>
    <n v="389035"/>
    <m/>
    <x v="0"/>
  </r>
  <r>
    <x v="10"/>
    <n v="12"/>
    <n v="114141"/>
    <n v="107609"/>
    <n v="89558"/>
    <n v="84712"/>
    <n v="192321"/>
    <n v="203699"/>
    <n v="174270"/>
    <n v="221750"/>
    <n v="396020"/>
    <m/>
    <x v="0"/>
  </r>
  <r>
    <x v="10"/>
    <n v="13"/>
    <n v="118785"/>
    <n v="112601"/>
    <n v="93507"/>
    <n v="88292"/>
    <n v="200893"/>
    <n v="212292"/>
    <n v="181799"/>
    <n v="231386"/>
    <n v="413185"/>
    <m/>
    <x v="0"/>
  </r>
  <r>
    <x v="10"/>
    <n v="14"/>
    <n v="123116"/>
    <n v="117320"/>
    <n v="97946"/>
    <n v="93439"/>
    <n v="210759"/>
    <n v="221062"/>
    <n v="191385"/>
    <n v="240436"/>
    <n v="431821"/>
    <m/>
    <x v="0"/>
  </r>
  <r>
    <x v="10"/>
    <n v="15"/>
    <n v="121226"/>
    <n v="115967"/>
    <n v="98606"/>
    <n v="93750"/>
    <n v="209717"/>
    <n v="219832"/>
    <n v="192356"/>
    <n v="237193"/>
    <n v="429549"/>
    <m/>
    <x v="0"/>
  </r>
  <r>
    <x v="10"/>
    <n v="16"/>
    <n v="112604"/>
    <n v="107556"/>
    <n v="93273"/>
    <n v="88334"/>
    <n v="195890"/>
    <n v="205877"/>
    <n v="181607"/>
    <n v="220160"/>
    <n v="401767"/>
    <m/>
    <x v="0"/>
  </r>
  <r>
    <x v="10"/>
    <n v="17"/>
    <n v="106361"/>
    <n v="101464"/>
    <n v="89167"/>
    <n v="84436"/>
    <n v="185900"/>
    <n v="195528"/>
    <n v="173603"/>
    <n v="207825"/>
    <n v="381428"/>
    <m/>
    <x v="0"/>
  </r>
  <r>
    <x v="10"/>
    <n v="18"/>
    <n v="101543"/>
    <n v="96867"/>
    <n v="86442"/>
    <n v="82413"/>
    <n v="179280"/>
    <n v="187985"/>
    <n v="168855"/>
    <n v="198410"/>
    <n v="367265"/>
    <m/>
    <x v="0"/>
  </r>
  <r>
    <x v="10"/>
    <n v="19"/>
    <n v="97877"/>
    <n v="92987"/>
    <n v="84553"/>
    <n v="80169"/>
    <n v="173156"/>
    <n v="182430"/>
    <n v="164722"/>
    <n v="190864"/>
    <n v="355586"/>
    <m/>
    <x v="0"/>
  </r>
  <r>
    <x v="10"/>
    <n v="20"/>
    <n v="94672"/>
    <n v="91099"/>
    <n v="84110"/>
    <n v="79479"/>
    <n v="170578"/>
    <n v="178782"/>
    <n v="163589"/>
    <n v="185771"/>
    <n v="349360"/>
    <m/>
    <x v="0"/>
  </r>
  <r>
    <x v="10"/>
    <n v="21"/>
    <n v="94929"/>
    <n v="91095"/>
    <n v="85771"/>
    <n v="80995"/>
    <n v="172090"/>
    <n v="180700"/>
    <n v="166766"/>
    <n v="186024"/>
    <n v="352790"/>
    <m/>
    <x v="0"/>
  </r>
  <r>
    <x v="10"/>
    <n v="22"/>
    <n v="98339"/>
    <n v="94623"/>
    <n v="88527"/>
    <n v="83660"/>
    <n v="178283"/>
    <n v="186866"/>
    <n v="172187"/>
    <n v="192962"/>
    <n v="365149"/>
    <m/>
    <x v="0"/>
  </r>
  <r>
    <x v="10"/>
    <n v="23"/>
    <n v="101002"/>
    <n v="97452"/>
    <n v="91002"/>
    <n v="85705"/>
    <n v="183157"/>
    <n v="192004"/>
    <n v="176707"/>
    <n v="198454"/>
    <n v="375161"/>
    <m/>
    <x v="0"/>
  </r>
  <r>
    <x v="10"/>
    <n v="24"/>
    <n v="101254"/>
    <n v="98045"/>
    <n v="92262"/>
    <n v="86758"/>
    <n v="184803"/>
    <n v="193516"/>
    <n v="179020"/>
    <n v="199299"/>
    <n v="378319"/>
    <m/>
    <x v="0"/>
  </r>
  <r>
    <x v="10"/>
    <n v="25"/>
    <n v="104852"/>
    <n v="101445"/>
    <n v="94844"/>
    <n v="88285"/>
    <n v="189730"/>
    <n v="199696"/>
    <n v="183129"/>
    <n v="206297"/>
    <n v="389426"/>
    <m/>
    <x v="0"/>
  </r>
  <r>
    <x v="10"/>
    <n v="26"/>
    <n v="111771"/>
    <n v="110581"/>
    <n v="95806"/>
    <n v="87695"/>
    <n v="198276"/>
    <n v="207577"/>
    <n v="183501"/>
    <n v="222352"/>
    <n v="405853"/>
    <m/>
    <x v="0"/>
  </r>
  <r>
    <x v="10"/>
    <n v="27"/>
    <n v="117254"/>
    <n v="115953"/>
    <n v="99148"/>
    <n v="90015"/>
    <n v="205968"/>
    <n v="216402"/>
    <n v="189163"/>
    <n v="233207"/>
    <n v="422370"/>
    <m/>
    <x v="0"/>
  </r>
  <r>
    <x v="10"/>
    <n v="28"/>
    <n v="118033"/>
    <n v="116735"/>
    <n v="103624"/>
    <n v="95889"/>
    <n v="212624"/>
    <n v="221657"/>
    <n v="199513"/>
    <n v="234768"/>
    <n v="434281"/>
    <m/>
    <x v="0"/>
  </r>
  <r>
    <x v="10"/>
    <n v="29"/>
    <n v="128230"/>
    <n v="127871"/>
    <n v="106795"/>
    <n v="98776"/>
    <n v="226647"/>
    <n v="235025"/>
    <n v="205571"/>
    <n v="256101"/>
    <n v="461672"/>
    <m/>
    <x v="0"/>
  </r>
  <r>
    <x v="10"/>
    <n v="30"/>
    <n v="134061"/>
    <n v="133230"/>
    <n v="111338"/>
    <n v="101924"/>
    <n v="235154"/>
    <n v="245399"/>
    <n v="213262"/>
    <n v="267291"/>
    <n v="480553"/>
    <m/>
    <x v="0"/>
  </r>
  <r>
    <x v="10"/>
    <n v="31"/>
    <n v="138940"/>
    <n v="137503"/>
    <n v="115625"/>
    <n v="106841"/>
    <n v="244344"/>
    <n v="254565"/>
    <n v="222466"/>
    <n v="276443"/>
    <n v="498909"/>
    <m/>
    <x v="0"/>
  </r>
  <r>
    <x v="10"/>
    <n v="32"/>
    <n v="151330"/>
    <n v="150387"/>
    <n v="118795"/>
    <n v="108049"/>
    <n v="258436"/>
    <n v="270125"/>
    <n v="226844"/>
    <n v="301717"/>
    <n v="528561"/>
    <m/>
    <x v="0"/>
  </r>
  <r>
    <x v="10"/>
    <n v="33"/>
    <n v="157093"/>
    <n v="156487"/>
    <n v="118713"/>
    <n v="108338"/>
    <n v="264825"/>
    <n v="275806"/>
    <n v="227051"/>
    <n v="313580"/>
    <n v="540631"/>
    <m/>
    <x v="0"/>
  </r>
  <r>
    <x v="10"/>
    <n v="34"/>
    <n v="160054"/>
    <n v="158984"/>
    <n v="117767"/>
    <n v="108103"/>
    <n v="267087"/>
    <n v="277821"/>
    <n v="225870"/>
    <n v="319038"/>
    <n v="544908"/>
    <m/>
    <x v="0"/>
  </r>
  <r>
    <x v="10"/>
    <n v="35"/>
    <n v="165491"/>
    <n v="166148"/>
    <n v="119776"/>
    <n v="109874"/>
    <n v="276022"/>
    <n v="285267"/>
    <n v="229650"/>
    <n v="331639"/>
    <n v="561289"/>
    <m/>
    <x v="0"/>
  </r>
  <r>
    <x v="10"/>
    <n v="36"/>
    <n v="170615"/>
    <n v="169968"/>
    <n v="120131"/>
    <n v="110542"/>
    <n v="280510"/>
    <n v="290746"/>
    <n v="230673"/>
    <n v="340583"/>
    <n v="571256"/>
    <m/>
    <x v="0"/>
  </r>
  <r>
    <x v="10"/>
    <n v="37"/>
    <n v="179157"/>
    <n v="179217"/>
    <n v="122732"/>
    <n v="114498"/>
    <n v="293715"/>
    <n v="301889"/>
    <n v="237230"/>
    <n v="358374"/>
    <n v="595604"/>
    <m/>
    <x v="0"/>
  </r>
  <r>
    <x v="10"/>
    <n v="38"/>
    <n v="190408"/>
    <n v="190580"/>
    <n v="128542"/>
    <n v="119883"/>
    <n v="310463"/>
    <n v="318950"/>
    <n v="248425"/>
    <n v="380988"/>
    <n v="629413"/>
    <m/>
    <x v="0"/>
  </r>
  <r>
    <x v="10"/>
    <n v="39"/>
    <n v="198182"/>
    <n v="197507"/>
    <n v="130480"/>
    <n v="122194"/>
    <n v="319701"/>
    <n v="328662"/>
    <n v="252674"/>
    <n v="395689"/>
    <n v="648363"/>
    <m/>
    <x v="0"/>
  </r>
  <r>
    <x v="10"/>
    <n v="40"/>
    <n v="203816"/>
    <n v="204309"/>
    <n v="133024"/>
    <n v="125696"/>
    <n v="330005"/>
    <n v="336840"/>
    <n v="258720"/>
    <n v="408125"/>
    <n v="666845"/>
    <m/>
    <x v="0"/>
  </r>
  <r>
    <x v="10"/>
    <n v="41"/>
    <n v="196286"/>
    <n v="196419"/>
    <n v="130312"/>
    <n v="122074"/>
    <n v="318493"/>
    <n v="326598"/>
    <n v="252386"/>
    <n v="392705"/>
    <n v="645091"/>
    <m/>
    <x v="0"/>
  </r>
  <r>
    <x v="10"/>
    <n v="42"/>
    <n v="187188"/>
    <n v="189279"/>
    <n v="123872"/>
    <n v="116368"/>
    <n v="305647"/>
    <n v="311060"/>
    <n v="240240"/>
    <n v="376467"/>
    <n v="616707"/>
    <m/>
    <x v="0"/>
  </r>
  <r>
    <x v="10"/>
    <n v="43"/>
    <n v="190138"/>
    <n v="192039"/>
    <n v="125793"/>
    <n v="119240"/>
    <n v="311279"/>
    <n v="315931"/>
    <n v="245033"/>
    <n v="382177"/>
    <n v="627210"/>
    <m/>
    <x v="0"/>
  </r>
  <r>
    <x v="10"/>
    <n v="44"/>
    <n v="189373"/>
    <n v="190007"/>
    <n v="124806"/>
    <n v="117877"/>
    <n v="307884"/>
    <n v="314179"/>
    <n v="242683"/>
    <n v="379380"/>
    <n v="622063"/>
    <m/>
    <x v="0"/>
  </r>
  <r>
    <x v="10"/>
    <n v="45"/>
    <n v="182313"/>
    <n v="184030"/>
    <n v="121637"/>
    <n v="115468"/>
    <n v="299498"/>
    <n v="303950"/>
    <n v="237105"/>
    <n v="366343"/>
    <n v="603448"/>
    <m/>
    <x v="0"/>
  </r>
  <r>
    <x v="10"/>
    <n v="46"/>
    <n v="179444"/>
    <n v="181756"/>
    <n v="121410"/>
    <n v="114859"/>
    <n v="296615"/>
    <n v="300854"/>
    <n v="236269"/>
    <n v="361200"/>
    <n v="597469"/>
    <m/>
    <x v="0"/>
  </r>
  <r>
    <x v="10"/>
    <n v="47"/>
    <n v="178032"/>
    <n v="182255"/>
    <n v="122408"/>
    <n v="115589"/>
    <n v="297844"/>
    <n v="300440"/>
    <n v="237997"/>
    <n v="360287"/>
    <n v="598284"/>
    <m/>
    <x v="0"/>
  </r>
  <r>
    <x v="10"/>
    <n v="48"/>
    <n v="169999"/>
    <n v="173464"/>
    <n v="119056"/>
    <n v="113927"/>
    <n v="287391"/>
    <n v="289055"/>
    <n v="232983"/>
    <n v="343463"/>
    <n v="576446"/>
    <m/>
    <x v="0"/>
  </r>
  <r>
    <x v="10"/>
    <n v="49"/>
    <n v="161585"/>
    <n v="165268"/>
    <n v="116568"/>
    <n v="110973"/>
    <n v="276241"/>
    <n v="278153"/>
    <n v="227541"/>
    <n v="326853"/>
    <n v="554394"/>
    <m/>
    <x v="0"/>
  </r>
  <r>
    <x v="10"/>
    <n v="50"/>
    <n v="153141"/>
    <n v="157669"/>
    <n v="112378"/>
    <n v="108072"/>
    <n v="265741"/>
    <n v="265519"/>
    <n v="220450"/>
    <n v="310810"/>
    <n v="531260"/>
    <m/>
    <x v="2"/>
  </r>
  <r>
    <x v="10"/>
    <n v="51"/>
    <n v="146146"/>
    <n v="150542"/>
    <n v="108622"/>
    <n v="104891"/>
    <n v="255433"/>
    <n v="254768"/>
    <n v="213513"/>
    <n v="296688"/>
    <n v="510201"/>
    <m/>
    <x v="3"/>
  </r>
  <r>
    <x v="10"/>
    <n v="52"/>
    <n v="137546"/>
    <n v="144093"/>
    <n v="105095"/>
    <n v="101889"/>
    <n v="245982"/>
    <n v="242641"/>
    <n v="206984"/>
    <n v="281639"/>
    <n v="488623"/>
    <m/>
    <x v="4"/>
  </r>
  <r>
    <x v="10"/>
    <n v="53"/>
    <n v="132883"/>
    <n v="139682"/>
    <n v="101915"/>
    <n v="97752"/>
    <n v="237434"/>
    <n v="234798"/>
    <n v="199667"/>
    <n v="272565"/>
    <n v="472232"/>
    <m/>
    <x v="5"/>
  </r>
  <r>
    <x v="10"/>
    <n v="54"/>
    <n v="125542"/>
    <n v="133678"/>
    <n v="98416"/>
    <n v="95520"/>
    <n v="229198"/>
    <n v="223958"/>
    <n v="193936"/>
    <n v="259220"/>
    <n v="453156"/>
    <m/>
    <x v="6"/>
  </r>
  <r>
    <x v="10"/>
    <n v="55"/>
    <n v="122079"/>
    <n v="131132"/>
    <n v="96769"/>
    <n v="93563"/>
    <n v="224695"/>
    <n v="218848"/>
    <n v="190332"/>
    <n v="253211"/>
    <n v="443543"/>
    <m/>
    <x v="7"/>
  </r>
  <r>
    <x v="10"/>
    <n v="56"/>
    <n v="119098"/>
    <n v="129958"/>
    <n v="95987"/>
    <n v="92386"/>
    <n v="222344"/>
    <n v="215085"/>
    <n v="188373"/>
    <n v="249056"/>
    <n v="437429"/>
    <m/>
    <x v="8"/>
  </r>
  <r>
    <x v="10"/>
    <n v="57"/>
    <n v="119080"/>
    <n v="131900"/>
    <n v="95316"/>
    <n v="91477"/>
    <n v="223377"/>
    <n v="214396"/>
    <n v="186793"/>
    <n v="250980"/>
    <n v="437773"/>
    <m/>
    <x v="9"/>
  </r>
  <r>
    <x v="10"/>
    <n v="58"/>
    <n v="119322"/>
    <n v="133788"/>
    <n v="95763"/>
    <n v="91805"/>
    <n v="225593"/>
    <n v="215085"/>
    <n v="187568"/>
    <n v="253110"/>
    <n v="440678"/>
    <m/>
    <x v="10"/>
  </r>
  <r>
    <x v="10"/>
    <n v="59"/>
    <n v="121524"/>
    <n v="138235"/>
    <n v="96164"/>
    <n v="92007"/>
    <n v="230242"/>
    <n v="217688"/>
    <n v="188171"/>
    <n v="259759"/>
    <n v="447930"/>
    <m/>
    <x v="11"/>
  </r>
  <r>
    <x v="10"/>
    <n v="60"/>
    <n v="122730"/>
    <n v="141915"/>
    <n v="96440"/>
    <n v="93396"/>
    <n v="235311"/>
    <n v="219170"/>
    <n v="189836"/>
    <n v="264645"/>
    <n v="454481"/>
    <m/>
    <x v="12"/>
  </r>
  <r>
    <x v="10"/>
    <n v="61"/>
    <n v="122895"/>
    <n v="143966"/>
    <n v="95761"/>
    <n v="92742"/>
    <n v="236708"/>
    <n v="218656"/>
    <n v="188503"/>
    <n v="266861"/>
    <n v="455364"/>
    <m/>
    <x v="13"/>
  </r>
  <r>
    <x v="10"/>
    <n v="62"/>
    <n v="126828"/>
    <n v="151672"/>
    <n v="96376"/>
    <n v="93930"/>
    <n v="245602"/>
    <n v="223204"/>
    <n v="190306"/>
    <n v="278500"/>
    <n v="468806"/>
    <m/>
    <x v="14"/>
  </r>
  <r>
    <x v="10"/>
    <n v="63"/>
    <n v="132973"/>
    <n v="162916"/>
    <n v="98646"/>
    <n v="96827"/>
    <n v="259743"/>
    <n v="231619"/>
    <n v="195473"/>
    <n v="295889"/>
    <n v="491362"/>
    <m/>
    <x v="15"/>
  </r>
  <r>
    <x v="10"/>
    <n v="64"/>
    <n v="141336"/>
    <n v="175561"/>
    <n v="101588"/>
    <n v="100157"/>
    <n v="275718"/>
    <n v="242924"/>
    <n v="201745"/>
    <n v="316897"/>
    <n v="518642"/>
    <m/>
    <x v="16"/>
  </r>
  <r>
    <x v="10"/>
    <n v="65"/>
    <n v="146863"/>
    <n v="184167"/>
    <n v="99665"/>
    <n v="100139"/>
    <n v="284306"/>
    <n v="246528"/>
    <n v="199804"/>
    <n v="331030"/>
    <n v="530834"/>
    <m/>
    <x v="17"/>
  </r>
  <r>
    <x v="10"/>
    <n v="66"/>
    <n v="147709"/>
    <n v="189633"/>
    <n v="97383"/>
    <n v="98655"/>
    <n v="288288"/>
    <n v="245092"/>
    <n v="196038"/>
    <n v="337342"/>
    <n v="533380"/>
    <m/>
    <x v="18"/>
  </r>
  <r>
    <x v="10"/>
    <n v="67"/>
    <n v="145439"/>
    <n v="188588"/>
    <n v="92541"/>
    <n v="95172"/>
    <n v="283760"/>
    <n v="237980"/>
    <n v="187713"/>
    <n v="334027"/>
    <n v="521740"/>
    <m/>
    <x v="19"/>
  </r>
  <r>
    <x v="10"/>
    <n v="68"/>
    <n v="145421"/>
    <n v="191166"/>
    <n v="89353"/>
    <n v="93793"/>
    <n v="284959"/>
    <n v="234774"/>
    <n v="183146"/>
    <n v="336587"/>
    <n v="519733"/>
    <m/>
    <x v="20"/>
  </r>
  <r>
    <x v="10"/>
    <n v="69"/>
    <n v="137220"/>
    <n v="184864"/>
    <n v="82064"/>
    <n v="88081"/>
    <n v="272945"/>
    <n v="219284"/>
    <n v="170145"/>
    <n v="322084"/>
    <n v="492229"/>
    <m/>
    <x v="21"/>
  </r>
  <r>
    <x v="10"/>
    <n v="70"/>
    <n v="132926"/>
    <n v="182980"/>
    <n v="78392"/>
    <n v="86244"/>
    <n v="269224"/>
    <n v="211318"/>
    <n v="164636"/>
    <n v="315906"/>
    <n v="480542"/>
    <m/>
    <x v="22"/>
  </r>
  <r>
    <x v="10"/>
    <n v="71"/>
    <n v="127482"/>
    <n v="178671"/>
    <n v="73826"/>
    <n v="83864"/>
    <n v="262535"/>
    <n v="201308"/>
    <n v="157690"/>
    <n v="306153"/>
    <n v="463843"/>
    <m/>
    <x v="23"/>
  </r>
  <r>
    <x v="10"/>
    <n v="72"/>
    <n v="121793"/>
    <n v="174532"/>
    <n v="68558"/>
    <n v="81781"/>
    <n v="256313"/>
    <n v="190351"/>
    <n v="150339"/>
    <n v="296325"/>
    <n v="446664"/>
    <m/>
    <x v="24"/>
  </r>
  <r>
    <x v="10"/>
    <n v="73"/>
    <n v="113165"/>
    <n v="163388"/>
    <n v="62908"/>
    <n v="77317"/>
    <n v="240705"/>
    <n v="176073"/>
    <n v="140225"/>
    <n v="276553"/>
    <n v="416778"/>
    <m/>
    <x v="25"/>
  </r>
  <r>
    <x v="10"/>
    <n v="74"/>
    <n v="104649"/>
    <n v="154950"/>
    <n v="56597"/>
    <n v="72804"/>
    <n v="227754"/>
    <n v="161246"/>
    <n v="129401"/>
    <n v="259599"/>
    <n v="389000"/>
    <m/>
    <x v="26"/>
  </r>
  <r>
    <x v="10"/>
    <n v="75"/>
    <n v="97723"/>
    <n v="147221"/>
    <n v="52479"/>
    <n v="69343"/>
    <n v="216564"/>
    <n v="150202"/>
    <n v="121822"/>
    <n v="244944"/>
    <n v="366766"/>
    <m/>
    <x v="27"/>
  </r>
  <r>
    <x v="10"/>
    <n v="76"/>
    <n v="87470"/>
    <n v="135253"/>
    <n v="45432"/>
    <n v="63129"/>
    <n v="198382"/>
    <n v="132902"/>
    <n v="108561"/>
    <n v="222723"/>
    <n v="331284"/>
    <m/>
    <x v="28"/>
  </r>
  <r>
    <x v="10"/>
    <n v="77"/>
    <n v="75653"/>
    <n v="120455"/>
    <n v="38220"/>
    <n v="56264"/>
    <n v="176719"/>
    <n v="113873"/>
    <n v="94484"/>
    <n v="196108"/>
    <n v="290592"/>
    <m/>
    <x v="29"/>
  </r>
  <r>
    <x v="10"/>
    <n v="78"/>
    <n v="50504"/>
    <n v="82950"/>
    <n v="26302"/>
    <n v="41173"/>
    <n v="124123"/>
    <n v="76806"/>
    <n v="67475"/>
    <n v="133454"/>
    <n v="200929"/>
    <m/>
    <x v="30"/>
  </r>
  <r>
    <x v="10"/>
    <n v="79"/>
    <n v="46695"/>
    <n v="79654"/>
    <n v="24231"/>
    <n v="39833"/>
    <n v="119487"/>
    <n v="70926"/>
    <n v="64064"/>
    <n v="126349"/>
    <n v="190413"/>
    <m/>
    <x v="31"/>
  </r>
  <r>
    <x v="10"/>
    <n v="80"/>
    <n v="42532"/>
    <n v="74083"/>
    <n v="21674"/>
    <n v="37441"/>
    <n v="111524"/>
    <n v="64206"/>
    <n v="59115"/>
    <n v="116615"/>
    <n v="175730"/>
    <m/>
    <x v="32"/>
  </r>
  <r>
    <x v="10"/>
    <n v="81"/>
    <n v="38360"/>
    <n v="69738"/>
    <n v="19465"/>
    <n v="35348"/>
    <n v="105086"/>
    <n v="57825"/>
    <n v="54813"/>
    <n v="108098"/>
    <n v="162911"/>
    <m/>
    <x v="33"/>
  </r>
  <r>
    <x v="10"/>
    <n v="82"/>
    <n v="36948"/>
    <n v="70662"/>
    <n v="19565"/>
    <n v="36196"/>
    <n v="106858"/>
    <n v="56513"/>
    <n v="55761"/>
    <n v="107610"/>
    <n v="163371"/>
    <m/>
    <x v="34"/>
  </r>
  <r>
    <x v="10"/>
    <n v="83"/>
    <n v="34642"/>
    <n v="69278"/>
    <n v="18575"/>
    <n v="36740"/>
    <n v="106018"/>
    <n v="53217"/>
    <n v="55315"/>
    <n v="103920"/>
    <n v="159235"/>
    <m/>
    <x v="35"/>
  </r>
  <r>
    <x v="10"/>
    <n v="84"/>
    <n v="31180"/>
    <n v="65067"/>
    <n v="16647"/>
    <n v="34854"/>
    <n v="99921"/>
    <n v="47827"/>
    <n v="51501"/>
    <n v="96247"/>
    <n v="147748"/>
    <m/>
    <x v="36"/>
  </r>
  <r>
    <x v="10"/>
    <n v="85"/>
    <n v="27592"/>
    <n v="60139"/>
    <n v="14927"/>
    <n v="32675"/>
    <n v="92814"/>
    <n v="42519"/>
    <n v="47602"/>
    <n v="87731"/>
    <n v="135333"/>
    <m/>
    <x v="37"/>
  </r>
  <r>
    <x v="10"/>
    <n v="86"/>
    <n v="24715"/>
    <n v="55332"/>
    <n v="13027"/>
    <n v="29989"/>
    <n v="85321"/>
    <n v="37742"/>
    <n v="43016"/>
    <n v="80047"/>
    <n v="123063"/>
    <m/>
    <x v="38"/>
  </r>
  <r>
    <x v="10"/>
    <n v="87"/>
    <n v="21772"/>
    <n v="50672"/>
    <n v="11253"/>
    <n v="27392"/>
    <n v="78064"/>
    <n v="33025"/>
    <n v="38645"/>
    <n v="72444"/>
    <n v="111089"/>
    <m/>
    <x v="39"/>
  </r>
  <r>
    <x v="10"/>
    <n v="88"/>
    <n v="18316"/>
    <n v="44152"/>
    <n v="9529"/>
    <n v="24370"/>
    <n v="68522"/>
    <n v="27845"/>
    <n v="33899"/>
    <n v="62468"/>
    <n v="96367"/>
    <m/>
    <x v="40"/>
  </r>
  <r>
    <x v="10"/>
    <n v="89"/>
    <n v="15018"/>
    <n v="37510"/>
    <n v="7854"/>
    <n v="21246"/>
    <n v="58756"/>
    <n v="22872"/>
    <n v="29100"/>
    <n v="52528"/>
    <n v="81628"/>
    <m/>
    <x v="41"/>
  </r>
  <r>
    <x v="10"/>
    <n v="90"/>
    <n v="12357"/>
    <n v="31609"/>
    <n v="6407"/>
    <n v="18124"/>
    <n v="49733"/>
    <n v="18764"/>
    <n v="24531"/>
    <n v="43966"/>
    <n v="68497"/>
    <m/>
    <x v="42"/>
  </r>
  <r>
    <x v="10"/>
    <n v="91"/>
    <n v="10418"/>
    <n v="27703"/>
    <n v="5299"/>
    <n v="16363"/>
    <n v="44066"/>
    <n v="15717"/>
    <n v="21662"/>
    <n v="38121"/>
    <n v="59783"/>
    <m/>
    <x v="43"/>
  </r>
  <r>
    <x v="10"/>
    <n v="92"/>
    <n v="8464"/>
    <n v="22955"/>
    <n v="4295"/>
    <n v="13863"/>
    <n v="36818"/>
    <n v="12759"/>
    <n v="18158"/>
    <n v="31419"/>
    <n v="49577"/>
    <m/>
    <x v="44"/>
  </r>
  <r>
    <x v="10"/>
    <n v="93"/>
    <n v="6725"/>
    <n v="19104"/>
    <n v="3410"/>
    <n v="11601"/>
    <n v="30705"/>
    <n v="10135"/>
    <n v="15011"/>
    <n v="25829"/>
    <n v="40840"/>
    <m/>
    <x v="45"/>
  </r>
  <r>
    <x v="10"/>
    <n v="94"/>
    <n v="4768"/>
    <n v="14248"/>
    <n v="2488"/>
    <n v="8862"/>
    <n v="23110"/>
    <n v="7256"/>
    <n v="11350"/>
    <n v="19016"/>
    <n v="30366"/>
    <m/>
    <x v="46"/>
  </r>
  <r>
    <x v="10"/>
    <n v="95"/>
    <n v="3440"/>
    <n v="10686"/>
    <n v="1779"/>
    <n v="6721"/>
    <n v="17407"/>
    <n v="5219"/>
    <n v="8500"/>
    <n v="14126"/>
    <n v="22626"/>
    <m/>
    <x v="47"/>
  </r>
  <r>
    <x v="10"/>
    <n v="96"/>
    <n v="2234"/>
    <n v="7567"/>
    <n v="1178"/>
    <n v="4847"/>
    <n v="12414"/>
    <n v="3412"/>
    <n v="6025"/>
    <n v="9801"/>
    <n v="15826"/>
    <m/>
    <x v="48"/>
  </r>
  <r>
    <x v="10"/>
    <n v="97"/>
    <n v="1516"/>
    <n v="5669"/>
    <n v="780"/>
    <n v="3446"/>
    <n v="9115"/>
    <n v="2296"/>
    <n v="4226"/>
    <n v="7185"/>
    <n v="11411"/>
    <m/>
    <x v="49"/>
  </r>
  <r>
    <x v="10"/>
    <n v="98"/>
    <n v="1075"/>
    <n v="4184"/>
    <n v="527"/>
    <n v="2488"/>
    <n v="6672"/>
    <n v="1602"/>
    <n v="3015"/>
    <n v="5259"/>
    <n v="8274"/>
    <m/>
    <x v="50"/>
  </r>
  <r>
    <x v="10"/>
    <n v="99"/>
    <n v="639"/>
    <n v="2592"/>
    <n v="317"/>
    <n v="1550"/>
    <n v="4142"/>
    <n v="956"/>
    <n v="1867"/>
    <n v="3231"/>
    <n v="5098"/>
    <m/>
    <x v="51"/>
  </r>
  <r>
    <x v="10"/>
    <n v="100"/>
    <n v="897"/>
    <n v="3887"/>
    <n v="463"/>
    <n v="2268"/>
    <n v="6155"/>
    <n v="1360"/>
    <n v="2731"/>
    <n v="4784"/>
    <n v="7515"/>
    <m/>
    <x v="52"/>
  </r>
  <r>
    <x v="11"/>
    <n v="0"/>
    <n v="90243"/>
    <n v="85089"/>
    <n v="73343"/>
    <n v="69107"/>
    <n v="154196"/>
    <n v="163586"/>
    <n v="142450"/>
    <n v="175332"/>
    <n v="317782"/>
    <m/>
    <x v="0"/>
  </r>
  <r>
    <x v="11"/>
    <n v="1"/>
    <n v="92763"/>
    <n v="87516"/>
    <n v="74672"/>
    <n v="70344"/>
    <n v="157860"/>
    <n v="167435"/>
    <n v="145016"/>
    <n v="180279"/>
    <n v="325295"/>
    <m/>
    <x v="0"/>
  </r>
  <r>
    <x v="11"/>
    <n v="2"/>
    <n v="94924"/>
    <n v="89608"/>
    <n v="75978"/>
    <n v="71543"/>
    <n v="161151"/>
    <n v="170902"/>
    <n v="147521"/>
    <n v="184532"/>
    <n v="332053"/>
    <m/>
    <x v="0"/>
  </r>
  <r>
    <x v="11"/>
    <n v="3"/>
    <n v="96736"/>
    <n v="91357"/>
    <n v="77166"/>
    <n v="72628"/>
    <n v="163985"/>
    <n v="173902"/>
    <n v="149794"/>
    <n v="188093"/>
    <n v="337887"/>
    <m/>
    <x v="0"/>
  </r>
  <r>
    <x v="11"/>
    <n v="4"/>
    <n v="98187"/>
    <n v="92758"/>
    <n v="78137"/>
    <n v="73508"/>
    <n v="166266"/>
    <n v="176324"/>
    <n v="151645"/>
    <n v="190945"/>
    <n v="342590"/>
    <m/>
    <x v="0"/>
  </r>
  <r>
    <x v="11"/>
    <n v="5"/>
    <n v="99201"/>
    <n v="93741"/>
    <n v="78850"/>
    <n v="74150"/>
    <n v="167891"/>
    <n v="178051"/>
    <n v="153000"/>
    <n v="192942"/>
    <n v="345942"/>
    <m/>
    <x v="0"/>
  </r>
  <r>
    <x v="11"/>
    <n v="6"/>
    <n v="99815"/>
    <n v="94345"/>
    <n v="79350"/>
    <n v="74592"/>
    <n v="168937"/>
    <n v="179165"/>
    <n v="153942"/>
    <n v="194160"/>
    <n v="348102"/>
    <m/>
    <x v="0"/>
  </r>
  <r>
    <x v="11"/>
    <n v="7"/>
    <n v="99696"/>
    <n v="94250"/>
    <n v="79812"/>
    <n v="75007"/>
    <n v="169257"/>
    <n v="179508"/>
    <n v="154819"/>
    <n v="193946"/>
    <n v="348765"/>
    <m/>
    <x v="0"/>
  </r>
  <r>
    <x v="11"/>
    <n v="8"/>
    <n v="100272"/>
    <n v="94811"/>
    <n v="80517"/>
    <n v="75652"/>
    <n v="170463"/>
    <n v="180789"/>
    <n v="156169"/>
    <n v="195083"/>
    <n v="351252"/>
    <m/>
    <x v="0"/>
  </r>
  <r>
    <x v="11"/>
    <n v="9"/>
    <n v="101593"/>
    <n v="96075"/>
    <n v="81573"/>
    <n v="76640"/>
    <n v="172715"/>
    <n v="183166"/>
    <n v="158213"/>
    <n v="197668"/>
    <n v="355881"/>
    <m/>
    <x v="0"/>
  </r>
  <r>
    <x v="11"/>
    <n v="10"/>
    <n v="103370"/>
    <n v="97763"/>
    <n v="82887"/>
    <n v="77876"/>
    <n v="175639"/>
    <n v="186257"/>
    <n v="160763"/>
    <n v="201133"/>
    <n v="361896"/>
    <m/>
    <x v="0"/>
  </r>
  <r>
    <x v="11"/>
    <n v="11"/>
    <n v="103747"/>
    <n v="98387"/>
    <n v="81905"/>
    <n v="77570"/>
    <n v="175957"/>
    <n v="185652"/>
    <n v="159475"/>
    <n v="202134"/>
    <n v="361609"/>
    <m/>
    <x v="0"/>
  </r>
  <r>
    <x v="11"/>
    <n v="12"/>
    <n v="111629"/>
    <n v="105528"/>
    <n v="88360"/>
    <n v="83267"/>
    <n v="188795"/>
    <n v="199989"/>
    <n v="171627"/>
    <n v="217157"/>
    <n v="388784"/>
    <m/>
    <x v="0"/>
  </r>
  <r>
    <x v="11"/>
    <n v="13"/>
    <n v="113655"/>
    <n v="107174"/>
    <n v="89897"/>
    <n v="85047"/>
    <n v="192221"/>
    <n v="203552"/>
    <n v="174944"/>
    <n v="220829"/>
    <n v="395773"/>
    <m/>
    <x v="0"/>
  </r>
  <r>
    <x v="11"/>
    <n v="14"/>
    <n v="118316"/>
    <n v="112184"/>
    <n v="93831"/>
    <n v="88617"/>
    <n v="200801"/>
    <n v="212147"/>
    <n v="182448"/>
    <n v="230500"/>
    <n v="412948"/>
    <m/>
    <x v="0"/>
  </r>
  <r>
    <x v="11"/>
    <n v="15"/>
    <n v="122663"/>
    <n v="116940"/>
    <n v="98244"/>
    <n v="93738"/>
    <n v="210678"/>
    <n v="220907"/>
    <n v="191982"/>
    <n v="239603"/>
    <n v="431585"/>
    <m/>
    <x v="0"/>
  </r>
  <r>
    <x v="11"/>
    <n v="16"/>
    <n v="120821"/>
    <n v="115658"/>
    <n v="98855"/>
    <n v="93993"/>
    <n v="209651"/>
    <n v="219676"/>
    <n v="192848"/>
    <n v="236479"/>
    <n v="429327"/>
    <m/>
    <x v="0"/>
  </r>
  <r>
    <x v="11"/>
    <n v="17"/>
    <n v="112266"/>
    <n v="107339"/>
    <n v="93459"/>
    <n v="88499"/>
    <n v="195838"/>
    <n v="205725"/>
    <n v="181958"/>
    <n v="219605"/>
    <n v="401563"/>
    <m/>
    <x v="0"/>
  </r>
  <r>
    <x v="11"/>
    <n v="18"/>
    <n v="106071"/>
    <n v="101329"/>
    <n v="89305"/>
    <n v="84525"/>
    <n v="185854"/>
    <n v="195376"/>
    <n v="173830"/>
    <n v="207400"/>
    <n v="381230"/>
    <m/>
    <x v="0"/>
  </r>
  <r>
    <x v="11"/>
    <n v="19"/>
    <n v="101295"/>
    <n v="96801"/>
    <n v="86534"/>
    <n v="82430"/>
    <n v="179231"/>
    <n v="187829"/>
    <n v="168964"/>
    <n v="198096"/>
    <n v="367060"/>
    <m/>
    <x v="0"/>
  </r>
  <r>
    <x v="11"/>
    <n v="20"/>
    <n v="97672"/>
    <n v="92988"/>
    <n v="84610"/>
    <n v="80119"/>
    <n v="173107"/>
    <n v="182282"/>
    <n v="164729"/>
    <n v="190660"/>
    <n v="355389"/>
    <m/>
    <x v="0"/>
  </r>
  <r>
    <x v="11"/>
    <n v="21"/>
    <n v="94519"/>
    <n v="91161"/>
    <n v="84131"/>
    <n v="79364"/>
    <n v="170525"/>
    <n v="178650"/>
    <n v="163495"/>
    <n v="185680"/>
    <n v="349175"/>
    <m/>
    <x v="0"/>
  </r>
  <r>
    <x v="11"/>
    <n v="22"/>
    <n v="94837"/>
    <n v="91240"/>
    <n v="85752"/>
    <n v="80788"/>
    <n v="172028"/>
    <n v="180589"/>
    <n v="166540"/>
    <n v="186077"/>
    <n v="352617"/>
    <m/>
    <x v="0"/>
  </r>
  <r>
    <x v="11"/>
    <n v="23"/>
    <n v="98333"/>
    <n v="94880"/>
    <n v="88461"/>
    <n v="83343"/>
    <n v="178223"/>
    <n v="186794"/>
    <n v="171804"/>
    <n v="193213"/>
    <n v="365017"/>
    <m/>
    <x v="0"/>
  </r>
  <r>
    <x v="11"/>
    <n v="24"/>
    <n v="101129"/>
    <n v="97859"/>
    <n v="90854"/>
    <n v="85233"/>
    <n v="183092"/>
    <n v="191983"/>
    <n v="176087"/>
    <n v="198988"/>
    <n v="375075"/>
    <m/>
    <x v="0"/>
  </r>
  <r>
    <x v="11"/>
    <n v="25"/>
    <n v="101535"/>
    <n v="98636"/>
    <n v="92002"/>
    <n v="86101"/>
    <n v="184737"/>
    <n v="193537"/>
    <n v="178103"/>
    <n v="200171"/>
    <n v="378274"/>
    <m/>
    <x v="0"/>
  </r>
  <r>
    <x v="11"/>
    <n v="26"/>
    <n v="105288"/>
    <n v="102191"/>
    <n v="94468"/>
    <n v="87474"/>
    <n v="189665"/>
    <n v="199756"/>
    <n v="181942"/>
    <n v="207479"/>
    <n v="389421"/>
    <m/>
    <x v="0"/>
  </r>
  <r>
    <x v="11"/>
    <n v="27"/>
    <n v="112265"/>
    <n v="111296"/>
    <n v="95388"/>
    <n v="86904"/>
    <n v="198200"/>
    <n v="207653"/>
    <n v="182292"/>
    <n v="223561"/>
    <n v="405853"/>
    <m/>
    <x v="0"/>
  </r>
  <r>
    <x v="11"/>
    <n v="28"/>
    <n v="117758"/>
    <n v="116623"/>
    <n v="98703"/>
    <n v="89254"/>
    <n v="205877"/>
    <n v="216461"/>
    <n v="187957"/>
    <n v="234381"/>
    <n v="422338"/>
    <m/>
    <x v="0"/>
  </r>
  <r>
    <x v="11"/>
    <n v="29"/>
    <n v="118529"/>
    <n v="117382"/>
    <n v="103160"/>
    <n v="95135"/>
    <n v="212517"/>
    <n v="221689"/>
    <n v="198295"/>
    <n v="235911"/>
    <n v="434206"/>
    <m/>
    <x v="0"/>
  </r>
  <r>
    <x v="11"/>
    <n v="30"/>
    <n v="128546"/>
    <n v="128230"/>
    <n v="106453"/>
    <n v="98274"/>
    <n v="226504"/>
    <n v="234999"/>
    <n v="204727"/>
    <n v="256776"/>
    <n v="461503"/>
    <m/>
    <x v="0"/>
  </r>
  <r>
    <x v="11"/>
    <n v="31"/>
    <n v="134203"/>
    <n v="133351"/>
    <n v="111098"/>
    <n v="101631"/>
    <n v="234982"/>
    <n v="245301"/>
    <n v="212729"/>
    <n v="267554"/>
    <n v="480283"/>
    <m/>
    <x v="0"/>
  </r>
  <r>
    <x v="11"/>
    <n v="32"/>
    <n v="138906"/>
    <n v="137432"/>
    <n v="115488"/>
    <n v="106710"/>
    <n v="244142"/>
    <n v="254394"/>
    <n v="222198"/>
    <n v="276338"/>
    <n v="498536"/>
    <m/>
    <x v="0"/>
  </r>
  <r>
    <x v="11"/>
    <n v="33"/>
    <n v="151053"/>
    <n v="150037"/>
    <n v="118821"/>
    <n v="108153"/>
    <n v="258190"/>
    <n v="269874"/>
    <n v="226974"/>
    <n v="301090"/>
    <n v="528064"/>
    <m/>
    <x v="0"/>
  </r>
  <r>
    <x v="11"/>
    <n v="34"/>
    <n v="156628"/>
    <n v="155973"/>
    <n v="118859"/>
    <n v="108572"/>
    <n v="264545"/>
    <n v="275487"/>
    <n v="227431"/>
    <n v="312601"/>
    <n v="540032"/>
    <m/>
    <x v="0"/>
  </r>
  <r>
    <x v="11"/>
    <n v="35"/>
    <n v="159444"/>
    <n v="158375"/>
    <n v="118004"/>
    <n v="108409"/>
    <n v="266784"/>
    <n v="277448"/>
    <n v="226413"/>
    <n v="317819"/>
    <n v="544232"/>
    <m/>
    <x v="0"/>
  </r>
  <r>
    <x v="11"/>
    <n v="36"/>
    <n v="164764"/>
    <n v="165453"/>
    <n v="120068"/>
    <n v="110238"/>
    <n v="275691"/>
    <n v="284832"/>
    <n v="230306"/>
    <n v="330217"/>
    <n v="560523"/>
    <m/>
    <x v="0"/>
  </r>
  <r>
    <x v="11"/>
    <n v="37"/>
    <n v="169770"/>
    <n v="169221"/>
    <n v="120472"/>
    <n v="110926"/>
    <n v="280147"/>
    <n v="290242"/>
    <n v="231398"/>
    <n v="338991"/>
    <n v="570389"/>
    <m/>
    <x v="0"/>
  </r>
  <r>
    <x v="11"/>
    <n v="38"/>
    <n v="178197"/>
    <n v="178417"/>
    <n v="123110"/>
    <n v="114899"/>
    <n v="293316"/>
    <n v="301307"/>
    <n v="238009"/>
    <n v="356614"/>
    <n v="594623"/>
    <m/>
    <x v="0"/>
  </r>
  <r>
    <x v="11"/>
    <n v="39"/>
    <n v="189340"/>
    <n v="189730"/>
    <n v="128939"/>
    <n v="120296"/>
    <n v="310026"/>
    <n v="318279"/>
    <n v="249235"/>
    <n v="379070"/>
    <n v="628305"/>
    <m/>
    <x v="0"/>
  </r>
  <r>
    <x v="11"/>
    <n v="40"/>
    <n v="197023"/>
    <n v="196629"/>
    <n v="130887"/>
    <n v="122601"/>
    <n v="319230"/>
    <n v="327910"/>
    <n v="253488"/>
    <n v="393652"/>
    <n v="647140"/>
    <m/>
    <x v="0"/>
  </r>
  <r>
    <x v="11"/>
    <n v="41"/>
    <n v="202597"/>
    <n v="203408"/>
    <n v="133408"/>
    <n v="126090"/>
    <n v="329498"/>
    <n v="336005"/>
    <n v="259498"/>
    <n v="406005"/>
    <n v="665503"/>
    <m/>
    <x v="0"/>
  </r>
  <r>
    <x v="11"/>
    <n v="42"/>
    <n v="195104"/>
    <n v="195570"/>
    <n v="130621"/>
    <n v="122418"/>
    <n v="317988"/>
    <n v="325725"/>
    <n v="253039"/>
    <n v="390674"/>
    <n v="643713"/>
    <m/>
    <x v="0"/>
  </r>
  <r>
    <x v="11"/>
    <n v="43"/>
    <n v="186048"/>
    <n v="188461"/>
    <n v="124120"/>
    <n v="116689"/>
    <n v="305150"/>
    <n v="310168"/>
    <n v="240809"/>
    <n v="374509"/>
    <n v="615318"/>
    <m/>
    <x v="0"/>
  </r>
  <r>
    <x v="11"/>
    <n v="44"/>
    <n v="188959"/>
    <n v="191203"/>
    <n v="125985"/>
    <n v="119537"/>
    <n v="310740"/>
    <n v="314944"/>
    <n v="245522"/>
    <n v="380162"/>
    <n v="625684"/>
    <m/>
    <x v="0"/>
  </r>
  <r>
    <x v="11"/>
    <n v="45"/>
    <n v="188174"/>
    <n v="189176"/>
    <n v="124942"/>
    <n v="118152"/>
    <n v="307328"/>
    <n v="313116"/>
    <n v="243094"/>
    <n v="377350"/>
    <n v="620444"/>
    <m/>
    <x v="0"/>
  </r>
  <r>
    <x v="11"/>
    <n v="46"/>
    <n v="181135"/>
    <n v="183220"/>
    <n v="121696"/>
    <n v="115709"/>
    <n v="298929"/>
    <n v="302831"/>
    <n v="237405"/>
    <n v="364355"/>
    <n v="601760"/>
    <m/>
    <x v="0"/>
  </r>
  <r>
    <x v="11"/>
    <n v="47"/>
    <n v="178254"/>
    <n v="180948"/>
    <n v="121395"/>
    <n v="115073"/>
    <n v="296021"/>
    <n v="299649"/>
    <n v="236468"/>
    <n v="359202"/>
    <n v="595670"/>
    <m/>
    <x v="0"/>
  </r>
  <r>
    <x v="11"/>
    <n v="48"/>
    <n v="176806"/>
    <n v="181441"/>
    <n v="122316"/>
    <n v="115771"/>
    <n v="297212"/>
    <n v="299122"/>
    <n v="238087"/>
    <n v="358247"/>
    <n v="596334"/>
    <m/>
    <x v="0"/>
  </r>
  <r>
    <x v="11"/>
    <n v="49"/>
    <n v="168780"/>
    <n v="172686"/>
    <n v="118894"/>
    <n v="114049"/>
    <n v="286735"/>
    <n v="287674"/>
    <n v="232943"/>
    <n v="341466"/>
    <n v="574409"/>
    <m/>
    <x v="0"/>
  </r>
  <r>
    <x v="11"/>
    <n v="50"/>
    <n v="160376"/>
    <n v="164522"/>
    <n v="116327"/>
    <n v="111045"/>
    <n v="275567"/>
    <n v="276703"/>
    <n v="227372"/>
    <n v="324898"/>
    <n v="552270"/>
    <m/>
    <x v="0"/>
  </r>
  <r>
    <x v="11"/>
    <n v="51"/>
    <n v="151937"/>
    <n v="156953"/>
    <n v="112071"/>
    <n v="108091"/>
    <n v="265044"/>
    <n v="264008"/>
    <n v="220162"/>
    <n v="308890"/>
    <n v="529052"/>
    <m/>
    <x v="3"/>
  </r>
  <r>
    <x v="11"/>
    <n v="52"/>
    <n v="144933"/>
    <n v="149852"/>
    <n v="108256"/>
    <n v="104863"/>
    <n v="254715"/>
    <n v="253189"/>
    <n v="213119"/>
    <n v="294785"/>
    <n v="507904"/>
    <m/>
    <x v="4"/>
  </r>
  <r>
    <x v="11"/>
    <n v="53"/>
    <n v="136347"/>
    <n v="143421"/>
    <n v="104659"/>
    <n v="101813"/>
    <n v="245234"/>
    <n v="241006"/>
    <n v="206472"/>
    <n v="279768"/>
    <n v="486240"/>
    <m/>
    <x v="5"/>
  </r>
  <r>
    <x v="11"/>
    <n v="54"/>
    <n v="131656"/>
    <n v="139016"/>
    <n v="101422"/>
    <n v="97641"/>
    <n v="236657"/>
    <n v="233078"/>
    <n v="199063"/>
    <n v="270672"/>
    <n v="469735"/>
    <m/>
    <x v="6"/>
  </r>
  <r>
    <x v="11"/>
    <n v="55"/>
    <n v="124319"/>
    <n v="133024"/>
    <n v="97859"/>
    <n v="95361"/>
    <n v="228385"/>
    <n v="222178"/>
    <n v="193220"/>
    <n v="257343"/>
    <n v="450563"/>
    <m/>
    <x v="7"/>
  </r>
  <r>
    <x v="11"/>
    <n v="56"/>
    <n v="120819"/>
    <n v="130474"/>
    <n v="96144"/>
    <n v="93367"/>
    <n v="223841"/>
    <n v="216963"/>
    <n v="189511"/>
    <n v="251293"/>
    <n v="440804"/>
    <m/>
    <x v="8"/>
  </r>
  <r>
    <x v="11"/>
    <n v="57"/>
    <n v="117798"/>
    <n v="129286"/>
    <n v="95276"/>
    <n v="92152"/>
    <n v="221438"/>
    <n v="213074"/>
    <n v="187428"/>
    <n v="247084"/>
    <n v="434512"/>
    <m/>
    <x v="9"/>
  </r>
  <r>
    <x v="11"/>
    <n v="58"/>
    <n v="117702"/>
    <n v="131180"/>
    <n v="94526"/>
    <n v="91209"/>
    <n v="222389"/>
    <n v="212228"/>
    <n v="185735"/>
    <n v="248882"/>
    <n v="434617"/>
    <m/>
    <x v="10"/>
  </r>
  <r>
    <x v="11"/>
    <n v="59"/>
    <n v="117857"/>
    <n v="133023"/>
    <n v="94870"/>
    <n v="91491"/>
    <n v="224514"/>
    <n v="212727"/>
    <n v="186361"/>
    <n v="250880"/>
    <n v="437241"/>
    <m/>
    <x v="11"/>
  </r>
  <r>
    <x v="11"/>
    <n v="60"/>
    <n v="119938"/>
    <n v="137404"/>
    <n v="95162"/>
    <n v="91656"/>
    <n v="229060"/>
    <n v="215100"/>
    <n v="186818"/>
    <n v="257342"/>
    <n v="444160"/>
    <m/>
    <x v="12"/>
  </r>
  <r>
    <x v="11"/>
    <n v="61"/>
    <n v="121029"/>
    <n v="141015"/>
    <n v="95331"/>
    <n v="92992"/>
    <n v="234007"/>
    <n v="216360"/>
    <n v="188323"/>
    <n v="262044"/>
    <n v="450367"/>
    <m/>
    <x v="13"/>
  </r>
  <r>
    <x v="11"/>
    <n v="62"/>
    <n v="121083"/>
    <n v="143000"/>
    <n v="94545"/>
    <n v="92300"/>
    <n v="235300"/>
    <n v="215628"/>
    <n v="186845"/>
    <n v="264083"/>
    <n v="450928"/>
    <m/>
    <x v="14"/>
  </r>
  <r>
    <x v="11"/>
    <n v="63"/>
    <n v="124833"/>
    <n v="150581"/>
    <n v="95026"/>
    <n v="93440"/>
    <n v="244021"/>
    <n v="219859"/>
    <n v="188466"/>
    <n v="275414"/>
    <n v="463880"/>
    <m/>
    <x v="15"/>
  </r>
  <r>
    <x v="11"/>
    <n v="64"/>
    <n v="130740"/>
    <n v="161665"/>
    <n v="97130"/>
    <n v="96271"/>
    <n v="257936"/>
    <n v="227870"/>
    <n v="193401"/>
    <n v="292405"/>
    <n v="485806"/>
    <m/>
    <x v="16"/>
  </r>
  <r>
    <x v="11"/>
    <n v="65"/>
    <n v="138800"/>
    <n v="174114"/>
    <n v="99890"/>
    <n v="99529"/>
    <n v="273643"/>
    <n v="238690"/>
    <n v="199419"/>
    <n v="312914"/>
    <n v="512333"/>
    <m/>
    <x v="17"/>
  </r>
  <r>
    <x v="11"/>
    <n v="66"/>
    <n v="144031"/>
    <n v="182535"/>
    <n v="97843"/>
    <n v="99453"/>
    <n v="281988"/>
    <n v="241874"/>
    <n v="197296"/>
    <n v="326566"/>
    <n v="523862"/>
    <m/>
    <x v="18"/>
  </r>
  <r>
    <x v="11"/>
    <n v="67"/>
    <n v="144657"/>
    <n v="187832"/>
    <n v="95447"/>
    <n v="97917"/>
    <n v="285749"/>
    <n v="240104"/>
    <n v="193364"/>
    <n v="332489"/>
    <n v="525853"/>
    <m/>
    <x v="19"/>
  </r>
  <r>
    <x v="11"/>
    <n v="68"/>
    <n v="142209"/>
    <n v="186653"/>
    <n v="90528"/>
    <n v="94384"/>
    <n v="281037"/>
    <n v="232737"/>
    <n v="184912"/>
    <n v="328862"/>
    <n v="513774"/>
    <m/>
    <x v="20"/>
  </r>
  <r>
    <x v="11"/>
    <n v="69"/>
    <n v="141942"/>
    <n v="189037"/>
    <n v="87223"/>
    <n v="92928"/>
    <n v="281965"/>
    <n v="229165"/>
    <n v="180151"/>
    <n v="330979"/>
    <n v="511130"/>
    <m/>
    <x v="21"/>
  </r>
  <r>
    <x v="11"/>
    <n v="70"/>
    <n v="133677"/>
    <n v="182618"/>
    <n v="79919"/>
    <n v="87175"/>
    <n v="269793"/>
    <n v="213596"/>
    <n v="167094"/>
    <n v="316295"/>
    <n v="483389"/>
    <m/>
    <x v="22"/>
  </r>
  <r>
    <x v="11"/>
    <n v="71"/>
    <n v="129215"/>
    <n v="180543"/>
    <n v="76128"/>
    <n v="85249"/>
    <n v="265792"/>
    <n v="205343"/>
    <n v="161377"/>
    <n v="309758"/>
    <n v="471135"/>
    <m/>
    <x v="23"/>
  </r>
  <r>
    <x v="11"/>
    <n v="72"/>
    <n v="123608"/>
    <n v="176038"/>
    <n v="71468"/>
    <n v="82762"/>
    <n v="258800"/>
    <n v="195076"/>
    <n v="154230"/>
    <n v="299646"/>
    <n v="453876"/>
    <m/>
    <x v="24"/>
  </r>
  <r>
    <x v="11"/>
    <n v="73"/>
    <n v="117757"/>
    <n v="171688"/>
    <n v="66131"/>
    <n v="80562"/>
    <n v="252250"/>
    <n v="183888"/>
    <n v="146693"/>
    <n v="289445"/>
    <n v="436138"/>
    <m/>
    <x v="25"/>
  </r>
  <r>
    <x v="11"/>
    <n v="74"/>
    <n v="109063"/>
    <n v="160429"/>
    <n v="60433"/>
    <n v="76000"/>
    <n v="236429"/>
    <n v="169496"/>
    <n v="136433"/>
    <n v="269492"/>
    <n v="405925"/>
    <m/>
    <x v="26"/>
  </r>
  <r>
    <x v="11"/>
    <n v="75"/>
    <n v="100489"/>
    <n v="151809"/>
    <n v="54129"/>
    <n v="71391"/>
    <n v="223200"/>
    <n v="154618"/>
    <n v="125520"/>
    <n v="252298"/>
    <n v="377818"/>
    <m/>
    <x v="27"/>
  </r>
  <r>
    <x v="11"/>
    <n v="76"/>
    <n v="93453"/>
    <n v="143862"/>
    <n v="49933"/>
    <n v="67794"/>
    <n v="211656"/>
    <n v="143386"/>
    <n v="117727"/>
    <n v="237315"/>
    <n v="355042"/>
    <m/>
    <x v="28"/>
  </r>
  <r>
    <x v="11"/>
    <n v="77"/>
    <n v="83265"/>
    <n v="131776"/>
    <n v="42991"/>
    <n v="61518"/>
    <n v="193294"/>
    <n v="126256"/>
    <n v="104509"/>
    <n v="215041"/>
    <n v="319550"/>
    <m/>
    <x v="29"/>
  </r>
  <r>
    <x v="11"/>
    <n v="78"/>
    <n v="71646"/>
    <n v="116924"/>
    <n v="35946"/>
    <n v="54601"/>
    <n v="171525"/>
    <n v="107592"/>
    <n v="90547"/>
    <n v="188570"/>
    <n v="279117"/>
    <m/>
    <x v="30"/>
  </r>
  <r>
    <x v="11"/>
    <n v="79"/>
    <n v="47564"/>
    <n v="80202"/>
    <n v="24568"/>
    <n v="39779"/>
    <n v="119981"/>
    <n v="72132"/>
    <n v="64347"/>
    <n v="127766"/>
    <n v="192113"/>
    <m/>
    <x v="31"/>
  </r>
  <r>
    <x v="11"/>
    <n v="80"/>
    <n v="43682"/>
    <n v="76632"/>
    <n v="22458"/>
    <n v="38271"/>
    <n v="114903"/>
    <n v="66140"/>
    <n v="60729"/>
    <n v="120314"/>
    <n v="181043"/>
    <m/>
    <x v="32"/>
  </r>
  <r>
    <x v="11"/>
    <n v="81"/>
    <n v="39496"/>
    <n v="70852"/>
    <n v="19923"/>
    <n v="35738"/>
    <n v="106590"/>
    <n v="59419"/>
    <n v="55661"/>
    <n v="110348"/>
    <n v="166009"/>
    <m/>
    <x v="33"/>
  </r>
  <r>
    <x v="11"/>
    <n v="82"/>
    <n v="35327"/>
    <n v="66241"/>
    <n v="17726"/>
    <n v="33491"/>
    <n v="99732"/>
    <n v="53053"/>
    <n v="51217"/>
    <n v="101568"/>
    <n v="152785"/>
    <m/>
    <x v="34"/>
  </r>
  <r>
    <x v="11"/>
    <n v="83"/>
    <n v="33727"/>
    <n v="66632"/>
    <n v="17641"/>
    <n v="34032"/>
    <n v="100664"/>
    <n v="51368"/>
    <n v="51673"/>
    <n v="100359"/>
    <n v="152032"/>
    <m/>
    <x v="35"/>
  </r>
  <r>
    <x v="11"/>
    <n v="84"/>
    <n v="31331"/>
    <n v="64806"/>
    <n v="16581"/>
    <n v="34246"/>
    <n v="99052"/>
    <n v="47912"/>
    <n v="50827"/>
    <n v="96137"/>
    <n v="146964"/>
    <m/>
    <x v="36"/>
  </r>
  <r>
    <x v="11"/>
    <n v="85"/>
    <n v="27930"/>
    <n v="60346"/>
    <n v="14704"/>
    <n v="32195"/>
    <n v="92541"/>
    <n v="42634"/>
    <n v="46899"/>
    <n v="88276"/>
    <n v="135175"/>
    <m/>
    <x v="37"/>
  </r>
  <r>
    <x v="11"/>
    <n v="86"/>
    <n v="24390"/>
    <n v="55059"/>
    <n v="12999"/>
    <n v="29779"/>
    <n v="84838"/>
    <n v="37389"/>
    <n v="42778"/>
    <n v="79449"/>
    <n v="122227"/>
    <m/>
    <x v="38"/>
  </r>
  <r>
    <x v="11"/>
    <n v="87"/>
    <n v="21607"/>
    <n v="50159"/>
    <n v="11211"/>
    <n v="27052"/>
    <n v="77211"/>
    <n v="32818"/>
    <n v="38263"/>
    <n v="71766"/>
    <n v="110029"/>
    <m/>
    <x v="39"/>
  </r>
  <r>
    <x v="11"/>
    <n v="88"/>
    <n v="18805"/>
    <n v="45435"/>
    <n v="9561"/>
    <n v="24434"/>
    <n v="69869"/>
    <n v="28366"/>
    <n v="33995"/>
    <n v="64240"/>
    <n v="98235"/>
    <m/>
    <x v="40"/>
  </r>
  <r>
    <x v="11"/>
    <n v="89"/>
    <n v="15616"/>
    <n v="39121"/>
    <n v="7985"/>
    <n v="21469"/>
    <n v="60590"/>
    <n v="23601"/>
    <n v="29454"/>
    <n v="54737"/>
    <n v="84191"/>
    <m/>
    <x v="41"/>
  </r>
  <r>
    <x v="11"/>
    <n v="90"/>
    <n v="12624"/>
    <n v="32805"/>
    <n v="6481"/>
    <n v="18468"/>
    <n v="51273"/>
    <n v="19105"/>
    <n v="24949"/>
    <n v="45429"/>
    <n v="70378"/>
    <m/>
    <x v="42"/>
  </r>
  <r>
    <x v="11"/>
    <n v="91"/>
    <n v="10227"/>
    <n v="27248"/>
    <n v="5204"/>
    <n v="15519"/>
    <n v="42767"/>
    <n v="15431"/>
    <n v="20723"/>
    <n v="37475"/>
    <n v="58198"/>
    <m/>
    <x v="43"/>
  </r>
  <r>
    <x v="11"/>
    <n v="92"/>
    <n v="8481"/>
    <n v="23511"/>
    <n v="4227"/>
    <n v="13790"/>
    <n v="37301"/>
    <n v="12708"/>
    <n v="18017"/>
    <n v="31992"/>
    <n v="50009"/>
    <m/>
    <x v="44"/>
  </r>
  <r>
    <x v="11"/>
    <n v="93"/>
    <n v="6768"/>
    <n v="19154"/>
    <n v="3363"/>
    <n v="11478"/>
    <n v="30632"/>
    <n v="10131"/>
    <n v="14841"/>
    <n v="25922"/>
    <n v="40763"/>
    <m/>
    <x v="45"/>
  </r>
  <r>
    <x v="11"/>
    <n v="94"/>
    <n v="5268"/>
    <n v="15641"/>
    <n v="2616"/>
    <n v="9417"/>
    <n v="25058"/>
    <n v="7884"/>
    <n v="12033"/>
    <n v="20909"/>
    <n v="32942"/>
    <m/>
    <x v="46"/>
  </r>
  <r>
    <x v="11"/>
    <n v="95"/>
    <n v="3654"/>
    <n v="11428"/>
    <n v="1865"/>
    <n v="7041"/>
    <n v="18469"/>
    <n v="5519"/>
    <n v="8906"/>
    <n v="15082"/>
    <n v="23988"/>
    <m/>
    <x v="47"/>
  </r>
  <r>
    <x v="11"/>
    <n v="96"/>
    <n v="2575"/>
    <n v="8379"/>
    <n v="1299"/>
    <n v="5217"/>
    <n v="13596"/>
    <n v="3874"/>
    <n v="6516"/>
    <n v="10954"/>
    <n v="17470"/>
    <m/>
    <x v="48"/>
  </r>
  <r>
    <x v="11"/>
    <n v="97"/>
    <n v="1631"/>
    <n v="5785"/>
    <n v="839"/>
    <n v="3667"/>
    <n v="9452"/>
    <n v="2470"/>
    <n v="4506"/>
    <n v="7416"/>
    <n v="11922"/>
    <m/>
    <x v="49"/>
  </r>
  <r>
    <x v="11"/>
    <n v="98"/>
    <n v="1074"/>
    <n v="4216"/>
    <n v="539"/>
    <n v="2532"/>
    <n v="6748"/>
    <n v="1613"/>
    <n v="3071"/>
    <n v="5290"/>
    <n v="8361"/>
    <m/>
    <x v="50"/>
  </r>
  <r>
    <x v="11"/>
    <n v="99"/>
    <n v="735"/>
    <n v="3010"/>
    <n v="351"/>
    <n v="1767"/>
    <n v="4777"/>
    <n v="1086"/>
    <n v="2118"/>
    <n v="3745"/>
    <n v="5863"/>
    <m/>
    <x v="51"/>
  </r>
  <r>
    <x v="11"/>
    <n v="100"/>
    <n v="992"/>
    <n v="4402"/>
    <n v="493"/>
    <n v="2560"/>
    <n v="6962"/>
    <n v="1485"/>
    <n v="3053"/>
    <n v="5394"/>
    <n v="8447"/>
    <m/>
    <x v="52"/>
  </r>
  <r>
    <x v="12"/>
    <n v="0"/>
    <n v="88092"/>
    <n v="83058"/>
    <n v="72265"/>
    <n v="68094"/>
    <n v="151152"/>
    <n v="160357"/>
    <n v="140359"/>
    <n v="171150"/>
    <n v="311509"/>
    <m/>
    <x v="0"/>
  </r>
  <r>
    <x v="12"/>
    <n v="1"/>
    <n v="90640"/>
    <n v="85516"/>
    <n v="73612"/>
    <n v="69343"/>
    <n v="154859"/>
    <n v="164252"/>
    <n v="142955"/>
    <n v="176156"/>
    <n v="319111"/>
    <m/>
    <x v="0"/>
  </r>
  <r>
    <x v="12"/>
    <n v="2"/>
    <n v="92950"/>
    <n v="87740"/>
    <n v="74988"/>
    <n v="70611"/>
    <n v="158351"/>
    <n v="167938"/>
    <n v="145599"/>
    <n v="180690"/>
    <n v="326289"/>
    <m/>
    <x v="0"/>
  </r>
  <r>
    <x v="12"/>
    <n v="3"/>
    <n v="94928"/>
    <n v="89651"/>
    <n v="76323"/>
    <n v="71835"/>
    <n v="161486"/>
    <n v="171251"/>
    <n v="148158"/>
    <n v="184579"/>
    <n v="332737"/>
    <m/>
    <x v="0"/>
  </r>
  <r>
    <x v="12"/>
    <n v="4"/>
    <n v="96592"/>
    <n v="91251"/>
    <n v="77533"/>
    <n v="72941"/>
    <n v="164192"/>
    <n v="174125"/>
    <n v="150474"/>
    <n v="187843"/>
    <n v="338317"/>
    <m/>
    <x v="0"/>
  </r>
  <r>
    <x v="12"/>
    <n v="5"/>
    <n v="97923"/>
    <n v="92535"/>
    <n v="78514"/>
    <n v="73836"/>
    <n v="166371"/>
    <n v="176437"/>
    <n v="152350"/>
    <n v="190458"/>
    <n v="342808"/>
    <m/>
    <x v="0"/>
  </r>
  <r>
    <x v="12"/>
    <n v="6"/>
    <n v="98849"/>
    <n v="93430"/>
    <n v="79232"/>
    <n v="74486"/>
    <n v="167916"/>
    <n v="178081"/>
    <n v="153718"/>
    <n v="192279"/>
    <n v="345997"/>
    <m/>
    <x v="0"/>
  </r>
  <r>
    <x v="12"/>
    <n v="7"/>
    <n v="99400"/>
    <n v="93972"/>
    <n v="79734"/>
    <n v="74934"/>
    <n v="168906"/>
    <n v="179134"/>
    <n v="154668"/>
    <n v="193372"/>
    <n v="348040"/>
    <m/>
    <x v="0"/>
  </r>
  <r>
    <x v="12"/>
    <n v="8"/>
    <n v="99249"/>
    <n v="93843"/>
    <n v="80186"/>
    <n v="75342"/>
    <n v="169185"/>
    <n v="179435"/>
    <n v="155528"/>
    <n v="193092"/>
    <n v="348620"/>
    <m/>
    <x v="0"/>
  </r>
  <r>
    <x v="12"/>
    <n v="9"/>
    <n v="99805"/>
    <n v="94385"/>
    <n v="80876"/>
    <n v="75988"/>
    <n v="170373"/>
    <n v="180681"/>
    <n v="156864"/>
    <n v="194190"/>
    <n v="351054"/>
    <m/>
    <x v="0"/>
  </r>
  <r>
    <x v="12"/>
    <n v="10"/>
    <n v="101118"/>
    <n v="95637"/>
    <n v="81927"/>
    <n v="76976"/>
    <n v="172613"/>
    <n v="183045"/>
    <n v="158903"/>
    <n v="196755"/>
    <n v="355658"/>
    <m/>
    <x v="0"/>
  </r>
  <r>
    <x v="12"/>
    <n v="11"/>
    <n v="102891"/>
    <n v="97324"/>
    <n v="83231"/>
    <n v="78210"/>
    <n v="175534"/>
    <n v="186122"/>
    <n v="161441"/>
    <n v="200215"/>
    <n v="361656"/>
    <m/>
    <x v="0"/>
  </r>
  <r>
    <x v="12"/>
    <n v="12"/>
    <n v="103282"/>
    <n v="97963"/>
    <n v="82236"/>
    <n v="77897"/>
    <n v="175860"/>
    <n v="185518"/>
    <n v="160133"/>
    <n v="201245"/>
    <n v="361378"/>
    <m/>
    <x v="0"/>
  </r>
  <r>
    <x v="12"/>
    <n v="13"/>
    <n v="111159"/>
    <n v="105101"/>
    <n v="88691"/>
    <n v="83594"/>
    <n v="188695"/>
    <n v="199850"/>
    <n v="172285"/>
    <n v="216260"/>
    <n v="388545"/>
    <m/>
    <x v="0"/>
  </r>
  <r>
    <x v="12"/>
    <n v="14"/>
    <n v="113207"/>
    <n v="106781"/>
    <n v="90205"/>
    <n v="85355"/>
    <n v="192136"/>
    <n v="203412"/>
    <n v="175560"/>
    <n v="219988"/>
    <n v="395548"/>
    <m/>
    <x v="0"/>
  </r>
  <r>
    <x v="12"/>
    <n v="15"/>
    <n v="117886"/>
    <n v="111826"/>
    <n v="94118"/>
    <n v="88902"/>
    <n v="200728"/>
    <n v="212004"/>
    <n v="183020"/>
    <n v="229712"/>
    <n v="412732"/>
    <m/>
    <x v="0"/>
  </r>
  <r>
    <x v="12"/>
    <n v="16"/>
    <n v="122250"/>
    <n v="116627"/>
    <n v="98501"/>
    <n v="93982"/>
    <n v="210609"/>
    <n v="220751"/>
    <n v="192483"/>
    <n v="238877"/>
    <n v="431360"/>
    <m/>
    <x v="0"/>
  </r>
  <r>
    <x v="12"/>
    <n v="17"/>
    <n v="120449"/>
    <n v="115414"/>
    <n v="99058"/>
    <n v="94175"/>
    <n v="209589"/>
    <n v="219507"/>
    <n v="193233"/>
    <n v="235863"/>
    <n v="429096"/>
    <m/>
    <x v="0"/>
  </r>
  <r>
    <x v="12"/>
    <n v="18"/>
    <n v="111955"/>
    <n v="107189"/>
    <n v="93604"/>
    <n v="88602"/>
    <n v="195791"/>
    <n v="205559"/>
    <n v="182206"/>
    <n v="219144"/>
    <n v="401350"/>
    <m/>
    <x v="0"/>
  </r>
  <r>
    <x v="12"/>
    <n v="19"/>
    <n v="105811"/>
    <n v="101255"/>
    <n v="89403"/>
    <n v="84557"/>
    <n v="185812"/>
    <n v="195214"/>
    <n v="173960"/>
    <n v="207066"/>
    <n v="381026"/>
    <m/>
    <x v="0"/>
  </r>
  <r>
    <x v="12"/>
    <n v="20"/>
    <n v="101080"/>
    <n v="96795"/>
    <n v="86597"/>
    <n v="82389"/>
    <n v="179184"/>
    <n v="187677"/>
    <n v="168986"/>
    <n v="197875"/>
    <n v="366861"/>
    <m/>
    <x v="0"/>
  </r>
  <r>
    <x v="12"/>
    <n v="21"/>
    <n v="97504"/>
    <n v="93042"/>
    <n v="84640"/>
    <n v="80010"/>
    <n v="173052"/>
    <n v="182144"/>
    <n v="164650"/>
    <n v="190546"/>
    <n v="355196"/>
    <m/>
    <x v="0"/>
  </r>
  <r>
    <x v="12"/>
    <n v="22"/>
    <n v="94425"/>
    <n v="91288"/>
    <n v="84124"/>
    <n v="79177"/>
    <n v="170465"/>
    <n v="178549"/>
    <n v="163301"/>
    <n v="185713"/>
    <n v="349014"/>
    <m/>
    <x v="0"/>
  </r>
  <r>
    <x v="12"/>
    <n v="23"/>
    <n v="94842"/>
    <n v="91488"/>
    <n v="85691"/>
    <n v="80484"/>
    <n v="171972"/>
    <n v="180533"/>
    <n v="166175"/>
    <n v="186330"/>
    <n v="352505"/>
    <m/>
    <x v="0"/>
  </r>
  <r>
    <x v="12"/>
    <n v="24"/>
    <n v="98457"/>
    <n v="95268"/>
    <n v="88325"/>
    <n v="82893"/>
    <n v="178161"/>
    <n v="186782"/>
    <n v="171218"/>
    <n v="193725"/>
    <n v="364943"/>
    <m/>
    <x v="0"/>
  </r>
  <r>
    <x v="12"/>
    <n v="25"/>
    <n v="101403"/>
    <n v="98422"/>
    <n v="90614"/>
    <n v="84610"/>
    <n v="183032"/>
    <n v="192017"/>
    <n v="175224"/>
    <n v="199825"/>
    <n v="375049"/>
    <m/>
    <x v="0"/>
  </r>
  <r>
    <x v="12"/>
    <n v="26"/>
    <n v="101968"/>
    <n v="99367"/>
    <n v="91650"/>
    <n v="85318"/>
    <n v="184685"/>
    <n v="193618"/>
    <n v="176968"/>
    <n v="201335"/>
    <n v="378303"/>
    <m/>
    <x v="0"/>
  </r>
  <r>
    <x v="12"/>
    <n v="27"/>
    <n v="105823"/>
    <n v="102994"/>
    <n v="94033"/>
    <n v="86607"/>
    <n v="189601"/>
    <n v="199856"/>
    <n v="180640"/>
    <n v="208817"/>
    <n v="389457"/>
    <m/>
    <x v="0"/>
  </r>
  <r>
    <x v="12"/>
    <n v="28"/>
    <n v="112766"/>
    <n v="111943"/>
    <n v="94976"/>
    <n v="86176"/>
    <n v="198119"/>
    <n v="207742"/>
    <n v="181152"/>
    <n v="224709"/>
    <n v="405861"/>
    <m/>
    <x v="0"/>
  </r>
  <r>
    <x v="12"/>
    <n v="29"/>
    <n v="118188"/>
    <n v="117125"/>
    <n v="98323"/>
    <n v="88653"/>
    <n v="205778"/>
    <n v="216511"/>
    <n v="186976"/>
    <n v="235313"/>
    <n v="422289"/>
    <m/>
    <x v="0"/>
  </r>
  <r>
    <x v="12"/>
    <n v="30"/>
    <n v="118888"/>
    <n v="117792"/>
    <n v="102805"/>
    <n v="94608"/>
    <n v="212400"/>
    <n v="221693"/>
    <n v="197413"/>
    <n v="236680"/>
    <n v="434093"/>
    <m/>
    <x v="0"/>
  </r>
  <r>
    <x v="12"/>
    <n v="31"/>
    <n v="128689"/>
    <n v="128345"/>
    <n v="106243"/>
    <n v="97999"/>
    <n v="226344"/>
    <n v="234932"/>
    <n v="204242"/>
    <n v="257034"/>
    <n v="461276"/>
    <m/>
    <x v="0"/>
  </r>
  <r>
    <x v="12"/>
    <n v="32"/>
    <n v="134173"/>
    <n v="133253"/>
    <n v="110988"/>
    <n v="101537"/>
    <n v="234790"/>
    <n v="245161"/>
    <n v="212525"/>
    <n v="267426"/>
    <n v="479951"/>
    <m/>
    <x v="0"/>
  </r>
  <r>
    <x v="12"/>
    <n v="33"/>
    <n v="138718"/>
    <n v="137194"/>
    <n v="115463"/>
    <n v="106728"/>
    <n v="243922"/>
    <n v="254181"/>
    <n v="222191"/>
    <n v="275912"/>
    <n v="498103"/>
    <m/>
    <x v="0"/>
  </r>
  <r>
    <x v="12"/>
    <n v="34"/>
    <n v="150646"/>
    <n v="149579"/>
    <n v="118931"/>
    <n v="108345"/>
    <n v="257924"/>
    <n v="269577"/>
    <n v="227276"/>
    <n v="300225"/>
    <n v="527501"/>
    <m/>
    <x v="0"/>
  </r>
  <r>
    <x v="12"/>
    <n v="35"/>
    <n v="156065"/>
    <n v="155392"/>
    <n v="119065"/>
    <n v="108858"/>
    <n v="264250"/>
    <n v="275130"/>
    <n v="227923"/>
    <n v="311457"/>
    <n v="539380"/>
    <m/>
    <x v="0"/>
  </r>
  <r>
    <x v="12"/>
    <n v="36"/>
    <n v="158761"/>
    <n v="157731"/>
    <n v="118274"/>
    <n v="108737"/>
    <n v="266468"/>
    <n v="277035"/>
    <n v="227011"/>
    <n v="316492"/>
    <n v="543503"/>
    <m/>
    <x v="0"/>
  </r>
  <r>
    <x v="12"/>
    <n v="37"/>
    <n v="163977"/>
    <n v="164736"/>
    <n v="120377"/>
    <n v="110602"/>
    <n v="275338"/>
    <n v="284354"/>
    <n v="230979"/>
    <n v="328713"/>
    <n v="559692"/>
    <m/>
    <x v="0"/>
  </r>
  <r>
    <x v="12"/>
    <n v="38"/>
    <n v="168893"/>
    <n v="168479"/>
    <n v="120816"/>
    <n v="111293"/>
    <n v="279772"/>
    <n v="289709"/>
    <n v="232109"/>
    <n v="337372"/>
    <n v="569481"/>
    <m/>
    <x v="0"/>
  </r>
  <r>
    <x v="12"/>
    <n v="39"/>
    <n v="177221"/>
    <n v="177630"/>
    <n v="123479"/>
    <n v="115278"/>
    <n v="292908"/>
    <n v="300700"/>
    <n v="238757"/>
    <n v="354851"/>
    <n v="593608"/>
    <m/>
    <x v="0"/>
  </r>
  <r>
    <x v="12"/>
    <n v="40"/>
    <n v="188260"/>
    <n v="188893"/>
    <n v="129318"/>
    <n v="120676"/>
    <n v="309569"/>
    <n v="317578"/>
    <n v="249994"/>
    <n v="377153"/>
    <n v="627147"/>
    <m/>
    <x v="0"/>
  </r>
  <r>
    <x v="12"/>
    <n v="41"/>
    <n v="195865"/>
    <n v="195767"/>
    <n v="131258"/>
    <n v="122977"/>
    <n v="318744"/>
    <n v="327123"/>
    <n v="254235"/>
    <n v="391632"/>
    <n v="645867"/>
    <m/>
    <x v="0"/>
  </r>
  <r>
    <x v="12"/>
    <n v="42"/>
    <n v="201385"/>
    <n v="202524"/>
    <n v="133751"/>
    <n v="126453"/>
    <n v="328977"/>
    <n v="335136"/>
    <n v="260204"/>
    <n v="403909"/>
    <n v="664113"/>
    <m/>
    <x v="0"/>
  </r>
  <r>
    <x v="12"/>
    <n v="43"/>
    <n v="193929"/>
    <n v="194723"/>
    <n v="130885"/>
    <n v="122742"/>
    <n v="317465"/>
    <n v="324814"/>
    <n v="253627"/>
    <n v="388652"/>
    <n v="642279"/>
    <m/>
    <x v="0"/>
  </r>
  <r>
    <x v="12"/>
    <n v="44"/>
    <n v="184913"/>
    <n v="187638"/>
    <n v="124319"/>
    <n v="116986"/>
    <n v="304624"/>
    <n v="309232"/>
    <n v="241305"/>
    <n v="372551"/>
    <n v="613856"/>
    <m/>
    <x v="0"/>
  </r>
  <r>
    <x v="12"/>
    <n v="45"/>
    <n v="187784"/>
    <n v="190371"/>
    <n v="126128"/>
    <n v="119818"/>
    <n v="310189"/>
    <n v="313912"/>
    <n v="245946"/>
    <n v="378155"/>
    <n v="624101"/>
    <m/>
    <x v="0"/>
  </r>
  <r>
    <x v="12"/>
    <n v="46"/>
    <n v="186978"/>
    <n v="188341"/>
    <n v="125022"/>
    <n v="118410"/>
    <n v="306751"/>
    <n v="312000"/>
    <n v="243432"/>
    <n v="375319"/>
    <n v="618751"/>
    <m/>
    <x v="0"/>
  </r>
  <r>
    <x v="12"/>
    <n v="47"/>
    <n v="179955"/>
    <n v="182407"/>
    <n v="121707"/>
    <n v="115932"/>
    <n v="298339"/>
    <n v="301662"/>
    <n v="237639"/>
    <n v="362362"/>
    <n v="600001"/>
    <m/>
    <x v="0"/>
  </r>
  <r>
    <x v="12"/>
    <n v="48"/>
    <n v="177048"/>
    <n v="180140"/>
    <n v="121336"/>
    <n v="115257"/>
    <n v="295397"/>
    <n v="298384"/>
    <n v="236593"/>
    <n v="357188"/>
    <n v="593781"/>
    <m/>
    <x v="0"/>
  </r>
  <r>
    <x v="12"/>
    <n v="49"/>
    <n v="175559"/>
    <n v="180621"/>
    <n v="122175"/>
    <n v="115916"/>
    <n v="296537"/>
    <n v="297734"/>
    <n v="238091"/>
    <n v="356180"/>
    <n v="594271"/>
    <m/>
    <x v="0"/>
  </r>
  <r>
    <x v="12"/>
    <n v="50"/>
    <n v="167539"/>
    <n v="171908"/>
    <n v="118682"/>
    <n v="114136"/>
    <n v="286044"/>
    <n v="286221"/>
    <n v="232818"/>
    <n v="339447"/>
    <n v="572265"/>
    <m/>
    <x v="0"/>
  </r>
  <r>
    <x v="12"/>
    <n v="51"/>
    <n v="159143"/>
    <n v="163779"/>
    <n v="116041"/>
    <n v="111078"/>
    <n v="274857"/>
    <n v="275184"/>
    <n v="227119"/>
    <n v="322922"/>
    <n v="550041"/>
    <m/>
    <x v="0"/>
  </r>
  <r>
    <x v="12"/>
    <n v="52"/>
    <n v="150710"/>
    <n v="156239"/>
    <n v="111719"/>
    <n v="108071"/>
    <n v="264310"/>
    <n v="262429"/>
    <n v="219790"/>
    <n v="306949"/>
    <n v="526739"/>
    <m/>
    <x v="4"/>
  </r>
  <r>
    <x v="12"/>
    <n v="53"/>
    <n v="143701"/>
    <n v="149158"/>
    <n v="107841"/>
    <n v="104794"/>
    <n v="253952"/>
    <n v="251542"/>
    <n v="212635"/>
    <n v="292859"/>
    <n v="505494"/>
    <m/>
    <x v="5"/>
  </r>
  <r>
    <x v="12"/>
    <n v="54"/>
    <n v="135125"/>
    <n v="142747"/>
    <n v="104184"/>
    <n v="101701"/>
    <n v="244448"/>
    <n v="239309"/>
    <n v="205885"/>
    <n v="277872"/>
    <n v="483757"/>
    <m/>
    <x v="6"/>
  </r>
  <r>
    <x v="12"/>
    <n v="55"/>
    <n v="130408"/>
    <n v="138344"/>
    <n v="100887"/>
    <n v="97497"/>
    <n v="235841"/>
    <n v="231295"/>
    <n v="198384"/>
    <n v="268752"/>
    <n v="467136"/>
    <m/>
    <x v="7"/>
  </r>
  <r>
    <x v="12"/>
    <n v="56"/>
    <n v="123075"/>
    <n v="132372"/>
    <n v="97267"/>
    <n v="95176"/>
    <n v="227548"/>
    <n v="220342"/>
    <n v="192443"/>
    <n v="255447"/>
    <n v="447890"/>
    <m/>
    <x v="8"/>
  </r>
  <r>
    <x v="12"/>
    <n v="57"/>
    <n v="119542"/>
    <n v="129811"/>
    <n v="95477"/>
    <n v="93141"/>
    <n v="222952"/>
    <n v="215019"/>
    <n v="188618"/>
    <n v="249353"/>
    <n v="437971"/>
    <m/>
    <x v="9"/>
  </r>
  <r>
    <x v="12"/>
    <n v="58"/>
    <n v="116485"/>
    <n v="128605"/>
    <n v="94520"/>
    <n v="91888"/>
    <n v="220493"/>
    <n v="211005"/>
    <n v="186408"/>
    <n v="245090"/>
    <n v="431498"/>
    <m/>
    <x v="10"/>
  </r>
  <r>
    <x v="12"/>
    <n v="59"/>
    <n v="116309"/>
    <n v="130450"/>
    <n v="93687"/>
    <n v="90908"/>
    <n v="221358"/>
    <n v="209996"/>
    <n v="184595"/>
    <n v="246759"/>
    <n v="431354"/>
    <m/>
    <x v="11"/>
  </r>
  <r>
    <x v="12"/>
    <n v="60"/>
    <n v="116372"/>
    <n v="132248"/>
    <n v="93928"/>
    <n v="91148"/>
    <n v="223396"/>
    <n v="210300"/>
    <n v="185076"/>
    <n v="248620"/>
    <n v="433696"/>
    <m/>
    <x v="12"/>
  </r>
  <r>
    <x v="12"/>
    <n v="61"/>
    <n v="118333"/>
    <n v="136557"/>
    <n v="94115"/>
    <n v="91274"/>
    <n v="227831"/>
    <n v="212448"/>
    <n v="185389"/>
    <n v="254890"/>
    <n v="440279"/>
    <m/>
    <x v="13"/>
  </r>
  <r>
    <x v="12"/>
    <n v="62"/>
    <n v="119310"/>
    <n v="140097"/>
    <n v="94169"/>
    <n v="92561"/>
    <n v="232658"/>
    <n v="213479"/>
    <n v="186730"/>
    <n v="259407"/>
    <n v="446137"/>
    <m/>
    <x v="14"/>
  </r>
  <r>
    <x v="12"/>
    <n v="63"/>
    <n v="119245"/>
    <n v="142007"/>
    <n v="93267"/>
    <n v="91825"/>
    <n v="233832"/>
    <n v="212512"/>
    <n v="185092"/>
    <n v="261252"/>
    <n v="446344"/>
    <m/>
    <x v="15"/>
  </r>
  <r>
    <x v="12"/>
    <n v="64"/>
    <n v="122812"/>
    <n v="149465"/>
    <n v="93622"/>
    <n v="92915"/>
    <n v="242380"/>
    <n v="216434"/>
    <n v="186537"/>
    <n v="272277"/>
    <n v="458814"/>
    <m/>
    <x v="16"/>
  </r>
  <r>
    <x v="12"/>
    <n v="65"/>
    <n v="128477"/>
    <n v="160380"/>
    <n v="95561"/>
    <n v="95682"/>
    <n v="256062"/>
    <n v="224038"/>
    <n v="191243"/>
    <n v="288857"/>
    <n v="480100"/>
    <m/>
    <x v="17"/>
  </r>
  <r>
    <x v="12"/>
    <n v="66"/>
    <n v="136214"/>
    <n v="172625"/>
    <n v="98123"/>
    <n v="98861"/>
    <n v="271486"/>
    <n v="234337"/>
    <n v="196984"/>
    <n v="308839"/>
    <n v="505823"/>
    <m/>
    <x v="18"/>
  </r>
  <r>
    <x v="12"/>
    <n v="67"/>
    <n v="141149"/>
    <n v="180856"/>
    <n v="95957"/>
    <n v="98725"/>
    <n v="279581"/>
    <n v="237106"/>
    <n v="194682"/>
    <n v="322005"/>
    <n v="516687"/>
    <m/>
    <x v="19"/>
  </r>
  <r>
    <x v="12"/>
    <n v="68"/>
    <n v="141544"/>
    <n v="185961"/>
    <n v="93431"/>
    <n v="97125"/>
    <n v="283086"/>
    <n v="234975"/>
    <n v="190556"/>
    <n v="327505"/>
    <n v="518061"/>
    <m/>
    <x v="20"/>
  </r>
  <r>
    <x v="12"/>
    <n v="69"/>
    <n v="138908"/>
    <n v="184636"/>
    <n v="88428"/>
    <n v="93536"/>
    <n v="278172"/>
    <n v="227336"/>
    <n v="181964"/>
    <n v="323544"/>
    <n v="505508"/>
    <m/>
    <x v="21"/>
  </r>
  <r>
    <x v="12"/>
    <n v="70"/>
    <n v="138380"/>
    <n v="186805"/>
    <n v="84998"/>
    <n v="91997"/>
    <n v="278802"/>
    <n v="223378"/>
    <n v="176995"/>
    <n v="325185"/>
    <n v="502180"/>
    <m/>
    <x v="22"/>
  </r>
  <r>
    <x v="12"/>
    <n v="71"/>
    <n v="130033"/>
    <n v="180249"/>
    <n v="77669"/>
    <n v="86192"/>
    <n v="266441"/>
    <n v="207702"/>
    <n v="163861"/>
    <n v="310282"/>
    <n v="474143"/>
    <m/>
    <x v="23"/>
  </r>
  <r>
    <x v="12"/>
    <n v="72"/>
    <n v="125379"/>
    <n v="177945"/>
    <n v="73746"/>
    <n v="84158"/>
    <n v="262103"/>
    <n v="199125"/>
    <n v="157904"/>
    <n v="303324"/>
    <n v="461228"/>
    <m/>
    <x v="24"/>
  </r>
  <r>
    <x v="12"/>
    <n v="73"/>
    <n v="119597"/>
    <n v="173236"/>
    <n v="68985"/>
    <n v="81556"/>
    <n v="254792"/>
    <n v="188582"/>
    <n v="150541"/>
    <n v="292833"/>
    <n v="443374"/>
    <m/>
    <x v="25"/>
  </r>
  <r>
    <x v="12"/>
    <n v="74"/>
    <n v="113568"/>
    <n v="168638"/>
    <n v="63579"/>
    <n v="79226"/>
    <n v="247864"/>
    <n v="177147"/>
    <n v="142805"/>
    <n v="282206"/>
    <n v="425011"/>
    <m/>
    <x v="26"/>
  </r>
  <r>
    <x v="12"/>
    <n v="75"/>
    <n v="104801"/>
    <n v="157242"/>
    <n v="57840"/>
    <n v="74551"/>
    <n v="231793"/>
    <n v="162641"/>
    <n v="132391"/>
    <n v="262043"/>
    <n v="394434"/>
    <m/>
    <x v="27"/>
  </r>
  <r>
    <x v="12"/>
    <n v="76"/>
    <n v="96162"/>
    <n v="148410"/>
    <n v="51540"/>
    <n v="69827"/>
    <n v="218237"/>
    <n v="147702"/>
    <n v="121367"/>
    <n v="244572"/>
    <n v="365939"/>
    <m/>
    <x v="28"/>
  </r>
  <r>
    <x v="12"/>
    <n v="77"/>
    <n v="89022"/>
    <n v="140231"/>
    <n v="47281"/>
    <n v="66097"/>
    <n v="206328"/>
    <n v="136303"/>
    <n v="113378"/>
    <n v="229253"/>
    <n v="342631"/>
    <m/>
    <x v="29"/>
  </r>
  <r>
    <x v="12"/>
    <n v="78"/>
    <n v="78909"/>
    <n v="127986"/>
    <n v="40459"/>
    <n v="59733"/>
    <n v="187719"/>
    <n v="119368"/>
    <n v="100192"/>
    <n v="206895"/>
    <n v="307087"/>
    <m/>
    <x v="30"/>
  </r>
  <r>
    <x v="12"/>
    <n v="79"/>
    <n v="67492"/>
    <n v="113097"/>
    <n v="33592"/>
    <n v="52778"/>
    <n v="165875"/>
    <n v="101084"/>
    <n v="86370"/>
    <n v="180589"/>
    <n v="266959"/>
    <m/>
    <x v="31"/>
  </r>
  <r>
    <x v="12"/>
    <n v="80"/>
    <n v="44519"/>
    <n v="77215"/>
    <n v="22785"/>
    <n v="38249"/>
    <n v="115464"/>
    <n v="67304"/>
    <n v="61034"/>
    <n v="121734"/>
    <n v="182768"/>
    <m/>
    <x v="32"/>
  </r>
  <r>
    <x v="12"/>
    <n v="81"/>
    <n v="40590"/>
    <n v="73341"/>
    <n v="20650"/>
    <n v="36562"/>
    <n v="109903"/>
    <n v="61240"/>
    <n v="57212"/>
    <n v="113931"/>
    <n v="171143"/>
    <m/>
    <x v="33"/>
  </r>
  <r>
    <x v="12"/>
    <n v="82"/>
    <n v="36392"/>
    <n v="67349"/>
    <n v="18149"/>
    <n v="33892"/>
    <n v="101241"/>
    <n v="54541"/>
    <n v="52041"/>
    <n v="103741"/>
    <n v="155782"/>
    <m/>
    <x v="34"/>
  </r>
  <r>
    <x v="12"/>
    <n v="83"/>
    <n v="32257"/>
    <n v="62518"/>
    <n v="15991"/>
    <n v="31518"/>
    <n v="94036"/>
    <n v="48248"/>
    <n v="47509"/>
    <n v="94775"/>
    <n v="142284"/>
    <m/>
    <x v="35"/>
  </r>
  <r>
    <x v="12"/>
    <n v="84"/>
    <n v="30512"/>
    <n v="62380"/>
    <n v="15753"/>
    <n v="31756"/>
    <n v="94136"/>
    <n v="46265"/>
    <n v="47509"/>
    <n v="92892"/>
    <n v="140401"/>
    <m/>
    <x v="36"/>
  </r>
  <r>
    <x v="12"/>
    <n v="85"/>
    <n v="28074"/>
    <n v="60160"/>
    <n v="14655"/>
    <n v="31666"/>
    <n v="91826"/>
    <n v="42729"/>
    <n v="46321"/>
    <n v="88234"/>
    <n v="134555"/>
    <m/>
    <x v="37"/>
  </r>
  <r>
    <x v="12"/>
    <n v="86"/>
    <n v="24697"/>
    <n v="55313"/>
    <n v="12808"/>
    <n v="29378"/>
    <n v="84691"/>
    <n v="37505"/>
    <n v="42186"/>
    <n v="80010"/>
    <n v="122196"/>
    <m/>
    <x v="38"/>
  </r>
  <r>
    <x v="12"/>
    <n v="87"/>
    <n v="21334"/>
    <n v="49984"/>
    <n v="11191"/>
    <n v="26904"/>
    <n v="76888"/>
    <n v="32525"/>
    <n v="38095"/>
    <n v="71318"/>
    <n v="109413"/>
    <m/>
    <x v="39"/>
  </r>
  <r>
    <x v="12"/>
    <n v="88"/>
    <n v="18676"/>
    <n v="45048"/>
    <n v="9532"/>
    <n v="24170"/>
    <n v="69218"/>
    <n v="28208"/>
    <n v="33702"/>
    <n v="63724"/>
    <n v="97426"/>
    <m/>
    <x v="40"/>
  </r>
  <r>
    <x v="12"/>
    <n v="89"/>
    <n v="16043"/>
    <n v="40333"/>
    <n v="8018"/>
    <n v="21571"/>
    <n v="61904"/>
    <n v="24061"/>
    <n v="29589"/>
    <n v="56376"/>
    <n v="85965"/>
    <m/>
    <x v="41"/>
  </r>
  <r>
    <x v="12"/>
    <n v="90"/>
    <n v="13136"/>
    <n v="34285"/>
    <n v="6599"/>
    <n v="18704"/>
    <n v="52989"/>
    <n v="19735"/>
    <n v="25303"/>
    <n v="47421"/>
    <n v="72724"/>
    <m/>
    <x v="42"/>
  </r>
  <r>
    <x v="12"/>
    <n v="91"/>
    <n v="10457"/>
    <n v="28352"/>
    <n v="5268"/>
    <n v="15856"/>
    <n v="44208"/>
    <n v="15725"/>
    <n v="21124"/>
    <n v="38809"/>
    <n v="59933"/>
    <m/>
    <x v="43"/>
  </r>
  <r>
    <x v="12"/>
    <n v="92"/>
    <n v="8330"/>
    <n v="23187"/>
    <n v="4155"/>
    <n v="13117"/>
    <n v="36304"/>
    <n v="12485"/>
    <n v="17272"/>
    <n v="31517"/>
    <n v="48789"/>
    <m/>
    <x v="44"/>
  </r>
  <r>
    <x v="12"/>
    <n v="93"/>
    <n v="6782"/>
    <n v="19677"/>
    <n v="3312"/>
    <n v="11451"/>
    <n v="31128"/>
    <n v="10094"/>
    <n v="14763"/>
    <n v="26459"/>
    <n v="41222"/>
    <m/>
    <x v="45"/>
  </r>
  <r>
    <x v="12"/>
    <n v="94"/>
    <n v="5305"/>
    <n v="15733"/>
    <n v="2577"/>
    <n v="9350"/>
    <n v="25083"/>
    <n v="7882"/>
    <n v="11927"/>
    <n v="21038"/>
    <n v="32965"/>
    <m/>
    <x v="46"/>
  </r>
  <r>
    <x v="12"/>
    <n v="95"/>
    <n v="4044"/>
    <n v="12592"/>
    <n v="1959"/>
    <n v="7510"/>
    <n v="20102"/>
    <n v="6003"/>
    <n v="9469"/>
    <n v="16636"/>
    <n v="26105"/>
    <m/>
    <x v="47"/>
  </r>
  <r>
    <x v="12"/>
    <n v="96"/>
    <n v="2738"/>
    <n v="8995"/>
    <n v="1362"/>
    <n v="5486"/>
    <n v="14481"/>
    <n v="4100"/>
    <n v="6848"/>
    <n v="11733"/>
    <n v="18581"/>
    <m/>
    <x v="48"/>
  </r>
  <r>
    <x v="12"/>
    <n v="97"/>
    <n v="1878"/>
    <n v="6432"/>
    <n v="925"/>
    <n v="3964"/>
    <n v="10396"/>
    <n v="2803"/>
    <n v="4889"/>
    <n v="8310"/>
    <n v="13199"/>
    <m/>
    <x v="49"/>
  </r>
  <r>
    <x v="12"/>
    <n v="98"/>
    <n v="1157"/>
    <n v="4323"/>
    <n v="582"/>
    <n v="2708"/>
    <n v="7031"/>
    <n v="1739"/>
    <n v="3290"/>
    <n v="5480"/>
    <n v="8770"/>
    <m/>
    <x v="50"/>
  </r>
  <r>
    <x v="12"/>
    <n v="99"/>
    <n v="736"/>
    <n v="3047"/>
    <n v="358"/>
    <n v="1809"/>
    <n v="4856"/>
    <n v="1094"/>
    <n v="2167"/>
    <n v="3783"/>
    <n v="5950"/>
    <m/>
    <x v="51"/>
  </r>
  <r>
    <x v="12"/>
    <n v="100"/>
    <n v="1118"/>
    <n v="5071"/>
    <n v="529"/>
    <n v="2922"/>
    <n v="7993"/>
    <n v="1647"/>
    <n v="3451"/>
    <n v="6189"/>
    <n v="9640"/>
    <m/>
    <x v="52"/>
  </r>
  <r>
    <x v="13"/>
    <n v="0"/>
    <n v="86027"/>
    <n v="81110"/>
    <n v="71208"/>
    <n v="67095"/>
    <n v="148205"/>
    <n v="157235"/>
    <n v="138303"/>
    <n v="167137"/>
    <n v="305440"/>
    <m/>
    <x v="0"/>
  </r>
  <r>
    <x v="13"/>
    <n v="1"/>
    <n v="88519"/>
    <n v="83513"/>
    <n v="72531"/>
    <n v="68326"/>
    <n v="151839"/>
    <n v="161050"/>
    <n v="140857"/>
    <n v="172032"/>
    <n v="312889"/>
    <m/>
    <x v="0"/>
  </r>
  <r>
    <x v="13"/>
    <n v="2"/>
    <n v="90850"/>
    <n v="85761"/>
    <n v="73922"/>
    <n v="69607"/>
    <n v="155368"/>
    <n v="164772"/>
    <n v="143529"/>
    <n v="176611"/>
    <n v="320140"/>
    <m/>
    <x v="0"/>
  </r>
  <r>
    <x v="13"/>
    <n v="3"/>
    <n v="92969"/>
    <n v="87800"/>
    <n v="75323"/>
    <n v="70898"/>
    <n v="158698"/>
    <n v="168292"/>
    <n v="146221"/>
    <n v="180769"/>
    <n v="326990"/>
    <m/>
    <x v="0"/>
  </r>
  <r>
    <x v="13"/>
    <n v="4"/>
    <n v="94799"/>
    <n v="89559"/>
    <n v="76682"/>
    <n v="72142"/>
    <n v="161701"/>
    <n v="171481"/>
    <n v="148824"/>
    <n v="184358"/>
    <n v="333182"/>
    <m/>
    <x v="0"/>
  </r>
  <r>
    <x v="13"/>
    <n v="5"/>
    <n v="96341"/>
    <n v="91041"/>
    <n v="77905"/>
    <n v="73259"/>
    <n v="164300"/>
    <n v="174246"/>
    <n v="151164"/>
    <n v="187382"/>
    <n v="338546"/>
    <m/>
    <x v="0"/>
  </r>
  <r>
    <x v="13"/>
    <n v="6"/>
    <n v="97582"/>
    <n v="92236"/>
    <n v="78893"/>
    <n v="74165"/>
    <n v="166401"/>
    <n v="176475"/>
    <n v="153058"/>
    <n v="189818"/>
    <n v="342876"/>
    <m/>
    <x v="0"/>
  </r>
  <r>
    <x v="13"/>
    <n v="7"/>
    <n v="98444"/>
    <n v="93066"/>
    <n v="79611"/>
    <n v="74818"/>
    <n v="167884"/>
    <n v="178055"/>
    <n v="154429"/>
    <n v="191510"/>
    <n v="345939"/>
    <m/>
    <x v="0"/>
  </r>
  <r>
    <x v="13"/>
    <n v="8"/>
    <n v="98954"/>
    <n v="93566"/>
    <n v="80102"/>
    <n v="75269"/>
    <n v="168835"/>
    <n v="179056"/>
    <n v="155371"/>
    <n v="192520"/>
    <n v="347891"/>
    <m/>
    <x v="0"/>
  </r>
  <r>
    <x v="13"/>
    <n v="9"/>
    <n v="98786"/>
    <n v="93421"/>
    <n v="80538"/>
    <n v="75671"/>
    <n v="169092"/>
    <n v="179324"/>
    <n v="156209"/>
    <n v="192207"/>
    <n v="348416"/>
    <m/>
    <x v="0"/>
  </r>
  <r>
    <x v="13"/>
    <n v="10"/>
    <n v="99333"/>
    <n v="93953"/>
    <n v="81220"/>
    <n v="76313"/>
    <n v="170266"/>
    <n v="180553"/>
    <n v="157533"/>
    <n v="193286"/>
    <n v="350819"/>
    <m/>
    <x v="0"/>
  </r>
  <r>
    <x v="13"/>
    <n v="11"/>
    <n v="100651"/>
    <n v="95210"/>
    <n v="82260"/>
    <n v="77299"/>
    <n v="172509"/>
    <n v="182911"/>
    <n v="159559"/>
    <n v="195861"/>
    <n v="355420"/>
    <m/>
    <x v="0"/>
  </r>
  <r>
    <x v="13"/>
    <n v="12"/>
    <n v="102435"/>
    <n v="96909"/>
    <n v="83552"/>
    <n v="78526"/>
    <n v="175435"/>
    <n v="185987"/>
    <n v="162078"/>
    <n v="199344"/>
    <n v="361422"/>
    <m/>
    <x v="0"/>
  </r>
  <r>
    <x v="13"/>
    <n v="13"/>
    <n v="102844"/>
    <n v="97569"/>
    <n v="82543"/>
    <n v="78203"/>
    <n v="175772"/>
    <n v="185387"/>
    <n v="160746"/>
    <n v="200413"/>
    <n v="361159"/>
    <m/>
    <x v="0"/>
  </r>
  <r>
    <x v="13"/>
    <n v="14"/>
    <n v="110721"/>
    <n v="104715"/>
    <n v="88992"/>
    <n v="83900"/>
    <n v="188615"/>
    <n v="199713"/>
    <n v="172892"/>
    <n v="215436"/>
    <n v="388328"/>
    <m/>
    <x v="0"/>
  </r>
  <r>
    <x v="13"/>
    <n v="15"/>
    <n v="112797"/>
    <n v="106440"/>
    <n v="90480"/>
    <n v="85628"/>
    <n v="192068"/>
    <n v="203277"/>
    <n v="176108"/>
    <n v="219237"/>
    <n v="395345"/>
    <m/>
    <x v="0"/>
  </r>
  <r>
    <x v="13"/>
    <n v="16"/>
    <n v="117488"/>
    <n v="111524"/>
    <n v="94367"/>
    <n v="89143"/>
    <n v="200667"/>
    <n v="211855"/>
    <n v="183510"/>
    <n v="229012"/>
    <n v="412522"/>
    <m/>
    <x v="0"/>
  </r>
  <r>
    <x v="13"/>
    <n v="17"/>
    <n v="121872"/>
    <n v="116384"/>
    <n v="98712"/>
    <n v="94168"/>
    <n v="210552"/>
    <n v="220584"/>
    <n v="192880"/>
    <n v="238256"/>
    <n v="431136"/>
    <m/>
    <x v="0"/>
  </r>
  <r>
    <x v="13"/>
    <n v="18"/>
    <n v="120110"/>
    <n v="115244"/>
    <n v="99219"/>
    <n v="94290"/>
    <n v="209534"/>
    <n v="219329"/>
    <n v="193509"/>
    <n v="235354"/>
    <n v="428863"/>
    <m/>
    <x v="0"/>
  </r>
  <r>
    <x v="13"/>
    <n v="19"/>
    <n v="111674"/>
    <n v="107100"/>
    <n v="93714"/>
    <n v="88636"/>
    <n v="195736"/>
    <n v="205388"/>
    <n v="182350"/>
    <n v="218774"/>
    <n v="401124"/>
    <m/>
    <x v="0"/>
  </r>
  <r>
    <x v="13"/>
    <n v="20"/>
    <n v="105580"/>
    <n v="101231"/>
    <n v="89474"/>
    <n v="84521"/>
    <n v="185752"/>
    <n v="195054"/>
    <n v="173995"/>
    <n v="206811"/>
    <n v="380806"/>
    <m/>
    <x v="0"/>
  </r>
  <r>
    <x v="13"/>
    <n v="21"/>
    <n v="100904"/>
    <n v="96841"/>
    <n v="86635"/>
    <n v="82281"/>
    <n v="179122"/>
    <n v="187539"/>
    <n v="168916"/>
    <n v="197745"/>
    <n v="366661"/>
    <m/>
    <x v="0"/>
  </r>
  <r>
    <x v="13"/>
    <n v="22"/>
    <n v="97401"/>
    <n v="93164"/>
    <n v="84643"/>
    <n v="79831"/>
    <n v="172995"/>
    <n v="182044"/>
    <n v="164474"/>
    <n v="190565"/>
    <n v="355039"/>
    <m/>
    <x v="0"/>
  </r>
  <r>
    <x v="13"/>
    <n v="23"/>
    <n v="94427"/>
    <n v="91517"/>
    <n v="84072"/>
    <n v="78892"/>
    <n v="170409"/>
    <n v="178499"/>
    <n v="162964"/>
    <n v="185944"/>
    <n v="348908"/>
    <m/>
    <x v="0"/>
  </r>
  <r>
    <x v="13"/>
    <n v="24"/>
    <n v="94973"/>
    <n v="91874"/>
    <n v="85561"/>
    <n v="80048"/>
    <n v="171922"/>
    <n v="180534"/>
    <n v="165609"/>
    <n v="186847"/>
    <n v="352456"/>
    <m/>
    <x v="0"/>
  </r>
  <r>
    <x v="13"/>
    <n v="25"/>
    <n v="98737"/>
    <n v="95820"/>
    <n v="88101"/>
    <n v="82287"/>
    <n v="178107"/>
    <n v="186838"/>
    <n v="170388"/>
    <n v="194557"/>
    <n v="364945"/>
    <m/>
    <x v="0"/>
  </r>
  <r>
    <x v="13"/>
    <n v="26"/>
    <n v="101829"/>
    <n v="99127"/>
    <n v="90283"/>
    <n v="83855"/>
    <n v="182982"/>
    <n v="192112"/>
    <n v="174138"/>
    <n v="200956"/>
    <n v="375094"/>
    <m/>
    <x v="0"/>
  </r>
  <r>
    <x v="13"/>
    <n v="27"/>
    <n v="102503"/>
    <n v="100158"/>
    <n v="91235"/>
    <n v="84473"/>
    <n v="184631"/>
    <n v="193738"/>
    <n v="175708"/>
    <n v="202661"/>
    <n v="378369"/>
    <m/>
    <x v="0"/>
  </r>
  <r>
    <x v="13"/>
    <n v="28"/>
    <n v="106374"/>
    <n v="103738"/>
    <n v="93594"/>
    <n v="85805"/>
    <n v="189543"/>
    <n v="199968"/>
    <n v="179399"/>
    <n v="210112"/>
    <n v="389511"/>
    <m/>
    <x v="0"/>
  </r>
  <r>
    <x v="13"/>
    <n v="29"/>
    <n v="113200"/>
    <n v="112439"/>
    <n v="94621"/>
    <n v="85595"/>
    <n v="198034"/>
    <n v="207821"/>
    <n v="180216"/>
    <n v="225639"/>
    <n v="405855"/>
    <m/>
    <x v="0"/>
  </r>
  <r>
    <x v="13"/>
    <n v="30"/>
    <n v="118494"/>
    <n v="117417"/>
    <n v="98043"/>
    <n v="88249"/>
    <n v="205666"/>
    <n v="216537"/>
    <n v="186292"/>
    <n v="235911"/>
    <n v="422203"/>
    <m/>
    <x v="0"/>
  </r>
  <r>
    <x v="13"/>
    <n v="31"/>
    <n v="119087"/>
    <n v="117970"/>
    <n v="102573"/>
    <n v="94296"/>
    <n v="212266"/>
    <n v="221660"/>
    <n v="196869"/>
    <n v="237057"/>
    <n v="433926"/>
    <m/>
    <x v="0"/>
  </r>
  <r>
    <x v="13"/>
    <n v="32"/>
    <n v="128671"/>
    <n v="128260"/>
    <n v="106148"/>
    <n v="97910"/>
    <n v="226170"/>
    <n v="234819"/>
    <n v="204058"/>
    <n v="256931"/>
    <n v="460989"/>
    <m/>
    <x v="0"/>
  </r>
  <r>
    <x v="13"/>
    <n v="33"/>
    <n v="134000"/>
    <n v="133007"/>
    <n v="110977"/>
    <n v="101579"/>
    <n v="234586"/>
    <n v="244977"/>
    <n v="212556"/>
    <n v="267007"/>
    <n v="479563"/>
    <m/>
    <x v="0"/>
  </r>
  <r>
    <x v="13"/>
    <n v="34"/>
    <n v="138411"/>
    <n v="136846"/>
    <n v="115517"/>
    <n v="106840"/>
    <n v="243686"/>
    <n v="253928"/>
    <n v="222357"/>
    <n v="275257"/>
    <n v="497614"/>
    <m/>
    <x v="0"/>
  </r>
  <r>
    <x v="13"/>
    <n v="35"/>
    <n v="150146"/>
    <n v="149054"/>
    <n v="119099"/>
    <n v="108593"/>
    <n v="257647"/>
    <n v="269245"/>
    <n v="227692"/>
    <n v="299200"/>
    <n v="526892"/>
    <m/>
    <x v="0"/>
  </r>
  <r>
    <x v="13"/>
    <n v="36"/>
    <n v="155428"/>
    <n v="154773"/>
    <n v="119310"/>
    <n v="109168"/>
    <n v="263941"/>
    <n v="274738"/>
    <n v="228478"/>
    <n v="310201"/>
    <n v="538679"/>
    <m/>
    <x v="0"/>
  </r>
  <r>
    <x v="13"/>
    <n v="37"/>
    <n v="158027"/>
    <n v="157069"/>
    <n v="118569"/>
    <n v="109067"/>
    <n v="266136"/>
    <n v="276596"/>
    <n v="227636"/>
    <n v="315096"/>
    <n v="542732"/>
    <m/>
    <x v="0"/>
  </r>
  <r>
    <x v="13"/>
    <n v="38"/>
    <n v="163160"/>
    <n v="164027"/>
    <n v="120692"/>
    <n v="110955"/>
    <n v="274982"/>
    <n v="283852"/>
    <n v="231647"/>
    <n v="327187"/>
    <n v="558834"/>
    <m/>
    <x v="0"/>
  </r>
  <r>
    <x v="13"/>
    <n v="39"/>
    <n v="167994"/>
    <n v="167747"/>
    <n v="121153"/>
    <n v="111639"/>
    <n v="279386"/>
    <n v="289147"/>
    <n v="232792"/>
    <n v="335741"/>
    <n v="568533"/>
    <m/>
    <x v="0"/>
  </r>
  <r>
    <x v="13"/>
    <n v="40"/>
    <n v="176238"/>
    <n v="176857"/>
    <n v="123827"/>
    <n v="115628"/>
    <n v="292485"/>
    <n v="300065"/>
    <n v="239455"/>
    <n v="353095"/>
    <n v="592550"/>
    <m/>
    <x v="0"/>
  </r>
  <r>
    <x v="13"/>
    <n v="41"/>
    <n v="187184"/>
    <n v="188079"/>
    <n v="129663"/>
    <n v="121025"/>
    <n v="309104"/>
    <n v="316847"/>
    <n v="250688"/>
    <n v="375263"/>
    <n v="625951"/>
    <m/>
    <x v="0"/>
  </r>
  <r>
    <x v="13"/>
    <n v="42"/>
    <n v="194715"/>
    <n v="194923"/>
    <n v="131588"/>
    <n v="123325"/>
    <n v="318248"/>
    <n v="326303"/>
    <n v="254913"/>
    <n v="389638"/>
    <n v="644551"/>
    <m/>
    <x v="0"/>
  </r>
  <r>
    <x v="13"/>
    <n v="43"/>
    <n v="200182"/>
    <n v="201647"/>
    <n v="134039"/>
    <n v="126790"/>
    <n v="328437"/>
    <n v="334221"/>
    <n v="260829"/>
    <n v="401829"/>
    <n v="662658"/>
    <m/>
    <x v="0"/>
  </r>
  <r>
    <x v="13"/>
    <n v="44"/>
    <n v="192766"/>
    <n v="193887"/>
    <n v="131098"/>
    <n v="123045"/>
    <n v="316932"/>
    <n v="323864"/>
    <n v="254143"/>
    <n v="386653"/>
    <n v="640796"/>
    <m/>
    <x v="0"/>
  </r>
  <r>
    <x v="13"/>
    <n v="45"/>
    <n v="183786"/>
    <n v="186824"/>
    <n v="124471"/>
    <n v="117265"/>
    <n v="304089"/>
    <n v="308257"/>
    <n v="241736"/>
    <n v="370610"/>
    <n v="612346"/>
    <m/>
    <x v="0"/>
  </r>
  <r>
    <x v="13"/>
    <n v="46"/>
    <n v="186612"/>
    <n v="189534"/>
    <n v="126219"/>
    <n v="120077"/>
    <n v="309611"/>
    <n v="312831"/>
    <n v="246296"/>
    <n v="376146"/>
    <n v="622442"/>
    <m/>
    <x v="0"/>
  </r>
  <r>
    <x v="13"/>
    <n v="47"/>
    <n v="185780"/>
    <n v="187506"/>
    <n v="125053"/>
    <n v="118640"/>
    <n v="306146"/>
    <n v="310833"/>
    <n v="243693"/>
    <n v="373286"/>
    <n v="616979"/>
    <m/>
    <x v="0"/>
  </r>
  <r>
    <x v="13"/>
    <n v="48"/>
    <n v="178761"/>
    <n v="181594"/>
    <n v="121667"/>
    <n v="116118"/>
    <n v="297712"/>
    <n v="300428"/>
    <n v="237785"/>
    <n v="360355"/>
    <n v="598140"/>
    <m/>
    <x v="0"/>
  </r>
  <r>
    <x v="13"/>
    <n v="49"/>
    <n v="175829"/>
    <n v="179334"/>
    <n v="121222"/>
    <n v="115405"/>
    <n v="294739"/>
    <n v="297051"/>
    <n v="236627"/>
    <n v="355163"/>
    <n v="591790"/>
    <m/>
    <x v="0"/>
  </r>
  <r>
    <x v="13"/>
    <n v="50"/>
    <n v="174297"/>
    <n v="179804"/>
    <n v="121990"/>
    <n v="116025"/>
    <n v="295829"/>
    <n v="296287"/>
    <n v="238015"/>
    <n v="354101"/>
    <n v="592116"/>
    <m/>
    <x v="0"/>
  </r>
  <r>
    <x v="13"/>
    <n v="51"/>
    <n v="166278"/>
    <n v="171134"/>
    <n v="118426"/>
    <n v="114182"/>
    <n v="285316"/>
    <n v="284704"/>
    <n v="232608"/>
    <n v="337412"/>
    <n v="570020"/>
    <m/>
    <x v="3"/>
  </r>
  <r>
    <x v="13"/>
    <n v="52"/>
    <n v="157883"/>
    <n v="163032"/>
    <n v="115709"/>
    <n v="111070"/>
    <n v="274102"/>
    <n v="273592"/>
    <n v="226779"/>
    <n v="320915"/>
    <n v="547694"/>
    <m/>
    <x v="4"/>
  </r>
  <r>
    <x v="13"/>
    <n v="53"/>
    <n v="149461"/>
    <n v="155518"/>
    <n v="111329"/>
    <n v="108016"/>
    <n v="263534"/>
    <n v="260790"/>
    <n v="219345"/>
    <n v="304979"/>
    <n v="524324"/>
    <m/>
    <x v="5"/>
  </r>
  <r>
    <x v="13"/>
    <n v="54"/>
    <n v="142443"/>
    <n v="148464"/>
    <n v="107393"/>
    <n v="104690"/>
    <n v="253154"/>
    <n v="249836"/>
    <n v="212083"/>
    <n v="290907"/>
    <n v="502990"/>
    <m/>
    <x v="6"/>
  </r>
  <r>
    <x v="13"/>
    <n v="55"/>
    <n v="133884"/>
    <n v="142073"/>
    <n v="103668"/>
    <n v="101551"/>
    <n v="243624"/>
    <n v="237552"/>
    <n v="205219"/>
    <n v="275957"/>
    <n v="481176"/>
    <m/>
    <x v="7"/>
  </r>
  <r>
    <x v="13"/>
    <n v="56"/>
    <n v="129143"/>
    <n v="137673"/>
    <n v="100316"/>
    <n v="97318"/>
    <n v="234991"/>
    <n v="229459"/>
    <n v="197634"/>
    <n v="266816"/>
    <n v="464450"/>
    <m/>
    <x v="8"/>
  </r>
  <r>
    <x v="13"/>
    <n v="57"/>
    <n v="121817"/>
    <n v="131714"/>
    <n v="96628"/>
    <n v="94953"/>
    <n v="226667"/>
    <n v="218445"/>
    <n v="191581"/>
    <n v="253531"/>
    <n v="445112"/>
    <m/>
    <x v="9"/>
  </r>
  <r>
    <x v="13"/>
    <n v="58"/>
    <n v="118249"/>
    <n v="129144"/>
    <n v="94764"/>
    <n v="92882"/>
    <n v="222026"/>
    <n v="213013"/>
    <n v="187646"/>
    <n v="247393"/>
    <n v="435039"/>
    <m/>
    <x v="10"/>
  </r>
  <r>
    <x v="13"/>
    <n v="59"/>
    <n v="115153"/>
    <n v="127911"/>
    <n v="93726"/>
    <n v="91594"/>
    <n v="219505"/>
    <n v="208879"/>
    <n v="185320"/>
    <n v="243064"/>
    <n v="428384"/>
    <m/>
    <x v="11"/>
  </r>
  <r>
    <x v="13"/>
    <n v="60"/>
    <n v="114900"/>
    <n v="129715"/>
    <n v="92802"/>
    <n v="90582"/>
    <n v="220297"/>
    <n v="207702"/>
    <n v="183384"/>
    <n v="244615"/>
    <n v="427999"/>
    <m/>
    <x v="12"/>
  </r>
  <r>
    <x v="13"/>
    <n v="61"/>
    <n v="114879"/>
    <n v="131462"/>
    <n v="92938"/>
    <n v="90779"/>
    <n v="222241"/>
    <n v="207817"/>
    <n v="183717"/>
    <n v="246341"/>
    <n v="430058"/>
    <m/>
    <x v="13"/>
  </r>
  <r>
    <x v="13"/>
    <n v="62"/>
    <n v="116716"/>
    <n v="135700"/>
    <n v="93021"/>
    <n v="90865"/>
    <n v="226565"/>
    <n v="209737"/>
    <n v="183886"/>
    <n v="252416"/>
    <n v="436302"/>
    <m/>
    <x v="14"/>
  </r>
  <r>
    <x v="13"/>
    <n v="63"/>
    <n v="117570"/>
    <n v="139160"/>
    <n v="92954"/>
    <n v="92099"/>
    <n v="231259"/>
    <n v="210524"/>
    <n v="185053"/>
    <n v="256730"/>
    <n v="441783"/>
    <m/>
    <x v="15"/>
  </r>
  <r>
    <x v="13"/>
    <n v="64"/>
    <n v="117392"/>
    <n v="140999"/>
    <n v="91943"/>
    <n v="91325"/>
    <n v="232324"/>
    <n v="209335"/>
    <n v="183268"/>
    <n v="258391"/>
    <n v="441659"/>
    <m/>
    <x v="16"/>
  </r>
  <r>
    <x v="13"/>
    <n v="65"/>
    <n v="120769"/>
    <n v="148325"/>
    <n v="92161"/>
    <n v="92360"/>
    <n v="240685"/>
    <n v="212930"/>
    <n v="184521"/>
    <n v="269094"/>
    <n v="453615"/>
    <m/>
    <x v="17"/>
  </r>
  <r>
    <x v="13"/>
    <n v="66"/>
    <n v="126174"/>
    <n v="159062"/>
    <n v="93927"/>
    <n v="95058"/>
    <n v="254120"/>
    <n v="220101"/>
    <n v="188985"/>
    <n v="285236"/>
    <n v="474221"/>
    <m/>
    <x v="18"/>
  </r>
  <r>
    <x v="13"/>
    <n v="67"/>
    <n v="133585"/>
    <n v="171097"/>
    <n v="96283"/>
    <n v="98151"/>
    <n v="269248"/>
    <n v="229868"/>
    <n v="194434"/>
    <n v="304682"/>
    <n v="499116"/>
    <m/>
    <x v="19"/>
  </r>
  <r>
    <x v="13"/>
    <n v="68"/>
    <n v="138210"/>
    <n v="179117"/>
    <n v="93990"/>
    <n v="97943"/>
    <n v="277060"/>
    <n v="232200"/>
    <n v="191933"/>
    <n v="317327"/>
    <n v="509260"/>
    <m/>
    <x v="20"/>
  </r>
  <r>
    <x v="13"/>
    <n v="69"/>
    <n v="138357"/>
    <n v="184012"/>
    <n v="91323"/>
    <n v="96271"/>
    <n v="280283"/>
    <n v="229680"/>
    <n v="187594"/>
    <n v="322369"/>
    <n v="509963"/>
    <m/>
    <x v="21"/>
  </r>
  <r>
    <x v="13"/>
    <n v="70"/>
    <n v="135516"/>
    <n v="182519"/>
    <n v="86231"/>
    <n v="92616"/>
    <n v="275135"/>
    <n v="221747"/>
    <n v="178847"/>
    <n v="318035"/>
    <n v="496882"/>
    <m/>
    <x v="22"/>
  </r>
  <r>
    <x v="13"/>
    <n v="71"/>
    <n v="134700"/>
    <n v="184448"/>
    <n v="82658"/>
    <n v="90981"/>
    <n v="275429"/>
    <n v="217358"/>
    <n v="173639"/>
    <n v="319148"/>
    <n v="492787"/>
    <m/>
    <x v="23"/>
  </r>
  <r>
    <x v="13"/>
    <n v="72"/>
    <n v="126259"/>
    <n v="177721"/>
    <n v="75298"/>
    <n v="85113"/>
    <n v="262834"/>
    <n v="201557"/>
    <n v="160411"/>
    <n v="303980"/>
    <n v="464391"/>
    <m/>
    <x v="24"/>
  </r>
  <r>
    <x v="13"/>
    <n v="73"/>
    <n v="121397"/>
    <n v="175178"/>
    <n v="71235"/>
    <n v="82959"/>
    <n v="258137"/>
    <n v="192632"/>
    <n v="154194"/>
    <n v="296575"/>
    <n v="450769"/>
    <m/>
    <x v="25"/>
  </r>
  <r>
    <x v="13"/>
    <n v="74"/>
    <n v="115426"/>
    <n v="170230"/>
    <n v="66369"/>
    <n v="80232"/>
    <n v="250462"/>
    <n v="181795"/>
    <n v="146601"/>
    <n v="285656"/>
    <n v="432257"/>
    <m/>
    <x v="26"/>
  </r>
  <r>
    <x v="13"/>
    <n v="75"/>
    <n v="109210"/>
    <n v="165362"/>
    <n v="60897"/>
    <n v="77752"/>
    <n v="243114"/>
    <n v="170107"/>
    <n v="138649"/>
    <n v="274572"/>
    <n v="413221"/>
    <m/>
    <x v="27"/>
  </r>
  <r>
    <x v="13"/>
    <n v="76"/>
    <n v="100355"/>
    <n v="153794"/>
    <n v="55112"/>
    <n v="72954"/>
    <n v="226748"/>
    <n v="155467"/>
    <n v="128066"/>
    <n v="254149"/>
    <n v="382215"/>
    <m/>
    <x v="28"/>
  </r>
  <r>
    <x v="13"/>
    <n v="77"/>
    <n v="91657"/>
    <n v="144737"/>
    <n v="48837"/>
    <n v="68113"/>
    <n v="212850"/>
    <n v="140494"/>
    <n v="116950"/>
    <n v="236394"/>
    <n v="353344"/>
    <m/>
    <x v="29"/>
  </r>
  <r>
    <x v="13"/>
    <n v="78"/>
    <n v="84416"/>
    <n v="136272"/>
    <n v="44524"/>
    <n v="64214"/>
    <n v="200486"/>
    <n v="128940"/>
    <n v="108738"/>
    <n v="220688"/>
    <n v="329426"/>
    <m/>
    <x v="30"/>
  </r>
  <r>
    <x v="13"/>
    <n v="79"/>
    <n v="74380"/>
    <n v="123874"/>
    <n v="37836"/>
    <n v="57776"/>
    <n v="181650"/>
    <n v="112216"/>
    <n v="95612"/>
    <n v="198254"/>
    <n v="293866"/>
    <m/>
    <x v="31"/>
  </r>
  <r>
    <x v="13"/>
    <n v="80"/>
    <n v="63184"/>
    <n v="108932"/>
    <n v="31162"/>
    <n v="50779"/>
    <n v="159711"/>
    <n v="94346"/>
    <n v="81941"/>
    <n v="172116"/>
    <n v="254057"/>
    <m/>
    <x v="32"/>
  </r>
  <r>
    <x v="13"/>
    <n v="81"/>
    <n v="41389"/>
    <n v="73954"/>
    <n v="20965"/>
    <n v="36573"/>
    <n v="110527"/>
    <n v="62354"/>
    <n v="57538"/>
    <n v="115343"/>
    <n v="172881"/>
    <m/>
    <x v="33"/>
  </r>
  <r>
    <x v="13"/>
    <n v="82"/>
    <n v="37420"/>
    <n v="69770"/>
    <n v="18824"/>
    <n v="34705"/>
    <n v="104475"/>
    <n v="56244"/>
    <n v="53529"/>
    <n v="107190"/>
    <n v="160719"/>
    <m/>
    <x v="34"/>
  </r>
  <r>
    <x v="13"/>
    <n v="83"/>
    <n v="33248"/>
    <n v="63617"/>
    <n v="16379"/>
    <n v="31925"/>
    <n v="95542"/>
    <n v="49627"/>
    <n v="48304"/>
    <n v="96865"/>
    <n v="145169"/>
    <m/>
    <x v="35"/>
  </r>
  <r>
    <x v="13"/>
    <n v="84"/>
    <n v="29193"/>
    <n v="58578"/>
    <n v="14288"/>
    <n v="29438"/>
    <n v="88016"/>
    <n v="43481"/>
    <n v="43726"/>
    <n v="87771"/>
    <n v="131497"/>
    <m/>
    <x v="36"/>
  </r>
  <r>
    <x v="13"/>
    <n v="85"/>
    <n v="27346"/>
    <n v="57959"/>
    <n v="13927"/>
    <n v="29398"/>
    <n v="87357"/>
    <n v="41273"/>
    <n v="43325"/>
    <n v="85305"/>
    <n v="128630"/>
    <m/>
    <x v="37"/>
  </r>
  <r>
    <x v="13"/>
    <n v="86"/>
    <n v="24832"/>
    <n v="55203"/>
    <n v="12774"/>
    <n v="28935"/>
    <n v="84138"/>
    <n v="37606"/>
    <n v="41709"/>
    <n v="80035"/>
    <n v="121744"/>
    <m/>
    <x v="38"/>
  </r>
  <r>
    <x v="13"/>
    <n v="87"/>
    <n v="21613"/>
    <n v="50281"/>
    <n v="11036"/>
    <n v="26579"/>
    <n v="76860"/>
    <n v="32649"/>
    <n v="37615"/>
    <n v="71894"/>
    <n v="109509"/>
    <m/>
    <x v="39"/>
  </r>
  <r>
    <x v="13"/>
    <n v="88"/>
    <n v="18447"/>
    <n v="44965"/>
    <n v="9524"/>
    <n v="24082"/>
    <n v="69047"/>
    <n v="27971"/>
    <n v="33606"/>
    <n v="63412"/>
    <n v="97018"/>
    <m/>
    <x v="40"/>
  </r>
  <r>
    <x v="13"/>
    <n v="89"/>
    <n v="15939"/>
    <n v="40063"/>
    <n v="7999"/>
    <n v="21380"/>
    <n v="61443"/>
    <n v="23938"/>
    <n v="29379"/>
    <n v="56002"/>
    <n v="85381"/>
    <m/>
    <x v="41"/>
  </r>
  <r>
    <x v="13"/>
    <n v="90"/>
    <n v="13504"/>
    <n v="35422"/>
    <n v="6628"/>
    <n v="18833"/>
    <n v="54255"/>
    <n v="20132"/>
    <n v="25461"/>
    <n v="48926"/>
    <n v="74387"/>
    <m/>
    <x v="42"/>
  </r>
  <r>
    <x v="13"/>
    <n v="91"/>
    <n v="10888"/>
    <n v="29698"/>
    <n v="5368"/>
    <n v="16102"/>
    <n v="45800"/>
    <n v="16256"/>
    <n v="21470"/>
    <n v="40586"/>
    <n v="62056"/>
    <m/>
    <x v="43"/>
  </r>
  <r>
    <x v="13"/>
    <n v="92"/>
    <n v="8524"/>
    <n v="24192"/>
    <n v="4211"/>
    <n v="13439"/>
    <n v="37631"/>
    <n v="12735"/>
    <n v="17650"/>
    <n v="32716"/>
    <n v="50366"/>
    <m/>
    <x v="44"/>
  </r>
  <r>
    <x v="13"/>
    <n v="93"/>
    <n v="6669"/>
    <n v="19462"/>
    <n v="3259"/>
    <n v="10928"/>
    <n v="30390"/>
    <n v="9928"/>
    <n v="14187"/>
    <n v="26131"/>
    <n v="40318"/>
    <m/>
    <x v="45"/>
  </r>
  <r>
    <x v="13"/>
    <n v="94"/>
    <n v="5322"/>
    <n v="16216"/>
    <n v="2545"/>
    <n v="9361"/>
    <n v="25577"/>
    <n v="7867"/>
    <n v="11906"/>
    <n v="21538"/>
    <n v="33444"/>
    <m/>
    <x v="46"/>
  </r>
  <r>
    <x v="13"/>
    <n v="95"/>
    <n v="4075"/>
    <n v="12707"/>
    <n v="1936"/>
    <n v="7487"/>
    <n v="20194"/>
    <n v="6011"/>
    <n v="9423"/>
    <n v="16782"/>
    <n v="26205"/>
    <m/>
    <x v="47"/>
  </r>
  <r>
    <x v="13"/>
    <n v="96"/>
    <n v="3031"/>
    <n v="9945"/>
    <n v="1435"/>
    <n v="5877"/>
    <n v="15822"/>
    <n v="4466"/>
    <n v="7312"/>
    <n v="12976"/>
    <n v="20288"/>
    <m/>
    <x v="48"/>
  </r>
  <r>
    <x v="13"/>
    <n v="97"/>
    <n v="2001"/>
    <n v="6934"/>
    <n v="971"/>
    <n v="4187"/>
    <n v="11121"/>
    <n v="2972"/>
    <n v="5158"/>
    <n v="8935"/>
    <n v="14093"/>
    <m/>
    <x v="49"/>
  </r>
  <r>
    <x v="13"/>
    <n v="98"/>
    <n v="1333"/>
    <n v="4824"/>
    <n v="639"/>
    <n v="2940"/>
    <n v="7764"/>
    <n v="1972"/>
    <n v="3579"/>
    <n v="6157"/>
    <n v="9736"/>
    <m/>
    <x v="50"/>
  </r>
  <r>
    <x v="13"/>
    <n v="99"/>
    <n v="795"/>
    <n v="3141"/>
    <n v="386"/>
    <n v="1943"/>
    <n v="5084"/>
    <n v="1181"/>
    <n v="2329"/>
    <n v="3936"/>
    <n v="6265"/>
    <m/>
    <x v="51"/>
  </r>
  <r>
    <x v="13"/>
    <n v="100"/>
    <n v="1204"/>
    <n v="5587"/>
    <n v="559"/>
    <n v="3215"/>
    <n v="8802"/>
    <n v="1763"/>
    <n v="3774"/>
    <n v="6791"/>
    <n v="10565"/>
    <m/>
    <x v="52"/>
  </r>
  <r>
    <x v="14"/>
    <n v="0"/>
    <n v="84120"/>
    <n v="79313"/>
    <n v="70196"/>
    <n v="66144"/>
    <n v="145457"/>
    <n v="154316"/>
    <n v="136340"/>
    <n v="163433"/>
    <n v="299773"/>
    <m/>
    <x v="0"/>
  </r>
  <r>
    <x v="14"/>
    <n v="1"/>
    <n v="86481"/>
    <n v="81591"/>
    <n v="71467"/>
    <n v="67326"/>
    <n v="148917"/>
    <n v="157948"/>
    <n v="138793"/>
    <n v="168072"/>
    <n v="306865"/>
    <m/>
    <x v="0"/>
  </r>
  <r>
    <x v="14"/>
    <n v="2"/>
    <n v="88748"/>
    <n v="83776"/>
    <n v="72833"/>
    <n v="68581"/>
    <n v="152357"/>
    <n v="161581"/>
    <n v="141414"/>
    <n v="172524"/>
    <n v="313938"/>
    <m/>
    <x v="0"/>
  </r>
  <r>
    <x v="14"/>
    <n v="3"/>
    <n v="90893"/>
    <n v="85842"/>
    <n v="74249"/>
    <n v="69887"/>
    <n v="155729"/>
    <n v="165142"/>
    <n v="144136"/>
    <n v="176735"/>
    <n v="320871"/>
    <m/>
    <x v="0"/>
  </r>
  <r>
    <x v="14"/>
    <n v="4"/>
    <n v="92858"/>
    <n v="87729"/>
    <n v="75676"/>
    <n v="71193"/>
    <n v="158922"/>
    <n v="168534"/>
    <n v="146869"/>
    <n v="180587"/>
    <n v="327456"/>
    <m/>
    <x v="0"/>
  </r>
  <r>
    <x v="14"/>
    <n v="5"/>
    <n v="94564"/>
    <n v="89367"/>
    <n v="77042"/>
    <n v="72452"/>
    <n v="161819"/>
    <n v="171606"/>
    <n v="149494"/>
    <n v="183931"/>
    <n v="333425"/>
    <m/>
    <x v="0"/>
  </r>
  <r>
    <x v="14"/>
    <n v="6"/>
    <n v="96014"/>
    <n v="90755"/>
    <n v="78271"/>
    <n v="73581"/>
    <n v="164336"/>
    <n v="174285"/>
    <n v="151852"/>
    <n v="186769"/>
    <n v="338621"/>
    <m/>
    <x v="0"/>
  </r>
  <r>
    <x v="14"/>
    <n v="7"/>
    <n v="97185"/>
    <n v="91882"/>
    <n v="79262"/>
    <n v="74490"/>
    <n v="166372"/>
    <n v="176447"/>
    <n v="153752"/>
    <n v="189067"/>
    <n v="342819"/>
    <m/>
    <x v="0"/>
  </r>
  <r>
    <x v="14"/>
    <n v="8"/>
    <n v="98001"/>
    <n v="92668"/>
    <n v="79976"/>
    <n v="75147"/>
    <n v="167815"/>
    <n v="177977"/>
    <n v="155123"/>
    <n v="190669"/>
    <n v="345792"/>
    <m/>
    <x v="0"/>
  </r>
  <r>
    <x v="14"/>
    <n v="9"/>
    <n v="98491"/>
    <n v="93146"/>
    <n v="80458"/>
    <n v="75595"/>
    <n v="168741"/>
    <n v="178949"/>
    <n v="156053"/>
    <n v="191637"/>
    <n v="347690"/>
    <m/>
    <x v="0"/>
  </r>
  <r>
    <x v="14"/>
    <n v="10"/>
    <n v="98321"/>
    <n v="92997"/>
    <n v="80883"/>
    <n v="75994"/>
    <n v="168991"/>
    <n v="179204"/>
    <n v="156877"/>
    <n v="191318"/>
    <n v="348195"/>
    <m/>
    <x v="0"/>
  </r>
  <r>
    <x v="14"/>
    <n v="11"/>
    <n v="98881"/>
    <n v="93533"/>
    <n v="81547"/>
    <n v="76629"/>
    <n v="170162"/>
    <n v="180428"/>
    <n v="158176"/>
    <n v="192414"/>
    <n v="350590"/>
    <m/>
    <x v="0"/>
  </r>
  <r>
    <x v="14"/>
    <n v="12"/>
    <n v="100207"/>
    <n v="94802"/>
    <n v="82573"/>
    <n v="77605"/>
    <n v="172407"/>
    <n v="182780"/>
    <n v="160178"/>
    <n v="195009"/>
    <n v="355187"/>
    <m/>
    <x v="0"/>
  </r>
  <r>
    <x v="14"/>
    <n v="13"/>
    <n v="102009"/>
    <n v="96521"/>
    <n v="83849"/>
    <n v="78827"/>
    <n v="175348"/>
    <n v="185858"/>
    <n v="162676"/>
    <n v="198530"/>
    <n v="361206"/>
    <m/>
    <x v="0"/>
  </r>
  <r>
    <x v="14"/>
    <n v="14"/>
    <n v="102441"/>
    <n v="97215"/>
    <n v="82821"/>
    <n v="78485"/>
    <n v="175700"/>
    <n v="185262"/>
    <n v="161306"/>
    <n v="199656"/>
    <n v="360962"/>
    <m/>
    <x v="0"/>
  </r>
  <r>
    <x v="14"/>
    <n v="15"/>
    <n v="110318"/>
    <n v="104382"/>
    <n v="89258"/>
    <n v="84167"/>
    <n v="188549"/>
    <n v="199576"/>
    <n v="173425"/>
    <n v="214700"/>
    <n v="388125"/>
    <m/>
    <x v="0"/>
  </r>
  <r>
    <x v="14"/>
    <n v="16"/>
    <n v="112420"/>
    <n v="106163"/>
    <n v="90719"/>
    <n v="85858"/>
    <n v="192021"/>
    <n v="203139"/>
    <n v="176577"/>
    <n v="218583"/>
    <n v="395160"/>
    <m/>
    <x v="0"/>
  </r>
  <r>
    <x v="14"/>
    <n v="17"/>
    <n v="117125"/>
    <n v="111291"/>
    <n v="94574"/>
    <n v="89327"/>
    <n v="200618"/>
    <n v="211699"/>
    <n v="183901"/>
    <n v="228416"/>
    <n v="412317"/>
    <m/>
    <x v="0"/>
  </r>
  <r>
    <x v="14"/>
    <n v="18"/>
    <n v="121524"/>
    <n v="116209"/>
    <n v="98882"/>
    <n v="94286"/>
    <n v="210495"/>
    <n v="220406"/>
    <n v="193168"/>
    <n v="237733"/>
    <n v="430901"/>
    <m/>
    <x v="0"/>
  </r>
  <r>
    <x v="14"/>
    <n v="19"/>
    <n v="119800"/>
    <n v="115140"/>
    <n v="99340"/>
    <n v="94332"/>
    <n v="209472"/>
    <n v="219140"/>
    <n v="193672"/>
    <n v="234940"/>
    <n v="428612"/>
    <m/>
    <x v="0"/>
  </r>
  <r>
    <x v="14"/>
    <n v="20"/>
    <n v="111429"/>
    <n v="107072"/>
    <n v="93788"/>
    <n v="88606"/>
    <n v="195678"/>
    <n v="205217"/>
    <n v="182394"/>
    <n v="218501"/>
    <n v="400895"/>
    <m/>
    <x v="0"/>
  </r>
  <r>
    <x v="14"/>
    <n v="21"/>
    <n v="105393"/>
    <n v="101266"/>
    <n v="89515"/>
    <n v="84423"/>
    <n v="185689"/>
    <n v="194908"/>
    <n v="173938"/>
    <n v="206659"/>
    <n v="380597"/>
    <m/>
    <x v="0"/>
  </r>
  <r>
    <x v="14"/>
    <n v="22"/>
    <n v="100791"/>
    <n v="96958"/>
    <n v="86640"/>
    <n v="82104"/>
    <n v="179062"/>
    <n v="187431"/>
    <n v="168744"/>
    <n v="197749"/>
    <n v="366493"/>
    <m/>
    <x v="0"/>
  </r>
  <r>
    <x v="14"/>
    <n v="23"/>
    <n v="97391"/>
    <n v="93387"/>
    <n v="84606"/>
    <n v="79551"/>
    <n v="172938"/>
    <n v="181997"/>
    <n v="164157"/>
    <n v="190778"/>
    <n v="354935"/>
    <m/>
    <x v="0"/>
  </r>
  <r>
    <x v="14"/>
    <n v="24"/>
    <n v="94557"/>
    <n v="91882"/>
    <n v="83959"/>
    <n v="78478"/>
    <n v="170360"/>
    <n v="178516"/>
    <n v="162437"/>
    <n v="186439"/>
    <n v="348876"/>
    <m/>
    <x v="0"/>
  </r>
  <r>
    <x v="14"/>
    <n v="25"/>
    <n v="95257"/>
    <n v="92412"/>
    <n v="85349"/>
    <n v="79463"/>
    <n v="171875"/>
    <n v="180606"/>
    <n v="164812"/>
    <n v="187669"/>
    <n v="352481"/>
    <m/>
    <x v="0"/>
  </r>
  <r>
    <x v="14"/>
    <n v="26"/>
    <n v="99159"/>
    <n v="96507"/>
    <n v="87787"/>
    <n v="81554"/>
    <n v="178061"/>
    <n v="186946"/>
    <n v="169341"/>
    <n v="195666"/>
    <n v="365007"/>
    <m/>
    <x v="0"/>
  </r>
  <r>
    <x v="14"/>
    <n v="27"/>
    <n v="102355"/>
    <n v="99891"/>
    <n v="89888"/>
    <n v="83042"/>
    <n v="182933"/>
    <n v="192243"/>
    <n v="172930"/>
    <n v="202246"/>
    <n v="375176"/>
    <m/>
    <x v="0"/>
  </r>
  <r>
    <x v="14"/>
    <n v="28"/>
    <n v="103053"/>
    <n v="100892"/>
    <n v="90815"/>
    <n v="83683"/>
    <n v="184575"/>
    <n v="193868"/>
    <n v="174498"/>
    <n v="203945"/>
    <n v="378443"/>
    <m/>
    <x v="0"/>
  </r>
  <r>
    <x v="14"/>
    <n v="29"/>
    <n v="106860"/>
    <n v="104324"/>
    <n v="93210"/>
    <n v="85148"/>
    <n v="189472"/>
    <n v="200070"/>
    <n v="178358"/>
    <n v="211184"/>
    <n v="389542"/>
    <m/>
    <x v="0"/>
  </r>
  <r>
    <x v="14"/>
    <n v="30"/>
    <n v="113513"/>
    <n v="112732"/>
    <n v="94353"/>
    <n v="85202"/>
    <n v="197934"/>
    <n v="207866"/>
    <n v="179555"/>
    <n v="226245"/>
    <n v="405800"/>
    <m/>
    <x v="0"/>
  </r>
  <r>
    <x v="14"/>
    <n v="31"/>
    <n v="118647"/>
    <n v="117501"/>
    <n v="97872"/>
    <n v="88040"/>
    <n v="205541"/>
    <n v="216519"/>
    <n v="185912"/>
    <n v="236148"/>
    <n v="422060"/>
    <m/>
    <x v="0"/>
  </r>
  <r>
    <x v="14"/>
    <n v="32"/>
    <n v="119128"/>
    <n v="117951"/>
    <n v="102451"/>
    <n v="94165"/>
    <n v="212116"/>
    <n v="221579"/>
    <n v="196616"/>
    <n v="237079"/>
    <n v="433695"/>
    <m/>
    <x v="0"/>
  </r>
  <r>
    <x v="14"/>
    <n v="33"/>
    <n v="128513"/>
    <n v="128027"/>
    <n v="106146"/>
    <n v="97947"/>
    <n v="225974"/>
    <n v="234659"/>
    <n v="204093"/>
    <n v="256540"/>
    <n v="460633"/>
    <m/>
    <x v="0"/>
  </r>
  <r>
    <x v="14"/>
    <n v="34"/>
    <n v="133707"/>
    <n v="132654"/>
    <n v="111042"/>
    <n v="101705"/>
    <n v="234359"/>
    <n v="244749"/>
    <n v="212747"/>
    <n v="266361"/>
    <n v="479108"/>
    <m/>
    <x v="0"/>
  </r>
  <r>
    <x v="14"/>
    <n v="35"/>
    <n v="138010"/>
    <n v="136427"/>
    <n v="115635"/>
    <n v="107008"/>
    <n v="243435"/>
    <n v="253645"/>
    <n v="222643"/>
    <n v="274437"/>
    <n v="497080"/>
    <m/>
    <x v="0"/>
  </r>
  <r>
    <x v="14"/>
    <n v="36"/>
    <n v="149569"/>
    <n v="148487"/>
    <n v="119310"/>
    <n v="108859"/>
    <n v="257346"/>
    <n v="268879"/>
    <n v="228169"/>
    <n v="298056"/>
    <n v="526225"/>
    <m/>
    <x v="0"/>
  </r>
  <r>
    <x v="14"/>
    <n v="37"/>
    <n v="154740"/>
    <n v="154139"/>
    <n v="119575"/>
    <n v="109476"/>
    <n v="263615"/>
    <n v="274315"/>
    <n v="229051"/>
    <n v="308879"/>
    <n v="537930"/>
    <m/>
    <x v="0"/>
  </r>
  <r>
    <x v="14"/>
    <n v="38"/>
    <n v="157257"/>
    <n v="156408"/>
    <n v="118865"/>
    <n v="109381"/>
    <n v="265789"/>
    <n v="276122"/>
    <n v="228246"/>
    <n v="313665"/>
    <n v="541911"/>
    <m/>
    <x v="0"/>
  </r>
  <r>
    <x v="14"/>
    <n v="39"/>
    <n v="162318"/>
    <n v="163325"/>
    <n v="121003"/>
    <n v="111280"/>
    <n v="274605"/>
    <n v="283321"/>
    <n v="232283"/>
    <n v="325643"/>
    <n v="557926"/>
    <m/>
    <x v="0"/>
  </r>
  <r>
    <x v="14"/>
    <n v="40"/>
    <n v="167089"/>
    <n v="167027"/>
    <n v="121466"/>
    <n v="111959"/>
    <n v="278986"/>
    <n v="288555"/>
    <n v="233425"/>
    <n v="334116"/>
    <n v="567541"/>
    <m/>
    <x v="0"/>
  </r>
  <r>
    <x v="14"/>
    <n v="41"/>
    <n v="175254"/>
    <n v="176104"/>
    <n v="124146"/>
    <n v="115947"/>
    <n v="292051"/>
    <n v="299400"/>
    <n v="240093"/>
    <n v="351358"/>
    <n v="591451"/>
    <m/>
    <x v="0"/>
  </r>
  <r>
    <x v="14"/>
    <n v="42"/>
    <n v="186114"/>
    <n v="187273"/>
    <n v="129968"/>
    <n v="121349"/>
    <n v="308622"/>
    <n v="316082"/>
    <n v="251317"/>
    <n v="373387"/>
    <n v="624704"/>
    <m/>
    <x v="0"/>
  </r>
  <r>
    <x v="14"/>
    <n v="43"/>
    <n v="193577"/>
    <n v="194086"/>
    <n v="131877"/>
    <n v="123644"/>
    <n v="317730"/>
    <n v="325454"/>
    <n v="255521"/>
    <n v="387663"/>
    <n v="643184"/>
    <m/>
    <x v="0"/>
  </r>
  <r>
    <x v="14"/>
    <n v="44"/>
    <n v="198995"/>
    <n v="200773"/>
    <n v="134282"/>
    <n v="127108"/>
    <n v="327881"/>
    <n v="333277"/>
    <n v="261390"/>
    <n v="399768"/>
    <n v="661158"/>
    <m/>
    <x v="0"/>
  </r>
  <r>
    <x v="14"/>
    <n v="45"/>
    <n v="191609"/>
    <n v="193047"/>
    <n v="131259"/>
    <n v="123327"/>
    <n v="316374"/>
    <n v="322868"/>
    <n v="254586"/>
    <n v="384656"/>
    <n v="639242"/>
    <m/>
    <x v="0"/>
  </r>
  <r>
    <x v="14"/>
    <n v="46"/>
    <n v="182662"/>
    <n v="186008"/>
    <n v="124571"/>
    <n v="117521"/>
    <n v="303529"/>
    <n v="307233"/>
    <n v="242092"/>
    <n v="368670"/>
    <n v="610762"/>
    <m/>
    <x v="0"/>
  </r>
  <r>
    <x v="14"/>
    <n v="47"/>
    <n v="185439"/>
    <n v="188694"/>
    <n v="126262"/>
    <n v="120309"/>
    <n v="309003"/>
    <n v="311701"/>
    <n v="246571"/>
    <n v="374133"/>
    <n v="620704"/>
    <m/>
    <x v="0"/>
  </r>
  <r>
    <x v="14"/>
    <n v="48"/>
    <n v="184568"/>
    <n v="186676"/>
    <n v="125036"/>
    <n v="118837"/>
    <n v="305513"/>
    <n v="309604"/>
    <n v="243873"/>
    <n v="371244"/>
    <n v="615117"/>
    <m/>
    <x v="0"/>
  </r>
  <r>
    <x v="14"/>
    <n v="49"/>
    <n v="177556"/>
    <n v="180789"/>
    <n v="121582"/>
    <n v="116274"/>
    <n v="297063"/>
    <n v="299138"/>
    <n v="237856"/>
    <n v="358345"/>
    <n v="596201"/>
    <m/>
    <x v="0"/>
  </r>
  <r>
    <x v="14"/>
    <n v="50"/>
    <n v="174590"/>
    <n v="178532"/>
    <n v="121064"/>
    <n v="115515"/>
    <n v="294047"/>
    <n v="295654"/>
    <n v="236579"/>
    <n v="353122"/>
    <n v="589701"/>
    <m/>
    <x v="0"/>
  </r>
  <r>
    <x v="14"/>
    <n v="51"/>
    <n v="173015"/>
    <n v="178994"/>
    <n v="121758"/>
    <n v="116091"/>
    <n v="295085"/>
    <n v="294773"/>
    <n v="237849"/>
    <n v="352009"/>
    <n v="589858"/>
    <m/>
    <x v="3"/>
  </r>
  <r>
    <x v="14"/>
    <n v="52"/>
    <n v="164995"/>
    <n v="170359"/>
    <n v="118129"/>
    <n v="114187"/>
    <n v="284546"/>
    <n v="283124"/>
    <n v="232316"/>
    <n v="335354"/>
    <n v="567670"/>
    <m/>
    <x v="4"/>
  </r>
  <r>
    <x v="14"/>
    <n v="53"/>
    <n v="156613"/>
    <n v="162291"/>
    <n v="115339"/>
    <n v="111024"/>
    <n v="273315"/>
    <n v="271952"/>
    <n v="226363"/>
    <n v="318904"/>
    <n v="545267"/>
    <m/>
    <x v="5"/>
  </r>
  <r>
    <x v="14"/>
    <n v="54"/>
    <n v="148190"/>
    <n v="154804"/>
    <n v="110894"/>
    <n v="107919"/>
    <n v="262723"/>
    <n v="259084"/>
    <n v="218813"/>
    <n v="302994"/>
    <n v="521807"/>
    <m/>
    <x v="6"/>
  </r>
  <r>
    <x v="14"/>
    <n v="55"/>
    <n v="141171"/>
    <n v="147773"/>
    <n v="106904"/>
    <n v="104548"/>
    <n v="252321"/>
    <n v="248075"/>
    <n v="211452"/>
    <n v="288944"/>
    <n v="500396"/>
    <m/>
    <x v="7"/>
  </r>
  <r>
    <x v="14"/>
    <n v="56"/>
    <n v="132630"/>
    <n v="141399"/>
    <n v="103113"/>
    <n v="101370"/>
    <n v="242769"/>
    <n v="235743"/>
    <n v="204483"/>
    <n v="274029"/>
    <n v="478512"/>
    <m/>
    <x v="8"/>
  </r>
  <r>
    <x v="14"/>
    <n v="57"/>
    <n v="127864"/>
    <n v="137001"/>
    <n v="99703"/>
    <n v="97106"/>
    <n v="234107"/>
    <n v="227567"/>
    <n v="196809"/>
    <n v="264865"/>
    <n v="461674"/>
    <m/>
    <x v="9"/>
  </r>
  <r>
    <x v="14"/>
    <n v="58"/>
    <n v="120547"/>
    <n v="131052"/>
    <n v="95950"/>
    <n v="94699"/>
    <n v="225751"/>
    <n v="216497"/>
    <n v="190649"/>
    <n v="251599"/>
    <n v="442248"/>
    <m/>
    <x v="10"/>
  </r>
  <r>
    <x v="14"/>
    <n v="59"/>
    <n v="116949"/>
    <n v="128469"/>
    <n v="94010"/>
    <n v="92595"/>
    <n v="221064"/>
    <n v="210959"/>
    <n v="186605"/>
    <n v="245418"/>
    <n v="432023"/>
    <m/>
    <x v="11"/>
  </r>
  <r>
    <x v="14"/>
    <n v="60"/>
    <n v="113810"/>
    <n v="127217"/>
    <n v="92879"/>
    <n v="91268"/>
    <n v="218485"/>
    <n v="206689"/>
    <n v="184147"/>
    <n v="241027"/>
    <n v="425174"/>
    <m/>
    <x v="12"/>
  </r>
  <r>
    <x v="14"/>
    <n v="61"/>
    <n v="113479"/>
    <n v="128973"/>
    <n v="91870"/>
    <n v="90229"/>
    <n v="219202"/>
    <n v="205349"/>
    <n v="182099"/>
    <n v="242452"/>
    <n v="424551"/>
    <m/>
    <x v="13"/>
  </r>
  <r>
    <x v="14"/>
    <n v="62"/>
    <n v="113371"/>
    <n v="130666"/>
    <n v="91903"/>
    <n v="90385"/>
    <n v="221051"/>
    <n v="205274"/>
    <n v="182288"/>
    <n v="244037"/>
    <n v="426325"/>
    <m/>
    <x v="14"/>
  </r>
  <r>
    <x v="14"/>
    <n v="63"/>
    <n v="115078"/>
    <n v="134824"/>
    <n v="91868"/>
    <n v="90430"/>
    <n v="225254"/>
    <n v="206946"/>
    <n v="182298"/>
    <n v="249902"/>
    <n v="432200"/>
    <m/>
    <x v="15"/>
  </r>
  <r>
    <x v="14"/>
    <n v="64"/>
    <n v="115809"/>
    <n v="138207"/>
    <n v="91686"/>
    <n v="91609"/>
    <n v="229816"/>
    <n v="207495"/>
    <n v="183295"/>
    <n v="254016"/>
    <n v="437311"/>
    <m/>
    <x v="16"/>
  </r>
  <r>
    <x v="14"/>
    <n v="65"/>
    <n v="115510"/>
    <n v="139964"/>
    <n v="90566"/>
    <n v="90792"/>
    <n v="230756"/>
    <n v="206076"/>
    <n v="181358"/>
    <n v="255474"/>
    <n v="436832"/>
    <m/>
    <x v="17"/>
  </r>
  <r>
    <x v="14"/>
    <n v="66"/>
    <n v="118685"/>
    <n v="147154"/>
    <n v="90641"/>
    <n v="91770"/>
    <n v="238924"/>
    <n v="209326"/>
    <n v="182411"/>
    <n v="265839"/>
    <n v="448250"/>
    <m/>
    <x v="18"/>
  </r>
  <r>
    <x v="14"/>
    <n v="67"/>
    <n v="123826"/>
    <n v="157710"/>
    <n v="92222"/>
    <n v="94392"/>
    <n v="252102"/>
    <n v="216048"/>
    <n v="186614"/>
    <n v="281536"/>
    <n v="468150"/>
    <m/>
    <x v="19"/>
  </r>
  <r>
    <x v="14"/>
    <n v="68"/>
    <n v="130900"/>
    <n v="169513"/>
    <n v="94368"/>
    <n v="97390"/>
    <n v="266903"/>
    <n v="225268"/>
    <n v="191758"/>
    <n v="300413"/>
    <n v="492171"/>
    <m/>
    <x v="20"/>
  </r>
  <r>
    <x v="14"/>
    <n v="69"/>
    <n v="135190"/>
    <n v="177305"/>
    <n v="91930"/>
    <n v="97103"/>
    <n v="274408"/>
    <n v="227120"/>
    <n v="189033"/>
    <n v="312495"/>
    <n v="501528"/>
    <m/>
    <x v="21"/>
  </r>
  <r>
    <x v="14"/>
    <n v="70"/>
    <n v="135079"/>
    <n v="181970"/>
    <n v="89112"/>
    <n v="95352"/>
    <n v="277322"/>
    <n v="224191"/>
    <n v="184464"/>
    <n v="317049"/>
    <n v="501513"/>
    <m/>
    <x v="22"/>
  </r>
  <r>
    <x v="14"/>
    <n v="71"/>
    <n v="132005"/>
    <n v="180283"/>
    <n v="83911"/>
    <n v="91619"/>
    <n v="271902"/>
    <n v="215916"/>
    <n v="175530"/>
    <n v="312288"/>
    <n v="487818"/>
    <m/>
    <x v="23"/>
  </r>
  <r>
    <x v="14"/>
    <n v="72"/>
    <n v="130888"/>
    <n v="181931"/>
    <n v="80187"/>
    <n v="89866"/>
    <n v="271797"/>
    <n v="211075"/>
    <n v="170053"/>
    <n v="312819"/>
    <n v="482872"/>
    <m/>
    <x v="24"/>
  </r>
  <r>
    <x v="14"/>
    <n v="73"/>
    <n v="122336"/>
    <n v="175024"/>
    <n v="72790"/>
    <n v="83934"/>
    <n v="258958"/>
    <n v="195126"/>
    <n v="156724"/>
    <n v="297360"/>
    <n v="454084"/>
    <m/>
    <x v="25"/>
  </r>
  <r>
    <x v="14"/>
    <n v="74"/>
    <n v="117245"/>
    <n v="172210"/>
    <n v="68583"/>
    <n v="81644"/>
    <n v="253854"/>
    <n v="185828"/>
    <n v="150227"/>
    <n v="289455"/>
    <n v="439682"/>
    <m/>
    <x v="26"/>
  </r>
  <r>
    <x v="14"/>
    <n v="75"/>
    <n v="111073"/>
    <n v="166997"/>
    <n v="63611"/>
    <n v="78774"/>
    <n v="245771"/>
    <n v="174684"/>
    <n v="142385"/>
    <n v="278070"/>
    <n v="420455"/>
    <m/>
    <x v="27"/>
  </r>
  <r>
    <x v="14"/>
    <n v="76"/>
    <n v="104651"/>
    <n v="161805"/>
    <n v="58070"/>
    <n v="76121"/>
    <n v="237926"/>
    <n v="162721"/>
    <n v="134191"/>
    <n v="266456"/>
    <n v="400647"/>
    <m/>
    <x v="28"/>
  </r>
  <r>
    <x v="14"/>
    <n v="77"/>
    <n v="95725"/>
    <n v="150066"/>
    <n v="52259"/>
    <n v="71196"/>
    <n v="221262"/>
    <n v="147984"/>
    <n v="123455"/>
    <n v="245791"/>
    <n v="369246"/>
    <m/>
    <x v="29"/>
  </r>
  <r>
    <x v="14"/>
    <n v="78"/>
    <n v="86973"/>
    <n v="140725"/>
    <n v="46022"/>
    <n v="66209"/>
    <n v="206934"/>
    <n v="132995"/>
    <n v="112231"/>
    <n v="227698"/>
    <n v="339929"/>
    <m/>
    <x v="30"/>
  </r>
  <r>
    <x v="14"/>
    <n v="79"/>
    <n v="79623"/>
    <n v="131972"/>
    <n v="41659"/>
    <n v="62150"/>
    <n v="194122"/>
    <n v="121282"/>
    <n v="103809"/>
    <n v="211595"/>
    <n v="315404"/>
    <m/>
    <x v="31"/>
  </r>
  <r>
    <x v="14"/>
    <n v="80"/>
    <n v="69676"/>
    <n v="119395"/>
    <n v="35122"/>
    <n v="55624"/>
    <n v="175019"/>
    <n v="104798"/>
    <n v="90746"/>
    <n v="189071"/>
    <n v="279817"/>
    <m/>
    <x v="32"/>
  </r>
  <r>
    <x v="14"/>
    <n v="81"/>
    <n v="58747"/>
    <n v="104384"/>
    <n v="28682"/>
    <n v="48584"/>
    <n v="152968"/>
    <n v="87429"/>
    <n v="77266"/>
    <n v="163131"/>
    <n v="240397"/>
    <m/>
    <x v="33"/>
  </r>
  <r>
    <x v="14"/>
    <n v="82"/>
    <n v="38174"/>
    <n v="70409"/>
    <n v="19119"/>
    <n v="34740"/>
    <n v="105149"/>
    <n v="57293"/>
    <n v="53859"/>
    <n v="108583"/>
    <n v="162442"/>
    <m/>
    <x v="34"/>
  </r>
  <r>
    <x v="14"/>
    <n v="83"/>
    <n v="34206"/>
    <n v="65956"/>
    <n v="16997"/>
    <n v="32717"/>
    <n v="98673"/>
    <n v="51203"/>
    <n v="49714"/>
    <n v="100162"/>
    <n v="149876"/>
    <m/>
    <x v="35"/>
  </r>
  <r>
    <x v="14"/>
    <n v="84"/>
    <n v="30106"/>
    <n v="59661"/>
    <n v="14643"/>
    <n v="29849"/>
    <n v="89510"/>
    <n v="44749"/>
    <n v="44492"/>
    <n v="89767"/>
    <n v="134259"/>
    <m/>
    <x v="36"/>
  </r>
  <r>
    <x v="14"/>
    <n v="85"/>
    <n v="26175"/>
    <n v="54483"/>
    <n v="12639"/>
    <n v="27286"/>
    <n v="81769"/>
    <n v="38814"/>
    <n v="39925"/>
    <n v="80658"/>
    <n v="120583"/>
    <m/>
    <x v="37"/>
  </r>
  <r>
    <x v="14"/>
    <n v="86"/>
    <n v="24198"/>
    <n v="53242"/>
    <n v="12148"/>
    <n v="26895"/>
    <n v="80137"/>
    <n v="36346"/>
    <n v="39043"/>
    <n v="77440"/>
    <n v="116483"/>
    <m/>
    <x v="38"/>
  </r>
  <r>
    <x v="14"/>
    <n v="87"/>
    <n v="21739"/>
    <n v="50249"/>
    <n v="11014"/>
    <n v="26216"/>
    <n v="76465"/>
    <n v="32753"/>
    <n v="37230"/>
    <n v="71988"/>
    <n v="109218"/>
    <m/>
    <x v="39"/>
  </r>
  <r>
    <x v="14"/>
    <n v="88"/>
    <n v="18697"/>
    <n v="45306"/>
    <n v="9397"/>
    <n v="23832"/>
    <n v="69138"/>
    <n v="28094"/>
    <n v="33229"/>
    <n v="64003"/>
    <n v="97232"/>
    <m/>
    <x v="40"/>
  </r>
  <r>
    <x v="14"/>
    <n v="89"/>
    <n v="15754"/>
    <n v="40065"/>
    <n v="7997"/>
    <n v="21341"/>
    <n v="61406"/>
    <n v="23751"/>
    <n v="29338"/>
    <n v="55819"/>
    <n v="85157"/>
    <m/>
    <x v="41"/>
  </r>
  <r>
    <x v="14"/>
    <n v="90"/>
    <n v="13426"/>
    <n v="35257"/>
    <n v="6619"/>
    <n v="18707"/>
    <n v="53964"/>
    <n v="20045"/>
    <n v="25326"/>
    <n v="48683"/>
    <n v="74009"/>
    <m/>
    <x v="42"/>
  </r>
  <r>
    <x v="14"/>
    <n v="91"/>
    <n v="11200"/>
    <n v="30757"/>
    <n v="5396"/>
    <n v="16253"/>
    <n v="47010"/>
    <n v="16596"/>
    <n v="21649"/>
    <n v="41957"/>
    <n v="63606"/>
    <m/>
    <x v="43"/>
  </r>
  <r>
    <x v="14"/>
    <n v="92"/>
    <n v="8883"/>
    <n v="25411"/>
    <n v="4295"/>
    <n v="13685"/>
    <n v="39096"/>
    <n v="13178"/>
    <n v="17980"/>
    <n v="34294"/>
    <n v="52274"/>
    <m/>
    <x v="44"/>
  </r>
  <r>
    <x v="14"/>
    <n v="93"/>
    <n v="6828"/>
    <n v="20362"/>
    <n v="3305"/>
    <n v="11231"/>
    <n v="31593"/>
    <n v="10133"/>
    <n v="14536"/>
    <n v="27190"/>
    <n v="41726"/>
    <m/>
    <x v="45"/>
  </r>
  <r>
    <x v="14"/>
    <n v="94"/>
    <n v="5239"/>
    <n v="16091"/>
    <n v="2506"/>
    <n v="8963"/>
    <n v="25054"/>
    <n v="7745"/>
    <n v="11469"/>
    <n v="21330"/>
    <n v="32799"/>
    <m/>
    <x v="46"/>
  </r>
  <r>
    <x v="14"/>
    <n v="95"/>
    <n v="4092"/>
    <n v="13146"/>
    <n v="1912"/>
    <n v="7522"/>
    <n v="20668"/>
    <n v="6004"/>
    <n v="9434"/>
    <n v="17238"/>
    <n v="26672"/>
    <m/>
    <x v="47"/>
  </r>
  <r>
    <x v="14"/>
    <n v="96"/>
    <n v="3057"/>
    <n v="10078"/>
    <n v="1418"/>
    <n v="5882"/>
    <n v="15960"/>
    <n v="4475"/>
    <n v="7300"/>
    <n v="13135"/>
    <n v="20435"/>
    <m/>
    <x v="48"/>
  </r>
  <r>
    <x v="14"/>
    <n v="97"/>
    <n v="2216"/>
    <n v="7699"/>
    <n v="1024"/>
    <n v="4503"/>
    <n v="12202"/>
    <n v="3240"/>
    <n v="5527"/>
    <n v="9915"/>
    <n v="15442"/>
    <m/>
    <x v="49"/>
  </r>
  <r>
    <x v="14"/>
    <n v="98"/>
    <n v="1419"/>
    <n v="5224"/>
    <n v="674"/>
    <n v="3118"/>
    <n v="8342"/>
    <n v="2093"/>
    <n v="3792"/>
    <n v="6643"/>
    <n v="10435"/>
    <m/>
    <x v="50"/>
  </r>
  <r>
    <x v="14"/>
    <n v="99"/>
    <n v="918"/>
    <n v="3520"/>
    <n v="429"/>
    <n v="2124"/>
    <n v="5644"/>
    <n v="1347"/>
    <n v="2553"/>
    <n v="4438"/>
    <n v="6991"/>
    <m/>
    <x v="51"/>
  </r>
  <r>
    <x v="14"/>
    <n v="100"/>
    <n v="1297"/>
    <n v="6045"/>
    <n v="599"/>
    <n v="3533"/>
    <n v="9578"/>
    <n v="1896"/>
    <n v="4132"/>
    <n v="7342"/>
    <n v="11474"/>
    <m/>
    <x v="52"/>
  </r>
  <r>
    <x v="15"/>
    <n v="0"/>
    <n v="82399"/>
    <n v="77690"/>
    <n v="69253"/>
    <n v="65257"/>
    <n v="142947"/>
    <n v="151652"/>
    <n v="134510"/>
    <n v="160089"/>
    <n v="294599"/>
    <m/>
    <x v="0"/>
  </r>
  <r>
    <x v="15"/>
    <n v="1"/>
    <n v="84597"/>
    <n v="79810"/>
    <n v="70456"/>
    <n v="66373"/>
    <n v="146183"/>
    <n v="155053"/>
    <n v="136829"/>
    <n v="164407"/>
    <n v="301236"/>
    <m/>
    <x v="0"/>
  </r>
  <r>
    <x v="15"/>
    <n v="2"/>
    <n v="86733"/>
    <n v="81874"/>
    <n v="71765"/>
    <n v="67579"/>
    <n v="149453"/>
    <n v="158498"/>
    <n v="139344"/>
    <n v="168607"/>
    <n v="307951"/>
    <m/>
    <x v="0"/>
  </r>
  <r>
    <x v="15"/>
    <n v="3"/>
    <n v="88809"/>
    <n v="83875"/>
    <n v="73155"/>
    <n v="68857"/>
    <n v="152732"/>
    <n v="161964"/>
    <n v="142012"/>
    <n v="172684"/>
    <n v="314696"/>
    <m/>
    <x v="0"/>
  </r>
  <r>
    <x v="15"/>
    <n v="4"/>
    <n v="90799"/>
    <n v="85783"/>
    <n v="74591"/>
    <n v="70176"/>
    <n v="155959"/>
    <n v="165390"/>
    <n v="144767"/>
    <n v="176582"/>
    <n v="321349"/>
    <m/>
    <x v="0"/>
  </r>
  <r>
    <x v="15"/>
    <n v="5"/>
    <n v="92639"/>
    <n v="87547"/>
    <n v="76028"/>
    <n v="71498"/>
    <n v="159045"/>
    <n v="168667"/>
    <n v="147526"/>
    <n v="180186"/>
    <n v="327712"/>
    <m/>
    <x v="0"/>
  </r>
  <r>
    <x v="15"/>
    <n v="6"/>
    <n v="94251"/>
    <n v="89087"/>
    <n v="77404"/>
    <n v="72766"/>
    <n v="161853"/>
    <n v="171655"/>
    <n v="150170"/>
    <n v="183338"/>
    <n v="333508"/>
    <m/>
    <x v="0"/>
  </r>
  <r>
    <x v="15"/>
    <n v="7"/>
    <n v="95627"/>
    <n v="90410"/>
    <n v="78632"/>
    <n v="73898"/>
    <n v="164308"/>
    <n v="174259"/>
    <n v="152530"/>
    <n v="186037"/>
    <n v="338567"/>
    <m/>
    <x v="0"/>
  </r>
  <r>
    <x v="15"/>
    <n v="8"/>
    <n v="96753"/>
    <n v="91491"/>
    <n v="79621"/>
    <n v="74811"/>
    <n v="166302"/>
    <n v="176374"/>
    <n v="154432"/>
    <n v="188244"/>
    <n v="342676"/>
    <m/>
    <x v="0"/>
  </r>
  <r>
    <x v="15"/>
    <n v="9"/>
    <n v="97545"/>
    <n v="92251"/>
    <n v="80326"/>
    <n v="75469"/>
    <n v="167720"/>
    <n v="177871"/>
    <n v="155795"/>
    <n v="189796"/>
    <n v="345591"/>
    <m/>
    <x v="0"/>
  </r>
  <r>
    <x v="15"/>
    <n v="10"/>
    <n v="98030"/>
    <n v="92721"/>
    <n v="80799"/>
    <n v="75915"/>
    <n v="168636"/>
    <n v="178829"/>
    <n v="156714"/>
    <n v="190751"/>
    <n v="347465"/>
    <m/>
    <x v="0"/>
  </r>
  <r>
    <x v="15"/>
    <n v="11"/>
    <n v="97873"/>
    <n v="92584"/>
    <n v="81200"/>
    <n v="76305"/>
    <n v="168889"/>
    <n v="179073"/>
    <n v="157505"/>
    <n v="190457"/>
    <n v="347962"/>
    <m/>
    <x v="0"/>
  </r>
  <r>
    <x v="15"/>
    <n v="12"/>
    <n v="98445"/>
    <n v="93139"/>
    <n v="81850"/>
    <n v="76930"/>
    <n v="170069"/>
    <n v="180295"/>
    <n v="158780"/>
    <n v="191584"/>
    <n v="350364"/>
    <m/>
    <x v="0"/>
  </r>
  <r>
    <x v="15"/>
    <n v="13"/>
    <n v="99792"/>
    <n v="94424"/>
    <n v="82859"/>
    <n v="77898"/>
    <n v="172322"/>
    <n v="182651"/>
    <n v="160757"/>
    <n v="194216"/>
    <n v="354973"/>
    <m/>
    <x v="0"/>
  </r>
  <r>
    <x v="15"/>
    <n v="14"/>
    <n v="101614"/>
    <n v="96175"/>
    <n v="84117"/>
    <n v="79103"/>
    <n v="175278"/>
    <n v="185731"/>
    <n v="163220"/>
    <n v="197789"/>
    <n v="361009"/>
    <m/>
    <x v="0"/>
  </r>
  <r>
    <x v="15"/>
    <n v="15"/>
    <n v="102073"/>
    <n v="96910"/>
    <n v="83067"/>
    <n v="78733"/>
    <n v="175643"/>
    <n v="185140"/>
    <n v="161800"/>
    <n v="198983"/>
    <n v="360783"/>
    <m/>
    <x v="0"/>
  </r>
  <r>
    <x v="15"/>
    <n v="16"/>
    <n v="109952"/>
    <n v="104109"/>
    <n v="89489"/>
    <n v="84389"/>
    <n v="188498"/>
    <n v="199441"/>
    <n v="173878"/>
    <n v="214061"/>
    <n v="387939"/>
    <m/>
    <x v="0"/>
  </r>
  <r>
    <x v="15"/>
    <n v="17"/>
    <n v="112075"/>
    <n v="105942"/>
    <n v="90916"/>
    <n v="86027"/>
    <n v="191969"/>
    <n v="202991"/>
    <n v="176943"/>
    <n v="218017"/>
    <n v="394960"/>
    <m/>
    <x v="0"/>
  </r>
  <r>
    <x v="15"/>
    <n v="18"/>
    <n v="116794"/>
    <n v="111123"/>
    <n v="94738"/>
    <n v="89446"/>
    <n v="200569"/>
    <n v="211532"/>
    <n v="184184"/>
    <n v="227917"/>
    <n v="412101"/>
    <m/>
    <x v="0"/>
  </r>
  <r>
    <x v="15"/>
    <n v="19"/>
    <n v="121211"/>
    <n v="116100"/>
    <n v="99011"/>
    <n v="94333"/>
    <n v="210433"/>
    <n v="220222"/>
    <n v="193344"/>
    <n v="237311"/>
    <n v="430655"/>
    <m/>
    <x v="0"/>
  </r>
  <r>
    <x v="15"/>
    <n v="20"/>
    <n v="119529"/>
    <n v="115094"/>
    <n v="99425"/>
    <n v="94304"/>
    <n v="209398"/>
    <n v="218954"/>
    <n v="193729"/>
    <n v="234623"/>
    <n v="428352"/>
    <m/>
    <x v="0"/>
  </r>
  <r>
    <x v="15"/>
    <n v="21"/>
    <n v="111229"/>
    <n v="107098"/>
    <n v="93834"/>
    <n v="88511"/>
    <n v="195609"/>
    <n v="205063"/>
    <n v="182345"/>
    <n v="218327"/>
    <n v="400672"/>
    <m/>
    <x v="0"/>
  </r>
  <r>
    <x v="15"/>
    <n v="22"/>
    <n v="105272"/>
    <n v="101373"/>
    <n v="89528"/>
    <n v="84253"/>
    <n v="185626"/>
    <n v="194800"/>
    <n v="173781"/>
    <n v="206645"/>
    <n v="380426"/>
    <m/>
    <x v="0"/>
  </r>
  <r>
    <x v="15"/>
    <n v="23"/>
    <n v="100776"/>
    <n v="97174"/>
    <n v="86608"/>
    <n v="81824"/>
    <n v="178998"/>
    <n v="187384"/>
    <n v="168432"/>
    <n v="197950"/>
    <n v="366382"/>
    <m/>
    <x v="0"/>
  </r>
  <r>
    <x v="15"/>
    <n v="24"/>
    <n v="97507"/>
    <n v="93742"/>
    <n v="84501"/>
    <n v="79144"/>
    <n v="172886"/>
    <n v="182008"/>
    <n v="163645"/>
    <n v="191249"/>
    <n v="354894"/>
    <m/>
    <x v="0"/>
  </r>
  <r>
    <x v="15"/>
    <n v="25"/>
    <n v="94834"/>
    <n v="92395"/>
    <n v="83763"/>
    <n v="77922"/>
    <n v="170317"/>
    <n v="178597"/>
    <n v="161685"/>
    <n v="187229"/>
    <n v="348914"/>
    <m/>
    <x v="0"/>
  </r>
  <r>
    <x v="15"/>
    <n v="26"/>
    <n v="95687"/>
    <n v="93083"/>
    <n v="85046"/>
    <n v="78753"/>
    <n v="171836"/>
    <n v="180733"/>
    <n v="163799"/>
    <n v="188770"/>
    <n v="352569"/>
    <m/>
    <x v="0"/>
  </r>
  <r>
    <x v="15"/>
    <n v="27"/>
    <n v="99683"/>
    <n v="97252"/>
    <n v="87416"/>
    <n v="80767"/>
    <n v="178019"/>
    <n v="187099"/>
    <n v="168183"/>
    <n v="196935"/>
    <n v="365118"/>
    <m/>
    <x v="0"/>
  </r>
  <r>
    <x v="15"/>
    <n v="28"/>
    <n v="102896"/>
    <n v="100598"/>
    <n v="89491"/>
    <n v="82283"/>
    <n v="182881"/>
    <n v="192387"/>
    <n v="171774"/>
    <n v="203494"/>
    <n v="375268"/>
    <m/>
    <x v="0"/>
  </r>
  <r>
    <x v="15"/>
    <n v="29"/>
    <n v="103538"/>
    <n v="101474"/>
    <n v="90452"/>
    <n v="83045"/>
    <n v="184519"/>
    <n v="193990"/>
    <n v="173497"/>
    <n v="205012"/>
    <n v="378509"/>
    <m/>
    <x v="0"/>
  </r>
  <r>
    <x v="15"/>
    <n v="30"/>
    <n v="107224"/>
    <n v="104705"/>
    <n v="92918"/>
    <n v="84686"/>
    <n v="189391"/>
    <n v="200142"/>
    <n v="177604"/>
    <n v="211929"/>
    <n v="389533"/>
    <m/>
    <x v="0"/>
  </r>
  <r>
    <x v="15"/>
    <n v="31"/>
    <n v="113676"/>
    <n v="112820"/>
    <n v="94197"/>
    <n v="85001"/>
    <n v="197821"/>
    <n v="207873"/>
    <n v="179198"/>
    <n v="226496"/>
    <n v="405694"/>
    <m/>
    <x v="0"/>
  </r>
  <r>
    <x v="15"/>
    <n v="32"/>
    <n v="118648"/>
    <n v="117406"/>
    <n v="97807"/>
    <n v="87998"/>
    <n v="205404"/>
    <n v="216455"/>
    <n v="185805"/>
    <n v="236054"/>
    <n v="421859"/>
    <m/>
    <x v="0"/>
  </r>
  <r>
    <x v="15"/>
    <n v="33"/>
    <n v="119038"/>
    <n v="117788"/>
    <n v="102421"/>
    <n v="94162"/>
    <n v="211950"/>
    <n v="221459"/>
    <n v="196583"/>
    <n v="236826"/>
    <n v="433409"/>
    <m/>
    <x v="0"/>
  </r>
  <r>
    <x v="15"/>
    <n v="34"/>
    <n v="128242"/>
    <n v="127696"/>
    <n v="106221"/>
    <n v="98074"/>
    <n v="225770"/>
    <n v="234463"/>
    <n v="204295"/>
    <n v="255938"/>
    <n v="460233"/>
    <m/>
    <x v="0"/>
  </r>
  <r>
    <x v="15"/>
    <n v="35"/>
    <n v="133325"/>
    <n v="132237"/>
    <n v="111167"/>
    <n v="101886"/>
    <n v="234123"/>
    <n v="244492"/>
    <n v="213053"/>
    <n v="265562"/>
    <n v="478615"/>
    <m/>
    <x v="0"/>
  </r>
  <r>
    <x v="15"/>
    <n v="36"/>
    <n v="137533"/>
    <n v="135961"/>
    <n v="115790"/>
    <n v="107204"/>
    <n v="243165"/>
    <n v="253323"/>
    <n v="222994"/>
    <n v="273494"/>
    <n v="496488"/>
    <m/>
    <x v="0"/>
  </r>
  <r>
    <x v="15"/>
    <n v="37"/>
    <n v="148938"/>
    <n v="147904"/>
    <n v="119547"/>
    <n v="109133"/>
    <n v="257037"/>
    <n v="268485"/>
    <n v="228680"/>
    <n v="296842"/>
    <n v="525522"/>
    <m/>
    <x v="0"/>
  </r>
  <r>
    <x v="15"/>
    <n v="38"/>
    <n v="154014"/>
    <n v="153502"/>
    <n v="119851"/>
    <n v="109775"/>
    <n v="263277"/>
    <n v="273865"/>
    <n v="229626"/>
    <n v="307516"/>
    <n v="537142"/>
    <m/>
    <x v="0"/>
  </r>
  <r>
    <x v="15"/>
    <n v="39"/>
    <n v="156469"/>
    <n v="155754"/>
    <n v="119159"/>
    <n v="109678"/>
    <n v="265432"/>
    <n v="275628"/>
    <n v="228837"/>
    <n v="312223"/>
    <n v="541060"/>
    <m/>
    <x v="0"/>
  </r>
  <r>
    <x v="15"/>
    <n v="40"/>
    <n v="161472"/>
    <n v="162634"/>
    <n v="121294"/>
    <n v="111581"/>
    <n v="274215"/>
    <n v="282766"/>
    <n v="232875"/>
    <n v="324106"/>
    <n v="556981"/>
    <m/>
    <x v="0"/>
  </r>
  <r>
    <x v="15"/>
    <n v="41"/>
    <n v="166182"/>
    <n v="166322"/>
    <n v="121760"/>
    <n v="112250"/>
    <n v="278572"/>
    <n v="287942"/>
    <n v="234010"/>
    <n v="332504"/>
    <n v="566514"/>
    <m/>
    <x v="0"/>
  </r>
  <r>
    <x v="15"/>
    <n v="42"/>
    <n v="174276"/>
    <n v="175361"/>
    <n v="124429"/>
    <n v="116241"/>
    <n v="291602"/>
    <n v="298705"/>
    <n v="240670"/>
    <n v="349637"/>
    <n v="590307"/>
    <m/>
    <x v="0"/>
  </r>
  <r>
    <x v="15"/>
    <n v="43"/>
    <n v="185054"/>
    <n v="186479"/>
    <n v="130230"/>
    <n v="121649"/>
    <n v="308128"/>
    <n v="315284"/>
    <n v="251879"/>
    <n v="371533"/>
    <n v="623412"/>
    <m/>
    <x v="0"/>
  </r>
  <r>
    <x v="15"/>
    <n v="44"/>
    <n v="192453"/>
    <n v="193252"/>
    <n v="132112"/>
    <n v="123947"/>
    <n v="317199"/>
    <n v="324565"/>
    <n v="256059"/>
    <n v="385705"/>
    <n v="641764"/>
    <m/>
    <x v="0"/>
  </r>
  <r>
    <x v="15"/>
    <n v="45"/>
    <n v="197818"/>
    <n v="199903"/>
    <n v="134470"/>
    <n v="127404"/>
    <n v="327307"/>
    <n v="332288"/>
    <n v="261874"/>
    <n v="397721"/>
    <n v="659595"/>
    <m/>
    <x v="0"/>
  </r>
  <r>
    <x v="15"/>
    <n v="46"/>
    <n v="190462"/>
    <n v="192206"/>
    <n v="131372"/>
    <n v="123587"/>
    <n v="315793"/>
    <n v="321834"/>
    <n v="254959"/>
    <n v="382668"/>
    <n v="637627"/>
    <m/>
    <x v="0"/>
  </r>
  <r>
    <x v="15"/>
    <n v="47"/>
    <n v="181542"/>
    <n v="185189"/>
    <n v="124623"/>
    <n v="117755"/>
    <n v="302944"/>
    <n v="306165"/>
    <n v="242378"/>
    <n v="366731"/>
    <n v="609109"/>
    <m/>
    <x v="0"/>
  </r>
  <r>
    <x v="15"/>
    <n v="48"/>
    <n v="184262"/>
    <n v="187867"/>
    <n v="126254"/>
    <n v="120508"/>
    <n v="308375"/>
    <n v="310516"/>
    <n v="246762"/>
    <n v="372129"/>
    <n v="618891"/>
    <m/>
    <x v="0"/>
  </r>
  <r>
    <x v="15"/>
    <n v="49"/>
    <n v="183348"/>
    <n v="185847"/>
    <n v="124971"/>
    <n v="119004"/>
    <n v="304851"/>
    <n v="308319"/>
    <n v="243975"/>
    <n v="369195"/>
    <n v="613170"/>
    <m/>
    <x v="0"/>
  </r>
  <r>
    <x v="15"/>
    <n v="50"/>
    <n v="176335"/>
    <n v="179986"/>
    <n v="121451"/>
    <n v="116389"/>
    <n v="296375"/>
    <n v="297786"/>
    <n v="237840"/>
    <n v="356321"/>
    <n v="594161"/>
    <m/>
    <x v="0"/>
  </r>
  <r>
    <x v="15"/>
    <n v="51"/>
    <n v="173336"/>
    <n v="177734"/>
    <n v="120866"/>
    <n v="115586"/>
    <n v="293320"/>
    <n v="294202"/>
    <n v="236452"/>
    <n v="351070"/>
    <n v="587522"/>
    <m/>
    <x v="0"/>
  </r>
  <r>
    <x v="15"/>
    <n v="52"/>
    <n v="171712"/>
    <n v="178185"/>
    <n v="121484"/>
    <n v="116119"/>
    <n v="294304"/>
    <n v="293196"/>
    <n v="237603"/>
    <n v="349897"/>
    <n v="587500"/>
    <m/>
    <x v="4"/>
  </r>
  <r>
    <x v="15"/>
    <n v="53"/>
    <n v="163694"/>
    <n v="169585"/>
    <n v="117792"/>
    <n v="114152"/>
    <n v="283737"/>
    <n v="281486"/>
    <n v="231944"/>
    <n v="333279"/>
    <n v="565223"/>
    <m/>
    <x v="5"/>
  </r>
  <r>
    <x v="15"/>
    <n v="54"/>
    <n v="155318"/>
    <n v="161552"/>
    <n v="114928"/>
    <n v="110937"/>
    <n v="272489"/>
    <n v="270246"/>
    <n v="225865"/>
    <n v="316870"/>
    <n v="542735"/>
    <m/>
    <x v="6"/>
  </r>
  <r>
    <x v="15"/>
    <n v="55"/>
    <n v="146907"/>
    <n v="154091"/>
    <n v="110427"/>
    <n v="107786"/>
    <n v="261877"/>
    <n v="257334"/>
    <n v="218213"/>
    <n v="300998"/>
    <n v="519211"/>
    <m/>
    <x v="7"/>
  </r>
  <r>
    <x v="15"/>
    <n v="56"/>
    <n v="139888"/>
    <n v="147080"/>
    <n v="106376"/>
    <n v="104373"/>
    <n v="251453"/>
    <n v="246264"/>
    <n v="210749"/>
    <n v="286968"/>
    <n v="497717"/>
    <m/>
    <x v="8"/>
  </r>
  <r>
    <x v="15"/>
    <n v="57"/>
    <n v="131364"/>
    <n v="140727"/>
    <n v="102522"/>
    <n v="101151"/>
    <n v="241878"/>
    <n v="233886"/>
    <n v="203673"/>
    <n v="272091"/>
    <n v="475764"/>
    <m/>
    <x v="9"/>
  </r>
  <r>
    <x v="15"/>
    <n v="58"/>
    <n v="126575"/>
    <n v="136326"/>
    <n v="99049"/>
    <n v="96864"/>
    <n v="233190"/>
    <n v="225624"/>
    <n v="195913"/>
    <n v="262901"/>
    <n v="458814"/>
    <m/>
    <x v="10"/>
  </r>
  <r>
    <x v="15"/>
    <n v="59"/>
    <n v="119268"/>
    <n v="130387"/>
    <n v="95234"/>
    <n v="94419"/>
    <n v="224806"/>
    <n v="214502"/>
    <n v="189653"/>
    <n v="249655"/>
    <n v="439308"/>
    <m/>
    <x v="11"/>
  </r>
  <r>
    <x v="15"/>
    <n v="60"/>
    <n v="115635"/>
    <n v="127792"/>
    <n v="93212"/>
    <n v="92282"/>
    <n v="220074"/>
    <n v="208847"/>
    <n v="185494"/>
    <n v="243427"/>
    <n v="428921"/>
    <m/>
    <x v="12"/>
  </r>
  <r>
    <x v="15"/>
    <n v="61"/>
    <n v="112462"/>
    <n v="126517"/>
    <n v="91993"/>
    <n v="90922"/>
    <n v="217439"/>
    <n v="204455"/>
    <n v="182915"/>
    <n v="238979"/>
    <n v="421894"/>
    <m/>
    <x v="13"/>
  </r>
  <r>
    <x v="15"/>
    <n v="62"/>
    <n v="112048"/>
    <n v="128219"/>
    <n v="90897"/>
    <n v="89851"/>
    <n v="218070"/>
    <n v="202945"/>
    <n v="180748"/>
    <n v="240267"/>
    <n v="421015"/>
    <m/>
    <x v="14"/>
  </r>
  <r>
    <x v="15"/>
    <n v="63"/>
    <n v="111844"/>
    <n v="129858"/>
    <n v="90815"/>
    <n v="89964"/>
    <n v="219822"/>
    <n v="202659"/>
    <n v="180779"/>
    <n v="241702"/>
    <n v="422481"/>
    <m/>
    <x v="15"/>
  </r>
  <r>
    <x v="15"/>
    <n v="64"/>
    <n v="113420"/>
    <n v="133931"/>
    <n v="90670"/>
    <n v="89968"/>
    <n v="223899"/>
    <n v="204090"/>
    <n v="180638"/>
    <n v="247351"/>
    <n v="427989"/>
    <m/>
    <x v="16"/>
  </r>
  <r>
    <x v="15"/>
    <n v="65"/>
    <n v="114026"/>
    <n v="137234"/>
    <n v="90370"/>
    <n v="91093"/>
    <n v="228327"/>
    <n v="204396"/>
    <n v="181463"/>
    <n v="251260"/>
    <n v="432723"/>
    <m/>
    <x v="17"/>
  </r>
  <r>
    <x v="15"/>
    <n v="66"/>
    <n v="113591"/>
    <n v="138906"/>
    <n v="89125"/>
    <n v="90226"/>
    <n v="229132"/>
    <n v="202716"/>
    <n v="179351"/>
    <n v="252497"/>
    <n v="431848"/>
    <m/>
    <x v="18"/>
  </r>
  <r>
    <x v="15"/>
    <n v="67"/>
    <n v="116555"/>
    <n v="145955"/>
    <n v="89055"/>
    <n v="91147"/>
    <n v="237102"/>
    <n v="205610"/>
    <n v="180202"/>
    <n v="262510"/>
    <n v="442712"/>
    <m/>
    <x v="19"/>
  </r>
  <r>
    <x v="15"/>
    <n v="68"/>
    <n v="121425"/>
    <n v="156304"/>
    <n v="90446"/>
    <n v="93680"/>
    <n v="249984"/>
    <n v="211871"/>
    <n v="184126"/>
    <n v="277729"/>
    <n v="461855"/>
    <m/>
    <x v="20"/>
  </r>
  <r>
    <x v="15"/>
    <n v="69"/>
    <n v="128138"/>
    <n v="167861"/>
    <n v="92356"/>
    <n v="96574"/>
    <n v="264435"/>
    <n v="220494"/>
    <n v="188930"/>
    <n v="295999"/>
    <n v="484929"/>
    <m/>
    <x v="21"/>
  </r>
  <r>
    <x v="15"/>
    <n v="70"/>
    <n v="132080"/>
    <n v="175401"/>
    <n v="89766"/>
    <n v="96195"/>
    <n v="271596"/>
    <n v="221846"/>
    <n v="185961"/>
    <n v="307481"/>
    <n v="493442"/>
    <m/>
    <x v="22"/>
  </r>
  <r>
    <x v="15"/>
    <n v="71"/>
    <n v="131677"/>
    <n v="179805"/>
    <n v="86779"/>
    <n v="94347"/>
    <n v="274152"/>
    <n v="218456"/>
    <n v="181126"/>
    <n v="311482"/>
    <n v="492608"/>
    <m/>
    <x v="23"/>
  </r>
  <r>
    <x v="15"/>
    <n v="72"/>
    <n v="128360"/>
    <n v="177891"/>
    <n v="81460"/>
    <n v="90518"/>
    <n v="268409"/>
    <n v="209820"/>
    <n v="171978"/>
    <n v="306251"/>
    <n v="478229"/>
    <m/>
    <x v="24"/>
  </r>
  <r>
    <x v="15"/>
    <n v="73"/>
    <n v="126908"/>
    <n v="179244"/>
    <n v="77567"/>
    <n v="88645"/>
    <n v="267889"/>
    <n v="204475"/>
    <n v="166212"/>
    <n v="306152"/>
    <n v="472364"/>
    <m/>
    <x v="25"/>
  </r>
  <r>
    <x v="15"/>
    <n v="74"/>
    <n v="118234"/>
    <n v="172130"/>
    <n v="70133"/>
    <n v="82631"/>
    <n v="254761"/>
    <n v="188367"/>
    <n v="152764"/>
    <n v="290364"/>
    <n v="443128"/>
    <m/>
    <x v="26"/>
  </r>
  <r>
    <x v="15"/>
    <n v="75"/>
    <n v="112904"/>
    <n v="169013"/>
    <n v="65781"/>
    <n v="80193"/>
    <n v="249206"/>
    <n v="178685"/>
    <n v="145974"/>
    <n v="281917"/>
    <n v="427891"/>
    <m/>
    <x v="27"/>
  </r>
  <r>
    <x v="15"/>
    <n v="76"/>
    <n v="106513"/>
    <n v="163483"/>
    <n v="60698"/>
    <n v="77158"/>
    <n v="240641"/>
    <n v="167211"/>
    <n v="137856"/>
    <n v="269996"/>
    <n v="407852"/>
    <m/>
    <x v="28"/>
  </r>
  <r>
    <x v="15"/>
    <n v="77"/>
    <n v="99886"/>
    <n v="157964"/>
    <n v="55102"/>
    <n v="74327"/>
    <n v="232291"/>
    <n v="154988"/>
    <n v="129429"/>
    <n v="257850"/>
    <n v="387279"/>
    <m/>
    <x v="29"/>
  </r>
  <r>
    <x v="15"/>
    <n v="78"/>
    <n v="90889"/>
    <n v="145986"/>
    <n v="49279"/>
    <n v="69242"/>
    <n v="215228"/>
    <n v="140168"/>
    <n v="118521"/>
    <n v="236875"/>
    <n v="355396"/>
    <m/>
    <x v="30"/>
  </r>
  <r>
    <x v="15"/>
    <n v="79"/>
    <n v="82081"/>
    <n v="136366"/>
    <n v="43088"/>
    <n v="64118"/>
    <n v="200484"/>
    <n v="125169"/>
    <n v="107206"/>
    <n v="218447"/>
    <n v="325653"/>
    <m/>
    <x v="31"/>
  </r>
  <r>
    <x v="15"/>
    <n v="80"/>
    <n v="74627"/>
    <n v="127283"/>
    <n v="38693"/>
    <n v="59874"/>
    <n v="187157"/>
    <n v="113320"/>
    <n v="98567"/>
    <n v="201910"/>
    <n v="300477"/>
    <m/>
    <x v="32"/>
  </r>
  <r>
    <x v="15"/>
    <n v="81"/>
    <n v="64819"/>
    <n v="114490"/>
    <n v="32345"/>
    <n v="53263"/>
    <n v="167753"/>
    <n v="97164"/>
    <n v="85608"/>
    <n v="179309"/>
    <n v="264917"/>
    <m/>
    <x v="33"/>
  </r>
  <r>
    <x v="15"/>
    <n v="82"/>
    <n v="54187"/>
    <n v="99429"/>
    <n v="26163"/>
    <n v="46186"/>
    <n v="145615"/>
    <n v="80350"/>
    <n v="72349"/>
    <n v="153616"/>
    <n v="225965"/>
    <m/>
    <x v="34"/>
  </r>
  <r>
    <x v="15"/>
    <n v="83"/>
    <n v="34909"/>
    <n v="66614"/>
    <n v="17270"/>
    <n v="32784"/>
    <n v="99398"/>
    <n v="52179"/>
    <n v="50054"/>
    <n v="101523"/>
    <n v="151577"/>
    <m/>
    <x v="35"/>
  </r>
  <r>
    <x v="15"/>
    <n v="84"/>
    <n v="30988"/>
    <n v="61911"/>
    <n v="15198"/>
    <n v="30622"/>
    <n v="92533"/>
    <n v="46186"/>
    <n v="45820"/>
    <n v="92899"/>
    <n v="138719"/>
    <m/>
    <x v="36"/>
  </r>
  <r>
    <x v="15"/>
    <n v="85"/>
    <n v="27007"/>
    <n v="55545"/>
    <n v="12958"/>
    <n v="27694"/>
    <n v="83239"/>
    <n v="39965"/>
    <n v="40652"/>
    <n v="82552"/>
    <n v="123204"/>
    <m/>
    <x v="37"/>
  </r>
  <r>
    <x v="15"/>
    <n v="86"/>
    <n v="23172"/>
    <n v="50113"/>
    <n v="11026"/>
    <n v="24991"/>
    <n v="75104"/>
    <n v="34198"/>
    <n v="36017"/>
    <n v="73285"/>
    <n v="109302"/>
    <m/>
    <x v="38"/>
  </r>
  <r>
    <x v="15"/>
    <n v="87"/>
    <n v="21192"/>
    <n v="48528"/>
    <n v="10478"/>
    <n v="24404"/>
    <n v="72932"/>
    <n v="31670"/>
    <n v="34882"/>
    <n v="69720"/>
    <n v="104602"/>
    <m/>
    <x v="39"/>
  </r>
  <r>
    <x v="15"/>
    <n v="88"/>
    <n v="18816"/>
    <n v="45347"/>
    <n v="9383"/>
    <n v="23544"/>
    <n v="68891"/>
    <n v="28199"/>
    <n v="32927"/>
    <n v="64163"/>
    <n v="97090"/>
    <m/>
    <x v="40"/>
  </r>
  <r>
    <x v="15"/>
    <n v="89"/>
    <n v="15981"/>
    <n v="40445"/>
    <n v="7896"/>
    <n v="21162"/>
    <n v="61607"/>
    <n v="23877"/>
    <n v="29058"/>
    <n v="56426"/>
    <n v="85484"/>
    <m/>
    <x v="41"/>
  </r>
  <r>
    <x v="15"/>
    <n v="90"/>
    <n v="13277"/>
    <n v="35336"/>
    <n v="6623"/>
    <n v="18717"/>
    <n v="54053"/>
    <n v="19900"/>
    <n v="25340"/>
    <n v="48613"/>
    <n v="73953"/>
    <m/>
    <x v="42"/>
  </r>
  <r>
    <x v="15"/>
    <n v="91"/>
    <n v="11143"/>
    <n v="30689"/>
    <n v="5393"/>
    <n v="16187"/>
    <n v="46876"/>
    <n v="16536"/>
    <n v="21580"/>
    <n v="41832"/>
    <n v="63412"/>
    <m/>
    <x v="43"/>
  </r>
  <r>
    <x v="15"/>
    <n v="92"/>
    <n v="9145"/>
    <n v="26386"/>
    <n v="4322"/>
    <n v="13854"/>
    <n v="40240"/>
    <n v="13467"/>
    <n v="18176"/>
    <n v="35531"/>
    <n v="53707"/>
    <m/>
    <x v="44"/>
  </r>
  <r>
    <x v="15"/>
    <n v="93"/>
    <n v="7119"/>
    <n v="21453"/>
    <n v="3374"/>
    <n v="11470"/>
    <n v="32923"/>
    <n v="10493"/>
    <n v="14844"/>
    <n v="28572"/>
    <n v="43416"/>
    <m/>
    <x v="45"/>
  </r>
  <r>
    <x v="15"/>
    <n v="94"/>
    <n v="5367"/>
    <n v="16892"/>
    <n v="2543"/>
    <n v="9243"/>
    <n v="26135"/>
    <n v="7910"/>
    <n v="11786"/>
    <n v="22259"/>
    <n v="34045"/>
    <m/>
    <x v="46"/>
  </r>
  <r>
    <x v="15"/>
    <n v="95"/>
    <n v="4027"/>
    <n v="13087"/>
    <n v="1886"/>
    <n v="7228"/>
    <n v="20315"/>
    <n v="5913"/>
    <n v="9114"/>
    <n v="17114"/>
    <n v="26228"/>
    <m/>
    <x v="47"/>
  </r>
  <r>
    <x v="15"/>
    <n v="96"/>
    <n v="3070"/>
    <n v="10462"/>
    <n v="1403"/>
    <n v="5934"/>
    <n v="16396"/>
    <n v="4473"/>
    <n v="7337"/>
    <n v="13532"/>
    <n v="20869"/>
    <m/>
    <x v="48"/>
  </r>
  <r>
    <x v="15"/>
    <n v="97"/>
    <n v="2237"/>
    <n v="7832"/>
    <n v="1012"/>
    <n v="4526"/>
    <n v="12358"/>
    <n v="3249"/>
    <n v="5538"/>
    <n v="10069"/>
    <n v="15607"/>
    <m/>
    <x v="49"/>
  </r>
  <r>
    <x v="15"/>
    <n v="98"/>
    <n v="1577"/>
    <n v="5823"/>
    <n v="706"/>
    <n v="3368"/>
    <n v="9191"/>
    <n v="2283"/>
    <n v="4074"/>
    <n v="7400"/>
    <n v="11474"/>
    <m/>
    <x v="50"/>
  </r>
  <r>
    <x v="15"/>
    <n v="99"/>
    <n v="976"/>
    <n v="3833"/>
    <n v="450"/>
    <n v="2264"/>
    <n v="6097"/>
    <n v="1426"/>
    <n v="2714"/>
    <n v="4809"/>
    <n v="7523"/>
    <m/>
    <x v="51"/>
  </r>
  <r>
    <x v="15"/>
    <n v="100"/>
    <n v="1439"/>
    <n v="6674"/>
    <n v="650"/>
    <n v="3897"/>
    <n v="10571"/>
    <n v="2089"/>
    <n v="4547"/>
    <n v="8113"/>
    <n v="12660"/>
    <m/>
    <x v="52"/>
  </r>
  <r>
    <x v="16"/>
    <n v="0"/>
    <n v="80906"/>
    <n v="76279"/>
    <n v="68394"/>
    <n v="64445"/>
    <n v="140724"/>
    <n v="149300"/>
    <n v="132839"/>
    <n v="157185"/>
    <n v="290024"/>
    <m/>
    <x v="0"/>
  </r>
  <r>
    <x v="16"/>
    <n v="1"/>
    <n v="82899"/>
    <n v="78211"/>
    <n v="69515"/>
    <n v="65487"/>
    <n v="143698"/>
    <n v="152414"/>
    <n v="135002"/>
    <n v="161110"/>
    <n v="296112"/>
    <m/>
    <x v="0"/>
  </r>
  <r>
    <x v="16"/>
    <n v="2"/>
    <n v="84865"/>
    <n v="80115"/>
    <n v="70748"/>
    <n v="66621"/>
    <n v="146736"/>
    <n v="155613"/>
    <n v="137369"/>
    <n v="164980"/>
    <n v="302349"/>
    <m/>
    <x v="0"/>
  </r>
  <r>
    <x v="16"/>
    <n v="3"/>
    <n v="86810"/>
    <n v="81990"/>
    <n v="72080"/>
    <n v="67846"/>
    <n v="149836"/>
    <n v="158890"/>
    <n v="139926"/>
    <n v="168800"/>
    <n v="308726"/>
    <m/>
    <x v="0"/>
  </r>
  <r>
    <x v="16"/>
    <n v="4"/>
    <n v="88731"/>
    <n v="83833"/>
    <n v="73489"/>
    <n v="69137"/>
    <n v="152970"/>
    <n v="162220"/>
    <n v="142626"/>
    <n v="172564"/>
    <n v="315190"/>
    <m/>
    <x v="0"/>
  </r>
  <r>
    <x v="16"/>
    <n v="5"/>
    <n v="90593"/>
    <n v="85615"/>
    <n v="74938"/>
    <n v="70474"/>
    <n v="156089"/>
    <n v="165531"/>
    <n v="145412"/>
    <n v="176208"/>
    <n v="321620"/>
    <m/>
    <x v="0"/>
  </r>
  <r>
    <x v="16"/>
    <n v="6"/>
    <n v="92335"/>
    <n v="87283"/>
    <n v="76383"/>
    <n v="71803"/>
    <n v="159086"/>
    <n v="168718"/>
    <n v="148186"/>
    <n v="179618"/>
    <n v="327804"/>
    <m/>
    <x v="0"/>
  </r>
  <r>
    <x v="16"/>
    <n v="7"/>
    <n v="93877"/>
    <n v="88755"/>
    <n v="77757"/>
    <n v="73075"/>
    <n v="161830"/>
    <n v="171634"/>
    <n v="150832"/>
    <n v="182632"/>
    <n v="333464"/>
    <m/>
    <x v="0"/>
  </r>
  <r>
    <x v="16"/>
    <n v="8"/>
    <n v="95209"/>
    <n v="90030"/>
    <n v="78982"/>
    <n v="74213"/>
    <n v="164243"/>
    <n v="174191"/>
    <n v="153195"/>
    <n v="185239"/>
    <n v="338434"/>
    <m/>
    <x v="0"/>
  </r>
  <r>
    <x v="16"/>
    <n v="9"/>
    <n v="96306"/>
    <n v="91084"/>
    <n v="79962"/>
    <n v="75127"/>
    <n v="166211"/>
    <n v="176268"/>
    <n v="155089"/>
    <n v="187390"/>
    <n v="342479"/>
    <m/>
    <x v="0"/>
  </r>
  <r>
    <x v="16"/>
    <n v="10"/>
    <n v="97089"/>
    <n v="91835"/>
    <n v="80659"/>
    <n v="75784"/>
    <n v="167619"/>
    <n v="177748"/>
    <n v="156443"/>
    <n v="188924"/>
    <n v="345367"/>
    <m/>
    <x v="0"/>
  </r>
  <r>
    <x v="16"/>
    <n v="11"/>
    <n v="97579"/>
    <n v="92307"/>
    <n v="81117"/>
    <n v="76225"/>
    <n v="168532"/>
    <n v="178696"/>
    <n v="157342"/>
    <n v="189886"/>
    <n v="347228"/>
    <m/>
    <x v="0"/>
  </r>
  <r>
    <x v="16"/>
    <n v="12"/>
    <n v="97442"/>
    <n v="92188"/>
    <n v="81500"/>
    <n v="76602"/>
    <n v="168790"/>
    <n v="178942"/>
    <n v="158102"/>
    <n v="189630"/>
    <n v="347732"/>
    <m/>
    <x v="0"/>
  </r>
  <r>
    <x v="16"/>
    <n v="13"/>
    <n v="98037"/>
    <n v="92767"/>
    <n v="82129"/>
    <n v="77215"/>
    <n v="169982"/>
    <n v="180166"/>
    <n v="159344"/>
    <n v="190804"/>
    <n v="350148"/>
    <m/>
    <x v="0"/>
  </r>
  <r>
    <x v="16"/>
    <n v="14"/>
    <n v="99406"/>
    <n v="94088"/>
    <n v="83121"/>
    <n v="78165"/>
    <n v="172253"/>
    <n v="182527"/>
    <n v="161286"/>
    <n v="193494"/>
    <n v="354780"/>
    <m/>
    <x v="0"/>
  </r>
  <r>
    <x v="16"/>
    <n v="15"/>
    <n v="101253"/>
    <n v="95879"/>
    <n v="84358"/>
    <n v="79343"/>
    <n v="175222"/>
    <n v="185611"/>
    <n v="163701"/>
    <n v="197132"/>
    <n v="360833"/>
    <m/>
    <x v="0"/>
  </r>
  <r>
    <x v="16"/>
    <n v="16"/>
    <n v="101738"/>
    <n v="96661"/>
    <n v="83282"/>
    <n v="78940"/>
    <n v="175601"/>
    <n v="185020"/>
    <n v="162222"/>
    <n v="198399"/>
    <n v="360621"/>
    <m/>
    <x v="0"/>
  </r>
  <r>
    <x v="16"/>
    <n v="17"/>
    <n v="109616"/>
    <n v="103897"/>
    <n v="89682"/>
    <n v="84561"/>
    <n v="188458"/>
    <n v="199298"/>
    <n v="174243"/>
    <n v="213513"/>
    <n v="387756"/>
    <m/>
    <x v="0"/>
  </r>
  <r>
    <x v="16"/>
    <n v="18"/>
    <n v="111760"/>
    <n v="105790"/>
    <n v="91075"/>
    <n v="86135"/>
    <n v="191925"/>
    <n v="202835"/>
    <n v="177210"/>
    <n v="217550"/>
    <n v="394760"/>
    <m/>
    <x v="0"/>
  </r>
  <r>
    <x v="16"/>
    <n v="19"/>
    <n v="116493"/>
    <n v="111015"/>
    <n v="94864"/>
    <n v="89493"/>
    <n v="200508"/>
    <n v="211357"/>
    <n v="184357"/>
    <n v="227508"/>
    <n v="411865"/>
    <m/>
    <x v="0"/>
  </r>
  <r>
    <x v="16"/>
    <n v="20"/>
    <n v="120932"/>
    <n v="116049"/>
    <n v="99101"/>
    <n v="94312"/>
    <n v="210361"/>
    <n v="220033"/>
    <n v="193413"/>
    <n v="236981"/>
    <n v="430394"/>
    <m/>
    <x v="0"/>
  </r>
  <r>
    <x v="16"/>
    <n v="21"/>
    <n v="119308"/>
    <n v="115113"/>
    <n v="99479"/>
    <n v="94210"/>
    <n v="209323"/>
    <n v="218787"/>
    <n v="193689"/>
    <n v="234421"/>
    <n v="428110"/>
    <m/>
    <x v="0"/>
  </r>
  <r>
    <x v="16"/>
    <n v="22"/>
    <n v="111095"/>
    <n v="107194"/>
    <n v="93852"/>
    <n v="88342"/>
    <n v="195536"/>
    <n v="204947"/>
    <n v="182194"/>
    <n v="218289"/>
    <n v="400483"/>
    <m/>
    <x v="0"/>
  </r>
  <r>
    <x v="16"/>
    <n v="23"/>
    <n v="105250"/>
    <n v="101578"/>
    <n v="89499"/>
    <n v="83980"/>
    <n v="185558"/>
    <n v="194749"/>
    <n v="173479"/>
    <n v="206828"/>
    <n v="380307"/>
    <m/>
    <x v="0"/>
  </r>
  <r>
    <x v="16"/>
    <n v="24"/>
    <n v="100886"/>
    <n v="97529"/>
    <n v="86512"/>
    <n v="81415"/>
    <n v="178944"/>
    <n v="187398"/>
    <n v="167927"/>
    <n v="198415"/>
    <n v="366342"/>
    <m/>
    <x v="0"/>
  </r>
  <r>
    <x v="16"/>
    <n v="25"/>
    <n v="97776"/>
    <n v="94246"/>
    <n v="84323"/>
    <n v="78594"/>
    <n v="172840"/>
    <n v="182099"/>
    <n v="162917"/>
    <n v="192022"/>
    <n v="354939"/>
    <m/>
    <x v="0"/>
  </r>
  <r>
    <x v="16"/>
    <n v="26"/>
    <n v="95254"/>
    <n v="93035"/>
    <n v="83486"/>
    <n v="77246"/>
    <n v="170281"/>
    <n v="178740"/>
    <n v="160732"/>
    <n v="188289"/>
    <n v="349021"/>
    <m/>
    <x v="0"/>
  </r>
  <r>
    <x v="16"/>
    <n v="27"/>
    <n v="96213"/>
    <n v="93807"/>
    <n v="84696"/>
    <n v="77999"/>
    <n v="171806"/>
    <n v="180909"/>
    <n v="162695"/>
    <n v="190020"/>
    <n v="352715"/>
    <m/>
    <x v="0"/>
  </r>
  <r>
    <x v="16"/>
    <n v="28"/>
    <n v="100219"/>
    <n v="97938"/>
    <n v="87044"/>
    <n v="80040"/>
    <n v="177978"/>
    <n v="187263"/>
    <n v="167084"/>
    <n v="198157"/>
    <n v="365241"/>
    <m/>
    <x v="0"/>
  </r>
  <r>
    <x v="16"/>
    <n v="29"/>
    <n v="103374"/>
    <n v="101149"/>
    <n v="89150"/>
    <n v="81674"/>
    <n v="182823"/>
    <n v="192524"/>
    <n v="170824"/>
    <n v="204523"/>
    <n v="375347"/>
    <m/>
    <x v="0"/>
  </r>
  <r>
    <x v="16"/>
    <n v="30"/>
    <n v="103906"/>
    <n v="101848"/>
    <n v="90175"/>
    <n v="82599"/>
    <n v="184447"/>
    <n v="194081"/>
    <n v="172774"/>
    <n v="205754"/>
    <n v="378528"/>
    <m/>
    <x v="0"/>
  </r>
  <r>
    <x v="16"/>
    <n v="31"/>
    <n v="107440"/>
    <n v="104878"/>
    <n v="92735"/>
    <n v="84419"/>
    <n v="189297"/>
    <n v="200175"/>
    <n v="177154"/>
    <n v="212318"/>
    <n v="389472"/>
    <m/>
    <x v="0"/>
  </r>
  <r>
    <x v="16"/>
    <n v="32"/>
    <n v="113690"/>
    <n v="112733"/>
    <n v="94143"/>
    <n v="84961"/>
    <n v="197694"/>
    <n v="207833"/>
    <n v="179104"/>
    <n v="226423"/>
    <n v="405527"/>
    <m/>
    <x v="0"/>
  </r>
  <r>
    <x v="16"/>
    <n v="33"/>
    <n v="118519"/>
    <n v="117181"/>
    <n v="97829"/>
    <n v="88065"/>
    <n v="205246"/>
    <n v="216348"/>
    <n v="185894"/>
    <n v="235700"/>
    <n v="421594"/>
    <m/>
    <x v="0"/>
  </r>
  <r>
    <x v="16"/>
    <n v="34"/>
    <n v="118830"/>
    <n v="117521"/>
    <n v="102461"/>
    <n v="94243"/>
    <n v="211764"/>
    <n v="221291"/>
    <n v="196704"/>
    <n v="236351"/>
    <n v="433055"/>
    <m/>
    <x v="0"/>
  </r>
  <r>
    <x v="16"/>
    <n v="35"/>
    <n v="127884"/>
    <n v="127294"/>
    <n v="106350"/>
    <n v="98251"/>
    <n v="225545"/>
    <n v="234234"/>
    <n v="204601"/>
    <n v="255178"/>
    <n v="459779"/>
    <m/>
    <x v="0"/>
  </r>
  <r>
    <x v="16"/>
    <n v="36"/>
    <n v="132869"/>
    <n v="131776"/>
    <n v="111331"/>
    <n v="102093"/>
    <n v="233869"/>
    <n v="244200"/>
    <n v="213424"/>
    <n v="264645"/>
    <n v="478069"/>
    <m/>
    <x v="0"/>
  </r>
  <r>
    <x v="16"/>
    <n v="37"/>
    <n v="136999"/>
    <n v="135469"/>
    <n v="115975"/>
    <n v="107410"/>
    <n v="242879"/>
    <n v="252974"/>
    <n v="223385"/>
    <n v="272468"/>
    <n v="495853"/>
    <m/>
    <x v="0"/>
  </r>
  <r>
    <x v="16"/>
    <n v="38"/>
    <n v="148271"/>
    <n v="147312"/>
    <n v="119792"/>
    <n v="109398"/>
    <n v="256710"/>
    <n v="268063"/>
    <n v="229190"/>
    <n v="295583"/>
    <n v="524773"/>
    <m/>
    <x v="0"/>
  </r>
  <r>
    <x v="16"/>
    <n v="39"/>
    <n v="153267"/>
    <n v="152874"/>
    <n v="120129"/>
    <n v="110055"/>
    <n v="262929"/>
    <n v="273396"/>
    <n v="230184"/>
    <n v="306141"/>
    <n v="536325"/>
    <m/>
    <x v="0"/>
  </r>
  <r>
    <x v="16"/>
    <n v="40"/>
    <n v="155668"/>
    <n v="155110"/>
    <n v="119440"/>
    <n v="109953"/>
    <n v="265063"/>
    <n v="275108"/>
    <n v="229393"/>
    <n v="310778"/>
    <n v="540171"/>
    <m/>
    <x v="0"/>
  </r>
  <r>
    <x v="16"/>
    <n v="41"/>
    <n v="160619"/>
    <n v="161957"/>
    <n v="121567"/>
    <n v="111857"/>
    <n v="273814"/>
    <n v="282186"/>
    <n v="233424"/>
    <n v="322576"/>
    <n v="556000"/>
    <m/>
    <x v="0"/>
  </r>
  <r>
    <x v="16"/>
    <n v="42"/>
    <n v="165279"/>
    <n v="165633"/>
    <n v="122023"/>
    <n v="112517"/>
    <n v="278150"/>
    <n v="287302"/>
    <n v="234540"/>
    <n v="330912"/>
    <n v="565452"/>
    <m/>
    <x v="0"/>
  </r>
  <r>
    <x v="16"/>
    <n v="43"/>
    <n v="173309"/>
    <n v="174628"/>
    <n v="124678"/>
    <n v="116515"/>
    <n v="291143"/>
    <n v="297987"/>
    <n v="241193"/>
    <n v="347937"/>
    <n v="589130"/>
    <m/>
    <x v="0"/>
  </r>
  <r>
    <x v="16"/>
    <n v="44"/>
    <n v="184008"/>
    <n v="185689"/>
    <n v="130450"/>
    <n v="121930"/>
    <n v="307619"/>
    <n v="314458"/>
    <n v="252380"/>
    <n v="369697"/>
    <n v="622077"/>
    <m/>
    <x v="0"/>
  </r>
  <r>
    <x v="16"/>
    <n v="45"/>
    <n v="191341"/>
    <n v="192423"/>
    <n v="132297"/>
    <n v="124226"/>
    <n v="316649"/>
    <n v="323638"/>
    <n v="256523"/>
    <n v="383764"/>
    <n v="640287"/>
    <m/>
    <x v="0"/>
  </r>
  <r>
    <x v="16"/>
    <n v="46"/>
    <n v="196646"/>
    <n v="199033"/>
    <n v="134610"/>
    <n v="127674"/>
    <n v="326707"/>
    <n v="331256"/>
    <n v="262284"/>
    <n v="395679"/>
    <n v="657963"/>
    <m/>
    <x v="0"/>
  </r>
  <r>
    <x v="16"/>
    <n v="47"/>
    <n v="189316"/>
    <n v="191366"/>
    <n v="131438"/>
    <n v="123822"/>
    <n v="315188"/>
    <n v="320754"/>
    <n v="255260"/>
    <n v="380682"/>
    <n v="635942"/>
    <m/>
    <x v="0"/>
  </r>
  <r>
    <x v="16"/>
    <n v="48"/>
    <n v="180415"/>
    <n v="184379"/>
    <n v="124628"/>
    <n v="117957"/>
    <n v="302336"/>
    <n v="305043"/>
    <n v="242585"/>
    <n v="364794"/>
    <n v="607379"/>
    <m/>
    <x v="0"/>
  </r>
  <r>
    <x v="16"/>
    <n v="49"/>
    <n v="183074"/>
    <n v="187041"/>
    <n v="126200"/>
    <n v="120674"/>
    <n v="307715"/>
    <n v="309274"/>
    <n v="246874"/>
    <n v="370115"/>
    <n v="616989"/>
    <m/>
    <x v="0"/>
  </r>
  <r>
    <x v="16"/>
    <n v="50"/>
    <n v="182117"/>
    <n v="185025"/>
    <n v="124864"/>
    <n v="119129"/>
    <n v="304154"/>
    <n v="306981"/>
    <n v="243993"/>
    <n v="367142"/>
    <n v="611135"/>
    <m/>
    <x v="0"/>
  </r>
  <r>
    <x v="16"/>
    <n v="51"/>
    <n v="175103"/>
    <n v="179189"/>
    <n v="121280"/>
    <n v="116469"/>
    <n v="295658"/>
    <n v="296383"/>
    <n v="237749"/>
    <n v="354292"/>
    <n v="592041"/>
    <m/>
    <x v="0"/>
  </r>
  <r>
    <x v="16"/>
    <n v="52"/>
    <n v="172068"/>
    <n v="176941"/>
    <n v="120630"/>
    <n v="115615"/>
    <n v="292556"/>
    <n v="292698"/>
    <n v="236245"/>
    <n v="349009"/>
    <n v="585254"/>
    <m/>
    <x v="0"/>
  </r>
  <r>
    <x v="16"/>
    <n v="53"/>
    <n v="170398"/>
    <n v="177380"/>
    <n v="121173"/>
    <n v="116101"/>
    <n v="293481"/>
    <n v="291571"/>
    <n v="237274"/>
    <n v="347778"/>
    <n v="585052"/>
    <m/>
    <x v="5"/>
  </r>
  <r>
    <x v="16"/>
    <n v="54"/>
    <n v="162380"/>
    <n v="168819"/>
    <n v="117417"/>
    <n v="114079"/>
    <n v="282898"/>
    <n v="279797"/>
    <n v="231496"/>
    <n v="331199"/>
    <n v="562695"/>
    <m/>
    <x v="6"/>
  </r>
  <r>
    <x v="16"/>
    <n v="55"/>
    <n v="154012"/>
    <n v="160814"/>
    <n v="114482"/>
    <n v="110814"/>
    <n v="271628"/>
    <n v="268494"/>
    <n v="225296"/>
    <n v="314826"/>
    <n v="540122"/>
    <m/>
    <x v="7"/>
  </r>
  <r>
    <x v="16"/>
    <n v="56"/>
    <n v="145617"/>
    <n v="153381"/>
    <n v="109921"/>
    <n v="107616"/>
    <n v="260997"/>
    <n v="255538"/>
    <n v="217537"/>
    <n v="298998"/>
    <n v="516535"/>
    <m/>
    <x v="8"/>
  </r>
  <r>
    <x v="16"/>
    <n v="57"/>
    <n v="138598"/>
    <n v="146393"/>
    <n v="105812"/>
    <n v="104166"/>
    <n v="250559"/>
    <n v="244410"/>
    <n v="209978"/>
    <n v="284991"/>
    <n v="494969"/>
    <m/>
    <x v="9"/>
  </r>
  <r>
    <x v="16"/>
    <n v="58"/>
    <n v="130090"/>
    <n v="140052"/>
    <n v="101889"/>
    <n v="100907"/>
    <n v="240959"/>
    <n v="231979"/>
    <n v="202796"/>
    <n v="270142"/>
    <n v="472938"/>
    <m/>
    <x v="10"/>
  </r>
  <r>
    <x v="16"/>
    <n v="59"/>
    <n v="125284"/>
    <n v="135648"/>
    <n v="98357"/>
    <n v="96589"/>
    <n v="232237"/>
    <n v="223641"/>
    <n v="194946"/>
    <n v="260932"/>
    <n v="455878"/>
    <m/>
    <x v="11"/>
  </r>
  <r>
    <x v="16"/>
    <n v="60"/>
    <n v="117985"/>
    <n v="129719"/>
    <n v="94469"/>
    <n v="94111"/>
    <n v="223830"/>
    <n v="212454"/>
    <n v="188580"/>
    <n v="247704"/>
    <n v="436284"/>
    <m/>
    <x v="12"/>
  </r>
  <r>
    <x v="16"/>
    <n v="61"/>
    <n v="114318"/>
    <n v="127111"/>
    <n v="92375"/>
    <n v="91945"/>
    <n v="219056"/>
    <n v="206693"/>
    <n v="184320"/>
    <n v="241429"/>
    <n v="425749"/>
    <m/>
    <x v="13"/>
  </r>
  <r>
    <x v="16"/>
    <n v="62"/>
    <n v="111105"/>
    <n v="125810"/>
    <n v="91068"/>
    <n v="90550"/>
    <n v="216360"/>
    <n v="202173"/>
    <n v="181618"/>
    <n v="236915"/>
    <n v="418533"/>
    <m/>
    <x v="14"/>
  </r>
  <r>
    <x v="16"/>
    <n v="63"/>
    <n v="110601"/>
    <n v="127456"/>
    <n v="89874"/>
    <n v="89447"/>
    <n v="216903"/>
    <n v="200475"/>
    <n v="179321"/>
    <n v="238057"/>
    <n v="417378"/>
    <m/>
    <x v="15"/>
  </r>
  <r>
    <x v="16"/>
    <n v="64"/>
    <n v="110299"/>
    <n v="129032"/>
    <n v="89685"/>
    <n v="89517"/>
    <n v="218549"/>
    <n v="199984"/>
    <n v="179202"/>
    <n v="239331"/>
    <n v="418533"/>
    <m/>
    <x v="16"/>
  </r>
  <r>
    <x v="16"/>
    <n v="65"/>
    <n v="111743"/>
    <n v="133022"/>
    <n v="89424"/>
    <n v="89478"/>
    <n v="222500"/>
    <n v="201167"/>
    <n v="178902"/>
    <n v="244765"/>
    <n v="423667"/>
    <m/>
    <x v="17"/>
  </r>
  <r>
    <x v="16"/>
    <n v="66"/>
    <n v="112203"/>
    <n v="136235"/>
    <n v="88991"/>
    <n v="90543"/>
    <n v="226778"/>
    <n v="201194"/>
    <n v="179534"/>
    <n v="248438"/>
    <n v="427972"/>
    <m/>
    <x v="18"/>
  </r>
  <r>
    <x v="16"/>
    <n v="67"/>
    <n v="111631"/>
    <n v="137819"/>
    <n v="87627"/>
    <n v="89627"/>
    <n v="227446"/>
    <n v="199258"/>
    <n v="177254"/>
    <n v="249450"/>
    <n v="426704"/>
    <m/>
    <x v="19"/>
  </r>
  <r>
    <x v="16"/>
    <n v="68"/>
    <n v="114377"/>
    <n v="144704"/>
    <n v="87400"/>
    <n v="90479"/>
    <n v="235183"/>
    <n v="201777"/>
    <n v="177879"/>
    <n v="259081"/>
    <n v="436960"/>
    <m/>
    <x v="20"/>
  </r>
  <r>
    <x v="16"/>
    <n v="69"/>
    <n v="118953"/>
    <n v="154834"/>
    <n v="88578"/>
    <n v="92916"/>
    <n v="247750"/>
    <n v="207531"/>
    <n v="181494"/>
    <n v="273787"/>
    <n v="455281"/>
    <m/>
    <x v="21"/>
  </r>
  <r>
    <x v="16"/>
    <n v="70"/>
    <n v="125284"/>
    <n v="166122"/>
    <n v="90240"/>
    <n v="95691"/>
    <n v="261813"/>
    <n v="215524"/>
    <n v="185931"/>
    <n v="291406"/>
    <n v="477337"/>
    <m/>
    <x v="22"/>
  </r>
  <r>
    <x v="16"/>
    <n v="71"/>
    <n v="128848"/>
    <n v="173383"/>
    <n v="87476"/>
    <n v="95203"/>
    <n v="268586"/>
    <n v="216324"/>
    <n v="182679"/>
    <n v="302231"/>
    <n v="484910"/>
    <m/>
    <x v="23"/>
  </r>
  <r>
    <x v="16"/>
    <n v="72"/>
    <n v="128131"/>
    <n v="177485"/>
    <n v="84301"/>
    <n v="93241"/>
    <n v="270726"/>
    <n v="212432"/>
    <n v="177542"/>
    <n v="305616"/>
    <n v="483158"/>
    <m/>
    <x v="24"/>
  </r>
  <r>
    <x v="16"/>
    <n v="73"/>
    <n v="124546"/>
    <n v="175335"/>
    <n v="78853"/>
    <n v="89315"/>
    <n v="264650"/>
    <n v="203399"/>
    <n v="168168"/>
    <n v="299881"/>
    <n v="468049"/>
    <m/>
    <x v="25"/>
  </r>
  <r>
    <x v="16"/>
    <n v="74"/>
    <n v="122740"/>
    <n v="176353"/>
    <n v="74784"/>
    <n v="87299"/>
    <n v="263652"/>
    <n v="197524"/>
    <n v="162083"/>
    <n v="299093"/>
    <n v="461176"/>
    <m/>
    <x v="26"/>
  </r>
  <r>
    <x v="16"/>
    <n v="75"/>
    <n v="113937"/>
    <n v="169005"/>
    <n v="67321"/>
    <n v="81196"/>
    <n v="250201"/>
    <n v="181258"/>
    <n v="148517"/>
    <n v="282942"/>
    <n v="431459"/>
    <m/>
    <x v="27"/>
  </r>
  <r>
    <x v="16"/>
    <n v="76"/>
    <n v="108341"/>
    <n v="165534"/>
    <n v="62814"/>
    <n v="78586"/>
    <n v="244120"/>
    <n v="171155"/>
    <n v="141400"/>
    <n v="273875"/>
    <n v="415275"/>
    <m/>
    <x v="28"/>
  </r>
  <r>
    <x v="16"/>
    <n v="77"/>
    <n v="101732"/>
    <n v="159683"/>
    <n v="57635"/>
    <n v="75378"/>
    <n v="235061"/>
    <n v="159367"/>
    <n v="133013"/>
    <n v="261415"/>
    <n v="394428"/>
    <m/>
    <x v="29"/>
  </r>
  <r>
    <x v="16"/>
    <n v="78"/>
    <n v="94906"/>
    <n v="153747"/>
    <n v="51999"/>
    <n v="72331"/>
    <n v="226078"/>
    <n v="146905"/>
    <n v="124330"/>
    <n v="248653"/>
    <n v="372983"/>
    <m/>
    <x v="30"/>
  </r>
  <r>
    <x v="16"/>
    <n v="79"/>
    <n v="85833"/>
    <n v="141549"/>
    <n v="46169"/>
    <n v="67095"/>
    <n v="208644"/>
    <n v="132002"/>
    <n v="113264"/>
    <n v="227382"/>
    <n v="340646"/>
    <m/>
    <x v="31"/>
  </r>
  <r>
    <x v="16"/>
    <n v="80"/>
    <n v="76976"/>
    <n v="131601"/>
    <n v="40041"/>
    <n v="61815"/>
    <n v="193416"/>
    <n v="117017"/>
    <n v="101856"/>
    <n v="208577"/>
    <n v="310433"/>
    <m/>
    <x v="32"/>
  </r>
  <r>
    <x v="16"/>
    <n v="81"/>
    <n v="69463"/>
    <n v="122138"/>
    <n v="35649"/>
    <n v="57370"/>
    <n v="179508"/>
    <n v="105112"/>
    <n v="93019"/>
    <n v="191601"/>
    <n v="284620"/>
    <m/>
    <x v="33"/>
  </r>
  <r>
    <x v="16"/>
    <n v="82"/>
    <n v="59820"/>
    <n v="109137"/>
    <n v="29518"/>
    <n v="50670"/>
    <n v="159807"/>
    <n v="89338"/>
    <n v="80188"/>
    <n v="168957"/>
    <n v="249145"/>
    <m/>
    <x v="34"/>
  </r>
  <r>
    <x v="16"/>
    <n v="83"/>
    <n v="49551"/>
    <n v="94128"/>
    <n v="23636"/>
    <n v="43619"/>
    <n v="137747"/>
    <n v="73187"/>
    <n v="67255"/>
    <n v="143679"/>
    <n v="210934"/>
    <m/>
    <x v="35"/>
  </r>
  <r>
    <x v="16"/>
    <n v="84"/>
    <n v="31637"/>
    <n v="62587"/>
    <n v="15448"/>
    <n v="30714"/>
    <n v="93301"/>
    <n v="47085"/>
    <n v="46162"/>
    <n v="94224"/>
    <n v="140386"/>
    <m/>
    <x v="36"/>
  </r>
  <r>
    <x v="16"/>
    <n v="85"/>
    <n v="27815"/>
    <n v="57702"/>
    <n v="13456"/>
    <n v="28443"/>
    <n v="86145"/>
    <n v="41271"/>
    <n v="41899"/>
    <n v="85517"/>
    <n v="127416"/>
    <m/>
    <x v="37"/>
  </r>
  <r>
    <x v="16"/>
    <n v="86"/>
    <n v="23925"/>
    <n v="51157"/>
    <n v="11311"/>
    <n v="25400"/>
    <n v="76557"/>
    <n v="35236"/>
    <n v="36711"/>
    <n v="75082"/>
    <n v="111793"/>
    <m/>
    <x v="38"/>
  </r>
  <r>
    <x v="16"/>
    <n v="87"/>
    <n v="20305"/>
    <n v="45741"/>
    <n v="9516"/>
    <n v="22712"/>
    <n v="68453"/>
    <n v="29821"/>
    <n v="32228"/>
    <n v="66046"/>
    <n v="98274"/>
    <m/>
    <x v="39"/>
  </r>
  <r>
    <x v="16"/>
    <n v="88"/>
    <n v="18352"/>
    <n v="43865"/>
    <n v="8932"/>
    <n v="21957"/>
    <n v="65822"/>
    <n v="27284"/>
    <n v="30889"/>
    <n v="62217"/>
    <n v="93106"/>
    <m/>
    <x v="40"/>
  </r>
  <r>
    <x v="16"/>
    <n v="89"/>
    <n v="16089"/>
    <n v="40551"/>
    <n v="7892"/>
    <n v="20950"/>
    <n v="61501"/>
    <n v="23981"/>
    <n v="28842"/>
    <n v="56640"/>
    <n v="85482"/>
    <m/>
    <x v="41"/>
  </r>
  <r>
    <x v="16"/>
    <n v="90"/>
    <n v="13475"/>
    <n v="35746"/>
    <n v="6543"/>
    <n v="18604"/>
    <n v="54350"/>
    <n v="20018"/>
    <n v="25147"/>
    <n v="49221"/>
    <n v="74368"/>
    <m/>
    <x v="42"/>
  </r>
  <r>
    <x v="16"/>
    <n v="91"/>
    <n v="11027"/>
    <n v="30832"/>
    <n v="5401"/>
    <n v="16235"/>
    <n v="47067"/>
    <n v="16428"/>
    <n v="21636"/>
    <n v="41859"/>
    <n v="63495"/>
    <m/>
    <x v="43"/>
  </r>
  <r>
    <x v="16"/>
    <n v="92"/>
    <n v="9106"/>
    <n v="26397"/>
    <n v="4325"/>
    <n v="13834"/>
    <n v="40231"/>
    <n v="13431"/>
    <n v="18159"/>
    <n v="35503"/>
    <n v="53662"/>
    <m/>
    <x v="44"/>
  </r>
  <r>
    <x v="16"/>
    <n v="93"/>
    <n v="7337"/>
    <n v="22340"/>
    <n v="3398"/>
    <n v="11648"/>
    <n v="33988"/>
    <n v="10735"/>
    <n v="15046"/>
    <n v="29677"/>
    <n v="44723"/>
    <m/>
    <x v="45"/>
  </r>
  <r>
    <x v="16"/>
    <n v="94"/>
    <n v="5602"/>
    <n v="17853"/>
    <n v="2599"/>
    <n v="9475"/>
    <n v="27328"/>
    <n v="8201"/>
    <n v="12074"/>
    <n v="23455"/>
    <n v="35529"/>
    <m/>
    <x v="46"/>
  </r>
  <r>
    <x v="16"/>
    <n v="95"/>
    <n v="4131"/>
    <n v="13788"/>
    <n v="1914"/>
    <n v="7482"/>
    <n v="21270"/>
    <n v="6045"/>
    <n v="9396"/>
    <n v="17919"/>
    <n v="27315"/>
    <m/>
    <x v="47"/>
  </r>
  <r>
    <x v="16"/>
    <n v="96"/>
    <n v="3028"/>
    <n v="10455"/>
    <n v="1384"/>
    <n v="5725"/>
    <n v="16180"/>
    <n v="4412"/>
    <n v="7109"/>
    <n v="13483"/>
    <n v="20592"/>
    <m/>
    <x v="48"/>
  </r>
  <r>
    <x v="16"/>
    <n v="97"/>
    <n v="2247"/>
    <n v="8161"/>
    <n v="1002"/>
    <n v="4583"/>
    <n v="12744"/>
    <n v="3249"/>
    <n v="5585"/>
    <n v="10408"/>
    <n v="15993"/>
    <m/>
    <x v="49"/>
  </r>
  <r>
    <x v="16"/>
    <n v="98"/>
    <n v="1591"/>
    <n v="5950"/>
    <n v="704"/>
    <n v="3401"/>
    <n v="9351"/>
    <n v="2295"/>
    <n v="4105"/>
    <n v="7541"/>
    <n v="11646"/>
    <m/>
    <x v="50"/>
  </r>
  <r>
    <x v="16"/>
    <n v="99"/>
    <n v="1084"/>
    <n v="4293"/>
    <n v="472"/>
    <n v="2454"/>
    <n v="6747"/>
    <n v="1556"/>
    <n v="2926"/>
    <n v="5377"/>
    <n v="8303"/>
    <m/>
    <x v="51"/>
  </r>
  <r>
    <x v="16"/>
    <n v="100"/>
    <n v="1575"/>
    <n v="7378"/>
    <n v="697"/>
    <n v="4275"/>
    <n v="11653"/>
    <n v="2272"/>
    <n v="4972"/>
    <n v="8953"/>
    <n v="13925"/>
    <m/>
    <x v="52"/>
  </r>
  <r>
    <x v="17"/>
    <n v="0"/>
    <n v="79630"/>
    <n v="75077"/>
    <n v="67620"/>
    <n v="63718"/>
    <n v="138795"/>
    <n v="147250"/>
    <n v="131338"/>
    <n v="154707"/>
    <n v="286045"/>
    <m/>
    <x v="0"/>
  </r>
  <r>
    <x v="17"/>
    <n v="1"/>
    <n v="81423"/>
    <n v="76817"/>
    <n v="68657"/>
    <n v="64678"/>
    <n v="141495"/>
    <n v="150080"/>
    <n v="133335"/>
    <n v="158240"/>
    <n v="291575"/>
    <m/>
    <x v="0"/>
  </r>
  <r>
    <x v="17"/>
    <n v="2"/>
    <n v="83187"/>
    <n v="78534"/>
    <n v="69805"/>
    <n v="65734"/>
    <n v="144268"/>
    <n v="152992"/>
    <n v="135539"/>
    <n v="161721"/>
    <n v="297260"/>
    <m/>
    <x v="0"/>
  </r>
  <r>
    <x v="17"/>
    <n v="3"/>
    <n v="84963"/>
    <n v="80246"/>
    <n v="71057"/>
    <n v="66883"/>
    <n v="147129"/>
    <n v="156020"/>
    <n v="137940"/>
    <n v="165209"/>
    <n v="303149"/>
    <m/>
    <x v="0"/>
  </r>
  <r>
    <x v="17"/>
    <n v="4"/>
    <n v="86749"/>
    <n v="81963"/>
    <n v="72408"/>
    <n v="68120"/>
    <n v="150083"/>
    <n v="159157"/>
    <n v="140528"/>
    <n v="168712"/>
    <n v="309240"/>
    <m/>
    <x v="0"/>
  </r>
  <r>
    <x v="17"/>
    <n v="5"/>
    <n v="88541"/>
    <n v="83682"/>
    <n v="73827"/>
    <n v="69428"/>
    <n v="153110"/>
    <n v="162368"/>
    <n v="143255"/>
    <n v="172223"/>
    <n v="315478"/>
    <m/>
    <x v="0"/>
  </r>
  <r>
    <x v="17"/>
    <n v="6"/>
    <n v="90305"/>
    <n v="85366"/>
    <n v="75280"/>
    <n v="70766"/>
    <n v="156132"/>
    <n v="165585"/>
    <n v="146046"/>
    <n v="175671"/>
    <n v="321717"/>
    <m/>
    <x v="0"/>
  </r>
  <r>
    <x v="17"/>
    <n v="7"/>
    <n v="91977"/>
    <n v="86962"/>
    <n v="76724"/>
    <n v="72105"/>
    <n v="159067"/>
    <n v="168701"/>
    <n v="148829"/>
    <n v="178939"/>
    <n v="327768"/>
    <m/>
    <x v="0"/>
  </r>
  <r>
    <x v="17"/>
    <n v="8"/>
    <n v="93464"/>
    <n v="88383"/>
    <n v="78095"/>
    <n v="73383"/>
    <n v="161766"/>
    <n v="171559"/>
    <n v="151478"/>
    <n v="181847"/>
    <n v="333325"/>
    <m/>
    <x v="0"/>
  </r>
  <r>
    <x v="17"/>
    <n v="9"/>
    <n v="94767"/>
    <n v="89630"/>
    <n v="79315"/>
    <n v="74521"/>
    <n v="164151"/>
    <n v="174082"/>
    <n v="153836"/>
    <n v="184397"/>
    <n v="338233"/>
    <m/>
    <x v="0"/>
  </r>
  <r>
    <x v="17"/>
    <n v="10"/>
    <n v="95859"/>
    <n v="90671"/>
    <n v="80288"/>
    <n v="75438"/>
    <n v="166109"/>
    <n v="176147"/>
    <n v="155726"/>
    <n v="186530"/>
    <n v="342256"/>
    <m/>
    <x v="0"/>
  </r>
  <r>
    <x v="17"/>
    <n v="11"/>
    <n v="96645"/>
    <n v="91427"/>
    <n v="80970"/>
    <n v="76089"/>
    <n v="167516"/>
    <n v="177615"/>
    <n v="157059"/>
    <n v="188072"/>
    <n v="345131"/>
    <m/>
    <x v="0"/>
  </r>
  <r>
    <x v="17"/>
    <n v="12"/>
    <n v="97150"/>
    <n v="91911"/>
    <n v="81413"/>
    <n v="76522"/>
    <n v="168433"/>
    <n v="178563"/>
    <n v="157935"/>
    <n v="189061"/>
    <n v="346996"/>
    <m/>
    <x v="0"/>
  </r>
  <r>
    <x v="17"/>
    <n v="13"/>
    <n v="97038"/>
    <n v="91826"/>
    <n v="81775"/>
    <n v="76884"/>
    <n v="168710"/>
    <n v="178813"/>
    <n v="158659"/>
    <n v="188864"/>
    <n v="347523"/>
    <m/>
    <x v="0"/>
  </r>
  <r>
    <x v="17"/>
    <n v="14"/>
    <n v="97660"/>
    <n v="92438"/>
    <n v="82384"/>
    <n v="77477"/>
    <n v="169915"/>
    <n v="180044"/>
    <n v="159861"/>
    <n v="190098"/>
    <n v="349959"/>
    <m/>
    <x v="0"/>
  </r>
  <r>
    <x v="17"/>
    <n v="15"/>
    <n v="99057"/>
    <n v="93799"/>
    <n v="83353"/>
    <n v="78399"/>
    <n v="172198"/>
    <n v="182410"/>
    <n v="161752"/>
    <n v="192856"/>
    <n v="354608"/>
    <m/>
    <x v="0"/>
  </r>
  <r>
    <x v="17"/>
    <n v="16"/>
    <n v="100924"/>
    <n v="95638"/>
    <n v="84570"/>
    <n v="79545"/>
    <n v="175183"/>
    <n v="185494"/>
    <n v="164115"/>
    <n v="196562"/>
    <n v="360677"/>
    <m/>
    <x v="0"/>
  </r>
  <r>
    <x v="17"/>
    <n v="17"/>
    <n v="101433"/>
    <n v="96473"/>
    <n v="83462"/>
    <n v="79096"/>
    <n v="175569"/>
    <n v="184895"/>
    <n v="162558"/>
    <n v="197906"/>
    <n v="360464"/>
    <m/>
    <x v="0"/>
  </r>
  <r>
    <x v="17"/>
    <n v="18"/>
    <n v="109313"/>
    <n v="103747"/>
    <n v="89837"/>
    <n v="84665"/>
    <n v="188412"/>
    <n v="199150"/>
    <n v="174502"/>
    <n v="213060"/>
    <n v="387562"/>
    <m/>
    <x v="0"/>
  </r>
  <r>
    <x v="17"/>
    <n v="19"/>
    <n v="111480"/>
    <n v="105697"/>
    <n v="91196"/>
    <n v="86180"/>
    <n v="191877"/>
    <n v="202676"/>
    <n v="177376"/>
    <n v="217177"/>
    <n v="394553"/>
    <m/>
    <x v="0"/>
  </r>
  <r>
    <x v="17"/>
    <n v="20"/>
    <n v="116232"/>
    <n v="110964"/>
    <n v="94955"/>
    <n v="89482"/>
    <n v="200446"/>
    <n v="211187"/>
    <n v="184437"/>
    <n v="227196"/>
    <n v="411633"/>
    <m/>
    <x v="0"/>
  </r>
  <r>
    <x v="17"/>
    <n v="21"/>
    <n v="120706"/>
    <n v="116058"/>
    <n v="99165"/>
    <n v="94224"/>
    <n v="210282"/>
    <n v="219871"/>
    <n v="193389"/>
    <n v="236764"/>
    <n v="430153"/>
    <m/>
    <x v="0"/>
  </r>
  <r>
    <x v="17"/>
    <n v="22"/>
    <n v="119154"/>
    <n v="115199"/>
    <n v="99502"/>
    <n v="94039"/>
    <n v="209238"/>
    <n v="218656"/>
    <n v="193541"/>
    <n v="234353"/>
    <n v="427894"/>
    <m/>
    <x v="0"/>
  </r>
  <r>
    <x v="17"/>
    <n v="23"/>
    <n v="111060"/>
    <n v="107395"/>
    <n v="93824"/>
    <n v="88065"/>
    <n v="195460"/>
    <n v="204884"/>
    <n v="181889"/>
    <n v="218455"/>
    <n v="400344"/>
    <m/>
    <x v="0"/>
  </r>
  <r>
    <x v="17"/>
    <n v="24"/>
    <n v="105356"/>
    <n v="101916"/>
    <n v="89406"/>
    <n v="83577"/>
    <n v="185493"/>
    <n v="194762"/>
    <n v="172983"/>
    <n v="207272"/>
    <n v="380255"/>
    <m/>
    <x v="0"/>
  </r>
  <r>
    <x v="17"/>
    <n v="25"/>
    <n v="101150"/>
    <n v="98029"/>
    <n v="86339"/>
    <n v="80861"/>
    <n v="178890"/>
    <n v="187489"/>
    <n v="167200"/>
    <n v="199179"/>
    <n v="366379"/>
    <m/>
    <x v="0"/>
  </r>
  <r>
    <x v="17"/>
    <n v="26"/>
    <n v="98180"/>
    <n v="94879"/>
    <n v="84063"/>
    <n v="77927"/>
    <n v="172806"/>
    <n v="182243"/>
    <n v="161990"/>
    <n v="193059"/>
    <n v="355049"/>
    <m/>
    <x v="0"/>
  </r>
  <r>
    <x v="17"/>
    <n v="27"/>
    <n v="95767"/>
    <n v="93726"/>
    <n v="83160"/>
    <n v="76527"/>
    <n v="170253"/>
    <n v="178927"/>
    <n v="159687"/>
    <n v="189493"/>
    <n v="349180"/>
    <m/>
    <x v="0"/>
  </r>
  <r>
    <x v="17"/>
    <n v="28"/>
    <n v="96749"/>
    <n v="94471"/>
    <n v="84341"/>
    <n v="77301"/>
    <n v="171772"/>
    <n v="181090"/>
    <n v="161642"/>
    <n v="191220"/>
    <n v="352862"/>
    <m/>
    <x v="0"/>
  </r>
  <r>
    <x v="17"/>
    <n v="29"/>
    <n v="100690"/>
    <n v="98476"/>
    <n v="86726"/>
    <n v="79455"/>
    <n v="177931"/>
    <n v="187416"/>
    <n v="166181"/>
    <n v="199166"/>
    <n v="365347"/>
    <m/>
    <x v="0"/>
  </r>
  <r>
    <x v="17"/>
    <n v="30"/>
    <n v="103729"/>
    <n v="101503"/>
    <n v="88897"/>
    <n v="81250"/>
    <n v="182753"/>
    <n v="192626"/>
    <n v="170147"/>
    <n v="205232"/>
    <n v="375379"/>
    <m/>
    <x v="0"/>
  </r>
  <r>
    <x v="17"/>
    <n v="31"/>
    <n v="104124"/>
    <n v="102018"/>
    <n v="90007"/>
    <n v="82342"/>
    <n v="184360"/>
    <n v="194131"/>
    <n v="172349"/>
    <n v="206142"/>
    <n v="378491"/>
    <m/>
    <x v="0"/>
  </r>
  <r>
    <x v="17"/>
    <n v="32"/>
    <n v="107508"/>
    <n v="104870"/>
    <n v="92648"/>
    <n v="84315"/>
    <n v="189185"/>
    <n v="200156"/>
    <n v="176963"/>
    <n v="212378"/>
    <n v="389341"/>
    <m/>
    <x v="0"/>
  </r>
  <r>
    <x v="17"/>
    <n v="33"/>
    <n v="113583"/>
    <n v="112519"/>
    <n v="94169"/>
    <n v="85027"/>
    <n v="197546"/>
    <n v="207752"/>
    <n v="179196"/>
    <n v="226102"/>
    <n v="405298"/>
    <m/>
    <x v="0"/>
  </r>
  <r>
    <x v="17"/>
    <n v="34"/>
    <n v="118286"/>
    <n v="116863"/>
    <n v="97918"/>
    <n v="88207"/>
    <n v="205070"/>
    <n v="216204"/>
    <n v="186125"/>
    <n v="235149"/>
    <n v="421274"/>
    <m/>
    <x v="0"/>
  </r>
  <r>
    <x v="17"/>
    <n v="35"/>
    <n v="118541"/>
    <n v="117191"/>
    <n v="102561"/>
    <n v="94381"/>
    <n v="211572"/>
    <n v="221102"/>
    <n v="196942"/>
    <n v="235732"/>
    <n v="432674"/>
    <m/>
    <x v="0"/>
  </r>
  <r>
    <x v="17"/>
    <n v="36"/>
    <n v="127456"/>
    <n v="126855"/>
    <n v="106515"/>
    <n v="98453"/>
    <n v="225308"/>
    <n v="233971"/>
    <n v="204968"/>
    <n v="254311"/>
    <n v="459279"/>
    <m/>
    <x v="0"/>
  </r>
  <r>
    <x v="17"/>
    <n v="37"/>
    <n v="132361"/>
    <n v="131291"/>
    <n v="111520"/>
    <n v="102309"/>
    <n v="233600"/>
    <n v="243881"/>
    <n v="213829"/>
    <n v="263652"/>
    <n v="477481"/>
    <m/>
    <x v="0"/>
  </r>
  <r>
    <x v="17"/>
    <n v="38"/>
    <n v="136427"/>
    <n v="134966"/>
    <n v="116175"/>
    <n v="107620"/>
    <n v="242586"/>
    <n v="252602"/>
    <n v="223795"/>
    <n v="271393"/>
    <n v="495188"/>
    <m/>
    <x v="0"/>
  </r>
  <r>
    <x v="17"/>
    <n v="39"/>
    <n v="147580"/>
    <n v="146724"/>
    <n v="120041"/>
    <n v="109650"/>
    <n v="256374"/>
    <n v="267621"/>
    <n v="229691"/>
    <n v="294304"/>
    <n v="523995"/>
    <m/>
    <x v="0"/>
  </r>
  <r>
    <x v="17"/>
    <n v="40"/>
    <n v="152507"/>
    <n v="152249"/>
    <n v="120390"/>
    <n v="110312"/>
    <n v="262561"/>
    <n v="272897"/>
    <n v="230702"/>
    <n v="304756"/>
    <n v="535458"/>
    <m/>
    <x v="0"/>
  </r>
  <r>
    <x v="17"/>
    <n v="41"/>
    <n v="154869"/>
    <n v="154476"/>
    <n v="119702"/>
    <n v="110203"/>
    <n v="264679"/>
    <n v="274571"/>
    <n v="229905"/>
    <n v="309345"/>
    <n v="539250"/>
    <m/>
    <x v="0"/>
  </r>
  <r>
    <x v="17"/>
    <n v="42"/>
    <n v="159775"/>
    <n v="161295"/>
    <n v="121807"/>
    <n v="112109"/>
    <n v="273404"/>
    <n v="281582"/>
    <n v="233916"/>
    <n v="321070"/>
    <n v="554986"/>
    <m/>
    <x v="0"/>
  </r>
  <r>
    <x v="17"/>
    <n v="43"/>
    <n v="164391"/>
    <n v="164948"/>
    <n v="122249"/>
    <n v="112766"/>
    <n v="277714"/>
    <n v="286640"/>
    <n v="235015"/>
    <n v="329339"/>
    <n v="564354"/>
    <m/>
    <x v="0"/>
  </r>
  <r>
    <x v="17"/>
    <n v="44"/>
    <n v="172357"/>
    <n v="173894"/>
    <n v="124882"/>
    <n v="116771"/>
    <n v="290665"/>
    <n v="297239"/>
    <n v="241653"/>
    <n v="346251"/>
    <n v="587904"/>
    <m/>
    <x v="0"/>
  </r>
  <r>
    <x v="17"/>
    <n v="45"/>
    <n v="182976"/>
    <n v="184901"/>
    <n v="130622"/>
    <n v="122193"/>
    <n v="307094"/>
    <n v="313598"/>
    <n v="252815"/>
    <n v="367877"/>
    <n v="620692"/>
    <m/>
    <x v="0"/>
  </r>
  <r>
    <x v="17"/>
    <n v="46"/>
    <n v="190238"/>
    <n v="191593"/>
    <n v="132437"/>
    <n v="124487"/>
    <n v="316080"/>
    <n v="322675"/>
    <n v="256924"/>
    <n v="381831"/>
    <n v="638755"/>
    <m/>
    <x v="0"/>
  </r>
  <r>
    <x v="17"/>
    <n v="47"/>
    <n v="195485"/>
    <n v="198165"/>
    <n v="134697"/>
    <n v="127919"/>
    <n v="326084"/>
    <n v="330182"/>
    <n v="262616"/>
    <n v="393650"/>
    <n v="656266"/>
    <m/>
    <x v="0"/>
  </r>
  <r>
    <x v="17"/>
    <n v="48"/>
    <n v="188169"/>
    <n v="190535"/>
    <n v="131454"/>
    <n v="124025"/>
    <n v="314560"/>
    <n v="319623"/>
    <n v="255479"/>
    <n v="378704"/>
    <n v="634183"/>
    <m/>
    <x v="0"/>
  </r>
  <r>
    <x v="17"/>
    <n v="49"/>
    <n v="179285"/>
    <n v="183577"/>
    <n v="124592"/>
    <n v="118124"/>
    <n v="301701"/>
    <n v="303877"/>
    <n v="242716"/>
    <n v="362862"/>
    <n v="605578"/>
    <m/>
    <x v="0"/>
  </r>
  <r>
    <x v="17"/>
    <n v="50"/>
    <n v="181880"/>
    <n v="186220"/>
    <n v="126108"/>
    <n v="120801"/>
    <n v="307021"/>
    <n v="307988"/>
    <n v="246909"/>
    <n v="368100"/>
    <n v="615009"/>
    <m/>
    <x v="0"/>
  </r>
  <r>
    <x v="17"/>
    <n v="51"/>
    <n v="180876"/>
    <n v="184212"/>
    <n v="124714"/>
    <n v="119212"/>
    <n v="303424"/>
    <n v="305590"/>
    <n v="243926"/>
    <n v="365088"/>
    <n v="609014"/>
    <m/>
    <x v="0"/>
  </r>
  <r>
    <x v="17"/>
    <n v="52"/>
    <n v="173858"/>
    <n v="178401"/>
    <n v="121075"/>
    <n v="116503"/>
    <n v="294904"/>
    <n v="294933"/>
    <n v="237578"/>
    <n v="352259"/>
    <n v="589837"/>
    <m/>
    <x v="0"/>
  </r>
  <r>
    <x v="17"/>
    <n v="53"/>
    <n v="170790"/>
    <n v="176155"/>
    <n v="120355"/>
    <n v="115605"/>
    <n v="291760"/>
    <n v="291145"/>
    <n v="235960"/>
    <n v="346945"/>
    <n v="582905"/>
    <m/>
    <x v="5"/>
  </r>
  <r>
    <x v="17"/>
    <n v="54"/>
    <n v="169070"/>
    <n v="176584"/>
    <n v="120828"/>
    <n v="116047"/>
    <n v="292631"/>
    <n v="289898"/>
    <n v="236875"/>
    <n v="345654"/>
    <n v="582529"/>
    <m/>
    <x v="6"/>
  </r>
  <r>
    <x v="17"/>
    <n v="55"/>
    <n v="161061"/>
    <n v="168058"/>
    <n v="117011"/>
    <n v="113966"/>
    <n v="282024"/>
    <n v="278072"/>
    <n v="230977"/>
    <n v="329119"/>
    <n v="560096"/>
    <m/>
    <x v="7"/>
  </r>
  <r>
    <x v="17"/>
    <n v="56"/>
    <n v="152704"/>
    <n v="160084"/>
    <n v="114003"/>
    <n v="110657"/>
    <n v="270741"/>
    <n v="266707"/>
    <n v="224660"/>
    <n v="312788"/>
    <n v="537448"/>
    <m/>
    <x v="8"/>
  </r>
  <r>
    <x v="17"/>
    <n v="57"/>
    <n v="144321"/>
    <n v="152679"/>
    <n v="109385"/>
    <n v="107419"/>
    <n v="260098"/>
    <n v="253706"/>
    <n v="216804"/>
    <n v="297000"/>
    <n v="513804"/>
    <m/>
    <x v="9"/>
  </r>
  <r>
    <x v="17"/>
    <n v="58"/>
    <n v="137303"/>
    <n v="145708"/>
    <n v="105213"/>
    <n v="103927"/>
    <n v="249635"/>
    <n v="242516"/>
    <n v="209140"/>
    <n v="283011"/>
    <n v="492151"/>
    <m/>
    <x v="10"/>
  </r>
  <r>
    <x v="17"/>
    <n v="59"/>
    <n v="128814"/>
    <n v="139382"/>
    <n v="101223"/>
    <n v="100631"/>
    <n v="240013"/>
    <n v="230037"/>
    <n v="201854"/>
    <n v="268196"/>
    <n v="470050"/>
    <m/>
    <x v="11"/>
  </r>
  <r>
    <x v="17"/>
    <n v="60"/>
    <n v="123983"/>
    <n v="134973"/>
    <n v="97622"/>
    <n v="96296"/>
    <n v="231269"/>
    <n v="221605"/>
    <n v="193918"/>
    <n v="258956"/>
    <n v="452874"/>
    <m/>
    <x v="12"/>
  </r>
  <r>
    <x v="17"/>
    <n v="61"/>
    <n v="116695"/>
    <n v="129053"/>
    <n v="93674"/>
    <n v="93785"/>
    <n v="222838"/>
    <n v="210369"/>
    <n v="187459"/>
    <n v="245748"/>
    <n v="433207"/>
    <m/>
    <x v="13"/>
  </r>
  <r>
    <x v="17"/>
    <n v="62"/>
    <n v="112996"/>
    <n v="126426"/>
    <n v="91499"/>
    <n v="91587"/>
    <n v="218013"/>
    <n v="204495"/>
    <n v="183086"/>
    <n v="239422"/>
    <n v="422508"/>
    <m/>
    <x v="14"/>
  </r>
  <r>
    <x v="17"/>
    <n v="63"/>
    <n v="109728"/>
    <n v="125090"/>
    <n v="90094"/>
    <n v="90154"/>
    <n v="215244"/>
    <n v="199822"/>
    <n v="180248"/>
    <n v="234818"/>
    <n v="415066"/>
    <m/>
    <x v="15"/>
  </r>
  <r>
    <x v="17"/>
    <n v="64"/>
    <n v="109139"/>
    <n v="126677"/>
    <n v="88808"/>
    <n v="89023"/>
    <n v="215700"/>
    <n v="197947"/>
    <n v="177831"/>
    <n v="235816"/>
    <n v="413647"/>
    <m/>
    <x v="16"/>
  </r>
  <r>
    <x v="17"/>
    <n v="65"/>
    <n v="108738"/>
    <n v="128193"/>
    <n v="88508"/>
    <n v="89047"/>
    <n v="217240"/>
    <n v="197246"/>
    <n v="177555"/>
    <n v="236931"/>
    <n v="414486"/>
    <m/>
    <x v="17"/>
  </r>
  <r>
    <x v="17"/>
    <n v="66"/>
    <n v="110030"/>
    <n v="132091"/>
    <n v="88120"/>
    <n v="88958"/>
    <n v="221049"/>
    <n v="198150"/>
    <n v="177078"/>
    <n v="242121"/>
    <n v="419199"/>
    <m/>
    <x v="18"/>
  </r>
  <r>
    <x v="17"/>
    <n v="67"/>
    <n v="110342"/>
    <n v="135210"/>
    <n v="87551"/>
    <n v="89964"/>
    <n v="225174"/>
    <n v="197893"/>
    <n v="177515"/>
    <n v="245552"/>
    <n v="423067"/>
    <m/>
    <x v="19"/>
  </r>
  <r>
    <x v="17"/>
    <n v="68"/>
    <n v="109620"/>
    <n v="136687"/>
    <n v="86055"/>
    <n v="88989"/>
    <n v="225676"/>
    <n v="195675"/>
    <n v="175044"/>
    <n v="246307"/>
    <n v="421351"/>
    <m/>
    <x v="20"/>
  </r>
  <r>
    <x v="17"/>
    <n v="69"/>
    <n v="112126"/>
    <n v="143399"/>
    <n v="85655"/>
    <n v="89761"/>
    <n v="233160"/>
    <n v="197781"/>
    <n v="175416"/>
    <n v="255525"/>
    <n v="430941"/>
    <m/>
    <x v="21"/>
  </r>
  <r>
    <x v="17"/>
    <n v="70"/>
    <n v="116392"/>
    <n v="153290"/>
    <n v="86608"/>
    <n v="92090"/>
    <n v="245380"/>
    <n v="203000"/>
    <n v="178698"/>
    <n v="269682"/>
    <n v="448380"/>
    <m/>
    <x v="22"/>
  </r>
  <r>
    <x v="17"/>
    <n v="71"/>
    <n v="122310"/>
    <n v="164273"/>
    <n v="87997"/>
    <n v="94728"/>
    <n v="259001"/>
    <n v="210307"/>
    <n v="182725"/>
    <n v="286583"/>
    <n v="469308"/>
    <m/>
    <x v="23"/>
  </r>
  <r>
    <x v="17"/>
    <n v="72"/>
    <n v="125469"/>
    <n v="171213"/>
    <n v="85035"/>
    <n v="94110"/>
    <n v="265323"/>
    <n v="210504"/>
    <n v="179145"/>
    <n v="296682"/>
    <n v="475827"/>
    <m/>
    <x v="24"/>
  </r>
  <r>
    <x v="17"/>
    <n v="73"/>
    <n v="124414"/>
    <n v="175001"/>
    <n v="81663"/>
    <n v="92030"/>
    <n v="267031"/>
    <n v="206077"/>
    <n v="173693"/>
    <n v="299415"/>
    <n v="473108"/>
    <m/>
    <x v="25"/>
  </r>
  <r>
    <x v="17"/>
    <n v="74"/>
    <n v="120538"/>
    <n v="172581"/>
    <n v="76079"/>
    <n v="87983"/>
    <n v="260564"/>
    <n v="196617"/>
    <n v="164062"/>
    <n v="293119"/>
    <n v="457181"/>
    <m/>
    <x v="26"/>
  </r>
  <r>
    <x v="17"/>
    <n v="75"/>
    <n v="118356"/>
    <n v="173230"/>
    <n v="71831"/>
    <n v="85812"/>
    <n v="259042"/>
    <n v="190187"/>
    <n v="157643"/>
    <n v="291586"/>
    <n v="449229"/>
    <m/>
    <x v="27"/>
  </r>
  <r>
    <x v="17"/>
    <n v="76"/>
    <n v="109407"/>
    <n v="165603"/>
    <n v="64331"/>
    <n v="79598"/>
    <n v="245201"/>
    <n v="173738"/>
    <n v="143929"/>
    <n v="275010"/>
    <n v="418939"/>
    <m/>
    <x v="28"/>
  </r>
  <r>
    <x v="17"/>
    <n v="77"/>
    <n v="103548"/>
    <n v="161773"/>
    <n v="59684"/>
    <n v="76812"/>
    <n v="238585"/>
    <n v="163232"/>
    <n v="136496"/>
    <n v="265321"/>
    <n v="401817"/>
    <m/>
    <x v="29"/>
  </r>
  <r>
    <x v="17"/>
    <n v="78"/>
    <n v="96725"/>
    <n v="155510"/>
    <n v="54422"/>
    <n v="73391"/>
    <n v="228901"/>
    <n v="151147"/>
    <n v="127813"/>
    <n v="252235"/>
    <n v="380048"/>
    <m/>
    <x v="30"/>
  </r>
  <r>
    <x v="17"/>
    <n v="79"/>
    <n v="89680"/>
    <n v="149165"/>
    <n v="48748"/>
    <n v="70135"/>
    <n v="219300"/>
    <n v="138428"/>
    <n v="118883"/>
    <n v="238845"/>
    <n v="357728"/>
    <m/>
    <x v="31"/>
  </r>
  <r>
    <x v="17"/>
    <n v="80"/>
    <n v="80540"/>
    <n v="136693"/>
    <n v="42930"/>
    <n v="64726"/>
    <n v="201419"/>
    <n v="123470"/>
    <n v="107656"/>
    <n v="217233"/>
    <n v="324889"/>
    <m/>
    <x v="32"/>
  </r>
  <r>
    <x v="17"/>
    <n v="81"/>
    <n v="71682"/>
    <n v="126368"/>
    <n v="36916"/>
    <n v="59272"/>
    <n v="185640"/>
    <n v="108598"/>
    <n v="96188"/>
    <n v="198050"/>
    <n v="294238"/>
    <m/>
    <x v="33"/>
  </r>
  <r>
    <x v="17"/>
    <n v="82"/>
    <n v="64132"/>
    <n v="116511"/>
    <n v="32547"/>
    <n v="54620"/>
    <n v="171131"/>
    <n v="96679"/>
    <n v="87167"/>
    <n v="180643"/>
    <n v="267810"/>
    <m/>
    <x v="34"/>
  </r>
  <r>
    <x v="17"/>
    <n v="83"/>
    <n v="54725"/>
    <n v="103402"/>
    <n v="26682"/>
    <n v="47899"/>
    <n v="151301"/>
    <n v="81407"/>
    <n v="74581"/>
    <n v="158127"/>
    <n v="232708"/>
    <m/>
    <x v="35"/>
  </r>
  <r>
    <x v="17"/>
    <n v="84"/>
    <n v="44909"/>
    <n v="88499"/>
    <n v="21151"/>
    <n v="40901"/>
    <n v="129400"/>
    <n v="66060"/>
    <n v="62052"/>
    <n v="133408"/>
    <n v="195460"/>
    <m/>
    <x v="36"/>
  </r>
  <r>
    <x v="17"/>
    <n v="85"/>
    <n v="28410"/>
    <n v="58390"/>
    <n v="13683"/>
    <n v="28566"/>
    <n v="86956"/>
    <n v="42093"/>
    <n v="42249"/>
    <n v="86800"/>
    <n v="129049"/>
    <m/>
    <x v="37"/>
  </r>
  <r>
    <x v="17"/>
    <n v="86"/>
    <n v="24652"/>
    <n v="53207"/>
    <n v="11749"/>
    <n v="26121"/>
    <n v="79328"/>
    <n v="36401"/>
    <n v="37870"/>
    <n v="77859"/>
    <n v="115729"/>
    <m/>
    <x v="38"/>
  </r>
  <r>
    <x v="17"/>
    <n v="87"/>
    <n v="20975"/>
    <n v="46764"/>
    <n v="9766"/>
    <n v="23119"/>
    <n v="69883"/>
    <n v="30741"/>
    <n v="32885"/>
    <n v="67739"/>
    <n v="100624"/>
    <m/>
    <x v="39"/>
  </r>
  <r>
    <x v="17"/>
    <n v="88"/>
    <n v="17594"/>
    <n v="41417"/>
    <n v="8115"/>
    <n v="20467"/>
    <n v="61884"/>
    <n v="25709"/>
    <n v="28582"/>
    <n v="59011"/>
    <n v="87593"/>
    <m/>
    <x v="40"/>
  </r>
  <r>
    <x v="17"/>
    <n v="89"/>
    <n v="15699"/>
    <n v="39299"/>
    <n v="7515"/>
    <n v="19574"/>
    <n v="58873"/>
    <n v="23214"/>
    <n v="27089"/>
    <n v="54998"/>
    <n v="82087"/>
    <m/>
    <x v="41"/>
  </r>
  <r>
    <x v="17"/>
    <n v="90"/>
    <n v="13578"/>
    <n v="35917"/>
    <n v="6545"/>
    <n v="18457"/>
    <n v="54374"/>
    <n v="20123"/>
    <n v="25002"/>
    <n v="49495"/>
    <n v="74497"/>
    <m/>
    <x v="42"/>
  </r>
  <r>
    <x v="17"/>
    <n v="91"/>
    <n v="11205"/>
    <n v="31262"/>
    <n v="5341"/>
    <n v="16175"/>
    <n v="47437"/>
    <n v="16546"/>
    <n v="21516"/>
    <n v="42467"/>
    <n v="63983"/>
    <m/>
    <x v="43"/>
  </r>
  <r>
    <x v="17"/>
    <n v="92"/>
    <n v="9019"/>
    <n v="26593"/>
    <n v="4332"/>
    <n v="13915"/>
    <n v="40508"/>
    <n v="13351"/>
    <n v="18247"/>
    <n v="35612"/>
    <n v="53859"/>
    <m/>
    <x v="44"/>
  </r>
  <r>
    <x v="17"/>
    <n v="93"/>
    <n v="7312"/>
    <n v="22417"/>
    <n v="3401"/>
    <n v="11666"/>
    <n v="34083"/>
    <n v="10713"/>
    <n v="15067"/>
    <n v="29729"/>
    <n v="44796"/>
    <m/>
    <x v="45"/>
  </r>
  <r>
    <x v="17"/>
    <n v="94"/>
    <n v="5778"/>
    <n v="18652"/>
    <n v="2621"/>
    <n v="9653"/>
    <n v="28305"/>
    <n v="8399"/>
    <n v="12274"/>
    <n v="24430"/>
    <n v="36704"/>
    <m/>
    <x v="46"/>
  </r>
  <r>
    <x v="17"/>
    <n v="95"/>
    <n v="4314"/>
    <n v="14621"/>
    <n v="1957"/>
    <n v="7698"/>
    <n v="22319"/>
    <n v="6271"/>
    <n v="9655"/>
    <n v="18935"/>
    <n v="28590"/>
    <m/>
    <x v="47"/>
  </r>
  <r>
    <x v="17"/>
    <n v="96"/>
    <n v="3111"/>
    <n v="11060"/>
    <n v="1408"/>
    <n v="5949"/>
    <n v="17009"/>
    <n v="4519"/>
    <n v="7357"/>
    <n v="14171"/>
    <n v="21528"/>
    <m/>
    <x v="48"/>
  </r>
  <r>
    <x v="17"/>
    <n v="97"/>
    <n v="2214"/>
    <n v="8189"/>
    <n v="991"/>
    <n v="4439"/>
    <n v="12628"/>
    <n v="3205"/>
    <n v="5430"/>
    <n v="10403"/>
    <n v="15833"/>
    <m/>
    <x v="49"/>
  </r>
  <r>
    <x v="17"/>
    <n v="98"/>
    <n v="1600"/>
    <n v="6227"/>
    <n v="695"/>
    <n v="3459"/>
    <n v="9686"/>
    <n v="2295"/>
    <n v="4154"/>
    <n v="7827"/>
    <n v="11981"/>
    <m/>
    <x v="50"/>
  </r>
  <r>
    <x v="17"/>
    <n v="99"/>
    <n v="1095"/>
    <n v="4407"/>
    <n v="469"/>
    <n v="2493"/>
    <n v="6900"/>
    <n v="1564"/>
    <n v="2962"/>
    <n v="5502"/>
    <n v="8464"/>
    <m/>
    <x v="51"/>
  </r>
  <r>
    <x v="17"/>
    <n v="100"/>
    <n v="1739"/>
    <n v="8254"/>
    <n v="748"/>
    <n v="4703"/>
    <n v="12957"/>
    <n v="2487"/>
    <n v="5451"/>
    <n v="9993"/>
    <n v="15444"/>
    <m/>
    <x v="52"/>
  </r>
  <r>
    <x v="18"/>
    <n v="0"/>
    <n v="78600"/>
    <n v="74105"/>
    <n v="66940"/>
    <n v="63072"/>
    <n v="137177"/>
    <n v="145540"/>
    <n v="130012"/>
    <n v="152705"/>
    <n v="282717"/>
    <m/>
    <x v="0"/>
  </r>
  <r>
    <x v="18"/>
    <n v="1"/>
    <n v="80169"/>
    <n v="75637"/>
    <n v="67886"/>
    <n v="63951"/>
    <n v="139588"/>
    <n v="148055"/>
    <n v="131837"/>
    <n v="155806"/>
    <n v="287643"/>
    <m/>
    <x v="0"/>
  </r>
  <r>
    <x v="18"/>
    <n v="2"/>
    <n v="81729"/>
    <n v="77157"/>
    <n v="68944"/>
    <n v="64923"/>
    <n v="142080"/>
    <n v="150673"/>
    <n v="133867"/>
    <n v="158886"/>
    <n v="292753"/>
    <m/>
    <x v="0"/>
  </r>
  <r>
    <x v="18"/>
    <n v="3"/>
    <n v="83304"/>
    <n v="78678"/>
    <n v="70110"/>
    <n v="65993"/>
    <n v="144671"/>
    <n v="153414"/>
    <n v="136103"/>
    <n v="161982"/>
    <n v="298085"/>
    <m/>
    <x v="0"/>
  </r>
  <r>
    <x v="18"/>
    <n v="4"/>
    <n v="84917"/>
    <n v="80235"/>
    <n v="71380"/>
    <n v="67155"/>
    <n v="147390"/>
    <n v="156297"/>
    <n v="138535"/>
    <n v="165152"/>
    <n v="303687"/>
    <m/>
    <x v="0"/>
  </r>
  <r>
    <x v="18"/>
    <n v="5"/>
    <n v="86576"/>
    <n v="81825"/>
    <n v="72736"/>
    <n v="68403"/>
    <n v="150228"/>
    <n v="159312"/>
    <n v="141139"/>
    <n v="168401"/>
    <n v="309540"/>
    <m/>
    <x v="0"/>
  </r>
  <r>
    <x v="18"/>
    <n v="6"/>
    <n v="88269"/>
    <n v="83443"/>
    <n v="74161"/>
    <n v="69716"/>
    <n v="153159"/>
    <n v="162430"/>
    <n v="143877"/>
    <n v="171712"/>
    <n v="315589"/>
    <m/>
    <x v="0"/>
  </r>
  <r>
    <x v="18"/>
    <n v="7"/>
    <n v="89957"/>
    <n v="85053"/>
    <n v="75614"/>
    <n v="71061"/>
    <n v="156114"/>
    <n v="165571"/>
    <n v="146675"/>
    <n v="175010"/>
    <n v="321685"/>
    <m/>
    <x v="0"/>
  </r>
  <r>
    <x v="18"/>
    <n v="8"/>
    <n v="91572"/>
    <n v="86596"/>
    <n v="77057"/>
    <n v="72405"/>
    <n v="159001"/>
    <n v="168629"/>
    <n v="149462"/>
    <n v="178168"/>
    <n v="327630"/>
    <m/>
    <x v="0"/>
  </r>
  <r>
    <x v="18"/>
    <n v="9"/>
    <n v="93034"/>
    <n v="87991"/>
    <n v="78424"/>
    <n v="73684"/>
    <n v="161675"/>
    <n v="171458"/>
    <n v="152108"/>
    <n v="181025"/>
    <n v="333133"/>
    <m/>
    <x v="0"/>
  </r>
  <r>
    <x v="18"/>
    <n v="10"/>
    <n v="94326"/>
    <n v="89225"/>
    <n v="79635"/>
    <n v="74826"/>
    <n v="164051"/>
    <n v="173961"/>
    <n v="154461"/>
    <n v="183551"/>
    <n v="338012"/>
    <m/>
    <x v="0"/>
  </r>
  <r>
    <x v="18"/>
    <n v="11"/>
    <n v="95419"/>
    <n v="90266"/>
    <n v="80598"/>
    <n v="75735"/>
    <n v="166001"/>
    <n v="176017"/>
    <n v="156333"/>
    <n v="185685"/>
    <n v="342018"/>
    <m/>
    <x v="0"/>
  </r>
  <r>
    <x v="18"/>
    <n v="12"/>
    <n v="96220"/>
    <n v="91035"/>
    <n v="81267"/>
    <n v="76385"/>
    <n v="167420"/>
    <n v="177487"/>
    <n v="157652"/>
    <n v="187255"/>
    <n v="344907"/>
    <m/>
    <x v="0"/>
  </r>
  <r>
    <x v="18"/>
    <n v="13"/>
    <n v="96746"/>
    <n v="91547"/>
    <n v="81690"/>
    <n v="76804"/>
    <n v="168351"/>
    <n v="178436"/>
    <n v="158494"/>
    <n v="188293"/>
    <n v="346787"/>
    <m/>
    <x v="0"/>
  </r>
  <r>
    <x v="18"/>
    <n v="14"/>
    <n v="96667"/>
    <n v="91498"/>
    <n v="82029"/>
    <n v="77141"/>
    <n v="168639"/>
    <n v="178696"/>
    <n v="159170"/>
    <n v="188165"/>
    <n v="347335"/>
    <m/>
    <x v="0"/>
  </r>
  <r>
    <x v="18"/>
    <n v="15"/>
    <n v="97319"/>
    <n v="92158"/>
    <n v="82614"/>
    <n v="77709"/>
    <n v="169867"/>
    <n v="179933"/>
    <n v="160323"/>
    <n v="189477"/>
    <n v="349800"/>
    <m/>
    <x v="0"/>
  </r>
  <r>
    <x v="18"/>
    <n v="16"/>
    <n v="98738"/>
    <n v="93565"/>
    <n v="83557"/>
    <n v="78596"/>
    <n v="172161"/>
    <n v="182295"/>
    <n v="162153"/>
    <n v="192303"/>
    <n v="354456"/>
    <m/>
    <x v="0"/>
  </r>
  <r>
    <x v="18"/>
    <n v="17"/>
    <n v="100629"/>
    <n v="95454"/>
    <n v="84742"/>
    <n v="79694"/>
    <n v="175148"/>
    <n v="185371"/>
    <n v="164436"/>
    <n v="196083"/>
    <n v="360519"/>
    <m/>
    <x v="0"/>
  </r>
  <r>
    <x v="18"/>
    <n v="18"/>
    <n v="101158"/>
    <n v="96340"/>
    <n v="83607"/>
    <n v="79194"/>
    <n v="175534"/>
    <n v="184765"/>
    <n v="162801"/>
    <n v="197498"/>
    <n v="360299"/>
    <m/>
    <x v="0"/>
  </r>
  <r>
    <x v="18"/>
    <n v="19"/>
    <n v="109040"/>
    <n v="103658"/>
    <n v="89959"/>
    <n v="84708"/>
    <n v="188366"/>
    <n v="198999"/>
    <n v="174667"/>
    <n v="212698"/>
    <n v="387365"/>
    <m/>
    <x v="0"/>
  </r>
  <r>
    <x v="18"/>
    <n v="20"/>
    <n v="111231"/>
    <n v="105658"/>
    <n v="91288"/>
    <n v="86161"/>
    <n v="191819"/>
    <n v="202519"/>
    <n v="177449"/>
    <n v="216889"/>
    <n v="394338"/>
    <m/>
    <x v="0"/>
  </r>
  <r>
    <x v="18"/>
    <n v="21"/>
    <n v="116015"/>
    <n v="110970"/>
    <n v="95021"/>
    <n v="89403"/>
    <n v="200373"/>
    <n v="211036"/>
    <n v="184424"/>
    <n v="226985"/>
    <n v="411409"/>
    <m/>
    <x v="0"/>
  </r>
  <r>
    <x v="18"/>
    <n v="22"/>
    <n v="120544"/>
    <n v="116144"/>
    <n v="99196"/>
    <n v="94056"/>
    <n v="210200"/>
    <n v="219740"/>
    <n v="193252"/>
    <n v="236688"/>
    <n v="429940"/>
    <m/>
    <x v="0"/>
  </r>
  <r>
    <x v="18"/>
    <n v="23"/>
    <n v="119104"/>
    <n v="115397"/>
    <n v="99478"/>
    <n v="93755"/>
    <n v="209152"/>
    <n v="218582"/>
    <n v="193233"/>
    <n v="234501"/>
    <n v="427734"/>
    <m/>
    <x v="0"/>
  </r>
  <r>
    <x v="18"/>
    <n v="24"/>
    <n v="111163"/>
    <n v="107739"/>
    <n v="93729"/>
    <n v="87652"/>
    <n v="195391"/>
    <n v="204892"/>
    <n v="181381"/>
    <n v="218902"/>
    <n v="400283"/>
    <m/>
    <x v="0"/>
  </r>
  <r>
    <x v="18"/>
    <n v="25"/>
    <n v="105622"/>
    <n v="102413"/>
    <n v="89228"/>
    <n v="83024"/>
    <n v="185437"/>
    <n v="194850"/>
    <n v="172252"/>
    <n v="208035"/>
    <n v="380287"/>
    <m/>
    <x v="0"/>
  </r>
  <r>
    <x v="18"/>
    <n v="26"/>
    <n v="101558"/>
    <n v="98664"/>
    <n v="86080"/>
    <n v="80186"/>
    <n v="178850"/>
    <n v="187638"/>
    <n v="166266"/>
    <n v="200222"/>
    <n v="366488"/>
    <m/>
    <x v="0"/>
  </r>
  <r>
    <x v="18"/>
    <n v="27"/>
    <n v="98687"/>
    <n v="95566"/>
    <n v="83751"/>
    <n v="77210"/>
    <n v="172776"/>
    <n v="182438"/>
    <n v="160961"/>
    <n v="194253"/>
    <n v="355214"/>
    <m/>
    <x v="0"/>
  </r>
  <r>
    <x v="18"/>
    <n v="28"/>
    <n v="96296"/>
    <n v="94366"/>
    <n v="82828"/>
    <n v="75856"/>
    <n v="170222"/>
    <n v="179124"/>
    <n v="158684"/>
    <n v="190662"/>
    <n v="349346"/>
    <m/>
    <x v="0"/>
  </r>
  <r>
    <x v="18"/>
    <n v="29"/>
    <n v="97228"/>
    <n v="94996"/>
    <n v="84041"/>
    <n v="76739"/>
    <n v="171735"/>
    <n v="181269"/>
    <n v="160780"/>
    <n v="192224"/>
    <n v="353004"/>
    <m/>
    <x v="0"/>
  </r>
  <r>
    <x v="18"/>
    <n v="30"/>
    <n v="101046"/>
    <n v="98822"/>
    <n v="86492"/>
    <n v="79050"/>
    <n v="177872"/>
    <n v="187538"/>
    <n v="165542"/>
    <n v="199868"/>
    <n v="365410"/>
    <m/>
    <x v="0"/>
  </r>
  <r>
    <x v="18"/>
    <n v="31"/>
    <n v="103946"/>
    <n v="101660"/>
    <n v="88746"/>
    <n v="81014"/>
    <n v="182674"/>
    <n v="192692"/>
    <n v="169760"/>
    <n v="205606"/>
    <n v="375366"/>
    <m/>
    <x v="0"/>
  </r>
  <r>
    <x v="18"/>
    <n v="32"/>
    <n v="104203"/>
    <n v="102018"/>
    <n v="89930"/>
    <n v="82243"/>
    <n v="184261"/>
    <n v="194133"/>
    <n v="172173"/>
    <n v="206221"/>
    <n v="378394"/>
    <m/>
    <x v="0"/>
  </r>
  <r>
    <x v="18"/>
    <n v="33"/>
    <n v="107450"/>
    <n v="104736"/>
    <n v="92646"/>
    <n v="84324"/>
    <n v="189060"/>
    <n v="200096"/>
    <n v="176970"/>
    <n v="212186"/>
    <n v="389156"/>
    <m/>
    <x v="0"/>
  </r>
  <r>
    <x v="18"/>
    <n v="34"/>
    <n v="113370"/>
    <n v="112223"/>
    <n v="94260"/>
    <n v="85168"/>
    <n v="197391"/>
    <n v="207630"/>
    <n v="179428"/>
    <n v="225593"/>
    <n v="405021"/>
    <m/>
    <x v="0"/>
  </r>
  <r>
    <x v="18"/>
    <n v="35"/>
    <n v="117966"/>
    <n v="116491"/>
    <n v="98056"/>
    <n v="88392"/>
    <n v="204883"/>
    <n v="216022"/>
    <n v="186448"/>
    <n v="234457"/>
    <n v="420905"/>
    <m/>
    <x v="0"/>
  </r>
  <r>
    <x v="18"/>
    <n v="36"/>
    <n v="118177"/>
    <n v="116816"/>
    <n v="102694"/>
    <n v="94543"/>
    <n v="211359"/>
    <n v="220871"/>
    <n v="197237"/>
    <n v="234993"/>
    <n v="432230"/>
    <m/>
    <x v="0"/>
  </r>
  <r>
    <x v="18"/>
    <n v="37"/>
    <n v="126972"/>
    <n v="126390"/>
    <n v="106705"/>
    <n v="98661"/>
    <n v="225051"/>
    <n v="233677"/>
    <n v="205366"/>
    <n v="253362"/>
    <n v="458728"/>
    <m/>
    <x v="0"/>
  </r>
  <r>
    <x v="18"/>
    <n v="38"/>
    <n v="131811"/>
    <n v="130796"/>
    <n v="111725"/>
    <n v="102523"/>
    <n v="233319"/>
    <n v="243536"/>
    <n v="214248"/>
    <n v="262607"/>
    <n v="476855"/>
    <m/>
    <x v="0"/>
  </r>
  <r>
    <x v="18"/>
    <n v="39"/>
    <n v="135826"/>
    <n v="134461"/>
    <n v="116376"/>
    <n v="107815"/>
    <n v="242276"/>
    <n v="252202"/>
    <n v="224191"/>
    <n v="270287"/>
    <n v="494478"/>
    <m/>
    <x v="0"/>
  </r>
  <r>
    <x v="18"/>
    <n v="40"/>
    <n v="146871"/>
    <n v="146142"/>
    <n v="120278"/>
    <n v="109882"/>
    <n v="256024"/>
    <n v="267149"/>
    <n v="230160"/>
    <n v="293013"/>
    <n v="523173"/>
    <m/>
    <x v="0"/>
  </r>
  <r>
    <x v="18"/>
    <n v="41"/>
    <n v="151739"/>
    <n v="151637"/>
    <n v="120635"/>
    <n v="110550"/>
    <n v="262187"/>
    <n v="272374"/>
    <n v="231185"/>
    <n v="303376"/>
    <n v="534561"/>
    <m/>
    <x v="0"/>
  </r>
  <r>
    <x v="18"/>
    <n v="42"/>
    <n v="154066"/>
    <n v="153854"/>
    <n v="119932"/>
    <n v="110434"/>
    <n v="264288"/>
    <n v="273998"/>
    <n v="230366"/>
    <n v="307920"/>
    <n v="538286"/>
    <m/>
    <x v="0"/>
  </r>
  <r>
    <x v="18"/>
    <n v="43"/>
    <n v="158933"/>
    <n v="160633"/>
    <n v="122017"/>
    <n v="112349"/>
    <n v="272982"/>
    <n v="280950"/>
    <n v="234366"/>
    <n v="319566"/>
    <n v="553932"/>
    <m/>
    <x v="0"/>
  </r>
  <r>
    <x v="18"/>
    <n v="44"/>
    <n v="163504"/>
    <n v="164264"/>
    <n v="122437"/>
    <n v="113004"/>
    <n v="277268"/>
    <n v="285941"/>
    <n v="235441"/>
    <n v="327768"/>
    <n v="563209"/>
    <m/>
    <x v="0"/>
  </r>
  <r>
    <x v="18"/>
    <n v="45"/>
    <n v="171405"/>
    <n v="173166"/>
    <n v="125039"/>
    <n v="117009"/>
    <n v="290175"/>
    <n v="296444"/>
    <n v="242048"/>
    <n v="344571"/>
    <n v="586619"/>
    <m/>
    <x v="0"/>
  </r>
  <r>
    <x v="18"/>
    <n v="46"/>
    <n v="181940"/>
    <n v="184110"/>
    <n v="130742"/>
    <n v="122437"/>
    <n v="306547"/>
    <n v="312682"/>
    <n v="253179"/>
    <n v="366050"/>
    <n v="619229"/>
    <m/>
    <x v="0"/>
  </r>
  <r>
    <x v="18"/>
    <n v="47"/>
    <n v="189128"/>
    <n v="190765"/>
    <n v="132522"/>
    <n v="124721"/>
    <n v="315486"/>
    <n v="321650"/>
    <n v="257243"/>
    <n v="379893"/>
    <n v="637136"/>
    <m/>
    <x v="0"/>
  </r>
  <r>
    <x v="18"/>
    <n v="48"/>
    <n v="194305"/>
    <n v="197305"/>
    <n v="134728"/>
    <n v="128139"/>
    <n v="325444"/>
    <n v="329033"/>
    <n v="262867"/>
    <n v="391610"/>
    <n v="654477"/>
    <m/>
    <x v="0"/>
  </r>
  <r>
    <x v="18"/>
    <n v="49"/>
    <n v="186999"/>
    <n v="189709"/>
    <n v="131418"/>
    <n v="124194"/>
    <n v="313903"/>
    <n v="318417"/>
    <n v="255612"/>
    <n v="376708"/>
    <n v="632320"/>
    <m/>
    <x v="0"/>
  </r>
  <r>
    <x v="18"/>
    <n v="50"/>
    <n v="178129"/>
    <n v="182772"/>
    <n v="124504"/>
    <n v="118253"/>
    <n v="301025"/>
    <n v="302633"/>
    <n v="242757"/>
    <n v="360901"/>
    <n v="603658"/>
    <m/>
    <x v="0"/>
  </r>
  <r>
    <x v="18"/>
    <n v="51"/>
    <n v="180652"/>
    <n v="185406"/>
    <n v="125960"/>
    <n v="120887"/>
    <n v="306293"/>
    <n v="306612"/>
    <n v="246847"/>
    <n v="366058"/>
    <n v="612905"/>
    <m/>
    <x v="0"/>
  </r>
  <r>
    <x v="18"/>
    <n v="52"/>
    <n v="179601"/>
    <n v="183401"/>
    <n v="124515"/>
    <n v="119258"/>
    <n v="302659"/>
    <n v="304116"/>
    <n v="243773"/>
    <n v="363002"/>
    <n v="606775"/>
    <m/>
    <x v="0"/>
  </r>
  <r>
    <x v="18"/>
    <n v="53"/>
    <n v="172577"/>
    <n v="177607"/>
    <n v="120816"/>
    <n v="116500"/>
    <n v="294107"/>
    <n v="293393"/>
    <n v="237316"/>
    <n v="350184"/>
    <n v="587500"/>
    <m/>
    <x v="5"/>
  </r>
  <r>
    <x v="18"/>
    <n v="54"/>
    <n v="169472"/>
    <n v="175369"/>
    <n v="120031"/>
    <n v="115553"/>
    <n v="290922"/>
    <n v="289503"/>
    <n v="235584"/>
    <n v="344841"/>
    <n v="580425"/>
    <m/>
    <x v="6"/>
  </r>
  <r>
    <x v="18"/>
    <n v="55"/>
    <n v="167707"/>
    <n v="175784"/>
    <n v="120426"/>
    <n v="115952"/>
    <n v="291736"/>
    <n v="288133"/>
    <n v="236378"/>
    <n v="343491"/>
    <n v="579869"/>
    <m/>
    <x v="7"/>
  </r>
  <r>
    <x v="18"/>
    <n v="56"/>
    <n v="159701"/>
    <n v="167296"/>
    <n v="116544"/>
    <n v="113816"/>
    <n v="281112"/>
    <n v="276245"/>
    <n v="230360"/>
    <n v="326997"/>
    <n v="557357"/>
    <m/>
    <x v="8"/>
  </r>
  <r>
    <x v="18"/>
    <n v="57"/>
    <n v="151358"/>
    <n v="159354"/>
    <n v="113462"/>
    <n v="110463"/>
    <n v="269817"/>
    <n v="264820"/>
    <n v="223925"/>
    <n v="310712"/>
    <n v="534637"/>
    <m/>
    <x v="9"/>
  </r>
  <r>
    <x v="18"/>
    <n v="58"/>
    <n v="142988"/>
    <n v="151966"/>
    <n v="108781"/>
    <n v="107184"/>
    <n v="259150"/>
    <n v="251769"/>
    <n v="215965"/>
    <n v="294954"/>
    <n v="510919"/>
    <m/>
    <x v="10"/>
  </r>
  <r>
    <x v="18"/>
    <n v="59"/>
    <n v="135975"/>
    <n v="145012"/>
    <n v="104548"/>
    <n v="103655"/>
    <n v="248667"/>
    <n v="240523"/>
    <n v="208203"/>
    <n v="280987"/>
    <n v="489190"/>
    <m/>
    <x v="11"/>
  </r>
  <r>
    <x v="18"/>
    <n v="60"/>
    <n v="127501"/>
    <n v="138695"/>
    <n v="100486"/>
    <n v="100327"/>
    <n v="239022"/>
    <n v="227987"/>
    <n v="200813"/>
    <n v="266196"/>
    <n v="467009"/>
    <m/>
    <x v="12"/>
  </r>
  <r>
    <x v="18"/>
    <n v="61"/>
    <n v="122649"/>
    <n v="134283"/>
    <n v="96823"/>
    <n v="95971"/>
    <n v="230254"/>
    <n v="219472"/>
    <n v="192794"/>
    <n v="256932"/>
    <n v="449726"/>
    <m/>
    <x v="13"/>
  </r>
  <r>
    <x v="18"/>
    <n v="62"/>
    <n v="115364"/>
    <n v="128362"/>
    <n v="92810"/>
    <n v="93424"/>
    <n v="221786"/>
    <n v="208174"/>
    <n v="186234"/>
    <n v="243726"/>
    <n v="429960"/>
    <m/>
    <x v="14"/>
  </r>
  <r>
    <x v="18"/>
    <n v="63"/>
    <n v="111621"/>
    <n v="125715"/>
    <n v="90548"/>
    <n v="91197"/>
    <n v="216912"/>
    <n v="202169"/>
    <n v="181745"/>
    <n v="237336"/>
    <n v="419081"/>
    <m/>
    <x v="15"/>
  </r>
  <r>
    <x v="18"/>
    <n v="64"/>
    <n v="108308"/>
    <n v="124344"/>
    <n v="89050"/>
    <n v="89731"/>
    <n v="214075"/>
    <n v="197358"/>
    <n v="178781"/>
    <n v="232652"/>
    <n v="411433"/>
    <m/>
    <x v="16"/>
  </r>
  <r>
    <x v="18"/>
    <n v="65"/>
    <n v="107627"/>
    <n v="125868"/>
    <n v="87671"/>
    <n v="88560"/>
    <n v="214428"/>
    <n v="195298"/>
    <n v="176231"/>
    <n v="233495"/>
    <n v="409726"/>
    <m/>
    <x v="17"/>
  </r>
  <r>
    <x v="18"/>
    <n v="66"/>
    <n v="107110"/>
    <n v="127318"/>
    <n v="87244"/>
    <n v="88535"/>
    <n v="215853"/>
    <n v="194354"/>
    <n v="175779"/>
    <n v="234428"/>
    <n v="410207"/>
    <m/>
    <x v="18"/>
  </r>
  <r>
    <x v="18"/>
    <n v="67"/>
    <n v="108244"/>
    <n v="131122"/>
    <n v="86726"/>
    <n v="88402"/>
    <n v="219524"/>
    <n v="194970"/>
    <n v="175128"/>
    <n v="239366"/>
    <n v="414494"/>
    <m/>
    <x v="19"/>
  </r>
  <r>
    <x v="18"/>
    <n v="68"/>
    <n v="108404"/>
    <n v="134126"/>
    <n v="86019"/>
    <n v="89334"/>
    <n v="223460"/>
    <n v="194423"/>
    <n v="175353"/>
    <n v="242530"/>
    <n v="417883"/>
    <m/>
    <x v="20"/>
  </r>
  <r>
    <x v="18"/>
    <n v="69"/>
    <n v="107518"/>
    <n v="135487"/>
    <n v="84376"/>
    <n v="88291"/>
    <n v="223778"/>
    <n v="191894"/>
    <n v="172667"/>
    <n v="243005"/>
    <n v="415672"/>
    <m/>
    <x v="21"/>
  </r>
  <r>
    <x v="18"/>
    <n v="70"/>
    <n v="109769"/>
    <n v="142006"/>
    <n v="83793"/>
    <n v="88971"/>
    <n v="230977"/>
    <n v="193562"/>
    <n v="172764"/>
    <n v="251775"/>
    <n v="424539"/>
    <m/>
    <x v="22"/>
  </r>
  <r>
    <x v="18"/>
    <n v="71"/>
    <n v="113698"/>
    <n v="151628"/>
    <n v="84501"/>
    <n v="91175"/>
    <n v="242803"/>
    <n v="198199"/>
    <n v="175676"/>
    <n v="265326"/>
    <n v="441002"/>
    <m/>
    <x v="23"/>
  </r>
  <r>
    <x v="18"/>
    <n v="72"/>
    <n v="119179"/>
    <n v="162268"/>
    <n v="85593"/>
    <n v="93655"/>
    <n v="255923"/>
    <n v="204772"/>
    <n v="179248"/>
    <n v="281447"/>
    <n v="460695"/>
    <m/>
    <x v="24"/>
  </r>
  <r>
    <x v="18"/>
    <n v="73"/>
    <n v="121913"/>
    <n v="168873"/>
    <n v="82428"/>
    <n v="92905"/>
    <n v="261778"/>
    <n v="204341"/>
    <n v="175333"/>
    <n v="290786"/>
    <n v="466119"/>
    <m/>
    <x v="25"/>
  </r>
  <r>
    <x v="18"/>
    <n v="74"/>
    <n v="120501"/>
    <n v="172313"/>
    <n v="78849"/>
    <n v="90684"/>
    <n v="262997"/>
    <n v="199350"/>
    <n v="169533"/>
    <n v="292814"/>
    <n v="462347"/>
    <m/>
    <x v="26"/>
  </r>
  <r>
    <x v="18"/>
    <n v="75"/>
    <n v="116325"/>
    <n v="169591"/>
    <n v="73133"/>
    <n v="86510"/>
    <n v="256101"/>
    <n v="189458"/>
    <n v="159643"/>
    <n v="285916"/>
    <n v="445559"/>
    <m/>
    <x v="27"/>
  </r>
  <r>
    <x v="18"/>
    <n v="76"/>
    <n v="113748"/>
    <n v="169818"/>
    <n v="68702"/>
    <n v="84153"/>
    <n v="253971"/>
    <n v="182450"/>
    <n v="152855"/>
    <n v="283566"/>
    <n v="436421"/>
    <m/>
    <x v="28"/>
  </r>
  <r>
    <x v="18"/>
    <n v="77"/>
    <n v="104665"/>
    <n v="161913"/>
    <n v="61190"/>
    <n v="77837"/>
    <n v="239750"/>
    <n v="165855"/>
    <n v="139027"/>
    <n v="266578"/>
    <n v="405605"/>
    <m/>
    <x v="29"/>
  </r>
  <r>
    <x v="18"/>
    <n v="78"/>
    <n v="98552"/>
    <n v="157627"/>
    <n v="56421"/>
    <n v="74828"/>
    <n v="232455"/>
    <n v="154973"/>
    <n v="131249"/>
    <n v="256179"/>
    <n v="387428"/>
    <m/>
    <x v="30"/>
  </r>
  <r>
    <x v="18"/>
    <n v="79"/>
    <n v="91504"/>
    <n v="150963"/>
    <n v="51083"/>
    <n v="71208"/>
    <n v="222171"/>
    <n v="142587"/>
    <n v="122291"/>
    <n v="242467"/>
    <n v="364758"/>
    <m/>
    <x v="31"/>
  </r>
  <r>
    <x v="18"/>
    <n v="80"/>
    <n v="84252"/>
    <n v="144138"/>
    <n v="45390"/>
    <n v="67708"/>
    <n v="211846"/>
    <n v="129642"/>
    <n v="113098"/>
    <n v="228390"/>
    <n v="341488"/>
    <m/>
    <x v="32"/>
  </r>
  <r>
    <x v="18"/>
    <n v="81"/>
    <n v="75100"/>
    <n v="131353"/>
    <n v="39636"/>
    <n v="62108"/>
    <n v="193461"/>
    <n v="114736"/>
    <n v="101744"/>
    <n v="206453"/>
    <n v="308197"/>
    <m/>
    <x v="33"/>
  </r>
  <r>
    <x v="18"/>
    <n v="82"/>
    <n v="66272"/>
    <n v="120643"/>
    <n v="33760"/>
    <n v="56480"/>
    <n v="177123"/>
    <n v="100032"/>
    <n v="90240"/>
    <n v="186915"/>
    <n v="277155"/>
    <m/>
    <x v="34"/>
  </r>
  <r>
    <x v="18"/>
    <n v="83"/>
    <n v="58760"/>
    <n v="110490"/>
    <n v="29469"/>
    <n v="51682"/>
    <n v="162172"/>
    <n v="88229"/>
    <n v="81151"/>
    <n v="169250"/>
    <n v="250401"/>
    <m/>
    <x v="35"/>
  </r>
  <r>
    <x v="18"/>
    <n v="84"/>
    <n v="49679"/>
    <n v="97321"/>
    <n v="23918"/>
    <n v="44965"/>
    <n v="142286"/>
    <n v="73597"/>
    <n v="68883"/>
    <n v="147000"/>
    <n v="215883"/>
    <m/>
    <x v="36"/>
  </r>
  <r>
    <x v="18"/>
    <n v="85"/>
    <n v="40377"/>
    <n v="82646"/>
    <n v="18766"/>
    <n v="38085"/>
    <n v="120731"/>
    <n v="59143"/>
    <n v="56851"/>
    <n v="123023"/>
    <n v="179874"/>
    <m/>
    <x v="37"/>
  </r>
  <r>
    <x v="18"/>
    <n v="86"/>
    <n v="25224"/>
    <n v="53911"/>
    <n v="11973"/>
    <n v="26267"/>
    <n v="80178"/>
    <n v="37197"/>
    <n v="38240"/>
    <n v="79135"/>
    <n v="117375"/>
    <m/>
    <x v="38"/>
  </r>
  <r>
    <x v="18"/>
    <n v="87"/>
    <n v="21659"/>
    <n v="48705"/>
    <n v="10168"/>
    <n v="23811"/>
    <n v="72516"/>
    <n v="31827"/>
    <n v="33979"/>
    <n v="70364"/>
    <n v="104343"/>
    <m/>
    <x v="39"/>
  </r>
  <r>
    <x v="18"/>
    <n v="88"/>
    <n v="18218"/>
    <n v="42405"/>
    <n v="8346"/>
    <n v="20866"/>
    <n v="63271"/>
    <n v="26564"/>
    <n v="29212"/>
    <n v="60623"/>
    <n v="89835"/>
    <m/>
    <x v="40"/>
  </r>
  <r>
    <x v="18"/>
    <n v="89"/>
    <n v="15086"/>
    <n v="37165"/>
    <n v="6846"/>
    <n v="18278"/>
    <n v="55443"/>
    <n v="21932"/>
    <n v="25124"/>
    <n v="52251"/>
    <n v="77375"/>
    <m/>
    <x v="41"/>
  </r>
  <r>
    <x v="18"/>
    <n v="90"/>
    <n v="13278"/>
    <n v="34862"/>
    <n v="6251"/>
    <n v="17277"/>
    <n v="52139"/>
    <n v="19529"/>
    <n v="23528"/>
    <n v="48140"/>
    <n v="71668"/>
    <m/>
    <x v="42"/>
  </r>
  <r>
    <x v="18"/>
    <n v="91"/>
    <n v="11312"/>
    <n v="31465"/>
    <n v="5358"/>
    <n v="16078"/>
    <n v="47543"/>
    <n v="16670"/>
    <n v="21436"/>
    <n v="42777"/>
    <n v="64213"/>
    <m/>
    <x v="43"/>
  </r>
  <r>
    <x v="18"/>
    <n v="92"/>
    <n v="9185"/>
    <n v="27015"/>
    <n v="4297"/>
    <n v="13893"/>
    <n v="40908"/>
    <n v="13482"/>
    <n v="18190"/>
    <n v="36200"/>
    <n v="54390"/>
    <m/>
    <x v="44"/>
  </r>
  <r>
    <x v="18"/>
    <n v="93"/>
    <n v="7263"/>
    <n v="22630"/>
    <n v="3421"/>
    <n v="11761"/>
    <n v="34391"/>
    <n v="10684"/>
    <n v="15182"/>
    <n v="29893"/>
    <n v="45075"/>
    <m/>
    <x v="45"/>
  </r>
  <r>
    <x v="18"/>
    <n v="94"/>
    <n v="5774"/>
    <n v="18757"/>
    <n v="2631"/>
    <n v="9691"/>
    <n v="28448"/>
    <n v="8405"/>
    <n v="12322"/>
    <n v="24531"/>
    <n v="36853"/>
    <m/>
    <x v="46"/>
  </r>
  <r>
    <x v="18"/>
    <n v="95"/>
    <n v="4463"/>
    <n v="15315"/>
    <n v="1981"/>
    <n v="7863"/>
    <n v="23178"/>
    <n v="6444"/>
    <n v="9844"/>
    <n v="19778"/>
    <n v="29622"/>
    <m/>
    <x v="47"/>
  </r>
  <r>
    <x v="18"/>
    <n v="96"/>
    <n v="3255"/>
    <n v="11758"/>
    <n v="1445"/>
    <n v="6135"/>
    <n v="17893"/>
    <n v="4700"/>
    <n v="7580"/>
    <n v="15013"/>
    <n v="22593"/>
    <m/>
    <x v="48"/>
  </r>
  <r>
    <x v="18"/>
    <n v="97"/>
    <n v="2283"/>
    <n v="8685"/>
    <n v="1009"/>
    <n v="4627"/>
    <n v="13312"/>
    <n v="3292"/>
    <n v="5636"/>
    <n v="10968"/>
    <n v="16604"/>
    <m/>
    <x v="49"/>
  </r>
  <r>
    <x v="18"/>
    <n v="98"/>
    <n v="1582"/>
    <n v="6265"/>
    <n v="689"/>
    <n v="3360"/>
    <n v="9625"/>
    <n v="2271"/>
    <n v="4049"/>
    <n v="7847"/>
    <n v="11896"/>
    <m/>
    <x v="50"/>
  </r>
  <r>
    <x v="18"/>
    <n v="99"/>
    <n v="1104"/>
    <n v="4628"/>
    <n v="467"/>
    <n v="2543"/>
    <n v="7171"/>
    <n v="1571"/>
    <n v="3010"/>
    <n v="5732"/>
    <n v="8742"/>
    <m/>
    <x v="51"/>
  </r>
  <r>
    <x v="18"/>
    <n v="100"/>
    <n v="1856"/>
    <n v="8981"/>
    <n v="775"/>
    <n v="5044"/>
    <n v="14025"/>
    <n v="2631"/>
    <n v="5819"/>
    <n v="10837"/>
    <n v="16656"/>
    <m/>
    <x v="52"/>
  </r>
  <r>
    <x v="19"/>
    <n v="0"/>
    <n v="77801"/>
    <n v="73352"/>
    <n v="66351"/>
    <n v="62521"/>
    <n v="135873"/>
    <n v="144152"/>
    <n v="128872"/>
    <n v="151153"/>
    <n v="280025"/>
    <m/>
    <x v="0"/>
  </r>
  <r>
    <x v="19"/>
    <n v="1"/>
    <n v="79154"/>
    <n v="74683"/>
    <n v="67205"/>
    <n v="63310"/>
    <n v="137993"/>
    <n v="146359"/>
    <n v="130515"/>
    <n v="153837"/>
    <n v="284352"/>
    <m/>
    <x v="0"/>
  </r>
  <r>
    <x v="19"/>
    <n v="2"/>
    <n v="80495"/>
    <n v="75991"/>
    <n v="68176"/>
    <n v="64199"/>
    <n v="140190"/>
    <n v="148671"/>
    <n v="132375"/>
    <n v="156486"/>
    <n v="288861"/>
    <m/>
    <x v="0"/>
  </r>
  <r>
    <x v="19"/>
    <n v="3"/>
    <n v="81857"/>
    <n v="77315"/>
    <n v="69252"/>
    <n v="65183"/>
    <n v="142498"/>
    <n v="151109"/>
    <n v="134435"/>
    <n v="159172"/>
    <n v="293607"/>
    <m/>
    <x v="0"/>
  </r>
  <r>
    <x v="19"/>
    <n v="4"/>
    <n v="83272"/>
    <n v="78681"/>
    <n v="70429"/>
    <n v="66263"/>
    <n v="144944"/>
    <n v="153701"/>
    <n v="136692"/>
    <n v="161953"/>
    <n v="298645"/>
    <m/>
    <x v="0"/>
  </r>
  <r>
    <x v="19"/>
    <n v="5"/>
    <n v="84757"/>
    <n v="80109"/>
    <n v="71703"/>
    <n v="67431"/>
    <n v="147540"/>
    <n v="156460"/>
    <n v="139134"/>
    <n v="164866"/>
    <n v="304000"/>
    <m/>
    <x v="0"/>
  </r>
  <r>
    <x v="19"/>
    <n v="6"/>
    <n v="86316"/>
    <n v="81600"/>
    <n v="73064"/>
    <n v="68686"/>
    <n v="150286"/>
    <n v="159380"/>
    <n v="141750"/>
    <n v="167916"/>
    <n v="309666"/>
    <m/>
    <x v="0"/>
  </r>
  <r>
    <x v="19"/>
    <n v="7"/>
    <n v="87932"/>
    <n v="83143"/>
    <n v="74488"/>
    <n v="70002"/>
    <n v="153145"/>
    <n v="162420"/>
    <n v="144490"/>
    <n v="171075"/>
    <n v="315565"/>
    <m/>
    <x v="0"/>
  </r>
  <r>
    <x v="19"/>
    <n v="8"/>
    <n v="89568"/>
    <n v="84705"/>
    <n v="75940"/>
    <n v="71354"/>
    <n v="156059"/>
    <n v="165508"/>
    <n v="147294"/>
    <n v="174273"/>
    <n v="321567"/>
    <m/>
    <x v="0"/>
  </r>
  <r>
    <x v="19"/>
    <n v="9"/>
    <n v="91156"/>
    <n v="86216"/>
    <n v="77377"/>
    <n v="72700"/>
    <n v="158916"/>
    <n v="168533"/>
    <n v="150077"/>
    <n v="177372"/>
    <n v="327449"/>
    <m/>
    <x v="0"/>
  </r>
  <r>
    <x v="19"/>
    <n v="10"/>
    <n v="92600"/>
    <n v="87596"/>
    <n v="78739"/>
    <n v="73981"/>
    <n v="161577"/>
    <n v="171339"/>
    <n v="152720"/>
    <n v="180196"/>
    <n v="332916"/>
    <m/>
    <x v="0"/>
  </r>
  <r>
    <x v="19"/>
    <n v="11"/>
    <n v="93895"/>
    <n v="88827"/>
    <n v="79940"/>
    <n v="75121"/>
    <n v="163948"/>
    <n v="173835"/>
    <n v="155061"/>
    <n v="182722"/>
    <n v="337783"/>
    <m/>
    <x v="0"/>
  </r>
  <r>
    <x v="19"/>
    <n v="12"/>
    <n v="94997"/>
    <n v="89880"/>
    <n v="80886"/>
    <n v="76030"/>
    <n v="165910"/>
    <n v="175883"/>
    <n v="156916"/>
    <n v="184877"/>
    <n v="341793"/>
    <m/>
    <x v="0"/>
  </r>
  <r>
    <x v="19"/>
    <n v="13"/>
    <n v="95819"/>
    <n v="90672"/>
    <n v="81538"/>
    <n v="76664"/>
    <n v="167336"/>
    <n v="177357"/>
    <n v="158202"/>
    <n v="186491"/>
    <n v="344693"/>
    <m/>
    <x v="0"/>
  </r>
  <r>
    <x v="19"/>
    <n v="14"/>
    <n v="96374"/>
    <n v="91223"/>
    <n v="81945"/>
    <n v="77063"/>
    <n v="168286"/>
    <n v="178319"/>
    <n v="159008"/>
    <n v="187597"/>
    <n v="346605"/>
    <m/>
    <x v="0"/>
  </r>
  <r>
    <x v="19"/>
    <n v="15"/>
    <n v="96328"/>
    <n v="91222"/>
    <n v="82257"/>
    <n v="77371"/>
    <n v="168593"/>
    <n v="178585"/>
    <n v="159628"/>
    <n v="187550"/>
    <n v="347178"/>
    <m/>
    <x v="0"/>
  </r>
  <r>
    <x v="19"/>
    <n v="16"/>
    <n v="97007"/>
    <n v="91931"/>
    <n v="82815"/>
    <n v="77901"/>
    <n v="169832"/>
    <n v="179822"/>
    <n v="160716"/>
    <n v="188938"/>
    <n v="349654"/>
    <m/>
    <x v="0"/>
  </r>
  <r>
    <x v="19"/>
    <n v="17"/>
    <n v="98453"/>
    <n v="93391"/>
    <n v="83729"/>
    <n v="78743"/>
    <n v="172134"/>
    <n v="182182"/>
    <n v="162472"/>
    <n v="191844"/>
    <n v="354316"/>
    <m/>
    <x v="0"/>
  </r>
  <r>
    <x v="19"/>
    <n v="18"/>
    <n v="100360"/>
    <n v="95331"/>
    <n v="84882"/>
    <n v="79786"/>
    <n v="175117"/>
    <n v="185242"/>
    <n v="164668"/>
    <n v="195691"/>
    <n v="360359"/>
    <m/>
    <x v="0"/>
  </r>
  <r>
    <x v="19"/>
    <n v="19"/>
    <n v="100911"/>
    <n v="96263"/>
    <n v="83723"/>
    <n v="79233"/>
    <n v="175496"/>
    <n v="184634"/>
    <n v="162956"/>
    <n v="197174"/>
    <n v="360130"/>
    <m/>
    <x v="0"/>
  </r>
  <r>
    <x v="19"/>
    <n v="20"/>
    <n v="108800"/>
    <n v="103623"/>
    <n v="90048"/>
    <n v="84689"/>
    <n v="188312"/>
    <n v="198848"/>
    <n v="174737"/>
    <n v="212423"/>
    <n v="387160"/>
    <m/>
    <x v="0"/>
  </r>
  <r>
    <x v="19"/>
    <n v="21"/>
    <n v="111030"/>
    <n v="105676"/>
    <n v="91355"/>
    <n v="86078"/>
    <n v="191754"/>
    <n v="202385"/>
    <n v="177433"/>
    <n v="216706"/>
    <n v="394139"/>
    <m/>
    <x v="0"/>
  </r>
  <r>
    <x v="19"/>
    <n v="22"/>
    <n v="115866"/>
    <n v="111045"/>
    <n v="95060"/>
    <n v="89254"/>
    <n v="200299"/>
    <n v="210926"/>
    <n v="184314"/>
    <n v="226911"/>
    <n v="411225"/>
    <m/>
    <x v="0"/>
  </r>
  <r>
    <x v="19"/>
    <n v="23"/>
    <n v="120487"/>
    <n v="116335"/>
    <n v="99186"/>
    <n v="93780"/>
    <n v="210115"/>
    <n v="219673"/>
    <n v="192966"/>
    <n v="236822"/>
    <n v="429788"/>
    <m/>
    <x v="0"/>
  </r>
  <r>
    <x v="19"/>
    <n v="24"/>
    <n v="119200"/>
    <n v="115748"/>
    <n v="99386"/>
    <n v="93325"/>
    <n v="209073"/>
    <n v="218586"/>
    <n v="192711"/>
    <n v="234948"/>
    <n v="427659"/>
    <m/>
    <x v="0"/>
  </r>
  <r>
    <x v="19"/>
    <n v="25"/>
    <n v="111432"/>
    <n v="108244"/>
    <n v="93550"/>
    <n v="87088"/>
    <n v="195332"/>
    <n v="204982"/>
    <n v="180638"/>
    <n v="219676"/>
    <n v="400314"/>
    <m/>
    <x v="0"/>
  </r>
  <r>
    <x v="19"/>
    <n v="26"/>
    <n v="106038"/>
    <n v="103051"/>
    <n v="88966"/>
    <n v="82348"/>
    <n v="185399"/>
    <n v="195004"/>
    <n v="171314"/>
    <n v="209089"/>
    <n v="380403"/>
    <m/>
    <x v="0"/>
  </r>
  <r>
    <x v="19"/>
    <n v="27"/>
    <n v="102066"/>
    <n v="99357"/>
    <n v="85770"/>
    <n v="79459"/>
    <n v="178816"/>
    <n v="187836"/>
    <n v="165229"/>
    <n v="201423"/>
    <n v="366652"/>
    <m/>
    <x v="0"/>
  </r>
  <r>
    <x v="19"/>
    <n v="28"/>
    <n v="99203"/>
    <n v="96202"/>
    <n v="83441"/>
    <n v="76550"/>
    <n v="172752"/>
    <n v="182644"/>
    <n v="159991"/>
    <n v="195405"/>
    <n v="355396"/>
    <m/>
    <x v="0"/>
  </r>
  <r>
    <x v="19"/>
    <n v="29"/>
    <n v="96763"/>
    <n v="94870"/>
    <n v="82550"/>
    <n v="75325"/>
    <n v="170195"/>
    <n v="179313"/>
    <n v="157875"/>
    <n v="191633"/>
    <n v="349508"/>
    <m/>
    <x v="0"/>
  </r>
  <r>
    <x v="19"/>
    <n v="30"/>
    <n v="97594"/>
    <n v="95340"/>
    <n v="83815"/>
    <n v="76348"/>
    <n v="171688"/>
    <n v="181409"/>
    <n v="160163"/>
    <n v="192934"/>
    <n v="353097"/>
    <m/>
    <x v="0"/>
  </r>
  <r>
    <x v="19"/>
    <n v="31"/>
    <n v="101265"/>
    <n v="98978"/>
    <n v="86354"/>
    <n v="78828"/>
    <n v="177806"/>
    <n v="187619"/>
    <n v="165182"/>
    <n v="200243"/>
    <n v="365425"/>
    <m/>
    <x v="0"/>
  </r>
  <r>
    <x v="19"/>
    <n v="32"/>
    <n v="104017"/>
    <n v="101646"/>
    <n v="88686"/>
    <n v="80937"/>
    <n v="182583"/>
    <n v="192703"/>
    <n v="169623"/>
    <n v="205663"/>
    <n v="375286"/>
    <m/>
    <x v="0"/>
  </r>
  <r>
    <x v="19"/>
    <n v="33"/>
    <n v="104159"/>
    <n v="101893"/>
    <n v="89932"/>
    <n v="82255"/>
    <n v="184148"/>
    <n v="194091"/>
    <n v="172187"/>
    <n v="206052"/>
    <n v="378239"/>
    <m/>
    <x v="0"/>
  </r>
  <r>
    <x v="19"/>
    <n v="34"/>
    <n v="107290"/>
    <n v="104507"/>
    <n v="92704"/>
    <n v="84411"/>
    <n v="188918"/>
    <n v="199994"/>
    <n v="177115"/>
    <n v="211797"/>
    <n v="388912"/>
    <m/>
    <x v="0"/>
  </r>
  <r>
    <x v="19"/>
    <n v="35"/>
    <n v="113075"/>
    <n v="111865"/>
    <n v="94397"/>
    <n v="85349"/>
    <n v="197214"/>
    <n v="207472"/>
    <n v="179746"/>
    <n v="224940"/>
    <n v="404686"/>
    <m/>
    <x v="0"/>
  </r>
  <r>
    <x v="19"/>
    <n v="36"/>
    <n v="117584"/>
    <n v="116083"/>
    <n v="98229"/>
    <n v="88598"/>
    <n v="204681"/>
    <n v="215813"/>
    <n v="186827"/>
    <n v="233667"/>
    <n v="420494"/>
    <m/>
    <x v="0"/>
  </r>
  <r>
    <x v="19"/>
    <n v="37"/>
    <n v="117764"/>
    <n v="116416"/>
    <n v="102856"/>
    <n v="94718"/>
    <n v="211134"/>
    <n v="220620"/>
    <n v="197574"/>
    <n v="234180"/>
    <n v="431754"/>
    <m/>
    <x v="0"/>
  </r>
  <r>
    <x v="19"/>
    <n v="38"/>
    <n v="126451"/>
    <n v="125916"/>
    <n v="106911"/>
    <n v="98869"/>
    <n v="224785"/>
    <n v="233362"/>
    <n v="205780"/>
    <n v="252367"/>
    <n v="458147"/>
    <m/>
    <x v="0"/>
  </r>
  <r>
    <x v="19"/>
    <n v="39"/>
    <n v="131235"/>
    <n v="130296"/>
    <n v="111930"/>
    <n v="102728"/>
    <n v="233024"/>
    <n v="243165"/>
    <n v="214658"/>
    <n v="261531"/>
    <n v="476189"/>
    <m/>
    <x v="0"/>
  </r>
  <r>
    <x v="19"/>
    <n v="40"/>
    <n v="135202"/>
    <n v="133956"/>
    <n v="116573"/>
    <n v="108000"/>
    <n v="241956"/>
    <n v="251775"/>
    <n v="224573"/>
    <n v="269158"/>
    <n v="493731"/>
    <m/>
    <x v="0"/>
  </r>
  <r>
    <x v="19"/>
    <n v="41"/>
    <n v="146154"/>
    <n v="145570"/>
    <n v="120497"/>
    <n v="110096"/>
    <n v="255666"/>
    <n v="266651"/>
    <n v="230593"/>
    <n v="291724"/>
    <n v="522317"/>
    <m/>
    <x v="0"/>
  </r>
  <r>
    <x v="19"/>
    <n v="42"/>
    <n v="150971"/>
    <n v="151033"/>
    <n v="120851"/>
    <n v="110774"/>
    <n v="261807"/>
    <n v="271822"/>
    <n v="231625"/>
    <n v="302004"/>
    <n v="533629"/>
    <m/>
    <x v="0"/>
  </r>
  <r>
    <x v="19"/>
    <n v="43"/>
    <n v="153262"/>
    <n v="153236"/>
    <n v="120128"/>
    <n v="110654"/>
    <n v="263890"/>
    <n v="273390"/>
    <n v="230782"/>
    <n v="306498"/>
    <n v="537280"/>
    <m/>
    <x v="0"/>
  </r>
  <r>
    <x v="19"/>
    <n v="44"/>
    <n v="158090"/>
    <n v="159977"/>
    <n v="122184"/>
    <n v="112574"/>
    <n v="272551"/>
    <n v="280274"/>
    <n v="234758"/>
    <n v="318067"/>
    <n v="552825"/>
    <m/>
    <x v="0"/>
  </r>
  <r>
    <x v="19"/>
    <n v="45"/>
    <n v="162614"/>
    <n v="163585"/>
    <n v="122576"/>
    <n v="113229"/>
    <n v="276814"/>
    <n v="285190"/>
    <n v="235805"/>
    <n v="326199"/>
    <n v="562004"/>
    <m/>
    <x v="0"/>
  </r>
  <r>
    <x v="19"/>
    <n v="46"/>
    <n v="170449"/>
    <n v="172438"/>
    <n v="125149"/>
    <n v="117236"/>
    <n v="289674"/>
    <n v="295598"/>
    <n v="242385"/>
    <n v="342887"/>
    <n v="585272"/>
    <m/>
    <x v="0"/>
  </r>
  <r>
    <x v="19"/>
    <n v="47"/>
    <n v="180895"/>
    <n v="183325"/>
    <n v="130811"/>
    <n v="122655"/>
    <n v="305980"/>
    <n v="311706"/>
    <n v="253466"/>
    <n v="364220"/>
    <n v="617686"/>
    <m/>
    <x v="0"/>
  </r>
  <r>
    <x v="19"/>
    <n v="48"/>
    <n v="188000"/>
    <n v="189940"/>
    <n v="132548"/>
    <n v="124929"/>
    <n v="314869"/>
    <n v="320548"/>
    <n v="257477"/>
    <n v="377940"/>
    <n v="635417"/>
    <m/>
    <x v="0"/>
  </r>
  <r>
    <x v="19"/>
    <n v="49"/>
    <n v="193099"/>
    <n v="196447"/>
    <n v="134702"/>
    <n v="128316"/>
    <n v="324763"/>
    <n v="327801"/>
    <n v="263018"/>
    <n v="389546"/>
    <n v="652564"/>
    <m/>
    <x v="0"/>
  </r>
  <r>
    <x v="19"/>
    <n v="50"/>
    <n v="185796"/>
    <n v="188886"/>
    <n v="131324"/>
    <n v="124322"/>
    <n v="313208"/>
    <n v="317120"/>
    <n v="255646"/>
    <n v="374682"/>
    <n v="630328"/>
    <m/>
    <x v="0"/>
  </r>
  <r>
    <x v="19"/>
    <n v="51"/>
    <n v="176935"/>
    <n v="181974"/>
    <n v="124364"/>
    <n v="118346"/>
    <n v="300320"/>
    <n v="301299"/>
    <n v="242710"/>
    <n v="358909"/>
    <n v="601619"/>
    <m/>
    <x v="0"/>
  </r>
  <r>
    <x v="19"/>
    <n v="52"/>
    <n v="179387"/>
    <n v="184592"/>
    <n v="125764"/>
    <n v="120933"/>
    <n v="305525"/>
    <n v="305151"/>
    <n v="246697"/>
    <n v="363979"/>
    <n v="610676"/>
    <m/>
    <x v="4"/>
  </r>
  <r>
    <x v="19"/>
    <n v="53"/>
    <n v="178283"/>
    <n v="182590"/>
    <n v="124261"/>
    <n v="119256"/>
    <n v="301846"/>
    <n v="302544"/>
    <n v="243517"/>
    <n v="360873"/>
    <n v="604390"/>
    <m/>
    <x v="0"/>
  </r>
  <r>
    <x v="19"/>
    <n v="54"/>
    <n v="171255"/>
    <n v="176818"/>
    <n v="120503"/>
    <n v="116455"/>
    <n v="293273"/>
    <n v="291758"/>
    <n v="236958"/>
    <n v="348073"/>
    <n v="585031"/>
    <m/>
    <x v="6"/>
  </r>
  <r>
    <x v="19"/>
    <n v="55"/>
    <n v="168114"/>
    <n v="174584"/>
    <n v="119648"/>
    <n v="115460"/>
    <n v="290044"/>
    <n v="287762"/>
    <n v="235108"/>
    <n v="342698"/>
    <n v="577806"/>
    <m/>
    <x v="7"/>
  </r>
  <r>
    <x v="19"/>
    <n v="56"/>
    <n v="166304"/>
    <n v="174984"/>
    <n v="119963"/>
    <n v="115815"/>
    <n v="290799"/>
    <n v="286267"/>
    <n v="235778"/>
    <n v="341288"/>
    <n v="577066"/>
    <m/>
    <x v="8"/>
  </r>
  <r>
    <x v="19"/>
    <n v="57"/>
    <n v="158309"/>
    <n v="166533"/>
    <n v="116016"/>
    <n v="113626"/>
    <n v="280159"/>
    <n v="274325"/>
    <n v="229642"/>
    <n v="324842"/>
    <n v="554484"/>
    <m/>
    <x v="9"/>
  </r>
  <r>
    <x v="19"/>
    <n v="58"/>
    <n v="149974"/>
    <n v="158612"/>
    <n v="112858"/>
    <n v="110231"/>
    <n v="268843"/>
    <n v="262832"/>
    <n v="223089"/>
    <n v="308586"/>
    <n v="531675"/>
    <m/>
    <x v="10"/>
  </r>
  <r>
    <x v="19"/>
    <n v="59"/>
    <n v="141620"/>
    <n v="151247"/>
    <n v="108112"/>
    <n v="106911"/>
    <n v="258158"/>
    <n v="249732"/>
    <n v="215023"/>
    <n v="292867"/>
    <n v="507890"/>
    <m/>
    <x v="11"/>
  </r>
  <r>
    <x v="19"/>
    <n v="60"/>
    <n v="134602"/>
    <n v="144306"/>
    <n v="103811"/>
    <n v="103349"/>
    <n v="247655"/>
    <n v="238413"/>
    <n v="207160"/>
    <n v="278908"/>
    <n v="486068"/>
    <m/>
    <x v="12"/>
  </r>
  <r>
    <x v="19"/>
    <n v="61"/>
    <n v="126150"/>
    <n v="137997"/>
    <n v="99684"/>
    <n v="99990"/>
    <n v="237987"/>
    <n v="225834"/>
    <n v="199674"/>
    <n v="264147"/>
    <n v="463821"/>
    <m/>
    <x v="13"/>
  </r>
  <r>
    <x v="19"/>
    <n v="62"/>
    <n v="121274"/>
    <n v="133574"/>
    <n v="95957"/>
    <n v="95616"/>
    <n v="229190"/>
    <n v="217231"/>
    <n v="191573"/>
    <n v="254848"/>
    <n v="446421"/>
    <m/>
    <x v="14"/>
  </r>
  <r>
    <x v="19"/>
    <n v="63"/>
    <n v="113990"/>
    <n v="127655"/>
    <n v="91871"/>
    <n v="93034"/>
    <n v="220689"/>
    <n v="205861"/>
    <n v="184905"/>
    <n v="241645"/>
    <n v="426550"/>
    <m/>
    <x v="15"/>
  </r>
  <r>
    <x v="19"/>
    <n v="64"/>
    <n v="110204"/>
    <n v="124982"/>
    <n v="89527"/>
    <n v="90772"/>
    <n v="215754"/>
    <n v="199731"/>
    <n v="180299"/>
    <n v="235186"/>
    <n v="415485"/>
    <m/>
    <x v="16"/>
  </r>
  <r>
    <x v="19"/>
    <n v="65"/>
    <n v="106842"/>
    <n v="123574"/>
    <n v="87936"/>
    <n v="89273"/>
    <n v="212847"/>
    <n v="194778"/>
    <n v="177209"/>
    <n v="230416"/>
    <n v="407625"/>
    <m/>
    <x v="17"/>
  </r>
  <r>
    <x v="19"/>
    <n v="66"/>
    <n v="106054"/>
    <n v="125030"/>
    <n v="86453"/>
    <n v="88066"/>
    <n v="213096"/>
    <n v="192507"/>
    <n v="174519"/>
    <n v="231084"/>
    <n v="405603"/>
    <m/>
    <x v="18"/>
  </r>
  <r>
    <x v="19"/>
    <n v="67"/>
    <n v="105414"/>
    <n v="126407"/>
    <n v="85898"/>
    <n v="87991"/>
    <n v="214398"/>
    <n v="191312"/>
    <n v="173889"/>
    <n v="231821"/>
    <n v="405710"/>
    <m/>
    <x v="19"/>
  </r>
  <r>
    <x v="19"/>
    <n v="68"/>
    <n v="106389"/>
    <n v="130095"/>
    <n v="85246"/>
    <n v="87797"/>
    <n v="217892"/>
    <n v="191635"/>
    <n v="173043"/>
    <n v="236484"/>
    <n v="409527"/>
    <m/>
    <x v="20"/>
  </r>
  <r>
    <x v="19"/>
    <n v="69"/>
    <n v="106376"/>
    <n v="132977"/>
    <n v="84382"/>
    <n v="88647"/>
    <n v="221624"/>
    <n v="190758"/>
    <n v="173029"/>
    <n v="239353"/>
    <n v="412382"/>
    <m/>
    <x v="21"/>
  </r>
  <r>
    <x v="19"/>
    <n v="70"/>
    <n v="105318"/>
    <n v="134205"/>
    <n v="82586"/>
    <n v="87532"/>
    <n v="221737"/>
    <n v="187904"/>
    <n v="170118"/>
    <n v="239523"/>
    <n v="409641"/>
    <m/>
    <x v="22"/>
  </r>
  <r>
    <x v="19"/>
    <n v="71"/>
    <n v="107296"/>
    <n v="140508"/>
    <n v="81802"/>
    <n v="88108"/>
    <n v="228616"/>
    <n v="189098"/>
    <n v="169910"/>
    <n v="247804"/>
    <n v="417714"/>
    <m/>
    <x v="23"/>
  </r>
  <r>
    <x v="19"/>
    <n v="72"/>
    <n v="110862"/>
    <n v="149824"/>
    <n v="82244"/>
    <n v="90161"/>
    <n v="239985"/>
    <n v="193106"/>
    <n v="172405"/>
    <n v="260686"/>
    <n v="433091"/>
    <m/>
    <x v="24"/>
  </r>
  <r>
    <x v="19"/>
    <n v="73"/>
    <n v="115886"/>
    <n v="160106"/>
    <n v="83024"/>
    <n v="92473"/>
    <n v="252579"/>
    <n v="198910"/>
    <n v="175497"/>
    <n v="275992"/>
    <n v="451489"/>
    <m/>
    <x v="25"/>
  </r>
  <r>
    <x v="19"/>
    <n v="74"/>
    <n v="118165"/>
    <n v="166335"/>
    <n v="79646"/>
    <n v="91570"/>
    <n v="257905"/>
    <n v="197811"/>
    <n v="171216"/>
    <n v="284500"/>
    <n v="455716"/>
    <m/>
    <x v="26"/>
  </r>
  <r>
    <x v="19"/>
    <n v="75"/>
    <n v="116384"/>
    <n v="169391"/>
    <n v="75859"/>
    <n v="89191"/>
    <n v="258582"/>
    <n v="192243"/>
    <n v="165050"/>
    <n v="285775"/>
    <n v="450825"/>
    <m/>
    <x v="27"/>
  </r>
  <r>
    <x v="19"/>
    <n v="76"/>
    <n v="111889"/>
    <n v="166322"/>
    <n v="70010"/>
    <n v="84869"/>
    <n v="251191"/>
    <n v="181899"/>
    <n v="154879"/>
    <n v="278211"/>
    <n v="433090"/>
    <m/>
    <x v="28"/>
  </r>
  <r>
    <x v="19"/>
    <n v="77"/>
    <n v="108915"/>
    <n v="166113"/>
    <n v="65410"/>
    <n v="82323"/>
    <n v="248436"/>
    <n v="174325"/>
    <n v="147733"/>
    <n v="275028"/>
    <n v="422761"/>
    <m/>
    <x v="29"/>
  </r>
  <r>
    <x v="19"/>
    <n v="78"/>
    <n v="99714"/>
    <n v="157845"/>
    <n v="57912"/>
    <n v="75865"/>
    <n v="233710"/>
    <n v="157626"/>
    <n v="133777"/>
    <n v="257559"/>
    <n v="391336"/>
    <m/>
    <x v="30"/>
  </r>
  <r>
    <x v="19"/>
    <n v="79"/>
    <n v="93338"/>
    <n v="153109"/>
    <n v="53019"/>
    <n v="72644"/>
    <n v="225753"/>
    <n v="146357"/>
    <n v="125663"/>
    <n v="246447"/>
    <n v="372110"/>
    <m/>
    <x v="31"/>
  </r>
  <r>
    <x v="19"/>
    <n v="80"/>
    <n v="86066"/>
    <n v="145972"/>
    <n v="47622"/>
    <n v="68790"/>
    <n v="214762"/>
    <n v="133688"/>
    <n v="116412"/>
    <n v="232038"/>
    <n v="348450"/>
    <m/>
    <x v="32"/>
  </r>
  <r>
    <x v="19"/>
    <n v="81"/>
    <n v="78662"/>
    <n v="138608"/>
    <n v="41967"/>
    <n v="65018"/>
    <n v="203626"/>
    <n v="120629"/>
    <n v="106985"/>
    <n v="217270"/>
    <n v="324255"/>
    <m/>
    <x v="33"/>
  </r>
  <r>
    <x v="19"/>
    <n v="82"/>
    <n v="69532"/>
    <n v="125507"/>
    <n v="36301"/>
    <n v="59234"/>
    <n v="184741"/>
    <n v="105833"/>
    <n v="95535"/>
    <n v="195039"/>
    <n v="290574"/>
    <m/>
    <x v="34"/>
  </r>
  <r>
    <x v="19"/>
    <n v="83"/>
    <n v="60811"/>
    <n v="114516"/>
    <n v="30617"/>
    <n v="53496"/>
    <n v="168012"/>
    <n v="91428"/>
    <n v="84113"/>
    <n v="175327"/>
    <n v="259440"/>
    <m/>
    <x v="35"/>
  </r>
  <r>
    <x v="19"/>
    <n v="84"/>
    <n v="53429"/>
    <n v="104100"/>
    <n v="26465"/>
    <n v="48569"/>
    <n v="152669"/>
    <n v="79894"/>
    <n v="75034"/>
    <n v="157529"/>
    <n v="232563"/>
    <m/>
    <x v="36"/>
  </r>
  <r>
    <x v="19"/>
    <n v="85"/>
    <n v="44746"/>
    <n v="90990"/>
    <n v="21265"/>
    <n v="41918"/>
    <n v="132908"/>
    <n v="66011"/>
    <n v="63183"/>
    <n v="135736"/>
    <n v="198919"/>
    <m/>
    <x v="37"/>
  </r>
  <r>
    <x v="19"/>
    <n v="86"/>
    <n v="35905"/>
    <n v="76382"/>
    <n v="16451"/>
    <n v="35062"/>
    <n v="111444"/>
    <n v="52356"/>
    <n v="51513"/>
    <n v="112287"/>
    <n v="163800"/>
    <m/>
    <x v="38"/>
  </r>
  <r>
    <x v="19"/>
    <n v="87"/>
    <n v="22209"/>
    <n v="49418"/>
    <n v="10384"/>
    <n v="23980"/>
    <n v="73398"/>
    <n v="32593"/>
    <n v="34364"/>
    <n v="71627"/>
    <n v="105991"/>
    <m/>
    <x v="39"/>
  </r>
  <r>
    <x v="19"/>
    <n v="88"/>
    <n v="18854"/>
    <n v="44234"/>
    <n v="8712"/>
    <n v="21527"/>
    <n v="65761"/>
    <n v="27566"/>
    <n v="30239"/>
    <n v="63088"/>
    <n v="93327"/>
    <m/>
    <x v="40"/>
  </r>
  <r>
    <x v="19"/>
    <n v="89"/>
    <n v="15658"/>
    <n v="38113"/>
    <n v="7059"/>
    <n v="18667"/>
    <n v="56780"/>
    <n v="22717"/>
    <n v="25726"/>
    <n v="53771"/>
    <n v="79497"/>
    <m/>
    <x v="41"/>
  </r>
  <r>
    <x v="19"/>
    <n v="90"/>
    <n v="12789"/>
    <n v="33028"/>
    <n v="5708"/>
    <n v="16158"/>
    <n v="49186"/>
    <n v="18497"/>
    <n v="21866"/>
    <n v="45817"/>
    <n v="67683"/>
    <m/>
    <x v="42"/>
  </r>
  <r>
    <x v="19"/>
    <n v="91"/>
    <n v="11093"/>
    <n v="30599"/>
    <n v="5129"/>
    <n v="15077"/>
    <n v="45676"/>
    <n v="16222"/>
    <n v="20206"/>
    <n v="41692"/>
    <n v="61898"/>
    <m/>
    <x v="43"/>
  </r>
  <r>
    <x v="19"/>
    <n v="92"/>
    <n v="9301"/>
    <n v="27240"/>
    <n v="4325"/>
    <n v="13839"/>
    <n v="41079"/>
    <n v="13626"/>
    <n v="18164"/>
    <n v="36541"/>
    <n v="54705"/>
    <m/>
    <x v="44"/>
  </r>
  <r>
    <x v="19"/>
    <n v="93"/>
    <n v="7417"/>
    <n v="23037"/>
    <n v="3404"/>
    <n v="11768"/>
    <n v="34805"/>
    <n v="10821"/>
    <n v="15172"/>
    <n v="30454"/>
    <n v="45626"/>
    <m/>
    <x v="45"/>
  </r>
  <r>
    <x v="19"/>
    <n v="94"/>
    <n v="5751"/>
    <n v="18978"/>
    <n v="2656"/>
    <n v="9792"/>
    <n v="28770"/>
    <n v="8407"/>
    <n v="12448"/>
    <n v="24729"/>
    <n v="37177"/>
    <m/>
    <x v="46"/>
  </r>
  <r>
    <x v="19"/>
    <n v="95"/>
    <n v="4473"/>
    <n v="15436"/>
    <n v="1999"/>
    <n v="7914"/>
    <n v="23350"/>
    <n v="6472"/>
    <n v="9913"/>
    <n v="19909"/>
    <n v="29822"/>
    <m/>
    <x v="47"/>
  </r>
  <r>
    <x v="19"/>
    <n v="96"/>
    <n v="3380"/>
    <n v="12341"/>
    <n v="1468"/>
    <n v="6286"/>
    <n v="18627"/>
    <n v="4848"/>
    <n v="7754"/>
    <n v="15721"/>
    <n v="23475"/>
    <m/>
    <x v="48"/>
  </r>
  <r>
    <x v="19"/>
    <n v="97"/>
    <n v="2402"/>
    <n v="9259"/>
    <n v="1041"/>
    <n v="4789"/>
    <n v="14048"/>
    <n v="3443"/>
    <n v="5830"/>
    <n v="11661"/>
    <n v="17491"/>
    <m/>
    <x v="49"/>
  </r>
  <r>
    <x v="19"/>
    <n v="98"/>
    <n v="1636"/>
    <n v="6663"/>
    <n v="706"/>
    <n v="3513"/>
    <n v="10176"/>
    <n v="2342"/>
    <n v="4219"/>
    <n v="8299"/>
    <n v="12518"/>
    <m/>
    <x v="50"/>
  </r>
  <r>
    <x v="19"/>
    <n v="99"/>
    <n v="1095"/>
    <n v="4670"/>
    <n v="467"/>
    <n v="2479"/>
    <n v="7149"/>
    <n v="1562"/>
    <n v="2946"/>
    <n v="5765"/>
    <n v="8711"/>
    <m/>
    <x v="51"/>
  </r>
  <r>
    <x v="19"/>
    <n v="100"/>
    <n v="1948"/>
    <n v="9680"/>
    <n v="800"/>
    <n v="5337"/>
    <n v="15017"/>
    <n v="2748"/>
    <n v="6137"/>
    <n v="11628"/>
    <n v="17765"/>
    <m/>
    <x v="52"/>
  </r>
  <r>
    <x v="20"/>
    <n v="0"/>
    <n v="77236"/>
    <n v="72822"/>
    <n v="65864"/>
    <n v="62061"/>
    <n v="134883"/>
    <n v="143100"/>
    <n v="127925"/>
    <n v="150058"/>
    <n v="277983"/>
    <m/>
    <x v="0"/>
  </r>
  <r>
    <x v="20"/>
    <n v="1"/>
    <n v="78373"/>
    <n v="73945"/>
    <n v="66627"/>
    <n v="62766"/>
    <n v="136711"/>
    <n v="145000"/>
    <n v="129393"/>
    <n v="152318"/>
    <n v="281711"/>
    <m/>
    <x v="0"/>
  </r>
  <r>
    <x v="20"/>
    <n v="2"/>
    <n v="79495"/>
    <n v="75047"/>
    <n v="67497"/>
    <n v="63560"/>
    <n v="138607"/>
    <n v="146992"/>
    <n v="131057"/>
    <n v="154542"/>
    <n v="285599"/>
    <m/>
    <x v="0"/>
  </r>
  <r>
    <x v="20"/>
    <n v="3"/>
    <n v="80636"/>
    <n v="76161"/>
    <n v="68481"/>
    <n v="64455"/>
    <n v="140616"/>
    <n v="149117"/>
    <n v="132936"/>
    <n v="156797"/>
    <n v="289733"/>
    <m/>
    <x v="0"/>
  </r>
  <r>
    <x v="20"/>
    <n v="4"/>
    <n v="81840"/>
    <n v="77330"/>
    <n v="69565"/>
    <n v="65446"/>
    <n v="142776"/>
    <n v="151405"/>
    <n v="135011"/>
    <n v="159170"/>
    <n v="294181"/>
    <m/>
    <x v="0"/>
  </r>
  <r>
    <x v="20"/>
    <n v="5"/>
    <n v="83123"/>
    <n v="78565"/>
    <n v="70746"/>
    <n v="66532"/>
    <n v="145097"/>
    <n v="153869"/>
    <n v="137278"/>
    <n v="161688"/>
    <n v="298966"/>
    <m/>
    <x v="0"/>
  </r>
  <r>
    <x v="20"/>
    <n v="6"/>
    <n v="84507"/>
    <n v="79894"/>
    <n v="72024"/>
    <n v="67706"/>
    <n v="147600"/>
    <n v="156531"/>
    <n v="139730"/>
    <n v="164401"/>
    <n v="304131"/>
    <m/>
    <x v="0"/>
  </r>
  <r>
    <x v="20"/>
    <n v="7"/>
    <n v="85991"/>
    <n v="81310"/>
    <n v="73384"/>
    <n v="68965"/>
    <n v="150275"/>
    <n v="159375"/>
    <n v="142349"/>
    <n v="167301"/>
    <n v="309650"/>
    <m/>
    <x v="0"/>
  </r>
  <r>
    <x v="20"/>
    <n v="8"/>
    <n v="87555"/>
    <n v="82804"/>
    <n v="74805"/>
    <n v="70288"/>
    <n v="153092"/>
    <n v="162360"/>
    <n v="145093"/>
    <n v="170359"/>
    <n v="315452"/>
    <m/>
    <x v="0"/>
  </r>
  <r>
    <x v="20"/>
    <n v="9"/>
    <n v="89157"/>
    <n v="84331"/>
    <n v="76251"/>
    <n v="71642"/>
    <n v="155973"/>
    <n v="165408"/>
    <n v="147893"/>
    <n v="173488"/>
    <n v="321381"/>
    <m/>
    <x v="0"/>
  </r>
  <r>
    <x v="20"/>
    <n v="10"/>
    <n v="90730"/>
    <n v="85826"/>
    <n v="77685"/>
    <n v="72992"/>
    <n v="158818"/>
    <n v="168415"/>
    <n v="150677"/>
    <n v="176556"/>
    <n v="327233"/>
    <m/>
    <x v="0"/>
  </r>
  <r>
    <x v="20"/>
    <n v="11"/>
    <n v="92179"/>
    <n v="87203"/>
    <n v="79033"/>
    <n v="74272"/>
    <n v="161475"/>
    <n v="171212"/>
    <n v="153305"/>
    <n v="179382"/>
    <n v="332687"/>
    <m/>
    <x v="0"/>
  </r>
  <r>
    <x v="20"/>
    <n v="12"/>
    <n v="93482"/>
    <n v="88449"/>
    <n v="80222"/>
    <n v="75405"/>
    <n v="163854"/>
    <n v="173704"/>
    <n v="155627"/>
    <n v="181931"/>
    <n v="337558"/>
    <m/>
    <x v="0"/>
  </r>
  <r>
    <x v="20"/>
    <n v="13"/>
    <n v="94606"/>
    <n v="89525"/>
    <n v="81158"/>
    <n v="76303"/>
    <n v="165828"/>
    <n v="175764"/>
    <n v="157461"/>
    <n v="184131"/>
    <n v="341592"/>
    <m/>
    <x v="0"/>
  </r>
  <r>
    <x v="20"/>
    <n v="14"/>
    <n v="95453"/>
    <n v="90351"/>
    <n v="81791"/>
    <n v="76919"/>
    <n v="167270"/>
    <n v="177244"/>
    <n v="158710"/>
    <n v="185804"/>
    <n v="344514"/>
    <m/>
    <x v="0"/>
  </r>
  <r>
    <x v="20"/>
    <n v="15"/>
    <n v="96037"/>
    <n v="90945"/>
    <n v="82172"/>
    <n v="77294"/>
    <n v="168239"/>
    <n v="178209"/>
    <n v="159466"/>
    <n v="186982"/>
    <n v="346448"/>
    <m/>
    <x v="0"/>
  </r>
  <r>
    <x v="20"/>
    <n v="16"/>
    <n v="96023"/>
    <n v="90999"/>
    <n v="82457"/>
    <n v="77561"/>
    <n v="168560"/>
    <n v="178480"/>
    <n v="160018"/>
    <n v="187022"/>
    <n v="347040"/>
    <m/>
    <x v="0"/>
  </r>
  <r>
    <x v="20"/>
    <n v="17"/>
    <n v="96730"/>
    <n v="91762"/>
    <n v="82985"/>
    <n v="78044"/>
    <n v="169806"/>
    <n v="179715"/>
    <n v="161029"/>
    <n v="188492"/>
    <n v="349521"/>
    <m/>
    <x v="0"/>
  </r>
  <r>
    <x v="20"/>
    <n v="18"/>
    <n v="98191"/>
    <n v="93278"/>
    <n v="83868"/>
    <n v="78831"/>
    <n v="172109"/>
    <n v="182059"/>
    <n v="162699"/>
    <n v="191469"/>
    <n v="354168"/>
    <m/>
    <x v="0"/>
  </r>
  <r>
    <x v="20"/>
    <n v="19"/>
    <n v="100121"/>
    <n v="95266"/>
    <n v="84993"/>
    <n v="79819"/>
    <n v="175085"/>
    <n v="185114"/>
    <n v="164812"/>
    <n v="195387"/>
    <n v="360199"/>
    <m/>
    <x v="0"/>
  </r>
  <r>
    <x v="20"/>
    <n v="20"/>
    <n v="100698"/>
    <n v="96241"/>
    <n v="83809"/>
    <n v="79215"/>
    <n v="175456"/>
    <n v="184507"/>
    <n v="163024"/>
    <n v="196939"/>
    <n v="359963"/>
    <m/>
    <x v="0"/>
  </r>
  <r>
    <x v="20"/>
    <n v="21"/>
    <n v="108609"/>
    <n v="103644"/>
    <n v="90114"/>
    <n v="84610"/>
    <n v="188254"/>
    <n v="198723"/>
    <n v="174724"/>
    <n v="212253"/>
    <n v="386977"/>
    <m/>
    <x v="0"/>
  </r>
  <r>
    <x v="20"/>
    <n v="22"/>
    <n v="110894"/>
    <n v="105763"/>
    <n v="91393"/>
    <n v="85927"/>
    <n v="191690"/>
    <n v="202287"/>
    <n v="177320"/>
    <n v="216657"/>
    <n v="393977"/>
    <m/>
    <x v="0"/>
  </r>
  <r>
    <x v="20"/>
    <n v="23"/>
    <n v="115819"/>
    <n v="111227"/>
    <n v="95062"/>
    <n v="89001"/>
    <n v="200228"/>
    <n v="210881"/>
    <n v="184063"/>
    <n v="227046"/>
    <n v="411109"/>
    <m/>
    <x v="0"/>
  </r>
  <r>
    <x v="20"/>
    <n v="24"/>
    <n v="120577"/>
    <n v="116678"/>
    <n v="99108"/>
    <n v="93363"/>
    <n v="210041"/>
    <n v="219685"/>
    <n v="192471"/>
    <n v="237255"/>
    <n v="429726"/>
    <m/>
    <x v="0"/>
  </r>
  <r>
    <x v="20"/>
    <n v="25"/>
    <n v="119461"/>
    <n v="116268"/>
    <n v="99197"/>
    <n v="92739"/>
    <n v="209007"/>
    <n v="218658"/>
    <n v="191936"/>
    <n v="235729"/>
    <n v="427665"/>
    <m/>
    <x v="0"/>
  </r>
  <r>
    <x v="20"/>
    <n v="26"/>
    <n v="111849"/>
    <n v="108891"/>
    <n v="93281"/>
    <n v="86392"/>
    <n v="195283"/>
    <n v="205130"/>
    <n v="179673"/>
    <n v="220740"/>
    <n v="400413"/>
    <m/>
    <x v="0"/>
  </r>
  <r>
    <x v="20"/>
    <n v="27"/>
    <n v="106551"/>
    <n v="103740"/>
    <n v="88652"/>
    <n v="81622"/>
    <n v="185362"/>
    <n v="195203"/>
    <n v="170274"/>
    <n v="210291"/>
    <n v="380565"/>
    <m/>
    <x v="0"/>
  </r>
  <r>
    <x v="20"/>
    <n v="28"/>
    <n v="102587"/>
    <n v="99998"/>
    <n v="85462"/>
    <n v="78796"/>
    <n v="178794"/>
    <n v="188049"/>
    <n v="164258"/>
    <n v="202585"/>
    <n v="366843"/>
    <m/>
    <x v="0"/>
  </r>
  <r>
    <x v="20"/>
    <n v="29"/>
    <n v="99663"/>
    <n v="96698"/>
    <n v="83180"/>
    <n v="76026"/>
    <n v="172724"/>
    <n v="182843"/>
    <n v="159206"/>
    <n v="196361"/>
    <n v="355567"/>
    <m/>
    <x v="0"/>
  </r>
  <r>
    <x v="20"/>
    <n v="30"/>
    <n v="97122"/>
    <n v="95194"/>
    <n v="82355"/>
    <n v="74967"/>
    <n v="170161"/>
    <n v="179477"/>
    <n v="157322"/>
    <n v="192316"/>
    <n v="349638"/>
    <m/>
    <x v="0"/>
  </r>
  <r>
    <x v="20"/>
    <n v="31"/>
    <n v="97821"/>
    <n v="95497"/>
    <n v="83688"/>
    <n v="76140"/>
    <n v="171637"/>
    <n v="181509"/>
    <n v="159828"/>
    <n v="193318"/>
    <n v="353146"/>
    <m/>
    <x v="0"/>
  </r>
  <r>
    <x v="20"/>
    <n v="32"/>
    <n v="101343"/>
    <n v="98966"/>
    <n v="86311"/>
    <n v="78753"/>
    <n v="177719"/>
    <n v="187654"/>
    <n v="165064"/>
    <n v="200309"/>
    <n v="365373"/>
    <m/>
    <x v="0"/>
  </r>
  <r>
    <x v="20"/>
    <n v="33"/>
    <n v="103970"/>
    <n v="101512"/>
    <n v="88707"/>
    <n v="80962"/>
    <n v="182474"/>
    <n v="192677"/>
    <n v="169669"/>
    <n v="205482"/>
    <n v="375151"/>
    <m/>
    <x v="0"/>
  </r>
  <r>
    <x v="20"/>
    <n v="34"/>
    <n v="104018"/>
    <n v="101680"/>
    <n v="89997"/>
    <n v="82340"/>
    <n v="184020"/>
    <n v="194015"/>
    <n v="172337"/>
    <n v="205698"/>
    <n v="378035"/>
    <m/>
    <x v="0"/>
  </r>
  <r>
    <x v="20"/>
    <n v="35"/>
    <n v="107053"/>
    <n v="104224"/>
    <n v="92814"/>
    <n v="84542"/>
    <n v="188766"/>
    <n v="199867"/>
    <n v="177356"/>
    <n v="211277"/>
    <n v="388633"/>
    <m/>
    <x v="0"/>
  </r>
  <r>
    <x v="20"/>
    <n v="36"/>
    <n v="112719"/>
    <n v="111482"/>
    <n v="94570"/>
    <n v="85552"/>
    <n v="197034"/>
    <n v="207289"/>
    <n v="180122"/>
    <n v="224201"/>
    <n v="404323"/>
    <m/>
    <x v="0"/>
  </r>
  <r>
    <x v="20"/>
    <n v="37"/>
    <n v="117151"/>
    <n v="115653"/>
    <n v="98421"/>
    <n v="88816"/>
    <n v="204469"/>
    <n v="215572"/>
    <n v="187237"/>
    <n v="232804"/>
    <n v="420041"/>
    <m/>
    <x v="0"/>
  </r>
  <r>
    <x v="20"/>
    <n v="38"/>
    <n v="117309"/>
    <n v="116006"/>
    <n v="103029"/>
    <n v="94893"/>
    <n v="210899"/>
    <n v="220338"/>
    <n v="197922"/>
    <n v="233315"/>
    <n v="431237"/>
    <m/>
    <x v="0"/>
  </r>
  <r>
    <x v="20"/>
    <n v="39"/>
    <n v="125904"/>
    <n v="125442"/>
    <n v="107118"/>
    <n v="99071"/>
    <n v="224513"/>
    <n v="233022"/>
    <n v="206189"/>
    <n v="251346"/>
    <n v="457535"/>
    <m/>
    <x v="0"/>
  </r>
  <r>
    <x v="20"/>
    <n v="40"/>
    <n v="130637"/>
    <n v="129804"/>
    <n v="112130"/>
    <n v="102918"/>
    <n v="232722"/>
    <n v="242767"/>
    <n v="215048"/>
    <n v="260441"/>
    <n v="475489"/>
    <m/>
    <x v="0"/>
  </r>
  <r>
    <x v="20"/>
    <n v="41"/>
    <n v="134572"/>
    <n v="133457"/>
    <n v="116756"/>
    <n v="108173"/>
    <n v="241630"/>
    <n v="251328"/>
    <n v="224929"/>
    <n v="268029"/>
    <n v="492958"/>
    <m/>
    <x v="0"/>
  </r>
  <r>
    <x v="20"/>
    <n v="42"/>
    <n v="145428"/>
    <n v="145002"/>
    <n v="120692"/>
    <n v="110299"/>
    <n v="255301"/>
    <n v="266120"/>
    <n v="230991"/>
    <n v="290430"/>
    <n v="521421"/>
    <m/>
    <x v="0"/>
  </r>
  <r>
    <x v="20"/>
    <n v="43"/>
    <n v="150202"/>
    <n v="150435"/>
    <n v="121033"/>
    <n v="110983"/>
    <n v="261418"/>
    <n v="271235"/>
    <n v="232016"/>
    <n v="300637"/>
    <n v="532653"/>
    <m/>
    <x v="0"/>
  </r>
  <r>
    <x v="20"/>
    <n v="44"/>
    <n v="152462"/>
    <n v="152619"/>
    <n v="120288"/>
    <n v="110858"/>
    <n v="263477"/>
    <n v="272750"/>
    <n v="231146"/>
    <n v="305081"/>
    <n v="536227"/>
    <m/>
    <x v="0"/>
  </r>
  <r>
    <x v="20"/>
    <n v="45"/>
    <n v="157251"/>
    <n v="159324"/>
    <n v="122309"/>
    <n v="112788"/>
    <n v="272112"/>
    <n v="279560"/>
    <n v="235097"/>
    <n v="316575"/>
    <n v="551672"/>
    <m/>
    <x v="0"/>
  </r>
  <r>
    <x v="20"/>
    <n v="46"/>
    <n v="161729"/>
    <n v="162906"/>
    <n v="122670"/>
    <n v="113431"/>
    <n v="276337"/>
    <n v="284399"/>
    <n v="236101"/>
    <n v="324635"/>
    <n v="560736"/>
    <m/>
    <x v="0"/>
  </r>
  <r>
    <x v="20"/>
    <n v="47"/>
    <n v="169486"/>
    <n v="171712"/>
    <n v="125211"/>
    <n v="117438"/>
    <n v="289150"/>
    <n v="294697"/>
    <n v="242649"/>
    <n v="341198"/>
    <n v="583847"/>
    <m/>
    <x v="0"/>
  </r>
  <r>
    <x v="20"/>
    <n v="48"/>
    <n v="179831"/>
    <n v="182544"/>
    <n v="130829"/>
    <n v="122848"/>
    <n v="305392"/>
    <n v="310660"/>
    <n v="253677"/>
    <n v="362375"/>
    <n v="616052"/>
    <m/>
    <x v="0"/>
  </r>
  <r>
    <x v="20"/>
    <n v="49"/>
    <n v="186849"/>
    <n v="189127"/>
    <n v="132521"/>
    <n v="125099"/>
    <n v="314226"/>
    <n v="319370"/>
    <n v="257620"/>
    <n v="375976"/>
    <n v="633596"/>
    <m/>
    <x v="0"/>
  </r>
  <r>
    <x v="20"/>
    <n v="50"/>
    <n v="191866"/>
    <n v="195594"/>
    <n v="134623"/>
    <n v="128456"/>
    <n v="324050"/>
    <n v="326489"/>
    <n v="263079"/>
    <n v="387460"/>
    <n v="650539"/>
    <m/>
    <x v="0"/>
  </r>
  <r>
    <x v="20"/>
    <n v="51"/>
    <n v="184563"/>
    <n v="188071"/>
    <n v="131178"/>
    <n v="124413"/>
    <n v="312484"/>
    <n v="315741"/>
    <n v="255591"/>
    <n v="372634"/>
    <n v="628225"/>
    <m/>
    <x v="0"/>
  </r>
  <r>
    <x v="20"/>
    <n v="52"/>
    <n v="175709"/>
    <n v="181185"/>
    <n v="124174"/>
    <n v="118398"/>
    <n v="299583"/>
    <n v="299883"/>
    <n v="242572"/>
    <n v="356894"/>
    <n v="599466"/>
    <m/>
    <x v="0"/>
  </r>
  <r>
    <x v="20"/>
    <n v="53"/>
    <n v="178088"/>
    <n v="183783"/>
    <n v="125511"/>
    <n v="120936"/>
    <n v="304719"/>
    <n v="303599"/>
    <n v="246447"/>
    <n v="361871"/>
    <n v="608318"/>
    <m/>
    <x v="5"/>
  </r>
  <r>
    <x v="20"/>
    <n v="54"/>
    <n v="176929"/>
    <n v="181783"/>
    <n v="123949"/>
    <n v="119214"/>
    <n v="300997"/>
    <n v="300878"/>
    <n v="243163"/>
    <n v="358712"/>
    <n v="601875"/>
    <m/>
    <x v="6"/>
  </r>
  <r>
    <x v="20"/>
    <n v="55"/>
    <n v="169897"/>
    <n v="176033"/>
    <n v="120135"/>
    <n v="116368"/>
    <n v="292401"/>
    <n v="290032"/>
    <n v="236503"/>
    <n v="345930"/>
    <n v="582433"/>
    <m/>
    <x v="7"/>
  </r>
  <r>
    <x v="20"/>
    <n v="56"/>
    <n v="166724"/>
    <n v="173796"/>
    <n v="119210"/>
    <n v="115330"/>
    <n v="289126"/>
    <n v="285934"/>
    <n v="234540"/>
    <n v="340520"/>
    <n v="575060"/>
    <m/>
    <x v="8"/>
  </r>
  <r>
    <x v="20"/>
    <n v="57"/>
    <n v="164865"/>
    <n v="174189"/>
    <n v="119443"/>
    <n v="115639"/>
    <n v="289828"/>
    <n v="284308"/>
    <n v="235082"/>
    <n v="339054"/>
    <n v="574136"/>
    <m/>
    <x v="9"/>
  </r>
  <r>
    <x v="20"/>
    <n v="58"/>
    <n v="156875"/>
    <n v="165765"/>
    <n v="115426"/>
    <n v="113398"/>
    <n v="279163"/>
    <n v="272301"/>
    <n v="228824"/>
    <n v="322640"/>
    <n v="551464"/>
    <m/>
    <x v="10"/>
  </r>
  <r>
    <x v="20"/>
    <n v="59"/>
    <n v="148560"/>
    <n v="157863"/>
    <n v="112189"/>
    <n v="109964"/>
    <n v="267827"/>
    <n v="260749"/>
    <n v="222153"/>
    <n v="306423"/>
    <n v="528576"/>
    <m/>
    <x v="11"/>
  </r>
  <r>
    <x v="20"/>
    <n v="60"/>
    <n v="140211"/>
    <n v="150516"/>
    <n v="107373"/>
    <n v="106607"/>
    <n v="257123"/>
    <n v="247584"/>
    <n v="213980"/>
    <n v="290727"/>
    <n v="504707"/>
    <m/>
    <x v="12"/>
  </r>
  <r>
    <x v="20"/>
    <n v="61"/>
    <n v="133197"/>
    <n v="143590"/>
    <n v="103013"/>
    <n v="103013"/>
    <n v="246603"/>
    <n v="236210"/>
    <n v="206026"/>
    <n v="276787"/>
    <n v="482813"/>
    <m/>
    <x v="13"/>
  </r>
  <r>
    <x v="20"/>
    <n v="62"/>
    <n v="124760"/>
    <n v="137284"/>
    <n v="98817"/>
    <n v="99624"/>
    <n v="236908"/>
    <n v="223577"/>
    <n v="198441"/>
    <n v="262044"/>
    <n v="460485"/>
    <m/>
    <x v="14"/>
  </r>
  <r>
    <x v="20"/>
    <n v="63"/>
    <n v="119850"/>
    <n v="132842"/>
    <n v="95014"/>
    <n v="95226"/>
    <n v="228068"/>
    <n v="214864"/>
    <n v="190240"/>
    <n v="252692"/>
    <n v="442932"/>
    <m/>
    <x v="15"/>
  </r>
  <r>
    <x v="20"/>
    <n v="64"/>
    <n v="112570"/>
    <n v="126923"/>
    <n v="90866"/>
    <n v="92612"/>
    <n v="219535"/>
    <n v="203436"/>
    <n v="183478"/>
    <n v="239493"/>
    <n v="422971"/>
    <m/>
    <x v="16"/>
  </r>
  <r>
    <x v="20"/>
    <n v="65"/>
    <n v="108740"/>
    <n v="124220"/>
    <n v="88440"/>
    <n v="90319"/>
    <n v="214539"/>
    <n v="197180"/>
    <n v="178759"/>
    <n v="232960"/>
    <n v="411719"/>
    <m/>
    <x v="17"/>
  </r>
  <r>
    <x v="20"/>
    <n v="66"/>
    <n v="105314"/>
    <n v="122770"/>
    <n v="86747"/>
    <n v="88777"/>
    <n v="211547"/>
    <n v="192061"/>
    <n v="175524"/>
    <n v="228084"/>
    <n v="403608"/>
    <m/>
    <x v="18"/>
  </r>
  <r>
    <x v="20"/>
    <n v="67"/>
    <n v="104414"/>
    <n v="124155"/>
    <n v="85153"/>
    <n v="87534"/>
    <n v="211689"/>
    <n v="189567"/>
    <n v="172687"/>
    <n v="228569"/>
    <n v="401256"/>
    <m/>
    <x v="19"/>
  </r>
  <r>
    <x v="20"/>
    <n v="68"/>
    <n v="103657"/>
    <n v="125442"/>
    <n v="84468"/>
    <n v="87399"/>
    <n v="212841"/>
    <n v="188125"/>
    <n v="171867"/>
    <n v="229099"/>
    <n v="400966"/>
    <m/>
    <x v="20"/>
  </r>
  <r>
    <x v="20"/>
    <n v="69"/>
    <n v="104449"/>
    <n v="129006"/>
    <n v="83665"/>
    <n v="87134"/>
    <n v="216140"/>
    <n v="188114"/>
    <n v="170799"/>
    <n v="233455"/>
    <n v="404254"/>
    <m/>
    <x v="21"/>
  </r>
  <r>
    <x v="20"/>
    <n v="70"/>
    <n v="104251"/>
    <n v="131754"/>
    <n v="82637"/>
    <n v="87896"/>
    <n v="219650"/>
    <n v="186888"/>
    <n v="170533"/>
    <n v="236005"/>
    <n v="406538"/>
    <m/>
    <x v="22"/>
  </r>
  <r>
    <x v="20"/>
    <n v="71"/>
    <n v="103001"/>
    <n v="132829"/>
    <n v="80671"/>
    <n v="86690"/>
    <n v="219519"/>
    <n v="183672"/>
    <n v="167361"/>
    <n v="235830"/>
    <n v="403191"/>
    <m/>
    <x v="23"/>
  </r>
  <r>
    <x v="20"/>
    <n v="72"/>
    <n v="104684"/>
    <n v="138883"/>
    <n v="79666"/>
    <n v="87143"/>
    <n v="226026"/>
    <n v="184350"/>
    <n v="166809"/>
    <n v="243567"/>
    <n v="410376"/>
    <m/>
    <x v="24"/>
  </r>
  <r>
    <x v="20"/>
    <n v="73"/>
    <n v="107874"/>
    <n v="147880"/>
    <n v="79831"/>
    <n v="89045"/>
    <n v="236925"/>
    <n v="187705"/>
    <n v="168876"/>
    <n v="255754"/>
    <n v="424630"/>
    <m/>
    <x v="25"/>
  </r>
  <r>
    <x v="20"/>
    <n v="74"/>
    <n v="112409"/>
    <n v="157761"/>
    <n v="80281"/>
    <n v="91164"/>
    <n v="248925"/>
    <n v="192690"/>
    <n v="171445"/>
    <n v="270170"/>
    <n v="441615"/>
    <m/>
    <x v="26"/>
  </r>
  <r>
    <x v="20"/>
    <n v="75"/>
    <n v="114217"/>
    <n v="163582"/>
    <n v="76687"/>
    <n v="90087"/>
    <n v="253669"/>
    <n v="190904"/>
    <n v="166774"/>
    <n v="277799"/>
    <n v="444573"/>
    <m/>
    <x v="27"/>
  </r>
  <r>
    <x v="20"/>
    <n v="76"/>
    <n v="112044"/>
    <n v="166194"/>
    <n v="72684"/>
    <n v="87530"/>
    <n v="253724"/>
    <n v="184728"/>
    <n v="160214"/>
    <n v="278238"/>
    <n v="438452"/>
    <m/>
    <x v="28"/>
  </r>
  <r>
    <x v="20"/>
    <n v="77"/>
    <n v="107235"/>
    <n v="162768"/>
    <n v="66720"/>
    <n v="83056"/>
    <n v="245824"/>
    <n v="173955"/>
    <n v="149776"/>
    <n v="270003"/>
    <n v="419779"/>
    <m/>
    <x v="29"/>
  </r>
  <r>
    <x v="20"/>
    <n v="78"/>
    <n v="103868"/>
    <n v="162024"/>
    <n v="61969"/>
    <n v="80275"/>
    <n v="242299"/>
    <n v="165837"/>
    <n v="142244"/>
    <n v="265892"/>
    <n v="408136"/>
    <m/>
    <x v="30"/>
  </r>
  <r>
    <x v="20"/>
    <n v="79"/>
    <n v="94538"/>
    <n v="153406"/>
    <n v="54489"/>
    <n v="73691"/>
    <n v="227097"/>
    <n v="149027"/>
    <n v="128180"/>
    <n v="247944"/>
    <n v="376124"/>
    <m/>
    <x v="31"/>
  </r>
  <r>
    <x v="20"/>
    <n v="80"/>
    <n v="87895"/>
    <n v="148145"/>
    <n v="49493"/>
    <n v="70223"/>
    <n v="218368"/>
    <n v="137388"/>
    <n v="119716"/>
    <n v="236040"/>
    <n v="355756"/>
    <m/>
    <x v="32"/>
  </r>
  <r>
    <x v="20"/>
    <n v="81"/>
    <n v="80462"/>
    <n v="140478"/>
    <n v="44091"/>
    <n v="66112"/>
    <n v="206590"/>
    <n v="124553"/>
    <n v="110203"/>
    <n v="220940"/>
    <n v="331143"/>
    <m/>
    <x v="33"/>
  </r>
  <r>
    <x v="20"/>
    <n v="82"/>
    <n v="72932"/>
    <n v="132549"/>
    <n v="38496"/>
    <n v="62068"/>
    <n v="194617"/>
    <n v="111428"/>
    <n v="100564"/>
    <n v="205481"/>
    <n v="306045"/>
    <m/>
    <x v="34"/>
  </r>
  <r>
    <x v="20"/>
    <n v="83"/>
    <n v="63901"/>
    <n v="119244"/>
    <n v="32979"/>
    <n v="56152"/>
    <n v="175396"/>
    <n v="96880"/>
    <n v="89131"/>
    <n v="183145"/>
    <n v="272276"/>
    <m/>
    <x v="35"/>
  </r>
  <r>
    <x v="20"/>
    <n v="84"/>
    <n v="55384"/>
    <n v="108005"/>
    <n v="27548"/>
    <n v="50328"/>
    <n v="158333"/>
    <n v="82932"/>
    <n v="77876"/>
    <n v="163389"/>
    <n v="241265"/>
    <m/>
    <x v="36"/>
  </r>
  <r>
    <x v="20"/>
    <n v="85"/>
    <n v="48209"/>
    <n v="97438"/>
    <n v="23572"/>
    <n v="45334"/>
    <n v="142772"/>
    <n v="71781"/>
    <n v="68906"/>
    <n v="145647"/>
    <n v="214553"/>
    <m/>
    <x v="37"/>
  </r>
  <r>
    <x v="20"/>
    <n v="86"/>
    <n v="39870"/>
    <n v="84204"/>
    <n v="18680"/>
    <n v="38640"/>
    <n v="122844"/>
    <n v="58550"/>
    <n v="57320"/>
    <n v="124074"/>
    <n v="181394"/>
    <m/>
    <x v="38"/>
  </r>
  <r>
    <x v="20"/>
    <n v="87"/>
    <n v="31661"/>
    <n v="70097"/>
    <n v="14292"/>
    <n v="32043"/>
    <n v="102140"/>
    <n v="45953"/>
    <n v="46335"/>
    <n v="101758"/>
    <n v="148093"/>
    <m/>
    <x v="39"/>
  </r>
  <r>
    <x v="20"/>
    <n v="88"/>
    <n v="19371"/>
    <n v="44949"/>
    <n v="8918"/>
    <n v="21716"/>
    <n v="66665"/>
    <n v="28289"/>
    <n v="30634"/>
    <n v="64320"/>
    <n v="94954"/>
    <m/>
    <x v="40"/>
  </r>
  <r>
    <x v="20"/>
    <n v="89"/>
    <n v="16241"/>
    <n v="39822"/>
    <n v="7385"/>
    <n v="19288"/>
    <n v="59110"/>
    <n v="23626"/>
    <n v="26673"/>
    <n v="56063"/>
    <n v="82736"/>
    <m/>
    <x v="41"/>
  </r>
  <r>
    <x v="20"/>
    <n v="90"/>
    <n v="13307"/>
    <n v="33930"/>
    <n v="5901"/>
    <n v="16535"/>
    <n v="50465"/>
    <n v="19208"/>
    <n v="22436"/>
    <n v="47237"/>
    <n v="69673"/>
    <m/>
    <x v="42"/>
  </r>
  <r>
    <x v="20"/>
    <n v="91"/>
    <n v="10709"/>
    <n v="29039"/>
    <n v="4698"/>
    <n v="14131"/>
    <n v="43170"/>
    <n v="15407"/>
    <n v="18829"/>
    <n v="39748"/>
    <n v="58577"/>
    <m/>
    <x v="43"/>
  </r>
  <r>
    <x v="20"/>
    <n v="92"/>
    <n v="9140"/>
    <n v="26539"/>
    <n v="4153"/>
    <n v="13002"/>
    <n v="39541"/>
    <n v="13293"/>
    <n v="17155"/>
    <n v="35679"/>
    <n v="52834"/>
    <m/>
    <x v="44"/>
  </r>
  <r>
    <x v="20"/>
    <n v="93"/>
    <n v="7532"/>
    <n v="23277"/>
    <n v="3439"/>
    <n v="11750"/>
    <n v="35027"/>
    <n v="10971"/>
    <n v="15189"/>
    <n v="30809"/>
    <n v="45998"/>
    <m/>
    <x v="45"/>
  </r>
  <r>
    <x v="20"/>
    <n v="94"/>
    <n v="5891"/>
    <n v="19362"/>
    <n v="2651"/>
    <n v="9821"/>
    <n v="29183"/>
    <n v="8542"/>
    <n v="12472"/>
    <n v="25253"/>
    <n v="37725"/>
    <m/>
    <x v="46"/>
  </r>
  <r>
    <x v="20"/>
    <n v="95"/>
    <n v="4472"/>
    <n v="15657"/>
    <n v="2020"/>
    <n v="8015"/>
    <n v="23672"/>
    <n v="6492"/>
    <n v="10035"/>
    <n v="20129"/>
    <n v="30164"/>
    <m/>
    <x v="47"/>
  </r>
  <r>
    <x v="20"/>
    <n v="96"/>
    <n v="3399"/>
    <n v="12475"/>
    <n v="1485"/>
    <n v="6344"/>
    <n v="18819"/>
    <n v="4884"/>
    <n v="7829"/>
    <n v="15874"/>
    <n v="23703"/>
    <m/>
    <x v="48"/>
  </r>
  <r>
    <x v="20"/>
    <n v="97"/>
    <n v="2500"/>
    <n v="9745"/>
    <n v="1061"/>
    <n v="4916"/>
    <n v="14661"/>
    <n v="3561"/>
    <n v="5977"/>
    <n v="12245"/>
    <n v="18222"/>
    <m/>
    <x v="49"/>
  </r>
  <r>
    <x v="20"/>
    <n v="98"/>
    <n v="1726"/>
    <n v="7125"/>
    <n v="731"/>
    <n v="3648"/>
    <n v="10773"/>
    <n v="2457"/>
    <n v="4379"/>
    <n v="8851"/>
    <n v="13230"/>
    <m/>
    <x v="50"/>
  </r>
  <r>
    <x v="20"/>
    <n v="99"/>
    <n v="1140"/>
    <n v="4982"/>
    <n v="480"/>
    <n v="2602"/>
    <n v="7584"/>
    <n v="1620"/>
    <n v="3082"/>
    <n v="6122"/>
    <n v="9204"/>
    <m/>
    <x v="51"/>
  </r>
  <r>
    <x v="20"/>
    <n v="100"/>
    <n v="2012"/>
    <n v="10244"/>
    <n v="815"/>
    <n v="5515"/>
    <n v="15759"/>
    <n v="2827"/>
    <n v="6330"/>
    <n v="12256"/>
    <n v="18586"/>
    <m/>
    <x v="52"/>
  </r>
  <r>
    <x v="21"/>
    <n v="0"/>
    <n v="76893"/>
    <n v="72499"/>
    <n v="65465"/>
    <n v="61683"/>
    <n v="134182"/>
    <n v="142358"/>
    <n v="127148"/>
    <n v="149392"/>
    <n v="276540"/>
    <m/>
    <x v="0"/>
  </r>
  <r>
    <x v="21"/>
    <n v="1"/>
    <n v="77823"/>
    <n v="73428"/>
    <n v="66144"/>
    <n v="62311"/>
    <n v="135739"/>
    <n v="143967"/>
    <n v="128455"/>
    <n v="151251"/>
    <n v="279706"/>
    <m/>
    <x v="0"/>
  </r>
  <r>
    <x v="21"/>
    <n v="2"/>
    <n v="78725"/>
    <n v="74322"/>
    <n v="66923"/>
    <n v="63020"/>
    <n v="137342"/>
    <n v="145648"/>
    <n v="129943"/>
    <n v="153047"/>
    <n v="282990"/>
    <m/>
    <x v="0"/>
  </r>
  <r>
    <x v="21"/>
    <n v="3"/>
    <n v="79646"/>
    <n v="75232"/>
    <n v="67805"/>
    <n v="63823"/>
    <n v="139055"/>
    <n v="147451"/>
    <n v="131628"/>
    <n v="154878"/>
    <n v="286506"/>
    <m/>
    <x v="0"/>
  </r>
  <r>
    <x v="21"/>
    <n v="4"/>
    <n v="80631"/>
    <n v="76186"/>
    <n v="68795"/>
    <n v="64721"/>
    <n v="140907"/>
    <n v="149426"/>
    <n v="133516"/>
    <n v="156817"/>
    <n v="290333"/>
    <m/>
    <x v="0"/>
  </r>
  <r>
    <x v="21"/>
    <n v="5"/>
    <n v="81703"/>
    <n v="77228"/>
    <n v="69879"/>
    <n v="65714"/>
    <n v="142942"/>
    <n v="151582"/>
    <n v="135593"/>
    <n v="158931"/>
    <n v="294524"/>
    <m/>
    <x v="0"/>
  </r>
  <r>
    <x v="21"/>
    <n v="6"/>
    <n v="82885"/>
    <n v="78364"/>
    <n v="71063"/>
    <n v="66803"/>
    <n v="145167"/>
    <n v="153948"/>
    <n v="137866"/>
    <n v="161249"/>
    <n v="299115"/>
    <m/>
    <x v="0"/>
  </r>
  <r>
    <x v="21"/>
    <n v="7"/>
    <n v="84197"/>
    <n v="79617"/>
    <n v="72337"/>
    <n v="67982"/>
    <n v="147599"/>
    <n v="156534"/>
    <n v="140319"/>
    <n v="163814"/>
    <n v="304133"/>
    <m/>
    <x v="0"/>
  </r>
  <r>
    <x v="21"/>
    <n v="8"/>
    <n v="85625"/>
    <n v="80981"/>
    <n v="73696"/>
    <n v="69245"/>
    <n v="150226"/>
    <n v="159321"/>
    <n v="142941"/>
    <n v="166606"/>
    <n v="309547"/>
    <m/>
    <x v="0"/>
  </r>
  <r>
    <x v="21"/>
    <n v="9"/>
    <n v="87156"/>
    <n v="82441"/>
    <n v="75111"/>
    <n v="70567"/>
    <n v="153008"/>
    <n v="162267"/>
    <n v="145678"/>
    <n v="169597"/>
    <n v="315275"/>
    <m/>
    <x v="0"/>
  </r>
  <r>
    <x v="21"/>
    <n v="10"/>
    <n v="88743"/>
    <n v="83953"/>
    <n v="76551"/>
    <n v="71926"/>
    <n v="155879"/>
    <n v="165294"/>
    <n v="148477"/>
    <n v="172696"/>
    <n v="321173"/>
    <m/>
    <x v="0"/>
  </r>
  <r>
    <x v="21"/>
    <n v="11"/>
    <n v="90318"/>
    <n v="85447"/>
    <n v="77977"/>
    <n v="73275"/>
    <n v="158722"/>
    <n v="168295"/>
    <n v="151252"/>
    <n v="175765"/>
    <n v="327017"/>
    <m/>
    <x v="0"/>
  </r>
  <r>
    <x v="21"/>
    <n v="12"/>
    <n v="91773"/>
    <n v="86833"/>
    <n v="79316"/>
    <n v="74549"/>
    <n v="161382"/>
    <n v="171089"/>
    <n v="153865"/>
    <n v="178606"/>
    <n v="332471"/>
    <m/>
    <x v="0"/>
  </r>
  <r>
    <x v="21"/>
    <n v="13"/>
    <n v="93096"/>
    <n v="88099"/>
    <n v="80487"/>
    <n v="75675"/>
    <n v="163774"/>
    <n v="173583"/>
    <n v="156162"/>
    <n v="181195"/>
    <n v="337357"/>
    <m/>
    <x v="0"/>
  </r>
  <r>
    <x v="21"/>
    <n v="14"/>
    <n v="94245"/>
    <n v="89210"/>
    <n v="81407"/>
    <n v="76554"/>
    <n v="165764"/>
    <n v="175652"/>
    <n v="157961"/>
    <n v="183455"/>
    <n v="341416"/>
    <m/>
    <x v="0"/>
  </r>
  <r>
    <x v="21"/>
    <n v="15"/>
    <n v="95117"/>
    <n v="90079"/>
    <n v="82016"/>
    <n v="77147"/>
    <n v="167226"/>
    <n v="177133"/>
    <n v="159163"/>
    <n v="185196"/>
    <n v="344359"/>
    <m/>
    <x v="0"/>
  </r>
  <r>
    <x v="21"/>
    <n v="16"/>
    <n v="95733"/>
    <n v="90724"/>
    <n v="82371"/>
    <n v="77484"/>
    <n v="168208"/>
    <n v="178104"/>
    <n v="159855"/>
    <n v="186457"/>
    <n v="346312"/>
    <m/>
    <x v="0"/>
  </r>
  <r>
    <x v="21"/>
    <n v="17"/>
    <n v="95749"/>
    <n v="90833"/>
    <n v="82624"/>
    <n v="77703"/>
    <n v="168536"/>
    <n v="178373"/>
    <n v="160327"/>
    <n v="186582"/>
    <n v="346909"/>
    <m/>
    <x v="0"/>
  </r>
  <r>
    <x v="21"/>
    <n v="18"/>
    <n v="96477"/>
    <n v="91657"/>
    <n v="83122"/>
    <n v="78128"/>
    <n v="169785"/>
    <n v="179599"/>
    <n v="161250"/>
    <n v="188134"/>
    <n v="349384"/>
    <m/>
    <x v="0"/>
  </r>
  <r>
    <x v="21"/>
    <n v="19"/>
    <n v="97962"/>
    <n v="93221"/>
    <n v="83976"/>
    <n v="78859"/>
    <n v="172080"/>
    <n v="181938"/>
    <n v="162835"/>
    <n v="191183"/>
    <n v="354018"/>
    <m/>
    <x v="0"/>
  </r>
  <r>
    <x v="21"/>
    <n v="20"/>
    <n v="99915"/>
    <n v="95254"/>
    <n v="85075"/>
    <n v="79790"/>
    <n v="175044"/>
    <n v="184990"/>
    <n v="164865"/>
    <n v="195169"/>
    <n v="360034"/>
    <m/>
    <x v="0"/>
  </r>
  <r>
    <x v="21"/>
    <n v="21"/>
    <n v="100528"/>
    <n v="96268"/>
    <n v="83872"/>
    <n v="79139"/>
    <n v="175407"/>
    <n v="184400"/>
    <n v="163011"/>
    <n v="196796"/>
    <n v="359807"/>
    <m/>
    <x v="0"/>
  </r>
  <r>
    <x v="21"/>
    <n v="22"/>
    <n v="108483"/>
    <n v="103733"/>
    <n v="90155"/>
    <n v="84463"/>
    <n v="188196"/>
    <n v="198638"/>
    <n v="174618"/>
    <n v="212216"/>
    <n v="386834"/>
    <m/>
    <x v="0"/>
  </r>
  <r>
    <x v="21"/>
    <n v="23"/>
    <n v="110863"/>
    <n v="105951"/>
    <n v="91399"/>
    <n v="85678"/>
    <n v="191629"/>
    <n v="202262"/>
    <n v="177077"/>
    <n v="216814"/>
    <n v="393891"/>
    <m/>
    <x v="0"/>
  </r>
  <r>
    <x v="21"/>
    <n v="24"/>
    <n v="115914"/>
    <n v="111548"/>
    <n v="94995"/>
    <n v="88618"/>
    <n v="200166"/>
    <n v="210909"/>
    <n v="183613"/>
    <n v="227462"/>
    <n v="411075"/>
    <m/>
    <x v="0"/>
  </r>
  <r>
    <x v="21"/>
    <n v="25"/>
    <n v="120829"/>
    <n v="117195"/>
    <n v="98942"/>
    <n v="92784"/>
    <n v="209979"/>
    <n v="219771"/>
    <n v="191726"/>
    <n v="238024"/>
    <n v="429750"/>
    <m/>
    <x v="0"/>
  </r>
  <r>
    <x v="21"/>
    <n v="26"/>
    <n v="119885"/>
    <n v="116936"/>
    <n v="98925"/>
    <n v="92016"/>
    <n v="208952"/>
    <n v="218810"/>
    <n v="190941"/>
    <n v="236821"/>
    <n v="427762"/>
    <m/>
    <x v="0"/>
  </r>
  <r>
    <x v="21"/>
    <n v="27"/>
    <n v="112375"/>
    <n v="109597"/>
    <n v="92958"/>
    <n v="85650"/>
    <n v="195247"/>
    <n v="205333"/>
    <n v="178608"/>
    <n v="221972"/>
    <n v="400580"/>
    <m/>
    <x v="0"/>
  </r>
  <r>
    <x v="21"/>
    <n v="28"/>
    <n v="107079"/>
    <n v="104378"/>
    <n v="88343"/>
    <n v="80959"/>
    <n v="185337"/>
    <n v="195422"/>
    <n v="169302"/>
    <n v="211457"/>
    <n v="380759"/>
    <m/>
    <x v="0"/>
  </r>
  <r>
    <x v="21"/>
    <n v="29"/>
    <n v="103045"/>
    <n v="100493"/>
    <n v="85208"/>
    <n v="78271"/>
    <n v="178764"/>
    <n v="188253"/>
    <n v="163479"/>
    <n v="203538"/>
    <n v="367017"/>
    <m/>
    <x v="0"/>
  </r>
  <r>
    <x v="21"/>
    <n v="30"/>
    <n v="100007"/>
    <n v="97015"/>
    <n v="83003"/>
    <n v="75681"/>
    <n v="172696"/>
    <n v="183010"/>
    <n v="158684"/>
    <n v="197022"/>
    <n v="355706"/>
    <m/>
    <x v="0"/>
  </r>
  <r>
    <x v="21"/>
    <n v="31"/>
    <n v="97344"/>
    <n v="95334"/>
    <n v="82246"/>
    <n v="74779"/>
    <n v="170113"/>
    <n v="179590"/>
    <n v="157025"/>
    <n v="192678"/>
    <n v="349703"/>
    <m/>
    <x v="0"/>
  </r>
  <r>
    <x v="21"/>
    <n v="32"/>
    <n v="97917"/>
    <n v="95499"/>
    <n v="83653"/>
    <n v="76075"/>
    <n v="171574"/>
    <n v="181570"/>
    <n v="159728"/>
    <n v="193416"/>
    <n v="353144"/>
    <m/>
    <x v="0"/>
  </r>
  <r>
    <x v="21"/>
    <n v="33"/>
    <n v="101305"/>
    <n v="98842"/>
    <n v="86339"/>
    <n v="78787"/>
    <n v="177629"/>
    <n v="187644"/>
    <n v="165126"/>
    <n v="200147"/>
    <n v="365273"/>
    <m/>
    <x v="0"/>
  </r>
  <r>
    <x v="21"/>
    <n v="34"/>
    <n v="103826"/>
    <n v="101292"/>
    <n v="88789"/>
    <n v="81062"/>
    <n v="182354"/>
    <n v="192615"/>
    <n v="169851"/>
    <n v="205118"/>
    <n v="374969"/>
    <m/>
    <x v="0"/>
  </r>
  <r>
    <x v="21"/>
    <n v="35"/>
    <n v="103794"/>
    <n v="101407"/>
    <n v="90112"/>
    <n v="82473"/>
    <n v="183880"/>
    <n v="193906"/>
    <n v="172585"/>
    <n v="205201"/>
    <n v="377786"/>
    <m/>
    <x v="0"/>
  </r>
  <r>
    <x v="21"/>
    <n v="36"/>
    <n v="106746"/>
    <n v="103905"/>
    <n v="92959"/>
    <n v="84702"/>
    <n v="188607"/>
    <n v="199705"/>
    <n v="177661"/>
    <n v="210651"/>
    <n v="388312"/>
    <m/>
    <x v="0"/>
  </r>
  <r>
    <x v="21"/>
    <n v="37"/>
    <n v="112314"/>
    <n v="111076"/>
    <n v="94760"/>
    <n v="85758"/>
    <n v="196834"/>
    <n v="207074"/>
    <n v="180518"/>
    <n v="223390"/>
    <n v="403908"/>
    <m/>
    <x v="0"/>
  </r>
  <r>
    <x v="21"/>
    <n v="38"/>
    <n v="116684"/>
    <n v="115216"/>
    <n v="98626"/>
    <n v="89025"/>
    <n v="204241"/>
    <n v="215310"/>
    <n v="187651"/>
    <n v="231900"/>
    <n v="419551"/>
    <m/>
    <x v="0"/>
  </r>
  <r>
    <x v="21"/>
    <n v="39"/>
    <n v="116827"/>
    <n v="115588"/>
    <n v="103207"/>
    <n v="95063"/>
    <n v="210651"/>
    <n v="220034"/>
    <n v="198270"/>
    <n v="232415"/>
    <n v="430685"/>
    <m/>
    <x v="0"/>
  </r>
  <r>
    <x v="21"/>
    <n v="40"/>
    <n v="125340"/>
    <n v="124970"/>
    <n v="107320"/>
    <n v="99258"/>
    <n v="224228"/>
    <n v="232660"/>
    <n v="206578"/>
    <n v="250310"/>
    <n v="456888"/>
    <m/>
    <x v="0"/>
  </r>
  <r>
    <x v="21"/>
    <n v="41"/>
    <n v="130032"/>
    <n v="129315"/>
    <n v="112316"/>
    <n v="103095"/>
    <n v="232410"/>
    <n v="242348"/>
    <n v="215411"/>
    <n v="259347"/>
    <n v="474758"/>
    <m/>
    <x v="0"/>
  </r>
  <r>
    <x v="21"/>
    <n v="42"/>
    <n v="133930"/>
    <n v="132966"/>
    <n v="116914"/>
    <n v="108334"/>
    <n v="241300"/>
    <n v="250844"/>
    <n v="225248"/>
    <n v="266896"/>
    <n v="492144"/>
    <m/>
    <x v="0"/>
  </r>
  <r>
    <x v="21"/>
    <n v="43"/>
    <n v="144708"/>
    <n v="144443"/>
    <n v="120855"/>
    <n v="110488"/>
    <n v="254931"/>
    <n v="265563"/>
    <n v="231343"/>
    <n v="289151"/>
    <n v="520494"/>
    <m/>
    <x v="0"/>
  </r>
  <r>
    <x v="21"/>
    <n v="44"/>
    <n v="149434"/>
    <n v="149839"/>
    <n v="121184"/>
    <n v="111180"/>
    <n v="261019"/>
    <n v="270618"/>
    <n v="232364"/>
    <n v="299273"/>
    <n v="531637"/>
    <m/>
    <x v="0"/>
  </r>
  <r>
    <x v="21"/>
    <n v="45"/>
    <n v="151664"/>
    <n v="152007"/>
    <n v="120407"/>
    <n v="111053"/>
    <n v="263060"/>
    <n v="272071"/>
    <n v="231460"/>
    <n v="303671"/>
    <n v="535131"/>
    <m/>
    <x v="0"/>
  </r>
  <r>
    <x v="21"/>
    <n v="46"/>
    <n v="156405"/>
    <n v="158671"/>
    <n v="122390"/>
    <n v="112985"/>
    <n v="271656"/>
    <n v="278795"/>
    <n v="235375"/>
    <n v="315076"/>
    <n v="550451"/>
    <m/>
    <x v="0"/>
  </r>
  <r>
    <x v="21"/>
    <n v="47"/>
    <n v="160828"/>
    <n v="162229"/>
    <n v="122717"/>
    <n v="113622"/>
    <n v="275851"/>
    <n v="283545"/>
    <n v="236339"/>
    <n v="323057"/>
    <n v="559396"/>
    <m/>
    <x v="0"/>
  </r>
  <r>
    <x v="21"/>
    <n v="48"/>
    <n v="168510"/>
    <n v="170992"/>
    <n v="125221"/>
    <n v="117617"/>
    <n v="288609"/>
    <n v="293731"/>
    <n v="242838"/>
    <n v="339502"/>
    <n v="582340"/>
    <m/>
    <x v="0"/>
  </r>
  <r>
    <x v="21"/>
    <n v="49"/>
    <n v="178749"/>
    <n v="181772"/>
    <n v="130790"/>
    <n v="123009"/>
    <n v="304781"/>
    <n v="309539"/>
    <n v="253799"/>
    <n v="360521"/>
    <n v="614320"/>
    <m/>
    <x v="0"/>
  </r>
  <r>
    <x v="21"/>
    <n v="50"/>
    <n v="185667"/>
    <n v="188315"/>
    <n v="132443"/>
    <n v="125235"/>
    <n v="313550"/>
    <n v="318110"/>
    <n v="257678"/>
    <n v="373982"/>
    <n v="631660"/>
    <m/>
    <x v="0"/>
  </r>
  <r>
    <x v="21"/>
    <n v="51"/>
    <n v="190597"/>
    <n v="194753"/>
    <n v="134484"/>
    <n v="128555"/>
    <n v="323308"/>
    <n v="325081"/>
    <n v="263039"/>
    <n v="385350"/>
    <n v="648389"/>
    <m/>
    <x v="0"/>
  </r>
  <r>
    <x v="21"/>
    <n v="52"/>
    <n v="183295"/>
    <n v="187255"/>
    <n v="130979"/>
    <n v="124462"/>
    <n v="311717"/>
    <n v="314274"/>
    <n v="255441"/>
    <n v="370550"/>
    <n v="625991"/>
    <m/>
    <x v="0"/>
  </r>
  <r>
    <x v="21"/>
    <n v="53"/>
    <n v="174452"/>
    <n v="180397"/>
    <n v="123931"/>
    <n v="118405"/>
    <n v="298802"/>
    <n v="298383"/>
    <n v="242336"/>
    <n v="354849"/>
    <n v="597185"/>
    <m/>
    <x v="5"/>
  </r>
  <r>
    <x v="21"/>
    <n v="54"/>
    <n v="176748"/>
    <n v="182976"/>
    <n v="125201"/>
    <n v="120896"/>
    <n v="303872"/>
    <n v="301949"/>
    <n v="246097"/>
    <n v="359724"/>
    <n v="605821"/>
    <m/>
    <x v="6"/>
  </r>
  <r>
    <x v="21"/>
    <n v="55"/>
    <n v="175539"/>
    <n v="180975"/>
    <n v="123585"/>
    <n v="119134"/>
    <n v="300109"/>
    <n v="299124"/>
    <n v="242719"/>
    <n v="356514"/>
    <n v="599233"/>
    <m/>
    <x v="7"/>
  </r>
  <r>
    <x v="21"/>
    <n v="56"/>
    <n v="168505"/>
    <n v="175244"/>
    <n v="119711"/>
    <n v="116241"/>
    <n v="291485"/>
    <n v="288216"/>
    <n v="235952"/>
    <n v="343749"/>
    <n v="579701"/>
    <m/>
    <x v="8"/>
  </r>
  <r>
    <x v="21"/>
    <n v="57"/>
    <n v="165298"/>
    <n v="173011"/>
    <n v="118710"/>
    <n v="115161"/>
    <n v="288172"/>
    <n v="284008"/>
    <n v="233871"/>
    <n v="338309"/>
    <n v="572180"/>
    <m/>
    <x v="9"/>
  </r>
  <r>
    <x v="21"/>
    <n v="58"/>
    <n v="163391"/>
    <n v="173385"/>
    <n v="118855"/>
    <n v="115424"/>
    <n v="288809"/>
    <n v="282246"/>
    <n v="234279"/>
    <n v="336776"/>
    <n v="571055"/>
    <m/>
    <x v="10"/>
  </r>
  <r>
    <x v="21"/>
    <n v="59"/>
    <n v="155409"/>
    <n v="164982"/>
    <n v="114770"/>
    <n v="113135"/>
    <n v="278117"/>
    <n v="270179"/>
    <n v="227905"/>
    <n v="320391"/>
    <n v="548296"/>
    <m/>
    <x v="11"/>
  </r>
  <r>
    <x v="21"/>
    <n v="60"/>
    <n v="147098"/>
    <n v="157107"/>
    <n v="111443"/>
    <n v="109660"/>
    <n v="266767"/>
    <n v="258541"/>
    <n v="221103"/>
    <n v="304205"/>
    <n v="525308"/>
    <m/>
    <x v="12"/>
  </r>
  <r>
    <x v="21"/>
    <n v="61"/>
    <n v="138769"/>
    <n v="149774"/>
    <n v="106568"/>
    <n v="106273"/>
    <n v="256047"/>
    <n v="245337"/>
    <n v="212841"/>
    <n v="288543"/>
    <n v="501384"/>
    <m/>
    <x v="13"/>
  </r>
  <r>
    <x v="21"/>
    <n v="62"/>
    <n v="131752"/>
    <n v="142854"/>
    <n v="102142"/>
    <n v="102646"/>
    <n v="245500"/>
    <n v="233894"/>
    <n v="204788"/>
    <n v="274606"/>
    <n v="479394"/>
    <m/>
    <x v="14"/>
  </r>
  <r>
    <x v="21"/>
    <n v="63"/>
    <n v="123327"/>
    <n v="136549"/>
    <n v="97870"/>
    <n v="99224"/>
    <n v="235773"/>
    <n v="221197"/>
    <n v="197094"/>
    <n v="259876"/>
    <n v="456970"/>
    <m/>
    <x v="15"/>
  </r>
  <r>
    <x v="21"/>
    <n v="64"/>
    <n v="118388"/>
    <n v="132093"/>
    <n v="94007"/>
    <n v="94806"/>
    <n v="226899"/>
    <n v="212395"/>
    <n v="188813"/>
    <n v="250481"/>
    <n v="439294"/>
    <m/>
    <x v="16"/>
  </r>
  <r>
    <x v="21"/>
    <n v="65"/>
    <n v="111111"/>
    <n v="126163"/>
    <n v="89793"/>
    <n v="92158"/>
    <n v="218321"/>
    <n v="200904"/>
    <n v="181951"/>
    <n v="237274"/>
    <n v="419225"/>
    <m/>
    <x v="17"/>
  </r>
  <r>
    <x v="21"/>
    <n v="66"/>
    <n v="107220"/>
    <n v="123430"/>
    <n v="87276"/>
    <n v="89831"/>
    <n v="213261"/>
    <n v="194496"/>
    <n v="177107"/>
    <n v="230650"/>
    <n v="407757"/>
    <m/>
    <x v="18"/>
  </r>
  <r>
    <x v="21"/>
    <n v="67"/>
    <n v="103731"/>
    <n v="121933"/>
    <n v="85475"/>
    <n v="88251"/>
    <n v="210184"/>
    <n v="189206"/>
    <n v="173726"/>
    <n v="225664"/>
    <n v="399390"/>
    <m/>
    <x v="19"/>
  </r>
  <r>
    <x v="21"/>
    <n v="68"/>
    <n v="102717"/>
    <n v="123232"/>
    <n v="83774"/>
    <n v="86959"/>
    <n v="210191"/>
    <n v="186491"/>
    <n v="170733"/>
    <n v="225949"/>
    <n v="396682"/>
    <m/>
    <x v="20"/>
  </r>
  <r>
    <x v="21"/>
    <n v="69"/>
    <n v="101814"/>
    <n v="124419"/>
    <n v="82945"/>
    <n v="86753"/>
    <n v="211172"/>
    <n v="184759"/>
    <n v="169698"/>
    <n v="226233"/>
    <n v="395931"/>
    <m/>
    <x v="21"/>
  </r>
  <r>
    <x v="21"/>
    <n v="70"/>
    <n v="102419"/>
    <n v="127850"/>
    <n v="81978"/>
    <n v="86418"/>
    <n v="214268"/>
    <n v="184397"/>
    <n v="168396"/>
    <n v="230269"/>
    <n v="398665"/>
    <m/>
    <x v="22"/>
  </r>
  <r>
    <x v="21"/>
    <n v="71"/>
    <n v="102021"/>
    <n v="130439"/>
    <n v="80767"/>
    <n v="87074"/>
    <n v="217513"/>
    <n v="182788"/>
    <n v="167841"/>
    <n v="232460"/>
    <n v="400301"/>
    <m/>
    <x v="23"/>
  </r>
  <r>
    <x v="21"/>
    <n v="72"/>
    <n v="100561"/>
    <n v="131333"/>
    <n v="78614"/>
    <n v="85763"/>
    <n v="217096"/>
    <n v="179175"/>
    <n v="164377"/>
    <n v="231894"/>
    <n v="396271"/>
    <m/>
    <x v="24"/>
  </r>
  <r>
    <x v="21"/>
    <n v="73"/>
    <n v="101932"/>
    <n v="137126"/>
    <n v="77385"/>
    <n v="86082"/>
    <n v="223208"/>
    <n v="179317"/>
    <n v="163467"/>
    <n v="239058"/>
    <n v="402525"/>
    <m/>
    <x v="25"/>
  </r>
  <r>
    <x v="21"/>
    <n v="74"/>
    <n v="104720"/>
    <n v="145768"/>
    <n v="77253"/>
    <n v="87806"/>
    <n v="233574"/>
    <n v="181973"/>
    <n v="165059"/>
    <n v="250488"/>
    <n v="415547"/>
    <m/>
    <x v="26"/>
  </r>
  <r>
    <x v="21"/>
    <n v="75"/>
    <n v="108747"/>
    <n v="155213"/>
    <n v="77363"/>
    <n v="89717"/>
    <n v="244930"/>
    <n v="186110"/>
    <n v="167080"/>
    <n v="263960"/>
    <n v="431040"/>
    <m/>
    <x v="27"/>
  </r>
  <r>
    <x v="21"/>
    <n v="76"/>
    <n v="110054"/>
    <n v="160564"/>
    <n v="73545"/>
    <n v="88436"/>
    <n v="249000"/>
    <n v="183599"/>
    <n v="161981"/>
    <n v="270618"/>
    <n v="432599"/>
    <m/>
    <x v="28"/>
  </r>
  <r>
    <x v="21"/>
    <n v="77"/>
    <n v="107489"/>
    <n v="162723"/>
    <n v="69339"/>
    <n v="85696"/>
    <n v="248419"/>
    <n v="176828"/>
    <n v="155035"/>
    <n v="270212"/>
    <n v="425247"/>
    <m/>
    <x v="29"/>
  </r>
  <r>
    <x v="21"/>
    <n v="78"/>
    <n v="102366"/>
    <n v="158848"/>
    <n v="63278"/>
    <n v="81025"/>
    <n v="239873"/>
    <n v="165644"/>
    <n v="144303"/>
    <n v="261214"/>
    <n v="405517"/>
    <m/>
    <x v="30"/>
  </r>
  <r>
    <x v="21"/>
    <n v="79"/>
    <n v="98581"/>
    <n v="157565"/>
    <n v="58370"/>
    <n v="78015"/>
    <n v="235580"/>
    <n v="156951"/>
    <n v="136385"/>
    <n v="256146"/>
    <n v="392531"/>
    <m/>
    <x v="31"/>
  </r>
  <r>
    <x v="21"/>
    <n v="80"/>
    <n v="89131"/>
    <n v="148532"/>
    <n v="50934"/>
    <n v="71284"/>
    <n v="219816"/>
    <n v="140065"/>
    <n v="122218"/>
    <n v="237663"/>
    <n v="359881"/>
    <m/>
    <x v="32"/>
  </r>
  <r>
    <x v="21"/>
    <n v="81"/>
    <n v="82280"/>
    <n v="142676"/>
    <n v="45886"/>
    <n v="67543"/>
    <n v="210219"/>
    <n v="128166"/>
    <n v="113429"/>
    <n v="224956"/>
    <n v="338385"/>
    <m/>
    <x v="33"/>
  </r>
  <r>
    <x v="21"/>
    <n v="82"/>
    <n v="74708"/>
    <n v="134449"/>
    <n v="40506"/>
    <n v="63168"/>
    <n v="197617"/>
    <n v="115214"/>
    <n v="103674"/>
    <n v="209157"/>
    <n v="312831"/>
    <m/>
    <x v="34"/>
  </r>
  <r>
    <x v="21"/>
    <n v="83"/>
    <n v="67128"/>
    <n v="126049"/>
    <n v="35032"/>
    <n v="58902"/>
    <n v="184951"/>
    <n v="102160"/>
    <n v="93934"/>
    <n v="193177"/>
    <n v="287111"/>
    <m/>
    <x v="35"/>
  </r>
  <r>
    <x v="21"/>
    <n v="84"/>
    <n v="58292"/>
    <n v="112578"/>
    <n v="29725"/>
    <n v="52886"/>
    <n v="165464"/>
    <n v="88017"/>
    <n v="82611"/>
    <n v="170870"/>
    <n v="253481"/>
    <m/>
    <x v="36"/>
  </r>
  <r>
    <x v="21"/>
    <n v="85"/>
    <n v="50057"/>
    <n v="101207"/>
    <n v="24589"/>
    <n v="47033"/>
    <n v="148240"/>
    <n v="74646"/>
    <n v="71622"/>
    <n v="151264"/>
    <n v="222886"/>
    <m/>
    <x v="37"/>
  </r>
  <r>
    <x v="21"/>
    <n v="86"/>
    <n v="43031"/>
    <n v="90282"/>
    <n v="20751"/>
    <n v="41842"/>
    <n v="132124"/>
    <n v="63782"/>
    <n v="62593"/>
    <n v="133313"/>
    <n v="195906"/>
    <m/>
    <x v="38"/>
  </r>
  <r>
    <x v="21"/>
    <n v="87"/>
    <n v="35226"/>
    <n v="77384"/>
    <n v="16268"/>
    <n v="35361"/>
    <n v="112745"/>
    <n v="51494"/>
    <n v="51629"/>
    <n v="112610"/>
    <n v="164239"/>
    <m/>
    <x v="39"/>
  </r>
  <r>
    <x v="21"/>
    <n v="88"/>
    <n v="27664"/>
    <n v="63834"/>
    <n v="12299"/>
    <n v="29052"/>
    <n v="92886"/>
    <n v="39963"/>
    <n v="41351"/>
    <n v="91498"/>
    <n v="132849"/>
    <m/>
    <x v="40"/>
  </r>
  <r>
    <x v="21"/>
    <n v="89"/>
    <n v="16724"/>
    <n v="40533"/>
    <n v="7576"/>
    <n v="19493"/>
    <n v="60026"/>
    <n v="24300"/>
    <n v="27069"/>
    <n v="57257"/>
    <n v="84326"/>
    <m/>
    <x v="41"/>
  </r>
  <r>
    <x v="21"/>
    <n v="90"/>
    <n v="13841"/>
    <n v="35516"/>
    <n v="6189"/>
    <n v="17116"/>
    <n v="52632"/>
    <n v="20030"/>
    <n v="23305"/>
    <n v="49357"/>
    <n v="72662"/>
    <m/>
    <x v="42"/>
  </r>
  <r>
    <x v="21"/>
    <n v="91"/>
    <n v="11175"/>
    <n v="29890"/>
    <n v="4870"/>
    <n v="14487"/>
    <n v="44377"/>
    <n v="16045"/>
    <n v="19357"/>
    <n v="41065"/>
    <n v="60422"/>
    <m/>
    <x v="43"/>
  </r>
  <r>
    <x v="21"/>
    <n v="92"/>
    <n v="8848"/>
    <n v="25240"/>
    <n v="3813"/>
    <n v="12210"/>
    <n v="37450"/>
    <n v="12661"/>
    <n v="16023"/>
    <n v="34088"/>
    <n v="50111"/>
    <m/>
    <x v="44"/>
  </r>
  <r>
    <x v="21"/>
    <n v="93"/>
    <n v="7421"/>
    <n v="22723"/>
    <n v="3310"/>
    <n v="11063"/>
    <n v="33786"/>
    <n v="10731"/>
    <n v="14373"/>
    <n v="30144"/>
    <n v="44517"/>
    <m/>
    <x v="45"/>
  </r>
  <r>
    <x v="21"/>
    <n v="94"/>
    <n v="5998"/>
    <n v="19603"/>
    <n v="2685"/>
    <n v="9826"/>
    <n v="29429"/>
    <n v="8683"/>
    <n v="12511"/>
    <n v="25601"/>
    <n v="38112"/>
    <m/>
    <x v="46"/>
  </r>
  <r>
    <x v="21"/>
    <n v="95"/>
    <n v="4595"/>
    <n v="16009"/>
    <n v="2024"/>
    <n v="8060"/>
    <n v="24069"/>
    <n v="6619"/>
    <n v="10084"/>
    <n v="20604"/>
    <n v="30688"/>
    <m/>
    <x v="47"/>
  </r>
  <r>
    <x v="21"/>
    <n v="96"/>
    <n v="3407"/>
    <n v="12685"/>
    <n v="1508"/>
    <n v="6441"/>
    <n v="19126"/>
    <n v="4915"/>
    <n v="7949"/>
    <n v="16092"/>
    <n v="24041"/>
    <m/>
    <x v="48"/>
  </r>
  <r>
    <x v="21"/>
    <n v="97"/>
    <n v="2524"/>
    <n v="9876"/>
    <n v="1077"/>
    <n v="4974"/>
    <n v="14850"/>
    <n v="3601"/>
    <n v="6051"/>
    <n v="12400"/>
    <n v="18451"/>
    <m/>
    <x v="49"/>
  </r>
  <r>
    <x v="21"/>
    <n v="98"/>
    <n v="1806"/>
    <n v="7519"/>
    <n v="748"/>
    <n v="3758"/>
    <n v="11277"/>
    <n v="2554"/>
    <n v="4506"/>
    <n v="9325"/>
    <n v="13831"/>
    <m/>
    <x v="50"/>
  </r>
  <r>
    <x v="21"/>
    <n v="99"/>
    <n v="1206"/>
    <n v="5344"/>
    <n v="498"/>
    <n v="2709"/>
    <n v="8053"/>
    <n v="1704"/>
    <n v="3207"/>
    <n v="6550"/>
    <n v="9757"/>
    <m/>
    <x v="51"/>
  </r>
  <r>
    <x v="21"/>
    <n v="100"/>
    <n v="2090"/>
    <n v="10905"/>
    <n v="840"/>
    <n v="5747"/>
    <n v="16652"/>
    <n v="2930"/>
    <n v="6587"/>
    <n v="12995"/>
    <n v="19582"/>
    <m/>
    <x v="52"/>
  </r>
  <r>
    <x v="22"/>
    <n v="0"/>
    <n v="76745"/>
    <n v="72357"/>
    <n v="65138"/>
    <n v="61375"/>
    <n v="133732"/>
    <n v="141883"/>
    <n v="126513"/>
    <n v="149102"/>
    <n v="275615"/>
    <m/>
    <x v="0"/>
  </r>
  <r>
    <x v="22"/>
    <n v="1"/>
    <n v="77493"/>
    <n v="73116"/>
    <n v="65754"/>
    <n v="61943"/>
    <n v="135059"/>
    <n v="143247"/>
    <n v="127697"/>
    <n v="150609"/>
    <n v="278306"/>
    <m/>
    <x v="0"/>
  </r>
  <r>
    <x v="22"/>
    <n v="2"/>
    <n v="78188"/>
    <n v="73819"/>
    <n v="66450"/>
    <n v="62572"/>
    <n v="136391"/>
    <n v="144638"/>
    <n v="129022"/>
    <n v="152007"/>
    <n v="281029"/>
    <m/>
    <x v="0"/>
  </r>
  <r>
    <x v="22"/>
    <n v="3"/>
    <n v="78893"/>
    <n v="74520"/>
    <n v="67236"/>
    <n v="63285"/>
    <n v="137805"/>
    <n v="146129"/>
    <n v="130521"/>
    <n v="153413"/>
    <n v="283934"/>
    <m/>
    <x v="0"/>
  </r>
  <r>
    <x v="22"/>
    <n v="4"/>
    <n v="79651"/>
    <n v="75267"/>
    <n v="68122"/>
    <n v="64089"/>
    <n v="139356"/>
    <n v="147773"/>
    <n v="132211"/>
    <n v="154918"/>
    <n v="287129"/>
    <m/>
    <x v="0"/>
  </r>
  <r>
    <x v="22"/>
    <n v="5"/>
    <n v="80504"/>
    <n v="76095"/>
    <n v="69109"/>
    <n v="64987"/>
    <n v="141082"/>
    <n v="149613"/>
    <n v="134096"/>
    <n v="156599"/>
    <n v="290695"/>
    <m/>
    <x v="0"/>
  </r>
  <r>
    <x v="22"/>
    <n v="6"/>
    <n v="81478"/>
    <n v="77032"/>
    <n v="70195"/>
    <n v="65984"/>
    <n v="143016"/>
    <n v="151673"/>
    <n v="136179"/>
    <n v="158510"/>
    <n v="294689"/>
    <m/>
    <x v="0"/>
  </r>
  <r>
    <x v="22"/>
    <n v="7"/>
    <n v="82586"/>
    <n v="78096"/>
    <n v="71373"/>
    <n v="67073"/>
    <n v="145169"/>
    <n v="153959"/>
    <n v="138446"/>
    <n v="160682"/>
    <n v="299128"/>
    <m/>
    <x v="0"/>
  </r>
  <r>
    <x v="22"/>
    <n v="8"/>
    <n v="83843"/>
    <n v="79298"/>
    <n v="72641"/>
    <n v="68256"/>
    <n v="147554"/>
    <n v="156484"/>
    <n v="140897"/>
    <n v="163141"/>
    <n v="304038"/>
    <m/>
    <x v="0"/>
  </r>
  <r>
    <x v="22"/>
    <n v="9"/>
    <n v="85238"/>
    <n v="80629"/>
    <n v="73993"/>
    <n v="69519"/>
    <n v="150148"/>
    <n v="159231"/>
    <n v="143512"/>
    <n v="165867"/>
    <n v="309379"/>
    <m/>
    <x v="0"/>
  </r>
  <r>
    <x v="22"/>
    <n v="10"/>
    <n v="86757"/>
    <n v="82072"/>
    <n v="75401"/>
    <n v="70845"/>
    <n v="152917"/>
    <n v="162158"/>
    <n v="146246"/>
    <n v="168829"/>
    <n v="315075"/>
    <m/>
    <x v="0"/>
  </r>
  <r>
    <x v="22"/>
    <n v="11"/>
    <n v="88341"/>
    <n v="83581"/>
    <n v="76836"/>
    <n v="72204"/>
    <n v="155785"/>
    <n v="165177"/>
    <n v="149040"/>
    <n v="171922"/>
    <n v="320962"/>
    <m/>
    <x v="0"/>
  </r>
  <r>
    <x v="22"/>
    <n v="12"/>
    <n v="89922"/>
    <n v="85085"/>
    <n v="78248"/>
    <n v="73547"/>
    <n v="158632"/>
    <n v="168170"/>
    <n v="151795"/>
    <n v="175007"/>
    <n v="326802"/>
    <m/>
    <x v="0"/>
  </r>
  <r>
    <x v="22"/>
    <n v="13"/>
    <n v="91398"/>
    <n v="86493"/>
    <n v="79576"/>
    <n v="74814"/>
    <n v="161307"/>
    <n v="170974"/>
    <n v="154390"/>
    <n v="177891"/>
    <n v="332281"/>
    <m/>
    <x v="0"/>
  </r>
  <r>
    <x v="22"/>
    <n v="14"/>
    <n v="92740"/>
    <n v="87792"/>
    <n v="80730"/>
    <n v="75926"/>
    <n v="163718"/>
    <n v="173470"/>
    <n v="156656"/>
    <n v="180532"/>
    <n v="337188"/>
    <m/>
    <x v="0"/>
  </r>
  <r>
    <x v="22"/>
    <n v="15"/>
    <n v="93917"/>
    <n v="88946"/>
    <n v="81627"/>
    <n v="76779"/>
    <n v="165725"/>
    <n v="175544"/>
    <n v="158406"/>
    <n v="182863"/>
    <n v="341269"/>
    <m/>
    <x v="0"/>
  </r>
  <r>
    <x v="22"/>
    <n v="16"/>
    <n v="94818"/>
    <n v="89862"/>
    <n v="82214"/>
    <n v="77336"/>
    <n v="167198"/>
    <n v="177032"/>
    <n v="159550"/>
    <n v="184680"/>
    <n v="344230"/>
    <m/>
    <x v="0"/>
  </r>
  <r>
    <x v="22"/>
    <n v="17"/>
    <n v="95462"/>
    <n v="90564"/>
    <n v="82543"/>
    <n v="77626"/>
    <n v="168190"/>
    <n v="178005"/>
    <n v="160169"/>
    <n v="186026"/>
    <n v="346195"/>
    <m/>
    <x v="0"/>
  </r>
  <r>
    <x v="22"/>
    <n v="18"/>
    <n v="95501"/>
    <n v="90732"/>
    <n v="82760"/>
    <n v="77788"/>
    <n v="168520"/>
    <n v="178261"/>
    <n v="160548"/>
    <n v="186233"/>
    <n v="346781"/>
    <m/>
    <x v="0"/>
  </r>
  <r>
    <x v="22"/>
    <n v="19"/>
    <n v="96256"/>
    <n v="91604"/>
    <n v="83227"/>
    <n v="78155"/>
    <n v="169759"/>
    <n v="179483"/>
    <n v="161382"/>
    <n v="187860"/>
    <n v="349242"/>
    <m/>
    <x v="0"/>
  </r>
  <r>
    <x v="22"/>
    <n v="20"/>
    <n v="97766"/>
    <n v="93217"/>
    <n v="84055"/>
    <n v="78827"/>
    <n v="172044"/>
    <n v="181821"/>
    <n v="162882"/>
    <n v="190983"/>
    <n v="353865"/>
    <m/>
    <x v="0"/>
  </r>
  <r>
    <x v="22"/>
    <n v="21"/>
    <n v="99758"/>
    <n v="95296"/>
    <n v="85136"/>
    <n v="79704"/>
    <n v="175000"/>
    <n v="184894"/>
    <n v="164840"/>
    <n v="195054"/>
    <n v="359894"/>
    <m/>
    <x v="0"/>
  </r>
  <r>
    <x v="22"/>
    <n v="22"/>
    <n v="100426"/>
    <n v="96358"/>
    <n v="83917"/>
    <n v="78999"/>
    <n v="175357"/>
    <n v="184343"/>
    <n v="162916"/>
    <n v="196784"/>
    <n v="359700"/>
    <m/>
    <x v="0"/>
  </r>
  <r>
    <x v="22"/>
    <n v="23"/>
    <n v="108461"/>
    <n v="103920"/>
    <n v="90161"/>
    <n v="84221"/>
    <n v="188141"/>
    <n v="198622"/>
    <n v="174382"/>
    <n v="212381"/>
    <n v="386763"/>
    <m/>
    <x v="0"/>
  </r>
  <r>
    <x v="22"/>
    <n v="24"/>
    <n v="110967"/>
    <n v="106278"/>
    <n v="91343"/>
    <n v="85302"/>
    <n v="191580"/>
    <n v="202310"/>
    <n v="176645"/>
    <n v="217245"/>
    <n v="393890"/>
    <m/>
    <x v="0"/>
  </r>
  <r>
    <x v="22"/>
    <n v="25"/>
    <n v="116171"/>
    <n v="112033"/>
    <n v="94850"/>
    <n v="88086"/>
    <n v="200119"/>
    <n v="211021"/>
    <n v="182936"/>
    <n v="228204"/>
    <n v="411140"/>
    <m/>
    <x v="0"/>
  </r>
  <r>
    <x v="22"/>
    <n v="26"/>
    <n v="121245"/>
    <n v="117858"/>
    <n v="98689"/>
    <n v="92074"/>
    <n v="209932"/>
    <n v="219934"/>
    <n v="190763"/>
    <n v="239103"/>
    <n v="429866"/>
    <m/>
    <x v="0"/>
  </r>
  <r>
    <x v="22"/>
    <n v="27"/>
    <n v="120419"/>
    <n v="117668"/>
    <n v="98594"/>
    <n v="91239"/>
    <n v="208907"/>
    <n v="219013"/>
    <n v="189833"/>
    <n v="238087"/>
    <n v="427920"/>
    <m/>
    <x v="0"/>
  </r>
  <r>
    <x v="22"/>
    <n v="28"/>
    <n v="112915"/>
    <n v="110248"/>
    <n v="92643"/>
    <n v="84971"/>
    <n v="195219"/>
    <n v="205558"/>
    <n v="177614"/>
    <n v="223163"/>
    <n v="400777"/>
    <m/>
    <x v="0"/>
  </r>
  <r>
    <x v="22"/>
    <n v="29"/>
    <n v="107543"/>
    <n v="104871"/>
    <n v="88090"/>
    <n v="80442"/>
    <n v="185313"/>
    <n v="195633"/>
    <n v="168532"/>
    <n v="212414"/>
    <n v="380946"/>
    <m/>
    <x v="0"/>
  </r>
  <r>
    <x v="22"/>
    <n v="30"/>
    <n v="103388"/>
    <n v="100803"/>
    <n v="85041"/>
    <n v="77928"/>
    <n v="178731"/>
    <n v="188429"/>
    <n v="162969"/>
    <n v="204191"/>
    <n v="367160"/>
    <m/>
    <x v="0"/>
  </r>
  <r>
    <x v="22"/>
    <n v="31"/>
    <n v="100217"/>
    <n v="97146"/>
    <n v="82920"/>
    <n v="75505"/>
    <n v="172651"/>
    <n v="183137"/>
    <n v="158425"/>
    <n v="197363"/>
    <n v="355788"/>
    <m/>
    <x v="0"/>
  </r>
  <r>
    <x v="22"/>
    <n v="32"/>
    <n v="97434"/>
    <n v="95322"/>
    <n v="82228"/>
    <n v="74740"/>
    <n v="170062"/>
    <n v="179662"/>
    <n v="156968"/>
    <n v="192756"/>
    <n v="349724"/>
    <m/>
    <x v="0"/>
  </r>
  <r>
    <x v="22"/>
    <n v="33"/>
    <n v="97895"/>
    <n v="95381"/>
    <n v="83685"/>
    <n v="76114"/>
    <n v="171495"/>
    <n v="181580"/>
    <n v="159799"/>
    <n v="193276"/>
    <n v="353075"/>
    <m/>
    <x v="0"/>
  </r>
  <r>
    <x v="22"/>
    <n v="34"/>
    <n v="101169"/>
    <n v="98632"/>
    <n v="86429"/>
    <n v="78891"/>
    <n v="177523"/>
    <n v="187598"/>
    <n v="165320"/>
    <n v="199801"/>
    <n v="365121"/>
    <m/>
    <x v="0"/>
  </r>
  <r>
    <x v="22"/>
    <n v="35"/>
    <n v="103602"/>
    <n v="101017"/>
    <n v="88916"/>
    <n v="81208"/>
    <n v="182225"/>
    <n v="192518"/>
    <n v="170124"/>
    <n v="204619"/>
    <n v="374743"/>
    <m/>
    <x v="0"/>
  </r>
  <r>
    <x v="22"/>
    <n v="36"/>
    <n v="103509"/>
    <n v="101100"/>
    <n v="90254"/>
    <n v="82632"/>
    <n v="183732"/>
    <n v="193763"/>
    <n v="172886"/>
    <n v="204609"/>
    <n v="377495"/>
    <m/>
    <x v="0"/>
  </r>
  <r>
    <x v="22"/>
    <n v="37"/>
    <n v="106395"/>
    <n v="103559"/>
    <n v="93123"/>
    <n v="84867"/>
    <n v="188426"/>
    <n v="199518"/>
    <n v="177990"/>
    <n v="209954"/>
    <n v="387944"/>
    <m/>
    <x v="0"/>
  </r>
  <r>
    <x v="22"/>
    <n v="38"/>
    <n v="111876"/>
    <n v="110661"/>
    <n v="94961"/>
    <n v="85965"/>
    <n v="196626"/>
    <n v="206837"/>
    <n v="180926"/>
    <n v="222537"/>
    <n v="403463"/>
    <m/>
    <x v="0"/>
  </r>
  <r>
    <x v="22"/>
    <n v="39"/>
    <n v="116192"/>
    <n v="114784"/>
    <n v="98835"/>
    <n v="89226"/>
    <n v="204010"/>
    <n v="215027"/>
    <n v="188061"/>
    <n v="230976"/>
    <n v="419037"/>
    <m/>
    <x v="0"/>
  </r>
  <r>
    <x v="22"/>
    <n v="40"/>
    <n v="116329"/>
    <n v="115174"/>
    <n v="103382"/>
    <n v="95223"/>
    <n v="210397"/>
    <n v="219711"/>
    <n v="198605"/>
    <n v="231503"/>
    <n v="430108"/>
    <m/>
    <x v="0"/>
  </r>
  <r>
    <x v="22"/>
    <n v="41"/>
    <n v="124765"/>
    <n v="124506"/>
    <n v="107505"/>
    <n v="99432"/>
    <n v="223938"/>
    <n v="232270"/>
    <n v="206937"/>
    <n v="249271"/>
    <n v="456208"/>
    <m/>
    <x v="0"/>
  </r>
  <r>
    <x v="22"/>
    <n v="42"/>
    <n v="129419"/>
    <n v="128837"/>
    <n v="112481"/>
    <n v="103263"/>
    <n v="232100"/>
    <n v="241900"/>
    <n v="215744"/>
    <n v="258256"/>
    <n v="474000"/>
    <m/>
    <x v="0"/>
  </r>
  <r>
    <x v="22"/>
    <n v="43"/>
    <n v="133294"/>
    <n v="132475"/>
    <n v="117048"/>
    <n v="108487"/>
    <n v="240962"/>
    <n v="250342"/>
    <n v="225535"/>
    <n v="265769"/>
    <n v="491304"/>
    <m/>
    <x v="0"/>
  </r>
  <r>
    <x v="22"/>
    <n v="44"/>
    <n v="143986"/>
    <n v="143882"/>
    <n v="120986"/>
    <n v="110665"/>
    <n v="254547"/>
    <n v="264972"/>
    <n v="231651"/>
    <n v="287868"/>
    <n v="519519"/>
    <m/>
    <x v="0"/>
  </r>
  <r>
    <x v="22"/>
    <n v="45"/>
    <n v="148666"/>
    <n v="149246"/>
    <n v="121288"/>
    <n v="111368"/>
    <n v="260614"/>
    <n v="269954"/>
    <n v="232656"/>
    <n v="297912"/>
    <n v="530568"/>
    <m/>
    <x v="0"/>
  </r>
  <r>
    <x v="22"/>
    <n v="46"/>
    <n v="150862"/>
    <n v="151396"/>
    <n v="120481"/>
    <n v="111234"/>
    <n v="262630"/>
    <n v="271343"/>
    <n v="231715"/>
    <n v="302258"/>
    <n v="533973"/>
    <m/>
    <x v="0"/>
  </r>
  <r>
    <x v="22"/>
    <n v="47"/>
    <n v="155555"/>
    <n v="158021"/>
    <n v="122423"/>
    <n v="113163"/>
    <n v="271184"/>
    <n v="277978"/>
    <n v="235586"/>
    <n v="313576"/>
    <n v="549162"/>
    <m/>
    <x v="0"/>
  </r>
  <r>
    <x v="22"/>
    <n v="48"/>
    <n v="159920"/>
    <n v="161556"/>
    <n v="122715"/>
    <n v="113785"/>
    <n v="275341"/>
    <n v="282635"/>
    <n v="236500"/>
    <n v="321476"/>
    <n v="557976"/>
    <m/>
    <x v="0"/>
  </r>
  <r>
    <x v="22"/>
    <n v="49"/>
    <n v="167512"/>
    <n v="170278"/>
    <n v="125183"/>
    <n v="117767"/>
    <n v="288045"/>
    <n v="292695"/>
    <n v="242950"/>
    <n v="337790"/>
    <n v="580740"/>
    <m/>
    <x v="0"/>
  </r>
  <r>
    <x v="22"/>
    <n v="50"/>
    <n v="177645"/>
    <n v="181004"/>
    <n v="130700"/>
    <n v="123133"/>
    <n v="304137"/>
    <n v="308345"/>
    <n v="253833"/>
    <n v="358649"/>
    <n v="612482"/>
    <m/>
    <x v="0"/>
  </r>
  <r>
    <x v="22"/>
    <n v="51"/>
    <n v="184458"/>
    <n v="187514"/>
    <n v="132311"/>
    <n v="125325"/>
    <n v="312839"/>
    <n v="316769"/>
    <n v="257636"/>
    <n v="371972"/>
    <n v="629608"/>
    <m/>
    <x v="0"/>
  </r>
  <r>
    <x v="22"/>
    <n v="52"/>
    <n v="189298"/>
    <n v="193912"/>
    <n v="134296"/>
    <n v="128610"/>
    <n v="322522"/>
    <n v="323594"/>
    <n v="262906"/>
    <n v="383210"/>
    <n v="646116"/>
    <m/>
    <x v="0"/>
  </r>
  <r>
    <x v="22"/>
    <n v="53"/>
    <n v="181997"/>
    <n v="186450"/>
    <n v="130725"/>
    <n v="124466"/>
    <n v="310916"/>
    <n v="312722"/>
    <n v="255191"/>
    <n v="368447"/>
    <n v="623638"/>
    <m/>
    <x v="0"/>
  </r>
  <r>
    <x v="22"/>
    <n v="54"/>
    <n v="173154"/>
    <n v="179610"/>
    <n v="123634"/>
    <n v="118375"/>
    <n v="297985"/>
    <n v="296788"/>
    <n v="242009"/>
    <n v="352764"/>
    <n v="594773"/>
    <m/>
    <x v="6"/>
  </r>
  <r>
    <x v="22"/>
    <n v="55"/>
    <n v="175377"/>
    <n v="182171"/>
    <n v="124843"/>
    <n v="120815"/>
    <n v="302986"/>
    <n v="300220"/>
    <n v="245658"/>
    <n v="357548"/>
    <n v="603206"/>
    <m/>
    <x v="7"/>
  </r>
  <r>
    <x v="22"/>
    <n v="56"/>
    <n v="174116"/>
    <n v="180170"/>
    <n v="123167"/>
    <n v="119011"/>
    <n v="299181"/>
    <n v="297283"/>
    <n v="242178"/>
    <n v="354286"/>
    <n v="596464"/>
    <m/>
    <x v="8"/>
  </r>
  <r>
    <x v="22"/>
    <n v="57"/>
    <n v="167082"/>
    <n v="174462"/>
    <n v="119228"/>
    <n v="116076"/>
    <n v="290538"/>
    <n v="286310"/>
    <n v="235304"/>
    <n v="341544"/>
    <n v="576848"/>
    <m/>
    <x v="9"/>
  </r>
  <r>
    <x v="22"/>
    <n v="58"/>
    <n v="163837"/>
    <n v="172223"/>
    <n v="118153"/>
    <n v="114953"/>
    <n v="287176"/>
    <n v="281990"/>
    <n v="233106"/>
    <n v="336060"/>
    <n v="569166"/>
    <m/>
    <x v="10"/>
  </r>
  <r>
    <x v="22"/>
    <n v="59"/>
    <n v="161883"/>
    <n v="172572"/>
    <n v="118203"/>
    <n v="115172"/>
    <n v="287744"/>
    <n v="280086"/>
    <n v="233375"/>
    <n v="334455"/>
    <n v="567830"/>
    <m/>
    <x v="11"/>
  </r>
  <r>
    <x v="22"/>
    <n v="60"/>
    <n v="153903"/>
    <n v="164197"/>
    <n v="114038"/>
    <n v="112836"/>
    <n v="277033"/>
    <n v="267941"/>
    <n v="226874"/>
    <n v="318100"/>
    <n v="544974"/>
    <m/>
    <x v="12"/>
  </r>
  <r>
    <x v="22"/>
    <n v="61"/>
    <n v="145609"/>
    <n v="156341"/>
    <n v="110637"/>
    <n v="109331"/>
    <n v="265672"/>
    <n v="256246"/>
    <n v="219968"/>
    <n v="301950"/>
    <n v="521918"/>
    <m/>
    <x v="13"/>
  </r>
  <r>
    <x v="22"/>
    <n v="62"/>
    <n v="137288"/>
    <n v="149018"/>
    <n v="105694"/>
    <n v="105903"/>
    <n v="254921"/>
    <n v="242982"/>
    <n v="211597"/>
    <n v="286306"/>
    <n v="497903"/>
    <m/>
    <x v="14"/>
  </r>
  <r>
    <x v="22"/>
    <n v="63"/>
    <n v="130264"/>
    <n v="142101"/>
    <n v="101197"/>
    <n v="102244"/>
    <n v="244345"/>
    <n v="231461"/>
    <n v="203441"/>
    <n v="272365"/>
    <n v="475806"/>
    <m/>
    <x v="15"/>
  </r>
  <r>
    <x v="22"/>
    <n v="64"/>
    <n v="121852"/>
    <n v="135793"/>
    <n v="96857"/>
    <n v="98795"/>
    <n v="234588"/>
    <n v="218709"/>
    <n v="195652"/>
    <n v="257645"/>
    <n v="453297"/>
    <m/>
    <x v="16"/>
  </r>
  <r>
    <x v="22"/>
    <n v="65"/>
    <n v="116880"/>
    <n v="131318"/>
    <n v="92929"/>
    <n v="94357"/>
    <n v="225675"/>
    <n v="209809"/>
    <n v="187286"/>
    <n v="248198"/>
    <n v="435484"/>
    <m/>
    <x v="17"/>
  </r>
  <r>
    <x v="22"/>
    <n v="66"/>
    <n v="109594"/>
    <n v="125380"/>
    <n v="88645"/>
    <n v="91673"/>
    <n v="217053"/>
    <n v="198239"/>
    <n v="180318"/>
    <n v="234974"/>
    <n v="415292"/>
    <m/>
    <x v="18"/>
  </r>
  <r>
    <x v="22"/>
    <n v="67"/>
    <n v="105644"/>
    <n v="122611"/>
    <n v="86035"/>
    <n v="89311"/>
    <n v="211922"/>
    <n v="191679"/>
    <n v="175346"/>
    <n v="228255"/>
    <n v="403601"/>
    <m/>
    <x v="19"/>
  </r>
  <r>
    <x v="22"/>
    <n v="68"/>
    <n v="102084"/>
    <n v="121056"/>
    <n v="84127"/>
    <n v="87679"/>
    <n v="208735"/>
    <n v="186211"/>
    <n v="171806"/>
    <n v="223140"/>
    <n v="394946"/>
    <m/>
    <x v="20"/>
  </r>
  <r>
    <x v="22"/>
    <n v="69"/>
    <n v="100939"/>
    <n v="122256"/>
    <n v="82303"/>
    <n v="86331"/>
    <n v="208587"/>
    <n v="183242"/>
    <n v="168634"/>
    <n v="223195"/>
    <n v="391829"/>
    <m/>
    <x v="21"/>
  </r>
  <r>
    <x v="22"/>
    <n v="70"/>
    <n v="99887"/>
    <n v="123334"/>
    <n v="81316"/>
    <n v="86052"/>
    <n v="209386"/>
    <n v="181203"/>
    <n v="167368"/>
    <n v="223221"/>
    <n v="390589"/>
    <m/>
    <x v="22"/>
  </r>
  <r>
    <x v="22"/>
    <n v="71"/>
    <n v="100281"/>
    <n v="126603"/>
    <n v="80174"/>
    <n v="85625"/>
    <n v="212228"/>
    <n v="180455"/>
    <n v="165799"/>
    <n v="226884"/>
    <n v="392683"/>
    <m/>
    <x v="23"/>
  </r>
  <r>
    <x v="22"/>
    <n v="72"/>
    <n v="99667"/>
    <n v="129005"/>
    <n v="78764"/>
    <n v="86155"/>
    <n v="215160"/>
    <n v="178431"/>
    <n v="164919"/>
    <n v="228672"/>
    <n v="393591"/>
    <m/>
    <x v="24"/>
  </r>
  <r>
    <x v="22"/>
    <n v="73"/>
    <n v="97989"/>
    <n v="129718"/>
    <n v="76418"/>
    <n v="84737"/>
    <n v="214455"/>
    <n v="174407"/>
    <n v="161155"/>
    <n v="227707"/>
    <n v="388862"/>
    <m/>
    <x v="25"/>
  </r>
  <r>
    <x v="22"/>
    <n v="74"/>
    <n v="99027"/>
    <n v="135221"/>
    <n v="74945"/>
    <n v="84907"/>
    <n v="220128"/>
    <n v="173972"/>
    <n v="159852"/>
    <n v="234248"/>
    <n v="394100"/>
    <m/>
    <x v="26"/>
  </r>
  <r>
    <x v="22"/>
    <n v="75"/>
    <n v="101391"/>
    <n v="143474"/>
    <n v="74506"/>
    <n v="86438"/>
    <n v="229912"/>
    <n v="175897"/>
    <n v="160944"/>
    <n v="244865"/>
    <n v="405809"/>
    <m/>
    <x v="27"/>
  </r>
  <r>
    <x v="22"/>
    <n v="76"/>
    <n v="104873"/>
    <n v="152420"/>
    <n v="74258"/>
    <n v="88101"/>
    <n v="240521"/>
    <n v="179131"/>
    <n v="162359"/>
    <n v="257293"/>
    <n v="419652"/>
    <m/>
    <x v="28"/>
  </r>
  <r>
    <x v="22"/>
    <n v="77"/>
    <n v="105675"/>
    <n v="157289"/>
    <n v="70230"/>
    <n v="86614"/>
    <n v="243903"/>
    <n v="175905"/>
    <n v="156844"/>
    <n v="262964"/>
    <n v="419808"/>
    <m/>
    <x v="29"/>
  </r>
  <r>
    <x v="22"/>
    <n v="78"/>
    <n v="102714"/>
    <n v="158880"/>
    <n v="65835"/>
    <n v="83640"/>
    <n v="242520"/>
    <n v="168549"/>
    <n v="149475"/>
    <n v="261594"/>
    <n v="411069"/>
    <m/>
    <x v="30"/>
  </r>
  <r>
    <x v="22"/>
    <n v="79"/>
    <n v="97260"/>
    <n v="154567"/>
    <n v="59674"/>
    <n v="78788"/>
    <n v="233355"/>
    <n v="156934"/>
    <n v="138462"/>
    <n v="251827"/>
    <n v="390289"/>
    <m/>
    <x v="31"/>
  </r>
  <r>
    <x v="22"/>
    <n v="80"/>
    <n v="93047"/>
    <n v="152663"/>
    <n v="54629"/>
    <n v="75515"/>
    <n v="228178"/>
    <n v="147676"/>
    <n v="130144"/>
    <n v="245710"/>
    <n v="375854"/>
    <m/>
    <x v="32"/>
  </r>
  <r>
    <x v="22"/>
    <n v="81"/>
    <n v="83544"/>
    <n v="143151"/>
    <n v="47296"/>
    <n v="68616"/>
    <n v="211767"/>
    <n v="130840"/>
    <n v="115912"/>
    <n v="226695"/>
    <n v="342607"/>
    <m/>
    <x v="33"/>
  </r>
  <r>
    <x v="22"/>
    <n v="82"/>
    <n v="76504"/>
    <n v="136670"/>
    <n v="42222"/>
    <n v="64588"/>
    <n v="201258"/>
    <n v="118726"/>
    <n v="106810"/>
    <n v="213174"/>
    <n v="319984"/>
    <m/>
    <x v="34"/>
  </r>
  <r>
    <x v="22"/>
    <n v="83"/>
    <n v="68871"/>
    <n v="127980"/>
    <n v="36925"/>
    <n v="60007"/>
    <n v="187987"/>
    <n v="105796"/>
    <n v="96932"/>
    <n v="196851"/>
    <n v="293783"/>
    <m/>
    <x v="35"/>
  </r>
  <r>
    <x v="22"/>
    <n v="84"/>
    <n v="61342"/>
    <n v="119128"/>
    <n v="31632"/>
    <n v="55535"/>
    <n v="174663"/>
    <n v="92974"/>
    <n v="87167"/>
    <n v="180470"/>
    <n v="267637"/>
    <m/>
    <x v="36"/>
  </r>
  <r>
    <x v="22"/>
    <n v="85"/>
    <n v="52781"/>
    <n v="105611"/>
    <n v="26584"/>
    <n v="49480"/>
    <n v="155091"/>
    <n v="79365"/>
    <n v="76064"/>
    <n v="158392"/>
    <n v="234456"/>
    <m/>
    <x v="37"/>
  </r>
  <r>
    <x v="22"/>
    <n v="86"/>
    <n v="44763"/>
    <n v="93886"/>
    <n v="21691"/>
    <n v="43465"/>
    <n v="137351"/>
    <n v="66454"/>
    <n v="65156"/>
    <n v="138649"/>
    <n v="203805"/>
    <m/>
    <x v="38"/>
  </r>
  <r>
    <x v="22"/>
    <n v="87"/>
    <n v="38094"/>
    <n v="83074"/>
    <n v="18113"/>
    <n v="38348"/>
    <n v="121422"/>
    <n v="56207"/>
    <n v="56461"/>
    <n v="121168"/>
    <n v="177629"/>
    <m/>
    <x v="39"/>
  </r>
  <r>
    <x v="22"/>
    <n v="88"/>
    <n v="30844"/>
    <n v="70571"/>
    <n v="14035"/>
    <n v="32111"/>
    <n v="102682"/>
    <n v="44879"/>
    <n v="46146"/>
    <n v="101415"/>
    <n v="147561"/>
    <m/>
    <x v="40"/>
  </r>
  <r>
    <x v="22"/>
    <n v="89"/>
    <n v="23932"/>
    <n v="57638"/>
    <n v="10475"/>
    <n v="26113"/>
    <n v="83751"/>
    <n v="34407"/>
    <n v="36588"/>
    <n v="81570"/>
    <n v="118158"/>
    <m/>
    <x v="41"/>
  </r>
  <r>
    <x v="22"/>
    <n v="90"/>
    <n v="14285"/>
    <n v="36208"/>
    <n v="6366"/>
    <n v="17329"/>
    <n v="53537"/>
    <n v="20651"/>
    <n v="23695"/>
    <n v="50493"/>
    <n v="74188"/>
    <m/>
    <x v="42"/>
  </r>
  <r>
    <x v="22"/>
    <n v="91"/>
    <n v="11649"/>
    <n v="31344"/>
    <n v="5123"/>
    <n v="15028"/>
    <n v="46372"/>
    <n v="16772"/>
    <n v="20151"/>
    <n v="42993"/>
    <n v="63144"/>
    <m/>
    <x v="43"/>
  </r>
  <r>
    <x v="22"/>
    <n v="92"/>
    <n v="9258"/>
    <n v="26031"/>
    <n v="3965"/>
    <n v="12545"/>
    <n v="38576"/>
    <n v="13223"/>
    <n v="16510"/>
    <n v="35289"/>
    <n v="51799"/>
    <m/>
    <x v="44"/>
  </r>
  <r>
    <x v="22"/>
    <n v="93"/>
    <n v="7205"/>
    <n v="21657"/>
    <n v="3046"/>
    <n v="10409"/>
    <n v="32066"/>
    <n v="10251"/>
    <n v="13455"/>
    <n v="28862"/>
    <n v="42317"/>
    <m/>
    <x v="45"/>
  </r>
  <r>
    <x v="22"/>
    <n v="94"/>
    <n v="5930"/>
    <n v="19182"/>
    <n v="2594"/>
    <n v="9274"/>
    <n v="28456"/>
    <n v="8524"/>
    <n v="11868"/>
    <n v="25112"/>
    <n v="36980"/>
    <m/>
    <x v="46"/>
  </r>
  <r>
    <x v="22"/>
    <n v="95"/>
    <n v="4690"/>
    <n v="16250"/>
    <n v="2059"/>
    <n v="8085"/>
    <n v="24335"/>
    <n v="6749"/>
    <n v="10144"/>
    <n v="20940"/>
    <n v="31084"/>
    <m/>
    <x v="47"/>
  </r>
  <r>
    <x v="22"/>
    <n v="96"/>
    <n v="3512"/>
    <n v="13001"/>
    <n v="1516"/>
    <n v="6493"/>
    <n v="19494"/>
    <n v="5028"/>
    <n v="8009"/>
    <n v="16513"/>
    <n v="24522"/>
    <m/>
    <x v="48"/>
  </r>
  <r>
    <x v="22"/>
    <n v="97"/>
    <n v="2539"/>
    <n v="10071"/>
    <n v="1100"/>
    <n v="5068"/>
    <n v="15139"/>
    <n v="3639"/>
    <n v="6168"/>
    <n v="12610"/>
    <n v="18778"/>
    <m/>
    <x v="49"/>
  </r>
  <r>
    <x v="22"/>
    <n v="98"/>
    <n v="1826"/>
    <n v="7642"/>
    <n v="763"/>
    <n v="3812"/>
    <n v="11454"/>
    <n v="2589"/>
    <n v="4575"/>
    <n v="9468"/>
    <n v="14043"/>
    <m/>
    <x v="50"/>
  </r>
  <r>
    <x v="22"/>
    <n v="99"/>
    <n v="1267"/>
    <n v="5657"/>
    <n v="514"/>
    <n v="2797"/>
    <n v="8454"/>
    <n v="1781"/>
    <n v="3311"/>
    <n v="6924"/>
    <n v="10235"/>
    <m/>
    <x v="51"/>
  </r>
  <r>
    <x v="22"/>
    <n v="100"/>
    <n v="2196"/>
    <n v="11676"/>
    <n v="868"/>
    <n v="6007"/>
    <n v="17683"/>
    <n v="3064"/>
    <n v="6875"/>
    <n v="13872"/>
    <n v="20747"/>
    <m/>
    <x v="52"/>
  </r>
  <r>
    <x v="23"/>
    <n v="0"/>
    <n v="76732"/>
    <n v="72345"/>
    <n v="64872"/>
    <n v="61123"/>
    <n v="133468"/>
    <n v="141604"/>
    <n v="125995"/>
    <n v="149077"/>
    <n v="275072"/>
    <m/>
    <x v="0"/>
  </r>
  <r>
    <x v="23"/>
    <n v="1"/>
    <n v="77340"/>
    <n v="72972"/>
    <n v="65439"/>
    <n v="61644"/>
    <n v="134616"/>
    <n v="142779"/>
    <n v="127083"/>
    <n v="150312"/>
    <n v="277395"/>
    <m/>
    <x v="0"/>
  </r>
  <r>
    <x v="23"/>
    <n v="2"/>
    <n v="77854"/>
    <n v="73503"/>
    <n v="66065"/>
    <n v="62211"/>
    <n v="135714"/>
    <n v="143919"/>
    <n v="128276"/>
    <n v="151357"/>
    <n v="279633"/>
    <m/>
    <x v="0"/>
  </r>
  <r>
    <x v="23"/>
    <n v="3"/>
    <n v="78353"/>
    <n v="74013"/>
    <n v="66765"/>
    <n v="62841"/>
    <n v="136854"/>
    <n v="145118"/>
    <n v="129606"/>
    <n v="152366"/>
    <n v="281972"/>
    <m/>
    <x v="0"/>
  </r>
  <r>
    <x v="23"/>
    <n v="4"/>
    <n v="78894"/>
    <n v="74553"/>
    <n v="67552"/>
    <n v="63553"/>
    <n v="138106"/>
    <n v="146446"/>
    <n v="131105"/>
    <n v="153447"/>
    <n v="284552"/>
    <m/>
    <x v="0"/>
  </r>
  <r>
    <x v="23"/>
    <n v="5"/>
    <n v="79528"/>
    <n v="75174"/>
    <n v="68436"/>
    <n v="64355"/>
    <n v="139529"/>
    <n v="147964"/>
    <n v="132791"/>
    <n v="154702"/>
    <n v="287493"/>
    <m/>
    <x v="0"/>
  </r>
  <r>
    <x v="23"/>
    <n v="6"/>
    <n v="80281"/>
    <n v="75904"/>
    <n v="69423"/>
    <n v="65258"/>
    <n v="141162"/>
    <n v="149704"/>
    <n v="134681"/>
    <n v="156185"/>
    <n v="290866"/>
    <m/>
    <x v="0"/>
  </r>
  <r>
    <x v="23"/>
    <n v="7"/>
    <n v="81181"/>
    <n v="76770"/>
    <n v="70501"/>
    <n v="66254"/>
    <n v="143024"/>
    <n v="151682"/>
    <n v="136755"/>
    <n v="157951"/>
    <n v="294706"/>
    <m/>
    <x v="0"/>
  </r>
  <r>
    <x v="23"/>
    <n v="8"/>
    <n v="82237"/>
    <n v="77782"/>
    <n v="71674"/>
    <n v="67344"/>
    <n v="145126"/>
    <n v="153911"/>
    <n v="139018"/>
    <n v="160019"/>
    <n v="299037"/>
    <m/>
    <x v="0"/>
  </r>
  <r>
    <x v="23"/>
    <n v="9"/>
    <n v="83465"/>
    <n v="78950"/>
    <n v="72936"/>
    <n v="68525"/>
    <n v="147475"/>
    <n v="156401"/>
    <n v="141461"/>
    <n v="162415"/>
    <n v="303876"/>
    <m/>
    <x v="0"/>
  </r>
  <r>
    <x v="23"/>
    <n v="10"/>
    <n v="84844"/>
    <n v="80268"/>
    <n v="74283"/>
    <n v="69791"/>
    <n v="150059"/>
    <n v="159127"/>
    <n v="144074"/>
    <n v="165112"/>
    <n v="309186"/>
    <m/>
    <x v="0"/>
  </r>
  <r>
    <x v="23"/>
    <n v="11"/>
    <n v="86359"/>
    <n v="81710"/>
    <n v="75683"/>
    <n v="71119"/>
    <n v="152829"/>
    <n v="162042"/>
    <n v="146802"/>
    <n v="168069"/>
    <n v="314871"/>
    <m/>
    <x v="0"/>
  </r>
  <r>
    <x v="23"/>
    <n v="12"/>
    <n v="87955"/>
    <n v="83224"/>
    <n v="77105"/>
    <n v="72473"/>
    <n v="155697"/>
    <n v="165060"/>
    <n v="149578"/>
    <n v="171179"/>
    <n v="320757"/>
    <m/>
    <x v="0"/>
  </r>
  <r>
    <x v="23"/>
    <n v="13"/>
    <n v="89549"/>
    <n v="84749"/>
    <n v="78504"/>
    <n v="73811"/>
    <n v="158560"/>
    <n v="168053"/>
    <n v="152315"/>
    <n v="174298"/>
    <n v="326613"/>
    <m/>
    <x v="0"/>
  </r>
  <r>
    <x v="23"/>
    <n v="14"/>
    <n v="91045"/>
    <n v="86188"/>
    <n v="79815"/>
    <n v="75065"/>
    <n v="161253"/>
    <n v="170860"/>
    <n v="154880"/>
    <n v="177233"/>
    <n v="332113"/>
    <m/>
    <x v="0"/>
  </r>
  <r>
    <x v="23"/>
    <n v="15"/>
    <n v="92418"/>
    <n v="87528"/>
    <n v="80956"/>
    <n v="76147"/>
    <n v="163675"/>
    <n v="173374"/>
    <n v="157103"/>
    <n v="179946"/>
    <n v="337049"/>
    <m/>
    <x v="0"/>
  </r>
  <r>
    <x v="23"/>
    <n v="16"/>
    <n v="93621"/>
    <n v="88730"/>
    <n v="81824"/>
    <n v="76969"/>
    <n v="165699"/>
    <n v="175445"/>
    <n v="158793"/>
    <n v="182351"/>
    <n v="341144"/>
    <m/>
    <x v="0"/>
  </r>
  <r>
    <x v="23"/>
    <n v="17"/>
    <n v="94550"/>
    <n v="89707"/>
    <n v="82385"/>
    <n v="77476"/>
    <n v="167183"/>
    <n v="176935"/>
    <n v="159861"/>
    <n v="184257"/>
    <n v="344118"/>
    <m/>
    <x v="0"/>
  </r>
  <r>
    <x v="23"/>
    <n v="18"/>
    <n v="95215"/>
    <n v="90461"/>
    <n v="82680"/>
    <n v="77710"/>
    <n v="168171"/>
    <n v="177895"/>
    <n v="160390"/>
    <n v="185676"/>
    <n v="346066"/>
    <m/>
    <x v="0"/>
  </r>
  <r>
    <x v="23"/>
    <n v="19"/>
    <n v="95282"/>
    <n v="90684"/>
    <n v="82867"/>
    <n v="77812"/>
    <n v="168496"/>
    <n v="178149"/>
    <n v="160679"/>
    <n v="185966"/>
    <n v="346645"/>
    <m/>
    <x v="0"/>
  </r>
  <r>
    <x v="23"/>
    <n v="20"/>
    <n v="96065"/>
    <n v="91603"/>
    <n v="83307"/>
    <n v="78124"/>
    <n v="169727"/>
    <n v="179372"/>
    <n v="161431"/>
    <n v="187668"/>
    <n v="349099"/>
    <m/>
    <x v="0"/>
  </r>
  <r>
    <x v="23"/>
    <n v="21"/>
    <n v="97614"/>
    <n v="93261"/>
    <n v="84119"/>
    <n v="78744"/>
    <n v="172005"/>
    <n v="181733"/>
    <n v="162863"/>
    <n v="190875"/>
    <n v="353738"/>
    <m/>
    <x v="0"/>
  </r>
  <r>
    <x v="23"/>
    <n v="22"/>
    <n v="99664"/>
    <n v="95399"/>
    <n v="85174"/>
    <n v="79556"/>
    <n v="174955"/>
    <n v="184838"/>
    <n v="164730"/>
    <n v="195063"/>
    <n v="359793"/>
    <m/>
    <x v="0"/>
  </r>
  <r>
    <x v="23"/>
    <n v="23"/>
    <n v="100417"/>
    <n v="96542"/>
    <n v="83930"/>
    <n v="78775"/>
    <n v="175317"/>
    <n v="184347"/>
    <n v="162705"/>
    <n v="196959"/>
    <n v="359664"/>
    <m/>
    <x v="0"/>
  </r>
  <r>
    <x v="23"/>
    <n v="24"/>
    <n v="108570"/>
    <n v="104242"/>
    <n v="90110"/>
    <n v="83857"/>
    <n v="188099"/>
    <n v="198680"/>
    <n v="173967"/>
    <n v="212812"/>
    <n v="386779"/>
    <m/>
    <x v="0"/>
  </r>
  <r>
    <x v="23"/>
    <n v="25"/>
    <n v="111229"/>
    <n v="106760"/>
    <n v="91209"/>
    <n v="84787"/>
    <n v="191547"/>
    <n v="202438"/>
    <n v="175996"/>
    <n v="217989"/>
    <n v="393985"/>
    <m/>
    <x v="0"/>
  </r>
  <r>
    <x v="23"/>
    <n v="26"/>
    <n v="116579"/>
    <n v="112659"/>
    <n v="94622"/>
    <n v="87430"/>
    <n v="200089"/>
    <n v="211201"/>
    <n v="182052"/>
    <n v="229238"/>
    <n v="411290"/>
    <m/>
    <x v="0"/>
  </r>
  <r>
    <x v="23"/>
    <n v="27"/>
    <n v="121762"/>
    <n v="118582"/>
    <n v="98378"/>
    <n v="91318"/>
    <n v="209900"/>
    <n v="220140"/>
    <n v="189696"/>
    <n v="240344"/>
    <n v="430040"/>
    <m/>
    <x v="0"/>
  </r>
  <r>
    <x v="23"/>
    <n v="28"/>
    <n v="120962"/>
    <n v="118336"/>
    <n v="98264"/>
    <n v="90531"/>
    <n v="208867"/>
    <n v="219226"/>
    <n v="188795"/>
    <n v="239298"/>
    <n v="428093"/>
    <m/>
    <x v="0"/>
  </r>
  <r>
    <x v="23"/>
    <n v="29"/>
    <n v="113375"/>
    <n v="110742"/>
    <n v="92383"/>
    <n v="84445"/>
    <n v="195187"/>
    <n v="205758"/>
    <n v="176828"/>
    <n v="224117"/>
    <n v="400945"/>
    <m/>
    <x v="0"/>
  </r>
  <r>
    <x v="23"/>
    <n v="30"/>
    <n v="107881"/>
    <n v="105165"/>
    <n v="87922"/>
    <n v="80109"/>
    <n v="185274"/>
    <n v="195803"/>
    <n v="168031"/>
    <n v="213046"/>
    <n v="381077"/>
    <m/>
    <x v="0"/>
  </r>
  <r>
    <x v="23"/>
    <n v="31"/>
    <n v="103585"/>
    <n v="100926"/>
    <n v="84967"/>
    <n v="77763"/>
    <n v="178689"/>
    <n v="188552"/>
    <n v="162730"/>
    <n v="204511"/>
    <n v="367241"/>
    <m/>
    <x v="0"/>
  </r>
  <r>
    <x v="23"/>
    <n v="32"/>
    <n v="100285"/>
    <n v="97122"/>
    <n v="82922"/>
    <n v="75478"/>
    <n v="172600"/>
    <n v="183207"/>
    <n v="158400"/>
    <n v="197407"/>
    <n v="355807"/>
    <m/>
    <x v="0"/>
  </r>
  <r>
    <x v="23"/>
    <n v="33"/>
    <n v="97404"/>
    <n v="95192"/>
    <n v="82281"/>
    <n v="74798"/>
    <n v="169990"/>
    <n v="179685"/>
    <n v="157079"/>
    <n v="192596"/>
    <n v="349675"/>
    <m/>
    <x v="0"/>
  </r>
  <r>
    <x v="23"/>
    <n v="34"/>
    <n v="97774"/>
    <n v="95182"/>
    <n v="83779"/>
    <n v="76221"/>
    <n v="171403"/>
    <n v="181553"/>
    <n v="160000"/>
    <n v="192956"/>
    <n v="352956"/>
    <m/>
    <x v="0"/>
  </r>
  <r>
    <x v="23"/>
    <n v="35"/>
    <n v="100952"/>
    <n v="98360"/>
    <n v="86566"/>
    <n v="79040"/>
    <n v="177400"/>
    <n v="187518"/>
    <n v="165606"/>
    <n v="199312"/>
    <n v="364918"/>
    <m/>
    <x v="0"/>
  </r>
  <r>
    <x v="23"/>
    <n v="36"/>
    <n v="103309"/>
    <n v="100702"/>
    <n v="89074"/>
    <n v="81379"/>
    <n v="182081"/>
    <n v="192383"/>
    <n v="170453"/>
    <n v="204011"/>
    <n v="374464"/>
    <m/>
    <x v="0"/>
  </r>
  <r>
    <x v="23"/>
    <n v="37"/>
    <n v="103171"/>
    <n v="100764"/>
    <n v="90424"/>
    <n v="82803"/>
    <n v="183567"/>
    <n v="193595"/>
    <n v="173227"/>
    <n v="203935"/>
    <n v="377162"/>
    <m/>
    <x v="0"/>
  </r>
  <r>
    <x v="23"/>
    <n v="38"/>
    <n v="106001"/>
    <n v="103197"/>
    <n v="93304"/>
    <n v="85042"/>
    <n v="188239"/>
    <n v="199305"/>
    <n v="178346"/>
    <n v="209198"/>
    <n v="387544"/>
    <m/>
    <x v="0"/>
  </r>
  <r>
    <x v="23"/>
    <n v="39"/>
    <n v="111407"/>
    <n v="110245"/>
    <n v="95172"/>
    <n v="86162"/>
    <n v="196407"/>
    <n v="206579"/>
    <n v="181334"/>
    <n v="221652"/>
    <n v="402986"/>
    <m/>
    <x v="0"/>
  </r>
  <r>
    <x v="23"/>
    <n v="40"/>
    <n v="115677"/>
    <n v="114351"/>
    <n v="99038"/>
    <n v="89418"/>
    <n v="203769"/>
    <n v="214715"/>
    <n v="188456"/>
    <n v="230028"/>
    <n v="418484"/>
    <m/>
    <x v="0"/>
  </r>
  <r>
    <x v="23"/>
    <n v="41"/>
    <n v="115814"/>
    <n v="114761"/>
    <n v="103545"/>
    <n v="95371"/>
    <n v="210132"/>
    <n v="219359"/>
    <n v="198916"/>
    <n v="230575"/>
    <n v="429491"/>
    <m/>
    <x v="0"/>
  </r>
  <r>
    <x v="23"/>
    <n v="42"/>
    <n v="124178"/>
    <n v="124043"/>
    <n v="107676"/>
    <n v="99595"/>
    <n v="223638"/>
    <n v="231854"/>
    <n v="207271"/>
    <n v="248221"/>
    <n v="455492"/>
    <m/>
    <x v="0"/>
  </r>
  <r>
    <x v="23"/>
    <n v="43"/>
    <n v="128801"/>
    <n v="128353"/>
    <n v="112625"/>
    <n v="103424"/>
    <n v="231777"/>
    <n v="241426"/>
    <n v="216049"/>
    <n v="257154"/>
    <n v="473203"/>
    <m/>
    <x v="0"/>
  </r>
  <r>
    <x v="23"/>
    <n v="44"/>
    <n v="132646"/>
    <n v="131980"/>
    <n v="117151"/>
    <n v="108633"/>
    <n v="240613"/>
    <n v="249797"/>
    <n v="225784"/>
    <n v="264626"/>
    <n v="490410"/>
    <m/>
    <x v="0"/>
  </r>
  <r>
    <x v="23"/>
    <n v="45"/>
    <n v="143260"/>
    <n v="143322"/>
    <n v="121080"/>
    <n v="110838"/>
    <n v="254160"/>
    <n v="264340"/>
    <n v="231918"/>
    <n v="286582"/>
    <n v="518500"/>
    <m/>
    <x v="0"/>
  </r>
  <r>
    <x v="23"/>
    <n v="46"/>
    <n v="147889"/>
    <n v="148651"/>
    <n v="121357"/>
    <n v="111543"/>
    <n v="260194"/>
    <n v="269246"/>
    <n v="232900"/>
    <n v="296540"/>
    <n v="529440"/>
    <m/>
    <x v="0"/>
  </r>
  <r>
    <x v="23"/>
    <n v="47"/>
    <n v="150048"/>
    <n v="150782"/>
    <n v="120515"/>
    <n v="111402"/>
    <n v="262184"/>
    <n v="270563"/>
    <n v="231917"/>
    <n v="300830"/>
    <n v="532747"/>
    <m/>
    <x v="0"/>
  </r>
  <r>
    <x v="23"/>
    <n v="48"/>
    <n v="154685"/>
    <n v="157375"/>
    <n v="122419"/>
    <n v="113322"/>
    <n v="270697"/>
    <n v="277104"/>
    <n v="235741"/>
    <n v="312060"/>
    <n v="547801"/>
    <m/>
    <x v="0"/>
  </r>
  <r>
    <x v="23"/>
    <n v="49"/>
    <n v="158984"/>
    <n v="160893"/>
    <n v="122671"/>
    <n v="113924"/>
    <n v="274817"/>
    <n v="281655"/>
    <n v="236595"/>
    <n v="319877"/>
    <n v="556472"/>
    <m/>
    <x v="0"/>
  </r>
  <r>
    <x v="23"/>
    <n v="50"/>
    <n v="166485"/>
    <n v="169567"/>
    <n v="125094"/>
    <n v="117881"/>
    <n v="287448"/>
    <n v="291579"/>
    <n v="242975"/>
    <n v="336052"/>
    <n v="579027"/>
    <m/>
    <x v="0"/>
  </r>
  <r>
    <x v="23"/>
    <n v="51"/>
    <n v="176501"/>
    <n v="180237"/>
    <n v="130565"/>
    <n v="123222"/>
    <n v="303459"/>
    <n v="307066"/>
    <n v="253787"/>
    <n v="356738"/>
    <n v="610525"/>
    <m/>
    <x v="0"/>
  </r>
  <r>
    <x v="23"/>
    <n v="52"/>
    <n v="183213"/>
    <n v="186709"/>
    <n v="132127"/>
    <n v="125382"/>
    <n v="312091"/>
    <n v="315340"/>
    <n v="257509"/>
    <n v="369922"/>
    <n v="627431"/>
    <m/>
    <x v="0"/>
  </r>
  <r>
    <x v="23"/>
    <n v="53"/>
    <n v="187958"/>
    <n v="193074"/>
    <n v="134055"/>
    <n v="128622"/>
    <n v="321696"/>
    <n v="322013"/>
    <n v="262677"/>
    <n v="381032"/>
    <n v="643709"/>
    <m/>
    <x v="0"/>
  </r>
  <r>
    <x v="23"/>
    <n v="54"/>
    <n v="180649"/>
    <n v="185641"/>
    <n v="130420"/>
    <n v="124431"/>
    <n v="310072"/>
    <n v="311069"/>
    <n v="254851"/>
    <n v="366290"/>
    <n v="621141"/>
    <m/>
    <x v="0"/>
  </r>
  <r>
    <x v="23"/>
    <n v="55"/>
    <n v="171827"/>
    <n v="178826"/>
    <n v="123287"/>
    <n v="118303"/>
    <n v="297129"/>
    <n v="295114"/>
    <n v="241590"/>
    <n v="350653"/>
    <n v="592243"/>
    <m/>
    <x v="7"/>
  </r>
  <r>
    <x v="23"/>
    <n v="56"/>
    <n v="173969"/>
    <n v="181365"/>
    <n v="124431"/>
    <n v="120695"/>
    <n v="302060"/>
    <n v="298400"/>
    <n v="245126"/>
    <n v="355334"/>
    <n v="600460"/>
    <m/>
    <x v="8"/>
  </r>
  <r>
    <x v="23"/>
    <n v="57"/>
    <n v="172660"/>
    <n v="179368"/>
    <n v="122689"/>
    <n v="118853"/>
    <n v="298221"/>
    <n v="295349"/>
    <n v="241542"/>
    <n v="352028"/>
    <n v="593570"/>
    <m/>
    <x v="9"/>
  </r>
  <r>
    <x v="23"/>
    <n v="58"/>
    <n v="165622"/>
    <n v="173670"/>
    <n v="118693"/>
    <n v="115877"/>
    <n v="289547"/>
    <n v="284315"/>
    <n v="234570"/>
    <n v="339292"/>
    <n v="573862"/>
    <m/>
    <x v="10"/>
  </r>
  <r>
    <x v="23"/>
    <n v="59"/>
    <n v="162344"/>
    <n v="171423"/>
    <n v="117528"/>
    <n v="114712"/>
    <n v="286135"/>
    <n v="279872"/>
    <n v="232240"/>
    <n v="333767"/>
    <n v="566007"/>
    <m/>
    <x v="11"/>
  </r>
  <r>
    <x v="23"/>
    <n v="60"/>
    <n v="160331"/>
    <n v="171749"/>
    <n v="117480"/>
    <n v="114888"/>
    <n v="286637"/>
    <n v="277811"/>
    <n v="232368"/>
    <n v="332080"/>
    <n v="564448"/>
    <m/>
    <x v="12"/>
  </r>
  <r>
    <x v="23"/>
    <n v="61"/>
    <n v="152363"/>
    <n v="163401"/>
    <n v="113245"/>
    <n v="112509"/>
    <n v="275910"/>
    <n v="265608"/>
    <n v="225754"/>
    <n v="315764"/>
    <n v="541518"/>
    <m/>
    <x v="13"/>
  </r>
  <r>
    <x v="23"/>
    <n v="62"/>
    <n v="144081"/>
    <n v="155554"/>
    <n v="109763"/>
    <n v="108965"/>
    <n v="264519"/>
    <n v="253844"/>
    <n v="218728"/>
    <n v="299635"/>
    <n v="518363"/>
    <m/>
    <x v="14"/>
  </r>
  <r>
    <x v="23"/>
    <n v="63"/>
    <n v="135765"/>
    <n v="148237"/>
    <n v="104749"/>
    <n v="105505"/>
    <n v="253742"/>
    <n v="240514"/>
    <n v="210254"/>
    <n v="284002"/>
    <n v="494256"/>
    <m/>
    <x v="15"/>
  </r>
  <r>
    <x v="23"/>
    <n v="64"/>
    <n v="128734"/>
    <n v="141325"/>
    <n v="100188"/>
    <n v="101813"/>
    <n v="243138"/>
    <n v="228922"/>
    <n v="202001"/>
    <n v="270059"/>
    <n v="472060"/>
    <m/>
    <x v="16"/>
  </r>
  <r>
    <x v="23"/>
    <n v="65"/>
    <n v="120338"/>
    <n v="135013"/>
    <n v="95781"/>
    <n v="98333"/>
    <n v="233346"/>
    <n v="216119"/>
    <n v="194114"/>
    <n v="255351"/>
    <n v="449465"/>
    <m/>
    <x v="17"/>
  </r>
  <r>
    <x v="23"/>
    <n v="66"/>
    <n v="115318"/>
    <n v="130509"/>
    <n v="91782"/>
    <n v="93873"/>
    <n v="224382"/>
    <n v="207100"/>
    <n v="185655"/>
    <n v="245827"/>
    <n v="431482"/>
    <m/>
    <x v="18"/>
  </r>
  <r>
    <x v="23"/>
    <n v="67"/>
    <n v="108021"/>
    <n v="124564"/>
    <n v="87425"/>
    <n v="91157"/>
    <n v="215721"/>
    <n v="195446"/>
    <n v="178582"/>
    <n v="232585"/>
    <n v="411167"/>
    <m/>
    <x v="19"/>
  </r>
  <r>
    <x v="23"/>
    <n v="68"/>
    <n v="104007"/>
    <n v="121744"/>
    <n v="84721"/>
    <n v="88746"/>
    <n v="210490"/>
    <n v="188728"/>
    <n v="173467"/>
    <n v="225751"/>
    <n v="399218"/>
    <m/>
    <x v="20"/>
  </r>
  <r>
    <x v="23"/>
    <n v="69"/>
    <n v="100364"/>
    <n v="120120"/>
    <n v="82688"/>
    <n v="87060"/>
    <n v="207180"/>
    <n v="183052"/>
    <n v="169748"/>
    <n v="220484"/>
    <n v="390232"/>
    <m/>
    <x v="21"/>
  </r>
  <r>
    <x v="23"/>
    <n v="70"/>
    <n v="99078"/>
    <n v="121215"/>
    <n v="80732"/>
    <n v="85652"/>
    <n v="206867"/>
    <n v="179810"/>
    <n v="166384"/>
    <n v="220293"/>
    <n v="386677"/>
    <m/>
    <x v="22"/>
  </r>
  <r>
    <x v="23"/>
    <n v="71"/>
    <n v="97861"/>
    <n v="122161"/>
    <n v="79575"/>
    <n v="85281"/>
    <n v="207442"/>
    <n v="177436"/>
    <n v="164856"/>
    <n v="220022"/>
    <n v="384878"/>
    <m/>
    <x v="23"/>
  </r>
  <r>
    <x v="23"/>
    <n v="72"/>
    <n v="98028"/>
    <n v="125245"/>
    <n v="78236"/>
    <n v="84746"/>
    <n v="209991"/>
    <n v="176264"/>
    <n v="162982"/>
    <n v="223273"/>
    <n v="386255"/>
    <m/>
    <x v="24"/>
  </r>
  <r>
    <x v="23"/>
    <n v="73"/>
    <n v="97182"/>
    <n v="127458"/>
    <n v="76614"/>
    <n v="85149"/>
    <n v="212607"/>
    <n v="173796"/>
    <n v="161763"/>
    <n v="224640"/>
    <n v="386403"/>
    <m/>
    <x v="25"/>
  </r>
  <r>
    <x v="23"/>
    <n v="74"/>
    <n v="95262"/>
    <n v="127960"/>
    <n v="74065"/>
    <n v="83604"/>
    <n v="211564"/>
    <n v="169327"/>
    <n v="157669"/>
    <n v="223222"/>
    <n v="380891"/>
    <m/>
    <x v="26"/>
  </r>
  <r>
    <x v="23"/>
    <n v="75"/>
    <n v="95954"/>
    <n v="133145"/>
    <n v="72343"/>
    <n v="83610"/>
    <n v="216755"/>
    <n v="168297"/>
    <n v="155953"/>
    <n v="229099"/>
    <n v="385052"/>
    <m/>
    <x v="27"/>
  </r>
  <r>
    <x v="23"/>
    <n v="76"/>
    <n v="97866"/>
    <n v="140956"/>
    <n v="71582"/>
    <n v="84914"/>
    <n v="225870"/>
    <n v="169448"/>
    <n v="156496"/>
    <n v="238822"/>
    <n v="395318"/>
    <m/>
    <x v="28"/>
  </r>
  <r>
    <x v="23"/>
    <n v="77"/>
    <n v="100796"/>
    <n v="149383"/>
    <n v="70983"/>
    <n v="86323"/>
    <n v="235706"/>
    <n v="171779"/>
    <n v="157306"/>
    <n v="250179"/>
    <n v="407485"/>
    <m/>
    <x v="29"/>
  </r>
  <r>
    <x v="23"/>
    <n v="78"/>
    <n v="101080"/>
    <n v="153657"/>
    <n v="66751"/>
    <n v="84576"/>
    <n v="238233"/>
    <n v="167831"/>
    <n v="151327"/>
    <n v="254737"/>
    <n v="406064"/>
    <m/>
    <x v="30"/>
  </r>
  <r>
    <x v="23"/>
    <n v="79"/>
    <n v="97701"/>
    <n v="154690"/>
    <n v="62162"/>
    <n v="81377"/>
    <n v="236067"/>
    <n v="159863"/>
    <n v="143539"/>
    <n v="252391"/>
    <n v="395930"/>
    <m/>
    <x v="31"/>
  </r>
  <r>
    <x v="23"/>
    <n v="80"/>
    <n v="91908"/>
    <n v="149853"/>
    <n v="55926"/>
    <n v="76309"/>
    <n v="226162"/>
    <n v="147834"/>
    <n v="132235"/>
    <n v="241761"/>
    <n v="373996"/>
    <m/>
    <x v="32"/>
  </r>
  <r>
    <x v="23"/>
    <n v="81"/>
    <n v="87330"/>
    <n v="147247"/>
    <n v="50797"/>
    <n v="72738"/>
    <n v="219985"/>
    <n v="138127"/>
    <n v="123535"/>
    <n v="234577"/>
    <n v="358112"/>
    <m/>
    <x v="33"/>
  </r>
  <r>
    <x v="23"/>
    <n v="82"/>
    <n v="77786"/>
    <n v="137235"/>
    <n v="43587"/>
    <n v="65671"/>
    <n v="202906"/>
    <n v="121373"/>
    <n v="109258"/>
    <n v="215021"/>
    <n v="324279"/>
    <m/>
    <x v="34"/>
  </r>
  <r>
    <x v="23"/>
    <n v="83"/>
    <n v="70633"/>
    <n v="130214"/>
    <n v="38551"/>
    <n v="61417"/>
    <n v="191631"/>
    <n v="109184"/>
    <n v="99968"/>
    <n v="200847"/>
    <n v="300815"/>
    <m/>
    <x v="35"/>
  </r>
  <r>
    <x v="23"/>
    <n v="84"/>
    <n v="63037"/>
    <n v="121076"/>
    <n v="33401"/>
    <n v="56640"/>
    <n v="177716"/>
    <n v="96438"/>
    <n v="90041"/>
    <n v="184113"/>
    <n v="274154"/>
    <m/>
    <x v="36"/>
  </r>
  <r>
    <x v="23"/>
    <n v="85"/>
    <n v="55639"/>
    <n v="111877"/>
    <n v="28346"/>
    <n v="52026"/>
    <n v="163903"/>
    <n v="83985"/>
    <n v="80372"/>
    <n v="167516"/>
    <n v="247888"/>
    <m/>
    <x v="37"/>
  </r>
  <r>
    <x v="23"/>
    <n v="86"/>
    <n v="47288"/>
    <n v="98089"/>
    <n v="23497"/>
    <n v="45783"/>
    <n v="143872"/>
    <n v="70785"/>
    <n v="69280"/>
    <n v="145377"/>
    <n v="214657"/>
    <m/>
    <x v="38"/>
  </r>
  <r>
    <x v="23"/>
    <n v="87"/>
    <n v="39705"/>
    <n v="86503"/>
    <n v="18970"/>
    <n v="39887"/>
    <n v="126390"/>
    <n v="58675"/>
    <n v="58857"/>
    <n v="126208"/>
    <n v="185065"/>
    <m/>
    <x v="39"/>
  </r>
  <r>
    <x v="23"/>
    <n v="88"/>
    <n v="33421"/>
    <n v="75865"/>
    <n v="15658"/>
    <n v="34877"/>
    <n v="110742"/>
    <n v="49079"/>
    <n v="50535"/>
    <n v="109286"/>
    <n v="159821"/>
    <m/>
    <x v="40"/>
  </r>
  <r>
    <x v="23"/>
    <n v="89"/>
    <n v="26740"/>
    <n v="63818"/>
    <n v="11983"/>
    <n v="28909"/>
    <n v="92727"/>
    <n v="38723"/>
    <n v="40892"/>
    <n v="90558"/>
    <n v="131450"/>
    <m/>
    <x v="41"/>
  </r>
  <r>
    <x v="23"/>
    <n v="90"/>
    <n v="20479"/>
    <n v="51565"/>
    <n v="8822"/>
    <n v="23249"/>
    <n v="74814"/>
    <n v="29301"/>
    <n v="32071"/>
    <n v="72044"/>
    <n v="104115"/>
    <m/>
    <x v="42"/>
  </r>
  <r>
    <x v="23"/>
    <n v="91"/>
    <n v="12054"/>
    <n v="32014"/>
    <n v="5282"/>
    <n v="15244"/>
    <n v="47258"/>
    <n v="17336"/>
    <n v="20526"/>
    <n v="44068"/>
    <n v="64594"/>
    <m/>
    <x v="43"/>
  </r>
  <r>
    <x v="23"/>
    <n v="92"/>
    <n v="9680"/>
    <n v="27352"/>
    <n v="4181"/>
    <n v="13043"/>
    <n v="40395"/>
    <n v="13861"/>
    <n v="17224"/>
    <n v="37032"/>
    <n v="54256"/>
    <m/>
    <x v="44"/>
  </r>
  <r>
    <x v="23"/>
    <n v="93"/>
    <n v="7558"/>
    <n v="22383"/>
    <n v="3179"/>
    <n v="10721"/>
    <n v="33104"/>
    <n v="10737"/>
    <n v="13900"/>
    <n v="29941"/>
    <n v="43841"/>
    <m/>
    <x v="45"/>
  </r>
  <r>
    <x v="23"/>
    <n v="94"/>
    <n v="5772"/>
    <n v="18322"/>
    <n v="2397"/>
    <n v="8748"/>
    <n v="27070"/>
    <n v="8169"/>
    <n v="11145"/>
    <n v="24094"/>
    <n v="35239"/>
    <m/>
    <x v="46"/>
  </r>
  <r>
    <x v="23"/>
    <n v="95"/>
    <n v="4653"/>
    <n v="15935"/>
    <n v="1995"/>
    <n v="7651"/>
    <n v="23586"/>
    <n v="6648"/>
    <n v="9646"/>
    <n v="20588"/>
    <n v="30234"/>
    <m/>
    <x v="47"/>
  </r>
  <r>
    <x v="23"/>
    <n v="96"/>
    <n v="3598"/>
    <n v="13226"/>
    <n v="1546"/>
    <n v="6530"/>
    <n v="19756"/>
    <n v="5144"/>
    <n v="8076"/>
    <n v="16824"/>
    <n v="24900"/>
    <m/>
    <x v="48"/>
  </r>
  <r>
    <x v="23"/>
    <n v="97"/>
    <n v="2625"/>
    <n v="10349"/>
    <n v="1105"/>
    <n v="5123"/>
    <n v="15472"/>
    <n v="3730"/>
    <n v="6228"/>
    <n v="12974"/>
    <n v="19202"/>
    <m/>
    <x v="49"/>
  </r>
  <r>
    <x v="23"/>
    <n v="98"/>
    <n v="1847"/>
    <n v="7813"/>
    <n v="782"/>
    <n v="3899"/>
    <n v="11712"/>
    <n v="2629"/>
    <n v="4681"/>
    <n v="9660"/>
    <n v="14341"/>
    <m/>
    <x v="50"/>
  </r>
  <r>
    <x v="23"/>
    <n v="99"/>
    <n v="1287"/>
    <n v="5764"/>
    <n v="525"/>
    <n v="2849"/>
    <n v="8613"/>
    <n v="1812"/>
    <n v="3374"/>
    <n v="7051"/>
    <n v="10425"/>
    <m/>
    <x v="51"/>
  </r>
  <r>
    <x v="23"/>
    <n v="100"/>
    <n v="2318"/>
    <n v="12494"/>
    <n v="906"/>
    <n v="6279"/>
    <n v="18773"/>
    <n v="3224"/>
    <n v="7185"/>
    <n v="14812"/>
    <n v="21997"/>
    <m/>
    <x v="52"/>
  </r>
  <r>
    <x v="24"/>
    <n v="0"/>
    <n v="76835"/>
    <n v="72444"/>
    <n v="64658"/>
    <n v="60922"/>
    <n v="133366"/>
    <n v="141493"/>
    <n v="125580"/>
    <n v="149279"/>
    <n v="274859"/>
    <m/>
    <x v="0"/>
  </r>
  <r>
    <x v="24"/>
    <n v="1"/>
    <n v="77322"/>
    <n v="72955"/>
    <n v="65181"/>
    <n v="61401"/>
    <n v="134356"/>
    <n v="142503"/>
    <n v="126582"/>
    <n v="150277"/>
    <n v="276859"/>
    <m/>
    <x v="0"/>
  </r>
  <r>
    <x v="24"/>
    <n v="2"/>
    <n v="77694"/>
    <n v="73353"/>
    <n v="65758"/>
    <n v="61921"/>
    <n v="135274"/>
    <n v="143452"/>
    <n v="127679"/>
    <n v="151047"/>
    <n v="278726"/>
    <m/>
    <x v="0"/>
  </r>
  <r>
    <x v="24"/>
    <n v="3"/>
    <n v="78015"/>
    <n v="73692"/>
    <n v="66389"/>
    <n v="62486"/>
    <n v="136178"/>
    <n v="144404"/>
    <n v="128875"/>
    <n v="151707"/>
    <n v="280582"/>
    <m/>
    <x v="0"/>
  </r>
  <r>
    <x v="24"/>
    <n v="4"/>
    <n v="78354"/>
    <n v="74044"/>
    <n v="67090"/>
    <n v="63114"/>
    <n v="137158"/>
    <n v="145444"/>
    <n v="130204"/>
    <n v="152398"/>
    <n v="282602"/>
    <m/>
    <x v="0"/>
  </r>
  <r>
    <x v="24"/>
    <n v="5"/>
    <n v="78772"/>
    <n v="74459"/>
    <n v="67874"/>
    <n v="63827"/>
    <n v="138286"/>
    <n v="146646"/>
    <n v="131701"/>
    <n v="153231"/>
    <n v="284932"/>
    <m/>
    <x v="0"/>
  </r>
  <r>
    <x v="24"/>
    <n v="6"/>
    <n v="79308"/>
    <n v="74983"/>
    <n v="68751"/>
    <n v="64627"/>
    <n v="139610"/>
    <n v="148059"/>
    <n v="133378"/>
    <n v="154291"/>
    <n v="287669"/>
    <m/>
    <x v="0"/>
  </r>
  <r>
    <x v="24"/>
    <n v="7"/>
    <n v="79989"/>
    <n v="75641"/>
    <n v="69728"/>
    <n v="65528"/>
    <n v="141169"/>
    <n v="149717"/>
    <n v="135256"/>
    <n v="155630"/>
    <n v="290886"/>
    <m/>
    <x v="0"/>
  </r>
  <r>
    <x v="24"/>
    <n v="8"/>
    <n v="80839"/>
    <n v="76462"/>
    <n v="70801"/>
    <n v="66524"/>
    <n v="142986"/>
    <n v="151640"/>
    <n v="137325"/>
    <n v="157301"/>
    <n v="294626"/>
    <m/>
    <x v="0"/>
  </r>
  <r>
    <x v="24"/>
    <n v="9"/>
    <n v="81864"/>
    <n v="77443"/>
    <n v="71967"/>
    <n v="67615"/>
    <n v="145058"/>
    <n v="153831"/>
    <n v="139582"/>
    <n v="159307"/>
    <n v="298889"/>
    <m/>
    <x v="0"/>
  </r>
  <r>
    <x v="24"/>
    <n v="10"/>
    <n v="83074"/>
    <n v="78596"/>
    <n v="73224"/>
    <n v="68797"/>
    <n v="147393"/>
    <n v="156298"/>
    <n v="142021"/>
    <n v="161670"/>
    <n v="303691"/>
    <m/>
    <x v="0"/>
  </r>
  <r>
    <x v="24"/>
    <n v="11"/>
    <n v="84456"/>
    <n v="79907"/>
    <n v="74556"/>
    <n v="70064"/>
    <n v="149971"/>
    <n v="159012"/>
    <n v="144620"/>
    <n v="164363"/>
    <n v="308983"/>
    <m/>
    <x v="0"/>
  </r>
  <r>
    <x v="24"/>
    <n v="12"/>
    <n v="85977"/>
    <n v="81358"/>
    <n v="75948"/>
    <n v="71386"/>
    <n v="152744"/>
    <n v="161925"/>
    <n v="147334"/>
    <n v="167335"/>
    <n v="314669"/>
    <m/>
    <x v="0"/>
  </r>
  <r>
    <x v="24"/>
    <n v="13"/>
    <n v="87589"/>
    <n v="82895"/>
    <n v="77359"/>
    <n v="72735"/>
    <n v="155630"/>
    <n v="164948"/>
    <n v="150094"/>
    <n v="170484"/>
    <n v="320578"/>
    <m/>
    <x v="0"/>
  </r>
  <r>
    <x v="24"/>
    <n v="14"/>
    <n v="89205"/>
    <n v="84448"/>
    <n v="78742"/>
    <n v="74055"/>
    <n v="158503"/>
    <n v="167947"/>
    <n v="152797"/>
    <n v="173653"/>
    <n v="326450"/>
    <m/>
    <x v="0"/>
  </r>
  <r>
    <x v="24"/>
    <n v="15"/>
    <n v="90728"/>
    <n v="85931"/>
    <n v="80034"/>
    <n v="75285"/>
    <n v="161216"/>
    <n v="170762"/>
    <n v="155319"/>
    <n v="176659"/>
    <n v="331978"/>
    <m/>
    <x v="0"/>
  </r>
  <r>
    <x v="24"/>
    <n v="16"/>
    <n v="92129"/>
    <n v="87319"/>
    <n v="81152"/>
    <n v="76335"/>
    <n v="163654"/>
    <n v="173281"/>
    <n v="157487"/>
    <n v="179448"/>
    <n v="336935"/>
    <m/>
    <x v="0"/>
  </r>
  <r>
    <x v="24"/>
    <n v="17"/>
    <n v="93354"/>
    <n v="88573"/>
    <n v="81996"/>
    <n v="77108"/>
    <n v="165681"/>
    <n v="175350"/>
    <n v="159104"/>
    <n v="181927"/>
    <n v="341031"/>
    <m/>
    <x v="0"/>
  </r>
  <r>
    <x v="24"/>
    <n v="18"/>
    <n v="94303"/>
    <n v="89605"/>
    <n v="82525"/>
    <n v="77563"/>
    <n v="167168"/>
    <n v="176828"/>
    <n v="160088"/>
    <n v="183908"/>
    <n v="343996"/>
    <m/>
    <x v="0"/>
  </r>
  <r>
    <x v="24"/>
    <n v="19"/>
    <n v="94993"/>
    <n v="90411"/>
    <n v="82792"/>
    <n v="77741"/>
    <n v="168152"/>
    <n v="177785"/>
    <n v="160533"/>
    <n v="185404"/>
    <n v="345937"/>
    <m/>
    <x v="0"/>
  </r>
  <r>
    <x v="24"/>
    <n v="20"/>
    <n v="95092"/>
    <n v="90686"/>
    <n v="82950"/>
    <n v="77784"/>
    <n v="168470"/>
    <n v="178042"/>
    <n v="160734"/>
    <n v="185778"/>
    <n v="346512"/>
    <m/>
    <x v="0"/>
  </r>
  <r>
    <x v="24"/>
    <n v="21"/>
    <n v="95916"/>
    <n v="91655"/>
    <n v="83372"/>
    <n v="78037"/>
    <n v="169692"/>
    <n v="179288"/>
    <n v="161409"/>
    <n v="187571"/>
    <n v="348980"/>
    <m/>
    <x v="0"/>
  </r>
  <r>
    <x v="24"/>
    <n v="22"/>
    <n v="97525"/>
    <n v="93372"/>
    <n v="84158"/>
    <n v="78595"/>
    <n v="171967"/>
    <n v="181683"/>
    <n v="162753"/>
    <n v="190897"/>
    <n v="353650"/>
    <m/>
    <x v="0"/>
  </r>
  <r>
    <x v="24"/>
    <n v="23"/>
    <n v="99663"/>
    <n v="95600"/>
    <n v="85180"/>
    <n v="79321"/>
    <n v="174921"/>
    <n v="184843"/>
    <n v="164501"/>
    <n v="195263"/>
    <n v="359764"/>
    <m/>
    <x v="0"/>
  </r>
  <r>
    <x v="24"/>
    <n v="24"/>
    <n v="100535"/>
    <n v="96857"/>
    <n v="83893"/>
    <n v="78435"/>
    <n v="175292"/>
    <n v="184428"/>
    <n v="162328"/>
    <n v="197392"/>
    <n v="359720"/>
    <m/>
    <x v="0"/>
  </r>
  <r>
    <x v="24"/>
    <n v="25"/>
    <n v="108835"/>
    <n v="104721"/>
    <n v="89983"/>
    <n v="83354"/>
    <n v="188075"/>
    <n v="198818"/>
    <n v="173337"/>
    <n v="213556"/>
    <n v="386893"/>
    <m/>
    <x v="0"/>
  </r>
  <r>
    <x v="24"/>
    <n v="26"/>
    <n v="111635"/>
    <n v="107379"/>
    <n v="90997"/>
    <n v="84152"/>
    <n v="191531"/>
    <n v="202632"/>
    <n v="175149"/>
    <n v="219014"/>
    <n v="394163"/>
    <m/>
    <x v="0"/>
  </r>
  <r>
    <x v="24"/>
    <n v="27"/>
    <n v="117087"/>
    <n v="113341"/>
    <n v="94338"/>
    <n v="86729"/>
    <n v="200070"/>
    <n v="211425"/>
    <n v="181067"/>
    <n v="230428"/>
    <n v="411495"/>
    <m/>
    <x v="0"/>
  </r>
  <r>
    <x v="24"/>
    <n v="28"/>
    <n v="122287"/>
    <n v="119241"/>
    <n v="98073"/>
    <n v="90622"/>
    <n v="209863"/>
    <n v="220360"/>
    <n v="188695"/>
    <n v="241528"/>
    <n v="430223"/>
    <m/>
    <x v="0"/>
  </r>
  <r>
    <x v="24"/>
    <n v="29"/>
    <n v="121419"/>
    <n v="118837"/>
    <n v="97999"/>
    <n v="89991"/>
    <n v="208828"/>
    <n v="219418"/>
    <n v="187990"/>
    <n v="240256"/>
    <n v="428246"/>
    <m/>
    <x v="0"/>
  </r>
  <r>
    <x v="24"/>
    <n v="30"/>
    <n v="113710"/>
    <n v="111030"/>
    <n v="92217"/>
    <n v="84111"/>
    <n v="195141"/>
    <n v="205927"/>
    <n v="176328"/>
    <n v="224740"/>
    <n v="401068"/>
    <m/>
    <x v="0"/>
  </r>
  <r>
    <x v="24"/>
    <n v="31"/>
    <n v="108067"/>
    <n v="105265"/>
    <n v="87859"/>
    <n v="79958"/>
    <n v="185223"/>
    <n v="195926"/>
    <n v="167817"/>
    <n v="213332"/>
    <n v="381149"/>
    <m/>
    <x v="0"/>
  </r>
  <r>
    <x v="24"/>
    <n v="32"/>
    <n v="103640"/>
    <n v="100876"/>
    <n v="84985"/>
    <n v="77750"/>
    <n v="178626"/>
    <n v="188625"/>
    <n v="162735"/>
    <n v="204516"/>
    <n v="367251"/>
    <m/>
    <x v="0"/>
  </r>
  <r>
    <x v="24"/>
    <n v="33"/>
    <n v="100233"/>
    <n v="96975"/>
    <n v="82999"/>
    <n v="75548"/>
    <n v="172523"/>
    <n v="183232"/>
    <n v="158547"/>
    <n v="197208"/>
    <n v="355755"/>
    <m/>
    <x v="0"/>
  </r>
  <r>
    <x v="24"/>
    <n v="34"/>
    <n v="97273"/>
    <n v="94978"/>
    <n v="82390"/>
    <n v="74922"/>
    <n v="169900"/>
    <n v="179663"/>
    <n v="157312"/>
    <n v="192251"/>
    <n v="349563"/>
    <m/>
    <x v="0"/>
  </r>
  <r>
    <x v="24"/>
    <n v="35"/>
    <n v="97570"/>
    <n v="94921"/>
    <n v="83913"/>
    <n v="76373"/>
    <n v="171294"/>
    <n v="181483"/>
    <n v="160286"/>
    <n v="192491"/>
    <n v="352777"/>
    <m/>
    <x v="0"/>
  </r>
  <r>
    <x v="24"/>
    <n v="36"/>
    <n v="100666"/>
    <n v="98051"/>
    <n v="86730"/>
    <n v="79211"/>
    <n v="177262"/>
    <n v="187396"/>
    <n v="165941"/>
    <n v="198717"/>
    <n v="364658"/>
    <m/>
    <x v="0"/>
  </r>
  <r>
    <x v="24"/>
    <n v="37"/>
    <n v="102965"/>
    <n v="100360"/>
    <n v="89258"/>
    <n v="81560"/>
    <n v="181920"/>
    <n v="192223"/>
    <n v="170818"/>
    <n v="203325"/>
    <n v="374143"/>
    <m/>
    <x v="0"/>
  </r>
  <r>
    <x v="24"/>
    <n v="38"/>
    <n v="102789"/>
    <n v="100414"/>
    <n v="90605"/>
    <n v="82973"/>
    <n v="183387"/>
    <n v="193394"/>
    <n v="173578"/>
    <n v="203203"/>
    <n v="376781"/>
    <m/>
    <x v="0"/>
  </r>
  <r>
    <x v="24"/>
    <n v="39"/>
    <n v="105574"/>
    <n v="102831"/>
    <n v="93490"/>
    <n v="85207"/>
    <n v="188038"/>
    <n v="199064"/>
    <n v="178697"/>
    <n v="208405"/>
    <n v="387102"/>
    <m/>
    <x v="0"/>
  </r>
  <r>
    <x v="24"/>
    <n v="40"/>
    <n v="110917"/>
    <n v="109826"/>
    <n v="95375"/>
    <n v="86351"/>
    <n v="196177"/>
    <n v="206292"/>
    <n v="181726"/>
    <n v="220743"/>
    <n v="402469"/>
    <m/>
    <x v="0"/>
  </r>
  <r>
    <x v="24"/>
    <n v="41"/>
    <n v="115151"/>
    <n v="113919"/>
    <n v="99232"/>
    <n v="89596"/>
    <n v="203515"/>
    <n v="214383"/>
    <n v="188828"/>
    <n v="229070"/>
    <n v="417898"/>
    <m/>
    <x v="0"/>
  </r>
  <r>
    <x v="24"/>
    <n v="42"/>
    <n v="115286"/>
    <n v="114347"/>
    <n v="103698"/>
    <n v="95516"/>
    <n v="209863"/>
    <n v="218984"/>
    <n v="199214"/>
    <n v="229633"/>
    <n v="428847"/>
    <m/>
    <x v="0"/>
  </r>
  <r>
    <x v="24"/>
    <n v="43"/>
    <n v="123587"/>
    <n v="123579"/>
    <n v="107825"/>
    <n v="99755"/>
    <n v="223334"/>
    <n v="231412"/>
    <n v="207580"/>
    <n v="247166"/>
    <n v="454746"/>
    <m/>
    <x v="0"/>
  </r>
  <r>
    <x v="24"/>
    <n v="44"/>
    <n v="128178"/>
    <n v="127869"/>
    <n v="112742"/>
    <n v="103576"/>
    <n v="231445"/>
    <n v="240920"/>
    <n v="216318"/>
    <n v="256047"/>
    <n v="472365"/>
    <m/>
    <x v="0"/>
  </r>
  <r>
    <x v="24"/>
    <n v="45"/>
    <n v="131993"/>
    <n v="131483"/>
    <n v="117227"/>
    <n v="108772"/>
    <n v="240255"/>
    <n v="249220"/>
    <n v="225999"/>
    <n v="263476"/>
    <n v="489475"/>
    <m/>
    <x v="0"/>
  </r>
  <r>
    <x v="24"/>
    <n v="46"/>
    <n v="142523"/>
    <n v="142756"/>
    <n v="121137"/>
    <n v="111004"/>
    <n v="253760"/>
    <n v="263660"/>
    <n v="232141"/>
    <n v="285279"/>
    <n v="517420"/>
    <m/>
    <x v="0"/>
  </r>
  <r>
    <x v="24"/>
    <n v="47"/>
    <n v="147106"/>
    <n v="148055"/>
    <n v="121385"/>
    <n v="111708"/>
    <n v="259763"/>
    <n v="268491"/>
    <n v="233093"/>
    <n v="295161"/>
    <n v="528254"/>
    <m/>
    <x v="0"/>
  </r>
  <r>
    <x v="24"/>
    <n v="48"/>
    <n v="149218"/>
    <n v="150172"/>
    <n v="120511"/>
    <n v="111550"/>
    <n v="261722"/>
    <n v="269729"/>
    <n v="232061"/>
    <n v="299390"/>
    <n v="531451"/>
    <m/>
    <x v="0"/>
  </r>
  <r>
    <x v="24"/>
    <n v="49"/>
    <n v="153795"/>
    <n v="156729"/>
    <n v="122365"/>
    <n v="113460"/>
    <n v="270189"/>
    <n v="276160"/>
    <n v="235825"/>
    <n v="310524"/>
    <n v="546349"/>
    <m/>
    <x v="0"/>
  </r>
  <r>
    <x v="24"/>
    <n v="50"/>
    <n v="158025"/>
    <n v="160227"/>
    <n v="122584"/>
    <n v="114030"/>
    <n v="274257"/>
    <n v="280609"/>
    <n v="236614"/>
    <n v="318252"/>
    <n v="554866"/>
    <m/>
    <x v="0"/>
  </r>
  <r>
    <x v="24"/>
    <n v="51"/>
    <n v="165427"/>
    <n v="168858"/>
    <n v="124967"/>
    <n v="117964"/>
    <n v="286822"/>
    <n v="290394"/>
    <n v="242931"/>
    <n v="334285"/>
    <n v="577216"/>
    <m/>
    <x v="0"/>
  </r>
  <r>
    <x v="24"/>
    <n v="52"/>
    <n v="175322"/>
    <n v="179476"/>
    <n v="130377"/>
    <n v="123272"/>
    <n v="302748"/>
    <n v="305699"/>
    <n v="253649"/>
    <n v="354798"/>
    <n v="608447"/>
    <m/>
    <x v="0"/>
  </r>
  <r>
    <x v="24"/>
    <n v="53"/>
    <n v="181929"/>
    <n v="185909"/>
    <n v="131897"/>
    <n v="125395"/>
    <n v="311304"/>
    <n v="313826"/>
    <n v="257292"/>
    <n v="367838"/>
    <n v="625130"/>
    <m/>
    <x v="0"/>
  </r>
  <r>
    <x v="24"/>
    <n v="54"/>
    <n v="186574"/>
    <n v="192236"/>
    <n v="133758"/>
    <n v="128595"/>
    <n v="320831"/>
    <n v="320332"/>
    <n v="262353"/>
    <n v="378810"/>
    <n v="641163"/>
    <m/>
    <x v="6"/>
  </r>
  <r>
    <x v="24"/>
    <n v="55"/>
    <n v="179274"/>
    <n v="184838"/>
    <n v="130066"/>
    <n v="124355"/>
    <n v="309193"/>
    <n v="309340"/>
    <n v="254421"/>
    <n v="364112"/>
    <n v="618533"/>
    <m/>
    <x v="0"/>
  </r>
  <r>
    <x v="24"/>
    <n v="56"/>
    <n v="170465"/>
    <n v="178042"/>
    <n v="122895"/>
    <n v="118196"/>
    <n v="296238"/>
    <n v="293360"/>
    <n v="241091"/>
    <n v="348507"/>
    <n v="589598"/>
    <m/>
    <x v="8"/>
  </r>
  <r>
    <x v="24"/>
    <n v="57"/>
    <n v="172526"/>
    <n v="180564"/>
    <n v="123963"/>
    <n v="120541"/>
    <n v="301105"/>
    <n v="296489"/>
    <n v="244504"/>
    <n v="353090"/>
    <n v="597594"/>
    <m/>
    <x v="9"/>
  </r>
  <r>
    <x v="24"/>
    <n v="58"/>
    <n v="171166"/>
    <n v="178561"/>
    <n v="122159"/>
    <n v="118657"/>
    <n v="297218"/>
    <n v="293325"/>
    <n v="240816"/>
    <n v="349727"/>
    <n v="590543"/>
    <m/>
    <x v="10"/>
  </r>
  <r>
    <x v="24"/>
    <n v="59"/>
    <n v="164131"/>
    <n v="172871"/>
    <n v="118094"/>
    <n v="115644"/>
    <n v="288515"/>
    <n v="282225"/>
    <n v="233738"/>
    <n v="337002"/>
    <n v="570740"/>
    <m/>
    <x v="11"/>
  </r>
  <r>
    <x v="24"/>
    <n v="60"/>
    <n v="160813"/>
    <n v="170616"/>
    <n v="116836"/>
    <n v="114437"/>
    <n v="285053"/>
    <n v="277649"/>
    <n v="231273"/>
    <n v="331429"/>
    <n v="562702"/>
    <m/>
    <x v="12"/>
  </r>
  <r>
    <x v="24"/>
    <n v="61"/>
    <n v="158754"/>
    <n v="170918"/>
    <n v="116692"/>
    <n v="114575"/>
    <n v="285493"/>
    <n v="275446"/>
    <n v="231267"/>
    <n v="329672"/>
    <n v="560939"/>
    <m/>
    <x v="13"/>
  </r>
  <r>
    <x v="24"/>
    <n v="62"/>
    <n v="150789"/>
    <n v="162588"/>
    <n v="112388"/>
    <n v="112150"/>
    <n v="274738"/>
    <n v="263177"/>
    <n v="224538"/>
    <n v="313377"/>
    <n v="537915"/>
    <m/>
    <x v="14"/>
  </r>
  <r>
    <x v="24"/>
    <n v="63"/>
    <n v="142506"/>
    <n v="154750"/>
    <n v="108812"/>
    <n v="108572"/>
    <n v="263322"/>
    <n v="251318"/>
    <n v="217384"/>
    <n v="297256"/>
    <n v="514640"/>
    <m/>
    <x v="15"/>
  </r>
  <r>
    <x v="24"/>
    <n v="64"/>
    <n v="134200"/>
    <n v="147438"/>
    <n v="103734"/>
    <n v="105077"/>
    <n v="252515"/>
    <n v="237934"/>
    <n v="208811"/>
    <n v="281638"/>
    <n v="490449"/>
    <m/>
    <x v="16"/>
  </r>
  <r>
    <x v="24"/>
    <n v="65"/>
    <n v="127166"/>
    <n v="140523"/>
    <n v="99110"/>
    <n v="101359"/>
    <n v="241882"/>
    <n v="226276"/>
    <n v="200469"/>
    <n v="267689"/>
    <n v="468158"/>
    <m/>
    <x v="17"/>
  </r>
  <r>
    <x v="24"/>
    <n v="66"/>
    <n v="118767"/>
    <n v="134204"/>
    <n v="94630"/>
    <n v="97840"/>
    <n v="232044"/>
    <n v="213397"/>
    <n v="192470"/>
    <n v="252971"/>
    <n v="445441"/>
    <m/>
    <x v="18"/>
  </r>
  <r>
    <x v="24"/>
    <n v="67"/>
    <n v="113697"/>
    <n v="129677"/>
    <n v="90556"/>
    <n v="93361"/>
    <n v="223038"/>
    <n v="204253"/>
    <n v="183917"/>
    <n v="243374"/>
    <n v="427291"/>
    <m/>
    <x v="19"/>
  </r>
  <r>
    <x v="24"/>
    <n v="68"/>
    <n v="106388"/>
    <n v="123707"/>
    <n v="86129"/>
    <n v="90596"/>
    <n v="214303"/>
    <n v="192517"/>
    <n v="176725"/>
    <n v="230095"/>
    <n v="406820"/>
    <m/>
    <x v="20"/>
  </r>
  <r>
    <x v="24"/>
    <n v="69"/>
    <n v="102300"/>
    <n v="120827"/>
    <n v="83314"/>
    <n v="88138"/>
    <n v="208965"/>
    <n v="185614"/>
    <n v="171452"/>
    <n v="223127"/>
    <n v="394579"/>
    <m/>
    <x v="21"/>
  </r>
  <r>
    <x v="24"/>
    <n v="70"/>
    <n v="98566"/>
    <n v="119127"/>
    <n v="81156"/>
    <n v="86388"/>
    <n v="205515"/>
    <n v="179722"/>
    <n v="167544"/>
    <n v="217693"/>
    <n v="385237"/>
    <m/>
    <x v="22"/>
  </r>
  <r>
    <x v="24"/>
    <n v="71"/>
    <n v="97122"/>
    <n v="120096"/>
    <n v="79048"/>
    <n v="84902"/>
    <n v="204998"/>
    <n v="176170"/>
    <n v="163950"/>
    <n v="217218"/>
    <n v="381168"/>
    <m/>
    <x v="23"/>
  </r>
  <r>
    <x v="24"/>
    <n v="72"/>
    <n v="95721"/>
    <n v="120886"/>
    <n v="77700"/>
    <n v="84425"/>
    <n v="205311"/>
    <n v="173421"/>
    <n v="162125"/>
    <n v="216607"/>
    <n v="378732"/>
    <m/>
    <x v="24"/>
  </r>
  <r>
    <x v="24"/>
    <n v="73"/>
    <n v="95646"/>
    <n v="123781"/>
    <n v="76161"/>
    <n v="83779"/>
    <n v="207560"/>
    <n v="171807"/>
    <n v="159940"/>
    <n v="219427"/>
    <n v="379367"/>
    <m/>
    <x v="25"/>
  </r>
  <r>
    <x v="24"/>
    <n v="74"/>
    <n v="94548"/>
    <n v="125777"/>
    <n v="74317"/>
    <n v="84036"/>
    <n v="209813"/>
    <n v="168865"/>
    <n v="158353"/>
    <n v="220325"/>
    <n v="378678"/>
    <m/>
    <x v="26"/>
  </r>
  <r>
    <x v="24"/>
    <n v="75"/>
    <n v="92381"/>
    <n v="126050"/>
    <n v="71554"/>
    <n v="82354"/>
    <n v="208404"/>
    <n v="163935"/>
    <n v="153908"/>
    <n v="218431"/>
    <n v="372339"/>
    <m/>
    <x v="27"/>
  </r>
  <r>
    <x v="24"/>
    <n v="76"/>
    <n v="92698"/>
    <n v="130868"/>
    <n v="69570"/>
    <n v="82165"/>
    <n v="213033"/>
    <n v="162268"/>
    <n v="151735"/>
    <n v="223566"/>
    <n v="375301"/>
    <m/>
    <x v="28"/>
  </r>
  <r>
    <x v="24"/>
    <n v="77"/>
    <n v="94157"/>
    <n v="138215"/>
    <n v="68493"/>
    <n v="83234"/>
    <n v="221449"/>
    <n v="162650"/>
    <n v="151727"/>
    <n v="232372"/>
    <n v="384099"/>
    <m/>
    <x v="29"/>
  </r>
  <r>
    <x v="24"/>
    <n v="78"/>
    <n v="96515"/>
    <n v="146014"/>
    <n v="67540"/>
    <n v="84328"/>
    <n v="230342"/>
    <n v="164055"/>
    <n v="151868"/>
    <n v="242529"/>
    <n v="394397"/>
    <m/>
    <x v="30"/>
  </r>
  <r>
    <x v="24"/>
    <n v="79"/>
    <n v="96249"/>
    <n v="149693"/>
    <n v="63103"/>
    <n v="82329"/>
    <n v="232022"/>
    <n v="159352"/>
    <n v="145432"/>
    <n v="245942"/>
    <n v="391374"/>
    <m/>
    <x v="31"/>
  </r>
  <r>
    <x v="24"/>
    <n v="80"/>
    <n v="92438"/>
    <n v="150075"/>
    <n v="58330"/>
    <n v="78867"/>
    <n v="228942"/>
    <n v="150768"/>
    <n v="137197"/>
    <n v="242513"/>
    <n v="379710"/>
    <m/>
    <x v="32"/>
  </r>
  <r>
    <x v="24"/>
    <n v="81"/>
    <n v="86367"/>
    <n v="144646"/>
    <n v="52074"/>
    <n v="73555"/>
    <n v="218201"/>
    <n v="138441"/>
    <n v="125629"/>
    <n v="231013"/>
    <n v="356642"/>
    <m/>
    <x v="33"/>
  </r>
  <r>
    <x v="24"/>
    <n v="82"/>
    <n v="81422"/>
    <n v="141281"/>
    <n v="46886"/>
    <n v="69674"/>
    <n v="210955"/>
    <n v="128308"/>
    <n v="116560"/>
    <n v="222703"/>
    <n v="339263"/>
    <m/>
    <x v="34"/>
  </r>
  <r>
    <x v="24"/>
    <n v="83"/>
    <n v="71928"/>
    <n v="130876"/>
    <n v="39867"/>
    <n v="62508"/>
    <n v="193384"/>
    <n v="111795"/>
    <n v="102375"/>
    <n v="202804"/>
    <n v="305179"/>
    <m/>
    <x v="35"/>
  </r>
  <r>
    <x v="24"/>
    <n v="84"/>
    <n v="64757"/>
    <n v="123321"/>
    <n v="34937"/>
    <n v="58040"/>
    <n v="181361"/>
    <n v="99694"/>
    <n v="92977"/>
    <n v="188078"/>
    <n v="281055"/>
    <m/>
    <x v="36"/>
  </r>
  <r>
    <x v="24"/>
    <n v="85"/>
    <n v="57276"/>
    <n v="113838"/>
    <n v="29986"/>
    <n v="53126"/>
    <n v="166964"/>
    <n v="87262"/>
    <n v="83112"/>
    <n v="171114"/>
    <n v="254226"/>
    <m/>
    <x v="37"/>
  </r>
  <r>
    <x v="24"/>
    <n v="86"/>
    <n v="49941"/>
    <n v="104034"/>
    <n v="25109"/>
    <n v="48204"/>
    <n v="152238"/>
    <n v="75050"/>
    <n v="73313"/>
    <n v="153975"/>
    <n v="227288"/>
    <m/>
    <x v="38"/>
  </r>
  <r>
    <x v="24"/>
    <n v="87"/>
    <n v="42023"/>
    <n v="90494"/>
    <n v="20599"/>
    <n v="42074"/>
    <n v="132568"/>
    <n v="62622"/>
    <n v="62673"/>
    <n v="132517"/>
    <n v="195190"/>
    <m/>
    <x v="39"/>
  </r>
  <r>
    <x v="24"/>
    <n v="88"/>
    <n v="34906"/>
    <n v="79104"/>
    <n v="16441"/>
    <n v="36327"/>
    <n v="115431"/>
    <n v="51347"/>
    <n v="52768"/>
    <n v="114010"/>
    <n v="166778"/>
    <m/>
    <x v="40"/>
  </r>
  <r>
    <x v="24"/>
    <n v="89"/>
    <n v="29035"/>
    <n v="68709"/>
    <n v="13404"/>
    <n v="31446"/>
    <n v="100155"/>
    <n v="42439"/>
    <n v="44850"/>
    <n v="97744"/>
    <n v="142594"/>
    <m/>
    <x v="41"/>
  </r>
  <r>
    <x v="24"/>
    <n v="90"/>
    <n v="22933"/>
    <n v="57186"/>
    <n v="10117"/>
    <n v="25784"/>
    <n v="82970"/>
    <n v="33050"/>
    <n v="35901"/>
    <n v="80119"/>
    <n v="116020"/>
    <m/>
    <x v="42"/>
  </r>
  <r>
    <x v="24"/>
    <n v="91"/>
    <n v="17319"/>
    <n v="45664"/>
    <n v="7339"/>
    <n v="20486"/>
    <n v="66150"/>
    <n v="24658"/>
    <n v="27825"/>
    <n v="62983"/>
    <n v="90808"/>
    <m/>
    <x v="43"/>
  </r>
  <r>
    <x v="24"/>
    <n v="92"/>
    <n v="10040"/>
    <n v="27989"/>
    <n v="4322"/>
    <n v="13255"/>
    <n v="41244"/>
    <n v="14362"/>
    <n v="17577"/>
    <n v="38029"/>
    <n v="55606"/>
    <m/>
    <x v="44"/>
  </r>
  <r>
    <x v="24"/>
    <n v="93"/>
    <n v="7926"/>
    <n v="23567"/>
    <n v="3364"/>
    <n v="11172"/>
    <n v="34739"/>
    <n v="11290"/>
    <n v="14536"/>
    <n v="31493"/>
    <n v="46029"/>
    <m/>
    <x v="45"/>
  </r>
  <r>
    <x v="24"/>
    <n v="94"/>
    <n v="6076"/>
    <n v="18977"/>
    <n v="2507"/>
    <n v="9029"/>
    <n v="28006"/>
    <n v="8583"/>
    <n v="11536"/>
    <n v="25053"/>
    <n v="36589"/>
    <m/>
    <x v="46"/>
  </r>
  <r>
    <x v="24"/>
    <n v="95"/>
    <n v="4545"/>
    <n v="15257"/>
    <n v="1849"/>
    <n v="7234"/>
    <n v="22491"/>
    <n v="6394"/>
    <n v="9083"/>
    <n v="19802"/>
    <n v="28885"/>
    <m/>
    <x v="47"/>
  </r>
  <r>
    <x v="24"/>
    <n v="96"/>
    <n v="3576"/>
    <n v="13006"/>
    <n v="1502"/>
    <n v="6197"/>
    <n v="19203"/>
    <n v="5078"/>
    <n v="7699"/>
    <n v="16582"/>
    <n v="24281"/>
    <m/>
    <x v="48"/>
  </r>
  <r>
    <x v="24"/>
    <n v="97"/>
    <n v="2699"/>
    <n v="10553"/>
    <n v="1135"/>
    <n v="5167"/>
    <n v="15720"/>
    <n v="3834"/>
    <n v="6302"/>
    <n v="13252"/>
    <n v="19554"/>
    <m/>
    <x v="49"/>
  </r>
  <r>
    <x v="24"/>
    <n v="98"/>
    <n v="1916"/>
    <n v="8051"/>
    <n v="790"/>
    <n v="3951"/>
    <n v="12002"/>
    <n v="2706"/>
    <n v="4741"/>
    <n v="9967"/>
    <n v="14708"/>
    <m/>
    <x v="50"/>
  </r>
  <r>
    <x v="24"/>
    <n v="99"/>
    <n v="1305"/>
    <n v="5917"/>
    <n v="540"/>
    <n v="2919"/>
    <n v="8836"/>
    <n v="1845"/>
    <n v="3459"/>
    <n v="7222"/>
    <n v="10681"/>
    <m/>
    <x v="51"/>
  </r>
  <r>
    <x v="24"/>
    <n v="100"/>
    <n v="2422"/>
    <n v="13208"/>
    <n v="939"/>
    <n v="6535"/>
    <n v="19743"/>
    <n v="3361"/>
    <n v="7474"/>
    <n v="15630"/>
    <n v="23104"/>
    <m/>
    <x v="52"/>
  </r>
  <r>
    <x v="25"/>
    <n v="0"/>
    <n v="77019"/>
    <n v="72619"/>
    <n v="64490"/>
    <n v="60759"/>
    <n v="133378"/>
    <n v="141509"/>
    <n v="125249"/>
    <n v="149638"/>
    <n v="274887"/>
    <m/>
    <x v="0"/>
  </r>
  <r>
    <x v="25"/>
    <n v="1"/>
    <n v="77421"/>
    <n v="73051"/>
    <n v="64977"/>
    <n v="61206"/>
    <n v="134257"/>
    <n v="142398"/>
    <n v="126183"/>
    <n v="150472"/>
    <n v="276655"/>
    <m/>
    <x v="0"/>
  </r>
  <r>
    <x v="25"/>
    <n v="2"/>
    <n v="77674"/>
    <n v="73333"/>
    <n v="65512"/>
    <n v="61685"/>
    <n v="135018"/>
    <n v="143186"/>
    <n v="127197"/>
    <n v="151007"/>
    <n v="278204"/>
    <m/>
    <x v="0"/>
  </r>
  <r>
    <x v="25"/>
    <n v="3"/>
    <n v="77853"/>
    <n v="73540"/>
    <n v="66089"/>
    <n v="62204"/>
    <n v="135744"/>
    <n v="143942"/>
    <n v="128293"/>
    <n v="151393"/>
    <n v="279686"/>
    <m/>
    <x v="0"/>
  </r>
  <r>
    <x v="25"/>
    <n v="4"/>
    <n v="78014"/>
    <n v="73722"/>
    <n v="66716"/>
    <n v="62764"/>
    <n v="136486"/>
    <n v="144730"/>
    <n v="129480"/>
    <n v="151736"/>
    <n v="281216"/>
    <m/>
    <x v="0"/>
  </r>
  <r>
    <x v="25"/>
    <n v="5"/>
    <n v="78231"/>
    <n v="73949"/>
    <n v="67414"/>
    <n v="63391"/>
    <n v="137340"/>
    <n v="145645"/>
    <n v="130805"/>
    <n v="152180"/>
    <n v="282985"/>
    <m/>
    <x v="0"/>
  </r>
  <r>
    <x v="25"/>
    <n v="6"/>
    <n v="78549"/>
    <n v="74271"/>
    <n v="68190"/>
    <n v="64098"/>
    <n v="138369"/>
    <n v="146739"/>
    <n v="132288"/>
    <n v="152820"/>
    <n v="285108"/>
    <m/>
    <x v="0"/>
  </r>
  <r>
    <x v="25"/>
    <n v="7"/>
    <n v="79014"/>
    <n v="74725"/>
    <n v="69059"/>
    <n v="64898"/>
    <n v="139623"/>
    <n v="148073"/>
    <n v="133957"/>
    <n v="153739"/>
    <n v="287696"/>
    <m/>
    <x v="0"/>
  </r>
  <r>
    <x v="25"/>
    <n v="8"/>
    <n v="79647"/>
    <n v="75336"/>
    <n v="70030"/>
    <n v="65795"/>
    <n v="141131"/>
    <n v="149677"/>
    <n v="135825"/>
    <n v="154983"/>
    <n v="290808"/>
    <m/>
    <x v="0"/>
  </r>
  <r>
    <x v="25"/>
    <n v="9"/>
    <n v="80466"/>
    <n v="76121"/>
    <n v="71094"/>
    <n v="66792"/>
    <n v="142913"/>
    <n v="151560"/>
    <n v="137886"/>
    <n v="156587"/>
    <n v="294473"/>
    <m/>
    <x v="0"/>
  </r>
  <r>
    <x v="25"/>
    <n v="10"/>
    <n v="81480"/>
    <n v="77091"/>
    <n v="72249"/>
    <n v="67884"/>
    <n v="144975"/>
    <n v="153729"/>
    <n v="140133"/>
    <n v="158571"/>
    <n v="298704"/>
    <m/>
    <x v="0"/>
  </r>
  <r>
    <x v="25"/>
    <n v="11"/>
    <n v="82692"/>
    <n v="78245"/>
    <n v="73496"/>
    <n v="69065"/>
    <n v="147310"/>
    <n v="156188"/>
    <n v="142561"/>
    <n v="160937"/>
    <n v="303498"/>
    <m/>
    <x v="0"/>
  </r>
  <r>
    <x v="25"/>
    <n v="12"/>
    <n v="84079"/>
    <n v="79565"/>
    <n v="74821"/>
    <n v="70329"/>
    <n v="149894"/>
    <n v="158900"/>
    <n v="145150"/>
    <n v="163644"/>
    <n v="308794"/>
    <m/>
    <x v="0"/>
  </r>
  <r>
    <x v="25"/>
    <n v="13"/>
    <n v="85618"/>
    <n v="81031"/>
    <n v="76199"/>
    <n v="71644"/>
    <n v="152675"/>
    <n v="161817"/>
    <n v="147843"/>
    <n v="166649"/>
    <n v="314492"/>
    <m/>
    <x v="0"/>
  </r>
  <r>
    <x v="25"/>
    <n v="14"/>
    <n v="87250"/>
    <n v="82599"/>
    <n v="77594"/>
    <n v="72977"/>
    <n v="155576"/>
    <n v="164844"/>
    <n v="150571"/>
    <n v="169849"/>
    <n v="320420"/>
    <m/>
    <x v="0"/>
  </r>
  <r>
    <x v="25"/>
    <n v="15"/>
    <n v="88892"/>
    <n v="84193"/>
    <n v="78964"/>
    <n v="74277"/>
    <n v="158470"/>
    <n v="167856"/>
    <n v="153241"/>
    <n v="173085"/>
    <n v="326326"/>
    <m/>
    <x v="0"/>
  </r>
  <r>
    <x v="25"/>
    <n v="16"/>
    <n v="90442"/>
    <n v="85724"/>
    <n v="80232"/>
    <n v="75469"/>
    <n v="161193"/>
    <n v="170674"/>
    <n v="155701"/>
    <n v="176166"/>
    <n v="331867"/>
    <m/>
    <x v="0"/>
  </r>
  <r>
    <x v="25"/>
    <n v="17"/>
    <n v="91865"/>
    <n v="87164"/>
    <n v="81322"/>
    <n v="76475"/>
    <n v="163639"/>
    <n v="173187"/>
    <n v="157797"/>
    <n v="179029"/>
    <n v="336826"/>
    <m/>
    <x v="0"/>
  </r>
  <r>
    <x v="25"/>
    <n v="18"/>
    <n v="93112"/>
    <n v="88474"/>
    <n v="82136"/>
    <n v="77197"/>
    <n v="165671"/>
    <n v="175248"/>
    <n v="159333"/>
    <n v="181586"/>
    <n v="340919"/>
    <m/>
    <x v="0"/>
  </r>
  <r>
    <x v="25"/>
    <n v="19"/>
    <n v="94089"/>
    <n v="89555"/>
    <n v="82639"/>
    <n v="77590"/>
    <n v="167145"/>
    <n v="176728"/>
    <n v="160229"/>
    <n v="183644"/>
    <n v="343873"/>
    <m/>
    <x v="0"/>
  </r>
  <r>
    <x v="25"/>
    <n v="20"/>
    <n v="94805"/>
    <n v="90412"/>
    <n v="82880"/>
    <n v="77713"/>
    <n v="168125"/>
    <n v="177685"/>
    <n v="160593"/>
    <n v="185217"/>
    <n v="345810"/>
    <m/>
    <x v="0"/>
  </r>
  <r>
    <x v="25"/>
    <n v="21"/>
    <n v="94949"/>
    <n v="90738"/>
    <n v="83015"/>
    <n v="77699"/>
    <n v="168437"/>
    <n v="177964"/>
    <n v="160714"/>
    <n v="185687"/>
    <n v="346401"/>
    <m/>
    <x v="0"/>
  </r>
  <r>
    <x v="25"/>
    <n v="22"/>
    <n v="95834"/>
    <n v="91770"/>
    <n v="83412"/>
    <n v="77888"/>
    <n v="169658"/>
    <n v="179246"/>
    <n v="161300"/>
    <n v="187604"/>
    <n v="348904"/>
    <m/>
    <x v="0"/>
  </r>
  <r>
    <x v="25"/>
    <n v="23"/>
    <n v="97533"/>
    <n v="93577"/>
    <n v="84165"/>
    <n v="78357"/>
    <n v="171934"/>
    <n v="181698"/>
    <n v="162522"/>
    <n v="191110"/>
    <n v="353632"/>
    <m/>
    <x v="0"/>
  </r>
  <r>
    <x v="25"/>
    <n v="24"/>
    <n v="99795"/>
    <n v="95932"/>
    <n v="85130"/>
    <n v="78965"/>
    <n v="174897"/>
    <n v="184925"/>
    <n v="164095"/>
    <n v="195727"/>
    <n v="359822"/>
    <m/>
    <x v="0"/>
  </r>
  <r>
    <x v="25"/>
    <n v="25"/>
    <n v="100802"/>
    <n v="97315"/>
    <n v="83784"/>
    <n v="77967"/>
    <n v="175282"/>
    <n v="184586"/>
    <n v="161751"/>
    <n v="198117"/>
    <n v="359868"/>
    <m/>
    <x v="0"/>
  </r>
  <r>
    <x v="25"/>
    <n v="26"/>
    <n v="109249"/>
    <n v="105333"/>
    <n v="89775"/>
    <n v="82735"/>
    <n v="188068"/>
    <n v="199024"/>
    <n v="172510"/>
    <n v="214582"/>
    <n v="387092"/>
    <m/>
    <x v="0"/>
  </r>
  <r>
    <x v="25"/>
    <n v="27"/>
    <n v="112147"/>
    <n v="108060"/>
    <n v="90733"/>
    <n v="83471"/>
    <n v="191531"/>
    <n v="202880"/>
    <n v="174204"/>
    <n v="220207"/>
    <n v="394411"/>
    <m/>
    <x v="0"/>
  </r>
  <r>
    <x v="25"/>
    <n v="28"/>
    <n v="117603"/>
    <n v="113968"/>
    <n v="94059"/>
    <n v="86087"/>
    <n v="200055"/>
    <n v="211662"/>
    <n v="180146"/>
    <n v="231571"/>
    <n v="411717"/>
    <m/>
    <x v="0"/>
  </r>
  <r>
    <x v="25"/>
    <n v="29"/>
    <n v="122733"/>
    <n v="119735"/>
    <n v="97825"/>
    <n v="90090"/>
    <n v="209825"/>
    <n v="220558"/>
    <n v="187915"/>
    <n v="242468"/>
    <n v="430383"/>
    <m/>
    <x v="0"/>
  </r>
  <r>
    <x v="25"/>
    <n v="30"/>
    <n v="121743"/>
    <n v="119124"/>
    <n v="97834"/>
    <n v="89647"/>
    <n v="208771"/>
    <n v="219577"/>
    <n v="187481"/>
    <n v="240867"/>
    <n v="428348"/>
    <m/>
    <x v="0"/>
  </r>
  <r>
    <x v="25"/>
    <n v="31"/>
    <n v="113886"/>
    <n v="111114"/>
    <n v="92157"/>
    <n v="83969"/>
    <n v="195083"/>
    <n v="206043"/>
    <n v="176126"/>
    <n v="225000"/>
    <n v="401126"/>
    <m/>
    <x v="0"/>
  </r>
  <r>
    <x v="25"/>
    <n v="32"/>
    <n v="108109"/>
    <n v="105198"/>
    <n v="87886"/>
    <n v="79962"/>
    <n v="185160"/>
    <n v="195995"/>
    <n v="167848"/>
    <n v="213307"/>
    <n v="381155"/>
    <m/>
    <x v="0"/>
  </r>
  <r>
    <x v="25"/>
    <n v="33"/>
    <n v="103570"/>
    <n v="100712"/>
    <n v="85076"/>
    <n v="77834"/>
    <n v="178546"/>
    <n v="188646"/>
    <n v="162910"/>
    <n v="204282"/>
    <n v="367192"/>
    <m/>
    <x v="0"/>
  </r>
  <r>
    <x v="25"/>
    <n v="34"/>
    <n v="100080"/>
    <n v="96746"/>
    <n v="83131"/>
    <n v="75688"/>
    <n v="172434"/>
    <n v="183211"/>
    <n v="158819"/>
    <n v="196826"/>
    <n v="355645"/>
    <m/>
    <x v="0"/>
  </r>
  <r>
    <x v="25"/>
    <n v="35"/>
    <n v="97062"/>
    <n v="94709"/>
    <n v="82542"/>
    <n v="75091"/>
    <n v="169800"/>
    <n v="179604"/>
    <n v="157633"/>
    <n v="191771"/>
    <n v="349404"/>
    <m/>
    <x v="0"/>
  </r>
  <r>
    <x v="25"/>
    <n v="36"/>
    <n v="97301"/>
    <n v="94626"/>
    <n v="84082"/>
    <n v="76547"/>
    <n v="171173"/>
    <n v="181383"/>
    <n v="160629"/>
    <n v="191927"/>
    <n v="352556"/>
    <m/>
    <x v="0"/>
  </r>
  <r>
    <x v="25"/>
    <n v="37"/>
    <n v="100332"/>
    <n v="97718"/>
    <n v="86920"/>
    <n v="79395"/>
    <n v="177113"/>
    <n v="187252"/>
    <n v="166315"/>
    <n v="198050"/>
    <n v="364365"/>
    <m/>
    <x v="0"/>
  </r>
  <r>
    <x v="25"/>
    <n v="38"/>
    <n v="102581"/>
    <n v="100001"/>
    <n v="89454"/>
    <n v="81742"/>
    <n v="181743"/>
    <n v="192035"/>
    <n v="171196"/>
    <n v="202582"/>
    <n v="373778"/>
    <m/>
    <x v="0"/>
  </r>
  <r>
    <x v="25"/>
    <n v="39"/>
    <n v="102380"/>
    <n v="100059"/>
    <n v="90795"/>
    <n v="83140"/>
    <n v="183199"/>
    <n v="193175"/>
    <n v="173935"/>
    <n v="202439"/>
    <n v="376374"/>
    <m/>
    <x v="0"/>
  </r>
  <r>
    <x v="25"/>
    <n v="40"/>
    <n v="105130"/>
    <n v="102463"/>
    <n v="93673"/>
    <n v="85366"/>
    <n v="187829"/>
    <n v="198803"/>
    <n v="179039"/>
    <n v="207593"/>
    <n v="386632"/>
    <m/>
    <x v="0"/>
  </r>
  <r>
    <x v="25"/>
    <n v="41"/>
    <n v="110417"/>
    <n v="109412"/>
    <n v="95569"/>
    <n v="86530"/>
    <n v="195942"/>
    <n v="205986"/>
    <n v="182099"/>
    <n v="219829"/>
    <n v="401928"/>
    <m/>
    <x v="0"/>
  </r>
  <r>
    <x v="25"/>
    <n v="42"/>
    <n v="114615"/>
    <n v="113490"/>
    <n v="99411"/>
    <n v="89769"/>
    <n v="203259"/>
    <n v="214026"/>
    <n v="189180"/>
    <n v="228105"/>
    <n v="417285"/>
    <m/>
    <x v="0"/>
  </r>
  <r>
    <x v="25"/>
    <n v="43"/>
    <n v="114752"/>
    <n v="113933"/>
    <n v="103828"/>
    <n v="95653"/>
    <n v="209586"/>
    <n v="218580"/>
    <n v="199481"/>
    <n v="228685"/>
    <n v="428166"/>
    <m/>
    <x v="0"/>
  </r>
  <r>
    <x v="25"/>
    <n v="44"/>
    <n v="122994"/>
    <n v="123113"/>
    <n v="107945"/>
    <n v="99909"/>
    <n v="223022"/>
    <n v="230939"/>
    <n v="207854"/>
    <n v="246107"/>
    <n v="453961"/>
    <m/>
    <x v="0"/>
  </r>
  <r>
    <x v="25"/>
    <n v="45"/>
    <n v="127548"/>
    <n v="127384"/>
    <n v="112824"/>
    <n v="103726"/>
    <n v="231110"/>
    <n v="240372"/>
    <n v="216550"/>
    <n v="254932"/>
    <n v="471482"/>
    <m/>
    <x v="0"/>
  </r>
  <r>
    <x v="25"/>
    <n v="46"/>
    <n v="131335"/>
    <n v="130980"/>
    <n v="117266"/>
    <n v="108908"/>
    <n v="239888"/>
    <n v="248601"/>
    <n v="226174"/>
    <n v="262315"/>
    <n v="488489"/>
    <m/>
    <x v="0"/>
  </r>
  <r>
    <x v="25"/>
    <n v="47"/>
    <n v="141778"/>
    <n v="142192"/>
    <n v="121159"/>
    <n v="111151"/>
    <n v="253343"/>
    <n v="262937"/>
    <n v="232310"/>
    <n v="283970"/>
    <n v="516280"/>
    <m/>
    <x v="0"/>
  </r>
  <r>
    <x v="25"/>
    <n v="48"/>
    <n v="146301"/>
    <n v="147458"/>
    <n v="121373"/>
    <n v="111850"/>
    <n v="259308"/>
    <n v="267674"/>
    <n v="233223"/>
    <n v="293759"/>
    <n v="526982"/>
    <m/>
    <x v="0"/>
  </r>
  <r>
    <x v="25"/>
    <n v="49"/>
    <n v="148367"/>
    <n v="149562"/>
    <n v="120459"/>
    <n v="111673"/>
    <n v="261235"/>
    <n v="268826"/>
    <n v="232132"/>
    <n v="297929"/>
    <n v="530061"/>
    <m/>
    <x v="0"/>
  </r>
  <r>
    <x v="25"/>
    <n v="50"/>
    <n v="152877"/>
    <n v="156087"/>
    <n v="122271"/>
    <n v="113560"/>
    <n v="269647"/>
    <n v="275148"/>
    <n v="235831"/>
    <n v="308964"/>
    <n v="544795"/>
    <m/>
    <x v="0"/>
  </r>
  <r>
    <x v="25"/>
    <n v="51"/>
    <n v="157034"/>
    <n v="159564"/>
    <n v="122452"/>
    <n v="114106"/>
    <n v="273670"/>
    <n v="279486"/>
    <n v="236558"/>
    <n v="316598"/>
    <n v="553156"/>
    <m/>
    <x v="0"/>
  </r>
  <r>
    <x v="25"/>
    <n v="52"/>
    <n v="164337"/>
    <n v="168151"/>
    <n v="124793"/>
    <n v="118009"/>
    <n v="286160"/>
    <n v="289130"/>
    <n v="242802"/>
    <n v="332488"/>
    <n v="575290"/>
    <m/>
    <x v="0"/>
  </r>
  <r>
    <x v="25"/>
    <n v="53"/>
    <n v="174109"/>
    <n v="178712"/>
    <n v="130149"/>
    <n v="123281"/>
    <n v="301993"/>
    <n v="304258"/>
    <n v="253430"/>
    <n v="352821"/>
    <n v="606251"/>
    <m/>
    <x v="0"/>
  </r>
  <r>
    <x v="25"/>
    <n v="54"/>
    <n v="180606"/>
    <n v="185112"/>
    <n v="131614"/>
    <n v="125373"/>
    <n v="310485"/>
    <n v="312220"/>
    <n v="256987"/>
    <n v="365718"/>
    <n v="622705"/>
    <m/>
    <x v="0"/>
  </r>
  <r>
    <x v="25"/>
    <n v="55"/>
    <n v="185163"/>
    <n v="191403"/>
    <n v="133416"/>
    <n v="128525"/>
    <n v="319928"/>
    <n v="318579"/>
    <n v="261941"/>
    <n v="376566"/>
    <n v="638507"/>
    <m/>
    <x v="7"/>
  </r>
  <r>
    <x v="25"/>
    <n v="56"/>
    <n v="177862"/>
    <n v="184031"/>
    <n v="129661"/>
    <n v="124241"/>
    <n v="308272"/>
    <n v="307523"/>
    <n v="253902"/>
    <n v="361893"/>
    <n v="615795"/>
    <m/>
    <x v="8"/>
  </r>
  <r>
    <x v="25"/>
    <n v="57"/>
    <n v="169071"/>
    <n v="177261"/>
    <n v="122447"/>
    <n v="118053"/>
    <n v="295314"/>
    <n v="291518"/>
    <n v="240500"/>
    <n v="346332"/>
    <n v="586832"/>
    <m/>
    <x v="9"/>
  </r>
  <r>
    <x v="25"/>
    <n v="58"/>
    <n v="171056"/>
    <n v="179759"/>
    <n v="123441"/>
    <n v="120349"/>
    <n v="300108"/>
    <n v="294497"/>
    <n v="243790"/>
    <n v="350815"/>
    <n v="594605"/>
    <m/>
    <x v="10"/>
  </r>
  <r>
    <x v="25"/>
    <n v="59"/>
    <n v="169645"/>
    <n v="177745"/>
    <n v="121565"/>
    <n v="118427"/>
    <n v="296172"/>
    <n v="291210"/>
    <n v="239992"/>
    <n v="347390"/>
    <n v="587382"/>
    <m/>
    <x v="11"/>
  </r>
  <r>
    <x v="25"/>
    <n v="60"/>
    <n v="162603"/>
    <n v="172069"/>
    <n v="117426"/>
    <n v="115376"/>
    <n v="287445"/>
    <n v="280029"/>
    <n v="232802"/>
    <n v="334672"/>
    <n v="567474"/>
    <m/>
    <x v="12"/>
  </r>
  <r>
    <x v="25"/>
    <n v="61"/>
    <n v="159253"/>
    <n v="169801"/>
    <n v="116085"/>
    <n v="114130"/>
    <n v="283931"/>
    <n v="275338"/>
    <n v="230215"/>
    <n v="329054"/>
    <n v="559269"/>
    <m/>
    <x v="13"/>
  </r>
  <r>
    <x v="25"/>
    <n v="62"/>
    <n v="157137"/>
    <n v="170073"/>
    <n v="115839"/>
    <n v="114226"/>
    <n v="284299"/>
    <n v="272976"/>
    <n v="230065"/>
    <n v="327210"/>
    <n v="557275"/>
    <m/>
    <x v="14"/>
  </r>
  <r>
    <x v="25"/>
    <n v="63"/>
    <n v="149170"/>
    <n v="161753"/>
    <n v="111452"/>
    <n v="111753"/>
    <n v="273506"/>
    <n v="260622"/>
    <n v="223205"/>
    <n v="310923"/>
    <n v="534128"/>
    <m/>
    <x v="15"/>
  </r>
  <r>
    <x v="25"/>
    <n v="64"/>
    <n v="140899"/>
    <n v="153927"/>
    <n v="107796"/>
    <n v="108145"/>
    <n v="262072"/>
    <n v="248695"/>
    <n v="215941"/>
    <n v="294826"/>
    <n v="510767"/>
    <m/>
    <x v="16"/>
  </r>
  <r>
    <x v="25"/>
    <n v="65"/>
    <n v="132601"/>
    <n v="146619"/>
    <n v="102658"/>
    <n v="104616"/>
    <n v="251235"/>
    <n v="235259"/>
    <n v="207274"/>
    <n v="279220"/>
    <n v="486494"/>
    <m/>
    <x v="17"/>
  </r>
  <r>
    <x v="25"/>
    <n v="66"/>
    <n v="125542"/>
    <n v="139699"/>
    <n v="97959"/>
    <n v="100865"/>
    <n v="240564"/>
    <n v="223501"/>
    <n v="198824"/>
    <n v="265241"/>
    <n v="464065"/>
    <m/>
    <x v="18"/>
  </r>
  <r>
    <x v="25"/>
    <n v="67"/>
    <n v="117143"/>
    <n v="133366"/>
    <n v="93404"/>
    <n v="97317"/>
    <n v="230683"/>
    <n v="210547"/>
    <n v="190721"/>
    <n v="250509"/>
    <n v="441230"/>
    <m/>
    <x v="19"/>
  </r>
  <r>
    <x v="25"/>
    <n v="68"/>
    <n v="112024"/>
    <n v="128800"/>
    <n v="89256"/>
    <n v="92804"/>
    <n v="221604"/>
    <n v="201280"/>
    <n v="182060"/>
    <n v="240824"/>
    <n v="422884"/>
    <m/>
    <x v="20"/>
  </r>
  <r>
    <x v="25"/>
    <n v="69"/>
    <n v="104686"/>
    <n v="122798"/>
    <n v="84742"/>
    <n v="89988"/>
    <n v="212786"/>
    <n v="189428"/>
    <n v="174730"/>
    <n v="227484"/>
    <n v="402214"/>
    <m/>
    <x v="21"/>
  </r>
  <r>
    <x v="25"/>
    <n v="70"/>
    <n v="100514"/>
    <n v="119854"/>
    <n v="81816"/>
    <n v="87475"/>
    <n v="207329"/>
    <n v="182330"/>
    <n v="169291"/>
    <n v="220368"/>
    <n v="389659"/>
    <m/>
    <x v="22"/>
  </r>
  <r>
    <x v="25"/>
    <n v="71"/>
    <n v="96673"/>
    <n v="118060"/>
    <n v="79512"/>
    <n v="85648"/>
    <n v="203708"/>
    <n v="176185"/>
    <n v="165160"/>
    <n v="214733"/>
    <n v="379893"/>
    <m/>
    <x v="23"/>
  </r>
  <r>
    <x v="25"/>
    <n v="72"/>
    <n v="95054"/>
    <n v="118875"/>
    <n v="77240"/>
    <n v="84071"/>
    <n v="202946"/>
    <n v="172294"/>
    <n v="161311"/>
    <n v="213929"/>
    <n v="375240"/>
    <m/>
    <x v="24"/>
  </r>
  <r>
    <x v="25"/>
    <n v="73"/>
    <n v="93460"/>
    <n v="119512"/>
    <n v="75693"/>
    <n v="83483"/>
    <n v="202995"/>
    <n v="169153"/>
    <n v="159176"/>
    <n v="212972"/>
    <n v="372148"/>
    <m/>
    <x v="25"/>
  </r>
  <r>
    <x v="25"/>
    <n v="74"/>
    <n v="93120"/>
    <n v="122188"/>
    <n v="73932"/>
    <n v="82713"/>
    <n v="204901"/>
    <n v="167052"/>
    <n v="156645"/>
    <n v="215308"/>
    <n v="371953"/>
    <m/>
    <x v="26"/>
  </r>
  <r>
    <x v="25"/>
    <n v="75"/>
    <n v="91762"/>
    <n v="123947"/>
    <n v="71859"/>
    <n v="82807"/>
    <n v="206754"/>
    <n v="163621"/>
    <n v="154666"/>
    <n v="215709"/>
    <n v="370375"/>
    <m/>
    <x v="27"/>
  </r>
  <r>
    <x v="25"/>
    <n v="76"/>
    <n v="89324"/>
    <n v="123948"/>
    <n v="68876"/>
    <n v="80959"/>
    <n v="204907"/>
    <n v="158200"/>
    <n v="149835"/>
    <n v="213272"/>
    <n v="363107"/>
    <m/>
    <x v="28"/>
  </r>
  <r>
    <x v="25"/>
    <n v="77"/>
    <n v="89262"/>
    <n v="128388"/>
    <n v="66635"/>
    <n v="80574"/>
    <n v="208962"/>
    <n v="155897"/>
    <n v="147209"/>
    <n v="217650"/>
    <n v="364859"/>
    <m/>
    <x v="29"/>
  </r>
  <r>
    <x v="25"/>
    <n v="78"/>
    <n v="90248"/>
    <n v="135175"/>
    <n v="65241"/>
    <n v="81348"/>
    <n v="216523"/>
    <n v="155489"/>
    <n v="146589"/>
    <n v="225423"/>
    <n v="372012"/>
    <m/>
    <x v="30"/>
  </r>
  <r>
    <x v="25"/>
    <n v="79"/>
    <n v="92007"/>
    <n v="142335"/>
    <n v="63925"/>
    <n v="82128"/>
    <n v="224463"/>
    <n v="155932"/>
    <n v="146053"/>
    <n v="234342"/>
    <n v="380395"/>
    <m/>
    <x v="31"/>
  </r>
  <r>
    <x v="25"/>
    <n v="80"/>
    <n v="91171"/>
    <n v="145322"/>
    <n v="59289"/>
    <n v="79836"/>
    <n v="225158"/>
    <n v="150460"/>
    <n v="139125"/>
    <n v="236493"/>
    <n v="375618"/>
    <m/>
    <x v="32"/>
  </r>
  <r>
    <x v="25"/>
    <n v="81"/>
    <n v="86978"/>
    <n v="144966"/>
    <n v="54390"/>
    <n v="76078"/>
    <n v="221044"/>
    <n v="141368"/>
    <n v="130468"/>
    <n v="231944"/>
    <n v="362412"/>
    <m/>
    <x v="33"/>
  </r>
  <r>
    <x v="25"/>
    <n v="82"/>
    <n v="80636"/>
    <n v="138903"/>
    <n v="48137"/>
    <n v="70517"/>
    <n v="209420"/>
    <n v="128773"/>
    <n v="118654"/>
    <n v="219539"/>
    <n v="338193"/>
    <m/>
    <x v="34"/>
  </r>
  <r>
    <x v="25"/>
    <n v="83"/>
    <n v="75397"/>
    <n v="134866"/>
    <n v="42954"/>
    <n v="66383"/>
    <n v="201249"/>
    <n v="118351"/>
    <n v="109337"/>
    <n v="210263"/>
    <n v="319600"/>
    <m/>
    <x v="35"/>
  </r>
  <r>
    <x v="25"/>
    <n v="84"/>
    <n v="66049"/>
    <n v="124075"/>
    <n v="36196"/>
    <n v="59132"/>
    <n v="183207"/>
    <n v="102245"/>
    <n v="95328"/>
    <n v="190124"/>
    <n v="285452"/>
    <m/>
    <x v="36"/>
  </r>
  <r>
    <x v="25"/>
    <n v="85"/>
    <n v="58945"/>
    <n v="116082"/>
    <n v="31426"/>
    <n v="54502"/>
    <n v="170584"/>
    <n v="90371"/>
    <n v="85928"/>
    <n v="175027"/>
    <n v="260955"/>
    <m/>
    <x v="37"/>
  </r>
  <r>
    <x v="25"/>
    <n v="86"/>
    <n v="51505"/>
    <n v="105988"/>
    <n v="26617"/>
    <n v="49286"/>
    <n v="155274"/>
    <n v="78122"/>
    <n v="75903"/>
    <n v="157493"/>
    <n v="233396"/>
    <m/>
    <x v="38"/>
  </r>
  <r>
    <x v="25"/>
    <n v="87"/>
    <n v="44470"/>
    <n v="96102"/>
    <n v="22060"/>
    <n v="44357"/>
    <n v="140459"/>
    <n v="66530"/>
    <n v="66417"/>
    <n v="140572"/>
    <n v="206989"/>
    <m/>
    <x v="39"/>
  </r>
  <r>
    <x v="25"/>
    <n v="88"/>
    <n v="37023"/>
    <n v="82871"/>
    <n v="17894"/>
    <n v="38374"/>
    <n v="121245"/>
    <n v="54917"/>
    <n v="56268"/>
    <n v="119894"/>
    <n v="176162"/>
    <m/>
    <x v="40"/>
  </r>
  <r>
    <x v="25"/>
    <n v="89"/>
    <n v="30391"/>
    <n v="71750"/>
    <n v="14109"/>
    <n v="32807"/>
    <n v="104557"/>
    <n v="44500"/>
    <n v="46916"/>
    <n v="102141"/>
    <n v="149057"/>
    <m/>
    <x v="41"/>
  </r>
  <r>
    <x v="25"/>
    <n v="90"/>
    <n v="24961"/>
    <n v="61665"/>
    <n v="11347"/>
    <n v="28098"/>
    <n v="89763"/>
    <n v="36308"/>
    <n v="39445"/>
    <n v="86626"/>
    <n v="126071"/>
    <m/>
    <x v="42"/>
  </r>
  <r>
    <x v="25"/>
    <n v="91"/>
    <n v="19442"/>
    <n v="50732"/>
    <n v="8440"/>
    <n v="22760"/>
    <n v="73492"/>
    <n v="27882"/>
    <n v="31200"/>
    <n v="70174"/>
    <n v="101374"/>
    <m/>
    <x v="43"/>
  </r>
  <r>
    <x v="25"/>
    <n v="92"/>
    <n v="14456"/>
    <n v="39988"/>
    <n v="6024"/>
    <n v="17845"/>
    <n v="57833"/>
    <n v="20480"/>
    <n v="23869"/>
    <n v="54444"/>
    <n v="78313"/>
    <m/>
    <x v="44"/>
  </r>
  <r>
    <x v="25"/>
    <n v="93"/>
    <n v="8245"/>
    <n v="24167"/>
    <n v="3490"/>
    <n v="11378"/>
    <n v="35545"/>
    <n v="11735"/>
    <n v="14868"/>
    <n v="32412"/>
    <n v="47280"/>
    <m/>
    <x v="45"/>
  </r>
  <r>
    <x v="25"/>
    <n v="94"/>
    <n v="6390"/>
    <n v="20024"/>
    <n v="2663"/>
    <n v="9431"/>
    <n v="29455"/>
    <n v="9053"/>
    <n v="12094"/>
    <n v="26414"/>
    <n v="38508"/>
    <m/>
    <x v="46"/>
  </r>
  <r>
    <x v="25"/>
    <n v="95"/>
    <n v="4799"/>
    <n v="15841"/>
    <n v="1941"/>
    <n v="7484"/>
    <n v="23325"/>
    <n v="6740"/>
    <n v="9425"/>
    <n v="20640"/>
    <n v="30065"/>
    <m/>
    <x v="47"/>
  </r>
  <r>
    <x v="25"/>
    <n v="96"/>
    <n v="3507"/>
    <n v="12482"/>
    <n v="1397"/>
    <n v="5873"/>
    <n v="18355"/>
    <n v="4904"/>
    <n v="7270"/>
    <n v="15989"/>
    <n v="23259"/>
    <m/>
    <x v="48"/>
  </r>
  <r>
    <x v="25"/>
    <n v="97"/>
    <n v="2693"/>
    <n v="10404"/>
    <n v="1109"/>
    <n v="4914"/>
    <n v="15318"/>
    <n v="3802"/>
    <n v="6023"/>
    <n v="13097"/>
    <n v="19120"/>
    <m/>
    <x v="49"/>
  </r>
  <r>
    <x v="25"/>
    <n v="98"/>
    <n v="1974"/>
    <n v="8234"/>
    <n v="813"/>
    <n v="3997"/>
    <n v="12231"/>
    <n v="2787"/>
    <n v="4810"/>
    <n v="10208"/>
    <n v="15018"/>
    <m/>
    <x v="50"/>
  </r>
  <r>
    <x v="25"/>
    <n v="99"/>
    <n v="1359"/>
    <n v="6115"/>
    <n v="549"/>
    <n v="2969"/>
    <n v="9084"/>
    <n v="1908"/>
    <n v="3518"/>
    <n v="7474"/>
    <n v="10992"/>
    <m/>
    <x v="51"/>
  </r>
  <r>
    <x v="25"/>
    <n v="100"/>
    <n v="2512"/>
    <n v="13874"/>
    <n v="976"/>
    <n v="6786"/>
    <n v="20660"/>
    <n v="3488"/>
    <n v="7762"/>
    <n v="16386"/>
    <n v="24148"/>
    <m/>
    <x v="52"/>
  </r>
  <r>
    <x v="26"/>
    <n v="0"/>
    <n v="77227"/>
    <n v="72813"/>
    <n v="64345"/>
    <n v="60622"/>
    <n v="133435"/>
    <n v="141572"/>
    <n v="124967"/>
    <n v="150040"/>
    <n v="275007"/>
    <m/>
    <x v="0"/>
  </r>
  <r>
    <x v="26"/>
    <n v="1"/>
    <n v="77602"/>
    <n v="73219"/>
    <n v="64819"/>
    <n v="61055"/>
    <n v="134274"/>
    <n v="142421"/>
    <n v="125874"/>
    <n v="150821"/>
    <n v="276695"/>
    <m/>
    <x v="0"/>
  </r>
  <r>
    <x v="26"/>
    <n v="2"/>
    <n v="77768"/>
    <n v="73421"/>
    <n v="65314"/>
    <n v="61498"/>
    <n v="134919"/>
    <n v="143082"/>
    <n v="126812"/>
    <n v="151189"/>
    <n v="278001"/>
    <m/>
    <x v="0"/>
  </r>
  <r>
    <x v="26"/>
    <n v="3"/>
    <n v="77827"/>
    <n v="73516"/>
    <n v="65847"/>
    <n v="61975"/>
    <n v="135491"/>
    <n v="143674"/>
    <n v="127822"/>
    <n v="151343"/>
    <n v="279165"/>
    <m/>
    <x v="0"/>
  </r>
  <r>
    <x v="26"/>
    <n v="4"/>
    <n v="77850"/>
    <n v="73564"/>
    <n v="66422"/>
    <n v="62487"/>
    <n v="136051"/>
    <n v="144272"/>
    <n v="128909"/>
    <n v="151414"/>
    <n v="280323"/>
    <m/>
    <x v="0"/>
  </r>
  <r>
    <x v="26"/>
    <n v="5"/>
    <n v="77886"/>
    <n v="73626"/>
    <n v="67047"/>
    <n v="63048"/>
    <n v="136674"/>
    <n v="144933"/>
    <n v="130095"/>
    <n v="151512"/>
    <n v="281607"/>
    <m/>
    <x v="0"/>
  </r>
  <r>
    <x v="26"/>
    <n v="6"/>
    <n v="78008"/>
    <n v="73760"/>
    <n v="67732"/>
    <n v="63668"/>
    <n v="137428"/>
    <n v="145740"/>
    <n v="131400"/>
    <n v="151768"/>
    <n v="283168"/>
    <m/>
    <x v="0"/>
  </r>
  <r>
    <x v="26"/>
    <n v="7"/>
    <n v="78259"/>
    <n v="74012"/>
    <n v="68499"/>
    <n v="64370"/>
    <n v="138382"/>
    <n v="146758"/>
    <n v="132869"/>
    <n v="152271"/>
    <n v="285140"/>
    <m/>
    <x v="0"/>
  </r>
  <r>
    <x v="26"/>
    <n v="8"/>
    <n v="78676"/>
    <n v="74419"/>
    <n v="69361"/>
    <n v="65170"/>
    <n v="139589"/>
    <n v="148037"/>
    <n v="134531"/>
    <n v="153095"/>
    <n v="287626"/>
    <m/>
    <x v="0"/>
  </r>
  <r>
    <x v="26"/>
    <n v="9"/>
    <n v="79280"/>
    <n v="75000"/>
    <n v="70320"/>
    <n v="66064"/>
    <n v="141064"/>
    <n v="149600"/>
    <n v="136384"/>
    <n v="154280"/>
    <n v="290664"/>
    <m/>
    <x v="0"/>
  </r>
  <r>
    <x v="26"/>
    <n v="10"/>
    <n v="80089"/>
    <n v="75774"/>
    <n v="71372"/>
    <n v="67060"/>
    <n v="142834"/>
    <n v="151461"/>
    <n v="138432"/>
    <n v="155863"/>
    <n v="294295"/>
    <m/>
    <x v="0"/>
  </r>
  <r>
    <x v="26"/>
    <n v="11"/>
    <n v="81101"/>
    <n v="76742"/>
    <n v="72518"/>
    <n v="68149"/>
    <n v="144891"/>
    <n v="153619"/>
    <n v="140667"/>
    <n v="157843"/>
    <n v="298510"/>
    <m/>
    <x v="0"/>
  </r>
  <r>
    <x v="26"/>
    <n v="12"/>
    <n v="82324"/>
    <n v="77904"/>
    <n v="73756"/>
    <n v="69327"/>
    <n v="147231"/>
    <n v="156080"/>
    <n v="143083"/>
    <n v="160228"/>
    <n v="303311"/>
    <m/>
    <x v="0"/>
  </r>
  <r>
    <x v="26"/>
    <n v="13"/>
    <n v="83727"/>
    <n v="79246"/>
    <n v="75068"/>
    <n v="70578"/>
    <n v="149824"/>
    <n v="158795"/>
    <n v="145646"/>
    <n v="162973"/>
    <n v="308619"/>
    <m/>
    <x v="0"/>
  </r>
  <r>
    <x v="26"/>
    <n v="14"/>
    <n v="85286"/>
    <n v="80745"/>
    <n v="76434"/>
    <n v="71884"/>
    <n v="152629"/>
    <n v="161720"/>
    <n v="148318"/>
    <n v="166031"/>
    <n v="314349"/>
    <m/>
    <x v="0"/>
  </r>
  <r>
    <x v="26"/>
    <n v="15"/>
    <n v="86944"/>
    <n v="82352"/>
    <n v="77812"/>
    <n v="73194"/>
    <n v="155546"/>
    <n v="164756"/>
    <n v="151006"/>
    <n v="169296"/>
    <n v="320302"/>
    <m/>
    <x v="0"/>
  </r>
  <r>
    <x v="26"/>
    <n v="16"/>
    <n v="88610"/>
    <n v="83993"/>
    <n v="79158"/>
    <n v="74463"/>
    <n v="158456"/>
    <n v="167768"/>
    <n v="153621"/>
    <n v="172603"/>
    <n v="326224"/>
    <m/>
    <x v="0"/>
  </r>
  <r>
    <x v="26"/>
    <n v="17"/>
    <n v="90182"/>
    <n v="85574"/>
    <n v="80403"/>
    <n v="75610"/>
    <n v="161184"/>
    <n v="170585"/>
    <n v="156013"/>
    <n v="175756"/>
    <n v="331769"/>
    <m/>
    <x v="0"/>
  </r>
  <r>
    <x v="26"/>
    <n v="18"/>
    <n v="91629"/>
    <n v="87068"/>
    <n v="81463"/>
    <n v="76560"/>
    <n v="163628"/>
    <n v="173092"/>
    <n v="158023"/>
    <n v="178697"/>
    <n v="336720"/>
    <m/>
    <x v="0"/>
  </r>
  <r>
    <x v="26"/>
    <n v="19"/>
    <n v="92896"/>
    <n v="88430"/>
    <n v="82248"/>
    <n v="77223"/>
    <n v="165653"/>
    <n v="175144"/>
    <n v="159471"/>
    <n v="181326"/>
    <n v="340797"/>
    <m/>
    <x v="0"/>
  </r>
  <r>
    <x v="26"/>
    <n v="20"/>
    <n v="93902"/>
    <n v="89561"/>
    <n v="82727"/>
    <n v="77564"/>
    <n v="167125"/>
    <n v="176629"/>
    <n v="160291"/>
    <n v="183463"/>
    <n v="343754"/>
    <m/>
    <x v="0"/>
  </r>
  <r>
    <x v="26"/>
    <n v="21"/>
    <n v="94657"/>
    <n v="90467"/>
    <n v="82945"/>
    <n v="77630"/>
    <n v="168097"/>
    <n v="177602"/>
    <n v="160575"/>
    <n v="185124"/>
    <n v="345699"/>
    <m/>
    <x v="0"/>
  </r>
  <r>
    <x v="26"/>
    <n v="22"/>
    <n v="94867"/>
    <n v="90855"/>
    <n v="83057"/>
    <n v="77548"/>
    <n v="168403"/>
    <n v="177924"/>
    <n v="160605"/>
    <n v="185722"/>
    <n v="346327"/>
    <m/>
    <x v="0"/>
  </r>
  <r>
    <x v="26"/>
    <n v="23"/>
    <n v="95848"/>
    <n v="91981"/>
    <n v="83420"/>
    <n v="77649"/>
    <n v="169630"/>
    <n v="179268"/>
    <n v="161069"/>
    <n v="187829"/>
    <n v="348898"/>
    <m/>
    <x v="0"/>
  </r>
  <r>
    <x v="26"/>
    <n v="24"/>
    <n v="97676"/>
    <n v="93917"/>
    <n v="84117"/>
    <n v="78003"/>
    <n v="171920"/>
    <n v="181793"/>
    <n v="162120"/>
    <n v="191593"/>
    <n v="353713"/>
    <m/>
    <x v="0"/>
  </r>
  <r>
    <x v="26"/>
    <n v="25"/>
    <n v="100086"/>
    <n v="96417"/>
    <n v="85010"/>
    <n v="78479"/>
    <n v="174896"/>
    <n v="185096"/>
    <n v="163489"/>
    <n v="196503"/>
    <n v="359992"/>
    <m/>
    <x v="0"/>
  </r>
  <r>
    <x v="26"/>
    <n v="26"/>
    <n v="101213"/>
    <n v="97907"/>
    <n v="83604"/>
    <n v="77388"/>
    <n v="175295"/>
    <n v="184817"/>
    <n v="160992"/>
    <n v="199120"/>
    <n v="360112"/>
    <m/>
    <x v="0"/>
  </r>
  <r>
    <x v="26"/>
    <n v="27"/>
    <n v="109761"/>
    <n v="106007"/>
    <n v="89516"/>
    <n v="82067"/>
    <n v="188074"/>
    <n v="199277"/>
    <n v="171583"/>
    <n v="215768"/>
    <n v="387351"/>
    <m/>
    <x v="0"/>
  </r>
  <r>
    <x v="26"/>
    <n v="28"/>
    <n v="112661"/>
    <n v="108682"/>
    <n v="90470"/>
    <n v="82851"/>
    <n v="191533"/>
    <n v="203131"/>
    <n v="173321"/>
    <n v="221343"/>
    <n v="394664"/>
    <m/>
    <x v="0"/>
  </r>
  <r>
    <x v="26"/>
    <n v="29"/>
    <n v="118043"/>
    <n v="114440"/>
    <n v="93841"/>
    <n v="85598"/>
    <n v="200038"/>
    <n v="211884"/>
    <n v="179439"/>
    <n v="232483"/>
    <n v="411922"/>
    <m/>
    <x v="0"/>
  </r>
  <r>
    <x v="26"/>
    <n v="30"/>
    <n v="123043"/>
    <n v="120016"/>
    <n v="97679"/>
    <n v="89764"/>
    <n v="209780"/>
    <n v="220722"/>
    <n v="187443"/>
    <n v="243059"/>
    <n v="430502"/>
    <m/>
    <x v="0"/>
  </r>
  <r>
    <x v="26"/>
    <n v="31"/>
    <n v="121903"/>
    <n v="119195"/>
    <n v="97778"/>
    <n v="89506"/>
    <n v="208701"/>
    <n v="219681"/>
    <n v="187284"/>
    <n v="241098"/>
    <n v="428382"/>
    <m/>
    <x v="0"/>
  </r>
  <r>
    <x v="26"/>
    <n v="32"/>
    <n v="113912"/>
    <n v="111028"/>
    <n v="92194"/>
    <n v="83982"/>
    <n v="195010"/>
    <n v="206106"/>
    <n v="176176"/>
    <n v="224940"/>
    <n v="401116"/>
    <m/>
    <x v="0"/>
  </r>
  <r>
    <x v="26"/>
    <n v="33"/>
    <n v="108020"/>
    <n v="105008"/>
    <n v="87991"/>
    <n v="80066"/>
    <n v="185074"/>
    <n v="196011"/>
    <n v="168057"/>
    <n v="213028"/>
    <n v="381085"/>
    <m/>
    <x v="0"/>
  </r>
  <r>
    <x v="26"/>
    <n v="34"/>
    <n v="103399"/>
    <n v="100465"/>
    <n v="85224"/>
    <n v="77988"/>
    <n v="178453"/>
    <n v="188623"/>
    <n v="163212"/>
    <n v="203864"/>
    <n v="367076"/>
    <m/>
    <x v="0"/>
  </r>
  <r>
    <x v="26"/>
    <n v="35"/>
    <n v="99845"/>
    <n v="96467"/>
    <n v="83306"/>
    <n v="75865"/>
    <n v="172332"/>
    <n v="183151"/>
    <n v="159171"/>
    <n v="196312"/>
    <n v="355483"/>
    <m/>
    <x v="0"/>
  </r>
  <r>
    <x v="26"/>
    <n v="36"/>
    <n v="96788"/>
    <n v="94407"/>
    <n v="82724"/>
    <n v="75276"/>
    <n v="169683"/>
    <n v="179512"/>
    <n v="158000"/>
    <n v="191195"/>
    <n v="349195"/>
    <m/>
    <x v="0"/>
  </r>
  <r>
    <x v="26"/>
    <n v="37"/>
    <n v="96985"/>
    <n v="94305"/>
    <n v="84270"/>
    <n v="76730"/>
    <n v="171035"/>
    <n v="181255"/>
    <n v="161000"/>
    <n v="191290"/>
    <n v="352290"/>
    <m/>
    <x v="0"/>
  </r>
  <r>
    <x v="26"/>
    <n v="38"/>
    <n v="99957"/>
    <n v="97371"/>
    <n v="87124"/>
    <n v="79576"/>
    <n v="176947"/>
    <n v="187081"/>
    <n v="166700"/>
    <n v="197328"/>
    <n v="364028"/>
    <m/>
    <x v="0"/>
  </r>
  <r>
    <x v="26"/>
    <n v="39"/>
    <n v="102170"/>
    <n v="99644"/>
    <n v="89655"/>
    <n v="81916"/>
    <n v="181560"/>
    <n v="191825"/>
    <n v="171571"/>
    <n v="201814"/>
    <n v="373385"/>
    <m/>
    <x v="0"/>
  </r>
  <r>
    <x v="26"/>
    <n v="40"/>
    <n v="101952"/>
    <n v="99698"/>
    <n v="90984"/>
    <n v="83297"/>
    <n v="182995"/>
    <n v="192936"/>
    <n v="174281"/>
    <n v="201650"/>
    <n v="375931"/>
    <m/>
    <x v="0"/>
  </r>
  <r>
    <x v="26"/>
    <n v="41"/>
    <n v="104674"/>
    <n v="102094"/>
    <n v="93852"/>
    <n v="85516"/>
    <n v="187610"/>
    <n v="198526"/>
    <n v="179368"/>
    <n v="206768"/>
    <n v="386136"/>
    <m/>
    <x v="0"/>
  </r>
  <r>
    <x v="26"/>
    <n v="42"/>
    <n v="109906"/>
    <n v="109004"/>
    <n v="95747"/>
    <n v="86693"/>
    <n v="195697"/>
    <n v="205653"/>
    <n v="182440"/>
    <n v="218910"/>
    <n v="401350"/>
    <m/>
    <x v="0"/>
  </r>
  <r>
    <x v="26"/>
    <n v="43"/>
    <n v="114077"/>
    <n v="113062"/>
    <n v="99569"/>
    <n v="89929"/>
    <n v="202991"/>
    <n v="213646"/>
    <n v="189498"/>
    <n v="227139"/>
    <n v="416637"/>
    <m/>
    <x v="0"/>
  </r>
  <r>
    <x v="26"/>
    <n v="44"/>
    <n v="114215"/>
    <n v="113516"/>
    <n v="103936"/>
    <n v="95788"/>
    <n v="209304"/>
    <n v="218151"/>
    <n v="199724"/>
    <n v="227731"/>
    <n v="427455"/>
    <m/>
    <x v="0"/>
  </r>
  <r>
    <x v="26"/>
    <n v="45"/>
    <n v="122394"/>
    <n v="122647"/>
    <n v="108038"/>
    <n v="100060"/>
    <n v="222707"/>
    <n v="230432"/>
    <n v="208098"/>
    <n v="245041"/>
    <n v="453139"/>
    <m/>
    <x v="0"/>
  </r>
  <r>
    <x v="26"/>
    <n v="46"/>
    <n v="126915"/>
    <n v="126895"/>
    <n v="112876"/>
    <n v="103872"/>
    <n v="230767"/>
    <n v="239791"/>
    <n v="216748"/>
    <n v="253810"/>
    <n v="470558"/>
    <m/>
    <x v="0"/>
  </r>
  <r>
    <x v="26"/>
    <n v="47"/>
    <n v="130670"/>
    <n v="130479"/>
    <n v="117269"/>
    <n v="109032"/>
    <n v="239511"/>
    <n v="247939"/>
    <n v="226301"/>
    <n v="261149"/>
    <n v="487450"/>
    <m/>
    <x v="0"/>
  </r>
  <r>
    <x v="26"/>
    <n v="48"/>
    <n v="141016"/>
    <n v="141630"/>
    <n v="121139"/>
    <n v="111284"/>
    <n v="252914"/>
    <n v="262155"/>
    <n v="232423"/>
    <n v="282646"/>
    <n v="515069"/>
    <m/>
    <x v="0"/>
  </r>
  <r>
    <x v="26"/>
    <n v="49"/>
    <n v="145476"/>
    <n v="146868"/>
    <n v="121319"/>
    <n v="111970"/>
    <n v="258838"/>
    <n v="266795"/>
    <n v="233289"/>
    <n v="292344"/>
    <n v="525633"/>
    <m/>
    <x v="0"/>
  </r>
  <r>
    <x v="26"/>
    <n v="50"/>
    <n v="147491"/>
    <n v="148958"/>
    <n v="120369"/>
    <n v="111769"/>
    <n v="260727"/>
    <n v="267860"/>
    <n v="232138"/>
    <n v="296449"/>
    <n v="528587"/>
    <m/>
    <x v="0"/>
  </r>
  <r>
    <x v="26"/>
    <n v="51"/>
    <n v="151931"/>
    <n v="155447"/>
    <n v="122136"/>
    <n v="113633"/>
    <n v="269080"/>
    <n v="274067"/>
    <n v="235769"/>
    <n v="307378"/>
    <n v="543147"/>
    <m/>
    <x v="0"/>
  </r>
  <r>
    <x v="26"/>
    <n v="52"/>
    <n v="156012"/>
    <n v="158904"/>
    <n v="122277"/>
    <n v="114149"/>
    <n v="273053"/>
    <n v="278289"/>
    <n v="236426"/>
    <n v="314916"/>
    <n v="551342"/>
    <m/>
    <x v="0"/>
  </r>
  <r>
    <x v="26"/>
    <n v="53"/>
    <n v="163217"/>
    <n v="167448"/>
    <n v="124574"/>
    <n v="118019"/>
    <n v="285467"/>
    <n v="287791"/>
    <n v="242593"/>
    <n v="330665"/>
    <n v="573258"/>
    <m/>
    <x v="0"/>
  </r>
  <r>
    <x v="26"/>
    <n v="54"/>
    <n v="172864"/>
    <n v="177954"/>
    <n v="129869"/>
    <n v="123255"/>
    <n v="301209"/>
    <n v="302733"/>
    <n v="253124"/>
    <n v="350818"/>
    <n v="603942"/>
    <m/>
    <x v="0"/>
  </r>
  <r>
    <x v="26"/>
    <n v="55"/>
    <n v="179256"/>
    <n v="184316"/>
    <n v="131283"/>
    <n v="125308"/>
    <n v="309624"/>
    <n v="310539"/>
    <n v="256591"/>
    <n v="363572"/>
    <n v="620163"/>
    <m/>
    <x v="0"/>
  </r>
  <r>
    <x v="26"/>
    <n v="56"/>
    <n v="183714"/>
    <n v="190570"/>
    <n v="133023"/>
    <n v="128417"/>
    <n v="318987"/>
    <n v="316737"/>
    <n v="261440"/>
    <n v="374284"/>
    <n v="635724"/>
    <m/>
    <x v="8"/>
  </r>
  <r>
    <x v="26"/>
    <n v="57"/>
    <n v="176424"/>
    <n v="183231"/>
    <n v="129202"/>
    <n v="124094"/>
    <n v="307325"/>
    <n v="305626"/>
    <n v="253296"/>
    <n v="359655"/>
    <n v="612951"/>
    <m/>
    <x v="9"/>
  </r>
  <r>
    <x v="26"/>
    <n v="58"/>
    <n v="167650"/>
    <n v="176475"/>
    <n v="121946"/>
    <n v="117877"/>
    <n v="294352"/>
    <n v="289596"/>
    <n v="239823"/>
    <n v="344125"/>
    <n v="583948"/>
    <m/>
    <x v="10"/>
  </r>
  <r>
    <x v="26"/>
    <n v="59"/>
    <n v="169560"/>
    <n v="178945"/>
    <n v="122859"/>
    <n v="120125"/>
    <n v="299070"/>
    <n v="292419"/>
    <n v="242984"/>
    <n v="348505"/>
    <n v="591489"/>
    <m/>
    <x v="11"/>
  </r>
  <r>
    <x v="26"/>
    <n v="60"/>
    <n v="168089"/>
    <n v="176923"/>
    <n v="120903"/>
    <n v="118161"/>
    <n v="295084"/>
    <n v="288992"/>
    <n v="239064"/>
    <n v="345012"/>
    <n v="584076"/>
    <m/>
    <x v="12"/>
  </r>
  <r>
    <x v="26"/>
    <n v="61"/>
    <n v="161052"/>
    <n v="171257"/>
    <n v="116699"/>
    <n v="115078"/>
    <n v="286335"/>
    <n v="277751"/>
    <n v="231777"/>
    <n v="332309"/>
    <n v="564086"/>
    <m/>
    <x v="13"/>
  </r>
  <r>
    <x v="26"/>
    <n v="62"/>
    <n v="157663"/>
    <n v="168974"/>
    <n v="115269"/>
    <n v="113791"/>
    <n v="282765"/>
    <n v="272932"/>
    <n v="229060"/>
    <n v="326637"/>
    <n v="555697"/>
    <m/>
    <x v="14"/>
  </r>
  <r>
    <x v="26"/>
    <n v="63"/>
    <n v="155481"/>
    <n v="169207"/>
    <n v="114912"/>
    <n v="113844"/>
    <n v="283051"/>
    <n v="270393"/>
    <n v="228756"/>
    <n v="324688"/>
    <n v="553444"/>
    <m/>
    <x v="15"/>
  </r>
  <r>
    <x v="26"/>
    <n v="64"/>
    <n v="147515"/>
    <n v="160907"/>
    <n v="110453"/>
    <n v="111330"/>
    <n v="272237"/>
    <n v="257968"/>
    <n v="221783"/>
    <n v="308422"/>
    <n v="530205"/>
    <m/>
    <x v="16"/>
  </r>
  <r>
    <x v="26"/>
    <n v="65"/>
    <n v="139250"/>
    <n v="153081"/>
    <n v="106717"/>
    <n v="107688"/>
    <n v="260769"/>
    <n v="245967"/>
    <n v="214405"/>
    <n v="292331"/>
    <n v="506736"/>
    <m/>
    <x v="17"/>
  </r>
  <r>
    <x v="26"/>
    <n v="66"/>
    <n v="130944"/>
    <n v="145770"/>
    <n v="101505"/>
    <n v="104122"/>
    <n v="249892"/>
    <n v="232449"/>
    <n v="205627"/>
    <n v="276714"/>
    <n v="482341"/>
    <m/>
    <x v="18"/>
  </r>
  <r>
    <x v="26"/>
    <n v="67"/>
    <n v="123865"/>
    <n v="138844"/>
    <n v="96733"/>
    <n v="100341"/>
    <n v="239185"/>
    <n v="220598"/>
    <n v="197074"/>
    <n v="262709"/>
    <n v="459783"/>
    <m/>
    <x v="19"/>
  </r>
  <r>
    <x v="26"/>
    <n v="68"/>
    <n v="115467"/>
    <n v="132488"/>
    <n v="92104"/>
    <n v="96749"/>
    <n v="229237"/>
    <n v="207571"/>
    <n v="188853"/>
    <n v="247955"/>
    <n v="436808"/>
    <m/>
    <x v="20"/>
  </r>
  <r>
    <x v="26"/>
    <n v="69"/>
    <n v="110280"/>
    <n v="127875"/>
    <n v="87869"/>
    <n v="92199"/>
    <n v="220074"/>
    <n v="198149"/>
    <n v="180068"/>
    <n v="238155"/>
    <n v="418223"/>
    <m/>
    <x v="21"/>
  </r>
  <r>
    <x v="26"/>
    <n v="70"/>
    <n v="102910"/>
    <n v="121833"/>
    <n v="83265"/>
    <n v="89326"/>
    <n v="211159"/>
    <n v="186175"/>
    <n v="172591"/>
    <n v="224743"/>
    <n v="397334"/>
    <m/>
    <x v="22"/>
  </r>
  <r>
    <x v="26"/>
    <n v="71"/>
    <n v="98637"/>
    <n v="118805"/>
    <n v="80207"/>
    <n v="86746"/>
    <n v="205551"/>
    <n v="178844"/>
    <n v="166953"/>
    <n v="217442"/>
    <n v="384395"/>
    <m/>
    <x v="23"/>
  </r>
  <r>
    <x v="26"/>
    <n v="72"/>
    <n v="94673"/>
    <n v="116894"/>
    <n v="77743"/>
    <n v="84826"/>
    <n v="201720"/>
    <n v="172416"/>
    <n v="162569"/>
    <n v="211567"/>
    <n v="374136"/>
    <m/>
    <x v="24"/>
  </r>
  <r>
    <x v="26"/>
    <n v="73"/>
    <n v="92871"/>
    <n v="117559"/>
    <n v="75298"/>
    <n v="83158"/>
    <n v="200717"/>
    <n v="168169"/>
    <n v="158456"/>
    <n v="210430"/>
    <n v="368886"/>
    <m/>
    <x v="25"/>
  </r>
  <r>
    <x v="26"/>
    <n v="74"/>
    <n v="91061"/>
    <n v="118016"/>
    <n v="73535"/>
    <n v="82444"/>
    <n v="200460"/>
    <n v="164596"/>
    <n v="155979"/>
    <n v="209077"/>
    <n v="365056"/>
    <m/>
    <x v="26"/>
  </r>
  <r>
    <x v="26"/>
    <n v="75"/>
    <n v="90449"/>
    <n v="120456"/>
    <n v="71551"/>
    <n v="81533"/>
    <n v="201989"/>
    <n v="162000"/>
    <n v="153084"/>
    <n v="210905"/>
    <n v="363989"/>
    <m/>
    <x v="27"/>
  </r>
  <r>
    <x v="26"/>
    <n v="76"/>
    <n v="88802"/>
    <n v="121932"/>
    <n v="69235"/>
    <n v="81435"/>
    <n v="203367"/>
    <n v="158037"/>
    <n v="150670"/>
    <n v="210734"/>
    <n v="361404"/>
    <m/>
    <x v="28"/>
  </r>
  <r>
    <x v="26"/>
    <n v="77"/>
    <n v="86095"/>
    <n v="121663"/>
    <n v="66038"/>
    <n v="79422"/>
    <n v="201085"/>
    <n v="152133"/>
    <n v="145460"/>
    <n v="207758"/>
    <n v="353218"/>
    <m/>
    <x v="29"/>
  </r>
  <r>
    <x v="26"/>
    <n v="78"/>
    <n v="85645"/>
    <n v="125636"/>
    <n v="63541"/>
    <n v="78786"/>
    <n v="204422"/>
    <n v="149186"/>
    <n v="142327"/>
    <n v="211281"/>
    <n v="353608"/>
    <m/>
    <x v="30"/>
  </r>
  <r>
    <x v="26"/>
    <n v="79"/>
    <n v="86131"/>
    <n v="131848"/>
    <n v="61821"/>
    <n v="79271"/>
    <n v="211119"/>
    <n v="147952"/>
    <n v="141092"/>
    <n v="217979"/>
    <n v="359071"/>
    <m/>
    <x v="31"/>
  </r>
  <r>
    <x v="26"/>
    <n v="80"/>
    <n v="87254"/>
    <n v="138277"/>
    <n v="60141"/>
    <n v="79691"/>
    <n v="217968"/>
    <n v="147395"/>
    <n v="139832"/>
    <n v="225531"/>
    <n v="365363"/>
    <m/>
    <x v="32"/>
  </r>
  <r>
    <x v="26"/>
    <n v="81"/>
    <n v="85896"/>
    <n v="140481"/>
    <n v="55365"/>
    <n v="77067"/>
    <n v="217548"/>
    <n v="141261"/>
    <n v="132432"/>
    <n v="226377"/>
    <n v="358809"/>
    <m/>
    <x v="33"/>
  </r>
  <r>
    <x v="26"/>
    <n v="82"/>
    <n v="81322"/>
    <n v="139329"/>
    <n v="50358"/>
    <n v="72994"/>
    <n v="212323"/>
    <n v="131680"/>
    <n v="123352"/>
    <n v="220651"/>
    <n v="344003"/>
    <m/>
    <x v="34"/>
  </r>
  <r>
    <x v="26"/>
    <n v="83"/>
    <n v="74781"/>
    <n v="132723"/>
    <n v="44175"/>
    <n v="67247"/>
    <n v="199970"/>
    <n v="118956"/>
    <n v="111422"/>
    <n v="207504"/>
    <n v="318926"/>
    <m/>
    <x v="35"/>
  </r>
  <r>
    <x v="26"/>
    <n v="84"/>
    <n v="69350"/>
    <n v="127994"/>
    <n v="39067"/>
    <n v="62861"/>
    <n v="190855"/>
    <n v="108417"/>
    <n v="101928"/>
    <n v="197344"/>
    <n v="299272"/>
    <m/>
    <x v="36"/>
  </r>
  <r>
    <x v="26"/>
    <n v="85"/>
    <n v="60226"/>
    <n v="116924"/>
    <n v="32621"/>
    <n v="55597"/>
    <n v="172521"/>
    <n v="92847"/>
    <n v="88218"/>
    <n v="177150"/>
    <n v="265368"/>
    <m/>
    <x v="37"/>
  </r>
  <r>
    <x v="26"/>
    <n v="86"/>
    <n v="53102"/>
    <n v="108210"/>
    <n v="27949"/>
    <n v="50626"/>
    <n v="158836"/>
    <n v="81051"/>
    <n v="78575"/>
    <n v="161312"/>
    <n v="239887"/>
    <m/>
    <x v="38"/>
  </r>
  <r>
    <x v="26"/>
    <n v="87"/>
    <n v="45956"/>
    <n v="98034"/>
    <n v="23435"/>
    <n v="45417"/>
    <n v="143451"/>
    <n v="69391"/>
    <n v="68852"/>
    <n v="143990"/>
    <n v="212842"/>
    <m/>
    <x v="39"/>
  </r>
  <r>
    <x v="26"/>
    <n v="88"/>
    <n v="39260"/>
    <n v="88133"/>
    <n v="19204"/>
    <n v="40521"/>
    <n v="128654"/>
    <n v="58464"/>
    <n v="59725"/>
    <n v="127393"/>
    <n v="187118"/>
    <m/>
    <x v="40"/>
  </r>
  <r>
    <x v="26"/>
    <n v="89"/>
    <n v="32305"/>
    <n v="75280"/>
    <n v="15390"/>
    <n v="34713"/>
    <n v="109993"/>
    <n v="47695"/>
    <n v="50103"/>
    <n v="107585"/>
    <n v="157688"/>
    <m/>
    <x v="41"/>
  </r>
  <r>
    <x v="26"/>
    <n v="90"/>
    <n v="26185"/>
    <n v="64498"/>
    <n v="11974"/>
    <n v="29360"/>
    <n v="93858"/>
    <n v="38159"/>
    <n v="41334"/>
    <n v="90683"/>
    <n v="132017"/>
    <m/>
    <x v="42"/>
  </r>
  <r>
    <x v="26"/>
    <n v="91"/>
    <n v="21211"/>
    <n v="54798"/>
    <n v="9494"/>
    <n v="24847"/>
    <n v="79645"/>
    <n v="30705"/>
    <n v="34341"/>
    <n v="76009"/>
    <n v="110350"/>
    <m/>
    <x v="43"/>
  </r>
  <r>
    <x v="26"/>
    <n v="92"/>
    <n v="16271"/>
    <n v="44509"/>
    <n v="6951"/>
    <n v="19866"/>
    <n v="64375"/>
    <n v="23222"/>
    <n v="26817"/>
    <n v="60780"/>
    <n v="87597"/>
    <m/>
    <x v="44"/>
  </r>
  <r>
    <x v="26"/>
    <n v="93"/>
    <n v="11901"/>
    <n v="34591"/>
    <n v="4876"/>
    <n v="15349"/>
    <n v="49940"/>
    <n v="16777"/>
    <n v="20225"/>
    <n v="46492"/>
    <n v="66717"/>
    <m/>
    <x v="45"/>
  </r>
  <r>
    <x v="26"/>
    <n v="94"/>
    <n v="6667"/>
    <n v="20580"/>
    <n v="2770"/>
    <n v="9628"/>
    <n v="30208"/>
    <n v="9437"/>
    <n v="12398"/>
    <n v="27247"/>
    <n v="39645"/>
    <m/>
    <x v="46"/>
  </r>
  <r>
    <x v="26"/>
    <n v="95"/>
    <n v="5060"/>
    <n v="16751"/>
    <n v="2068"/>
    <n v="7836"/>
    <n v="24587"/>
    <n v="7128"/>
    <n v="9904"/>
    <n v="21811"/>
    <n v="31715"/>
    <m/>
    <x v="47"/>
  </r>
  <r>
    <x v="26"/>
    <n v="96"/>
    <n v="3717"/>
    <n v="12994"/>
    <n v="1475"/>
    <n v="6093"/>
    <n v="19087"/>
    <n v="5192"/>
    <n v="7568"/>
    <n v="16711"/>
    <n v="24279"/>
    <m/>
    <x v="48"/>
  </r>
  <r>
    <x v="26"/>
    <n v="97"/>
    <n v="2650"/>
    <n v="10013"/>
    <n v="1036"/>
    <n v="4674"/>
    <n v="14687"/>
    <n v="3686"/>
    <n v="5710"/>
    <n v="12663"/>
    <n v="18373"/>
    <m/>
    <x v="49"/>
  </r>
  <r>
    <x v="26"/>
    <n v="98"/>
    <n v="1979"/>
    <n v="8140"/>
    <n v="795"/>
    <n v="3814"/>
    <n v="11954"/>
    <n v="2774"/>
    <n v="4609"/>
    <n v="10119"/>
    <n v="14728"/>
    <m/>
    <x v="50"/>
  </r>
  <r>
    <x v="26"/>
    <n v="99"/>
    <n v="1407"/>
    <n v="6268"/>
    <n v="567"/>
    <n v="3014"/>
    <n v="9282"/>
    <n v="1974"/>
    <n v="3581"/>
    <n v="7675"/>
    <n v="11256"/>
    <m/>
    <x v="51"/>
  </r>
  <r>
    <x v="26"/>
    <n v="100"/>
    <n v="2620"/>
    <n v="14548"/>
    <n v="1009"/>
    <n v="7026"/>
    <n v="21574"/>
    <n v="3629"/>
    <n v="8035"/>
    <n v="17168"/>
    <n v="25203"/>
    <m/>
    <x v="52"/>
  </r>
  <r>
    <x v="27"/>
    <n v="0"/>
    <n v="77404"/>
    <n v="72980"/>
    <n v="64205"/>
    <n v="60490"/>
    <n v="133470"/>
    <n v="141609"/>
    <n v="124695"/>
    <n v="150384"/>
    <n v="275079"/>
    <m/>
    <x v="0"/>
  </r>
  <r>
    <x v="27"/>
    <n v="1"/>
    <n v="77801"/>
    <n v="73409"/>
    <n v="64683"/>
    <n v="60927"/>
    <n v="134336"/>
    <n v="142484"/>
    <n v="125610"/>
    <n v="151210"/>
    <n v="276820"/>
    <m/>
    <x v="0"/>
  </r>
  <r>
    <x v="27"/>
    <n v="2"/>
    <n v="77943"/>
    <n v="73587"/>
    <n v="65162"/>
    <n v="61357"/>
    <n v="134944"/>
    <n v="143105"/>
    <n v="126519"/>
    <n v="151530"/>
    <n v="278049"/>
    <m/>
    <x v="0"/>
  </r>
  <r>
    <x v="27"/>
    <n v="3"/>
    <n v="77917"/>
    <n v="73600"/>
    <n v="65660"/>
    <n v="61796"/>
    <n v="135396"/>
    <n v="143577"/>
    <n v="127456"/>
    <n v="151517"/>
    <n v="278973"/>
    <m/>
    <x v="0"/>
  </r>
  <r>
    <x v="27"/>
    <n v="4"/>
    <n v="77819"/>
    <n v="73536"/>
    <n v="66191"/>
    <n v="62267"/>
    <n v="135803"/>
    <n v="144010"/>
    <n v="128458"/>
    <n v="151355"/>
    <n v="279813"/>
    <m/>
    <x v="0"/>
  </r>
  <r>
    <x v="27"/>
    <n v="5"/>
    <n v="77718"/>
    <n v="73467"/>
    <n v="66758"/>
    <n v="62774"/>
    <n v="136241"/>
    <n v="144476"/>
    <n v="129532"/>
    <n v="151185"/>
    <n v="280717"/>
    <m/>
    <x v="0"/>
  </r>
  <r>
    <x v="27"/>
    <n v="6"/>
    <n v="77664"/>
    <n v="73431"/>
    <n v="67373"/>
    <n v="63327"/>
    <n v="136758"/>
    <n v="145037"/>
    <n v="130700"/>
    <n v="151095"/>
    <n v="281795"/>
    <m/>
    <x v="0"/>
  </r>
  <r>
    <x v="27"/>
    <n v="7"/>
    <n v="77714"/>
    <n v="73500"/>
    <n v="68047"/>
    <n v="63945"/>
    <n v="137445"/>
    <n v="145761"/>
    <n v="131992"/>
    <n v="151214"/>
    <n v="283206"/>
    <m/>
    <x v="0"/>
  </r>
  <r>
    <x v="27"/>
    <n v="8"/>
    <n v="77921"/>
    <n v="73707"/>
    <n v="68801"/>
    <n v="64643"/>
    <n v="138350"/>
    <n v="146722"/>
    <n v="133444"/>
    <n v="151628"/>
    <n v="285072"/>
    <m/>
    <x v="0"/>
  </r>
  <r>
    <x v="27"/>
    <n v="9"/>
    <n v="78313"/>
    <n v="74088"/>
    <n v="69650"/>
    <n v="65438"/>
    <n v="139526"/>
    <n v="147963"/>
    <n v="135088"/>
    <n v="152401"/>
    <n v="287489"/>
    <m/>
    <x v="0"/>
  </r>
  <r>
    <x v="27"/>
    <n v="10"/>
    <n v="78903"/>
    <n v="74656"/>
    <n v="70601"/>
    <n v="66331"/>
    <n v="140987"/>
    <n v="149504"/>
    <n v="136932"/>
    <n v="153559"/>
    <n v="290491"/>
    <m/>
    <x v="0"/>
  </r>
  <r>
    <x v="27"/>
    <n v="11"/>
    <n v="79717"/>
    <n v="75431"/>
    <n v="71641"/>
    <n v="67324"/>
    <n v="142755"/>
    <n v="151358"/>
    <n v="138965"/>
    <n v="155148"/>
    <n v="294113"/>
    <m/>
    <x v="0"/>
  </r>
  <r>
    <x v="27"/>
    <n v="12"/>
    <n v="80741"/>
    <n v="76409"/>
    <n v="72778"/>
    <n v="68407"/>
    <n v="144816"/>
    <n v="153519"/>
    <n v="141185"/>
    <n v="157150"/>
    <n v="298335"/>
    <m/>
    <x v="0"/>
  </r>
  <r>
    <x v="27"/>
    <n v="13"/>
    <n v="81975"/>
    <n v="77592"/>
    <n v="74000"/>
    <n v="69575"/>
    <n v="147167"/>
    <n v="155975"/>
    <n v="143575"/>
    <n v="159567"/>
    <n v="303142"/>
    <m/>
    <x v="0"/>
  </r>
  <r>
    <x v="27"/>
    <n v="14"/>
    <n v="83404"/>
    <n v="78964"/>
    <n v="75299"/>
    <n v="70818"/>
    <n v="149782"/>
    <n v="158703"/>
    <n v="146117"/>
    <n v="162368"/>
    <n v="308485"/>
    <m/>
    <x v="0"/>
  </r>
  <r>
    <x v="27"/>
    <n v="15"/>
    <n v="84986"/>
    <n v="80502"/>
    <n v="76645"/>
    <n v="72098"/>
    <n v="152600"/>
    <n v="161631"/>
    <n v="148743"/>
    <n v="165488"/>
    <n v="314231"/>
    <m/>
    <x v="0"/>
  </r>
  <r>
    <x v="27"/>
    <n v="16"/>
    <n v="86667"/>
    <n v="82153"/>
    <n v="78008"/>
    <n v="73376"/>
    <n v="155529"/>
    <n v="164675"/>
    <n v="151384"/>
    <n v="168820"/>
    <n v="320204"/>
    <m/>
    <x v="0"/>
  </r>
  <r>
    <x v="27"/>
    <n v="17"/>
    <n v="88359"/>
    <n v="83845"/>
    <n v="79327"/>
    <n v="74599"/>
    <n v="158444"/>
    <n v="167686"/>
    <n v="153926"/>
    <n v="172204"/>
    <n v="326130"/>
    <m/>
    <x v="0"/>
  </r>
  <r>
    <x v="27"/>
    <n v="18"/>
    <n v="89949"/>
    <n v="85481"/>
    <n v="80542"/>
    <n v="75696"/>
    <n v="161177"/>
    <n v="170491"/>
    <n v="156238"/>
    <n v="175430"/>
    <n v="331668"/>
    <m/>
    <x v="0"/>
  </r>
  <r>
    <x v="27"/>
    <n v="19"/>
    <n v="91417"/>
    <n v="87029"/>
    <n v="81575"/>
    <n v="76585"/>
    <n v="163614"/>
    <n v="172992"/>
    <n v="158160"/>
    <n v="178446"/>
    <n v="336606"/>
    <m/>
    <x v="0"/>
  </r>
  <r>
    <x v="27"/>
    <n v="20"/>
    <n v="92713"/>
    <n v="88441"/>
    <n v="82337"/>
    <n v="77194"/>
    <n v="165635"/>
    <n v="175050"/>
    <n v="159531"/>
    <n v="181154"/>
    <n v="340685"/>
    <m/>
    <x v="0"/>
  </r>
  <r>
    <x v="27"/>
    <n v="21"/>
    <n v="93760"/>
    <n v="89620"/>
    <n v="82792"/>
    <n v="77477"/>
    <n v="167097"/>
    <n v="176552"/>
    <n v="160269"/>
    <n v="183380"/>
    <n v="343649"/>
    <m/>
    <x v="0"/>
  </r>
  <r>
    <x v="27"/>
    <n v="22"/>
    <n v="94580"/>
    <n v="90586"/>
    <n v="82990"/>
    <n v="77479"/>
    <n v="168065"/>
    <n v="177570"/>
    <n v="160469"/>
    <n v="185166"/>
    <n v="345635"/>
    <m/>
    <x v="0"/>
  </r>
  <r>
    <x v="27"/>
    <n v="23"/>
    <n v="94887"/>
    <n v="91073"/>
    <n v="83066"/>
    <n v="77310"/>
    <n v="168383"/>
    <n v="177953"/>
    <n v="160376"/>
    <n v="185960"/>
    <n v="346336"/>
    <m/>
    <x v="0"/>
  </r>
  <r>
    <x v="27"/>
    <n v="24"/>
    <n v="95999"/>
    <n v="92329"/>
    <n v="83372"/>
    <n v="77295"/>
    <n v="169624"/>
    <n v="179371"/>
    <n v="160667"/>
    <n v="188328"/>
    <n v="348995"/>
    <m/>
    <x v="0"/>
  </r>
  <r>
    <x v="27"/>
    <n v="25"/>
    <n v="97971"/>
    <n v="94409"/>
    <n v="83996"/>
    <n v="77518"/>
    <n v="171927"/>
    <n v="181967"/>
    <n v="161514"/>
    <n v="192380"/>
    <n v="353894"/>
    <m/>
    <x v="0"/>
  </r>
  <r>
    <x v="27"/>
    <n v="26"/>
    <n v="100518"/>
    <n v="97032"/>
    <n v="84813"/>
    <n v="77882"/>
    <n v="174914"/>
    <n v="185331"/>
    <n v="162695"/>
    <n v="197550"/>
    <n v="360245"/>
    <m/>
    <x v="0"/>
  </r>
  <r>
    <x v="27"/>
    <n v="27"/>
    <n v="101718"/>
    <n v="98558"/>
    <n v="83374"/>
    <n v="76763"/>
    <n v="175321"/>
    <n v="185092"/>
    <n v="160137"/>
    <n v="200276"/>
    <n v="360413"/>
    <m/>
    <x v="0"/>
  </r>
  <r>
    <x v="27"/>
    <n v="28"/>
    <n v="110284"/>
    <n v="106630"/>
    <n v="89261"/>
    <n v="81458"/>
    <n v="188088"/>
    <n v="199545"/>
    <n v="170719"/>
    <n v="216914"/>
    <n v="387633"/>
    <m/>
    <x v="0"/>
  </r>
  <r>
    <x v="27"/>
    <n v="29"/>
    <n v="113104"/>
    <n v="109157"/>
    <n v="90265"/>
    <n v="82377"/>
    <n v="191534"/>
    <n v="203369"/>
    <n v="172642"/>
    <n v="222261"/>
    <n v="394903"/>
    <m/>
    <x v="0"/>
  </r>
  <r>
    <x v="27"/>
    <n v="30"/>
    <n v="118353"/>
    <n v="114704"/>
    <n v="93712"/>
    <n v="85302"/>
    <n v="200006"/>
    <n v="212065"/>
    <n v="179014"/>
    <n v="233057"/>
    <n v="412071"/>
    <m/>
    <x v="0"/>
  </r>
  <r>
    <x v="27"/>
    <n v="31"/>
    <n v="123192"/>
    <n v="120078"/>
    <n v="97647"/>
    <n v="89633"/>
    <n v="209711"/>
    <n v="220839"/>
    <n v="187280"/>
    <n v="243270"/>
    <n v="430550"/>
    <m/>
    <x v="0"/>
  </r>
  <r>
    <x v="27"/>
    <n v="32"/>
    <n v="121905"/>
    <n v="119078"/>
    <n v="97831"/>
    <n v="89535"/>
    <n v="208613"/>
    <n v="219736"/>
    <n v="187366"/>
    <n v="240983"/>
    <n v="428349"/>
    <m/>
    <x v="0"/>
  </r>
  <r>
    <x v="27"/>
    <n v="33"/>
    <n v="113804"/>
    <n v="110810"/>
    <n v="92311"/>
    <n v="84105"/>
    <n v="194915"/>
    <n v="206115"/>
    <n v="176416"/>
    <n v="224614"/>
    <n v="401030"/>
    <m/>
    <x v="0"/>
  </r>
  <r>
    <x v="27"/>
    <n v="34"/>
    <n v="107832"/>
    <n v="104733"/>
    <n v="88151"/>
    <n v="80238"/>
    <n v="184971"/>
    <n v="195983"/>
    <n v="168389"/>
    <n v="212565"/>
    <n v="380954"/>
    <m/>
    <x v="0"/>
  </r>
  <r>
    <x v="27"/>
    <n v="35"/>
    <n v="103149"/>
    <n v="100156"/>
    <n v="85416"/>
    <n v="78183"/>
    <n v="178339"/>
    <n v="188565"/>
    <n v="163599"/>
    <n v="203305"/>
    <n v="366904"/>
    <m/>
    <x v="0"/>
  </r>
  <r>
    <x v="27"/>
    <n v="36"/>
    <n v="99554"/>
    <n v="96147"/>
    <n v="83507"/>
    <n v="76065"/>
    <n v="172212"/>
    <n v="183061"/>
    <n v="159572"/>
    <n v="195701"/>
    <n v="355273"/>
    <m/>
    <x v="0"/>
  </r>
  <r>
    <x v="27"/>
    <n v="37"/>
    <n v="96468"/>
    <n v="94080"/>
    <n v="82925"/>
    <n v="75469"/>
    <n v="169549"/>
    <n v="179393"/>
    <n v="158394"/>
    <n v="190548"/>
    <n v="348942"/>
    <m/>
    <x v="0"/>
  </r>
  <r>
    <x v="27"/>
    <n v="38"/>
    <n v="96629"/>
    <n v="93974"/>
    <n v="84467"/>
    <n v="76910"/>
    <n v="170884"/>
    <n v="181096"/>
    <n v="161377"/>
    <n v="190603"/>
    <n v="351980"/>
    <m/>
    <x v="0"/>
  </r>
  <r>
    <x v="27"/>
    <n v="39"/>
    <n v="99559"/>
    <n v="97022"/>
    <n v="87327"/>
    <n v="79752"/>
    <n v="176774"/>
    <n v="186886"/>
    <n v="167079"/>
    <n v="196581"/>
    <n v="363660"/>
    <m/>
    <x v="0"/>
  </r>
  <r>
    <x v="27"/>
    <n v="40"/>
    <n v="101736"/>
    <n v="99285"/>
    <n v="89854"/>
    <n v="82081"/>
    <n v="181366"/>
    <n v="191590"/>
    <n v="171935"/>
    <n v="201021"/>
    <n v="372956"/>
    <m/>
    <x v="0"/>
  </r>
  <r>
    <x v="27"/>
    <n v="41"/>
    <n v="101511"/>
    <n v="99345"/>
    <n v="91161"/>
    <n v="83446"/>
    <n v="182791"/>
    <n v="192672"/>
    <n v="174607"/>
    <n v="200856"/>
    <n v="375463"/>
    <m/>
    <x v="0"/>
  </r>
  <r>
    <x v="27"/>
    <n v="42"/>
    <n v="104205"/>
    <n v="101730"/>
    <n v="94011"/>
    <n v="85658"/>
    <n v="187388"/>
    <n v="198216"/>
    <n v="179669"/>
    <n v="205935"/>
    <n v="385604"/>
    <m/>
    <x v="0"/>
  </r>
  <r>
    <x v="27"/>
    <n v="43"/>
    <n v="109395"/>
    <n v="108594"/>
    <n v="95904"/>
    <n v="86856"/>
    <n v="195450"/>
    <n v="205299"/>
    <n v="182760"/>
    <n v="217989"/>
    <n v="400749"/>
    <m/>
    <x v="0"/>
  </r>
  <r>
    <x v="27"/>
    <n v="44"/>
    <n v="113532"/>
    <n v="112635"/>
    <n v="99699"/>
    <n v="90087"/>
    <n v="202722"/>
    <n v="213231"/>
    <n v="189786"/>
    <n v="226167"/>
    <n v="415953"/>
    <m/>
    <x v="0"/>
  </r>
  <r>
    <x v="27"/>
    <n v="45"/>
    <n v="113674"/>
    <n v="113097"/>
    <n v="104013"/>
    <n v="95918"/>
    <n v="209015"/>
    <n v="217687"/>
    <n v="199931"/>
    <n v="226771"/>
    <n v="426702"/>
    <m/>
    <x v="0"/>
  </r>
  <r>
    <x v="27"/>
    <n v="46"/>
    <n v="121790"/>
    <n v="122180"/>
    <n v="108098"/>
    <n v="100199"/>
    <n v="222379"/>
    <n v="229888"/>
    <n v="208297"/>
    <n v="243970"/>
    <n v="452267"/>
    <m/>
    <x v="0"/>
  </r>
  <r>
    <x v="27"/>
    <n v="47"/>
    <n v="126274"/>
    <n v="126405"/>
    <n v="112893"/>
    <n v="104002"/>
    <n v="230407"/>
    <n v="239167"/>
    <n v="216895"/>
    <n v="252679"/>
    <n v="469574"/>
    <m/>
    <x v="0"/>
  </r>
  <r>
    <x v="27"/>
    <n v="48"/>
    <n v="129984"/>
    <n v="129978"/>
    <n v="117235"/>
    <n v="109138"/>
    <n v="239116"/>
    <n v="247219"/>
    <n v="226373"/>
    <n v="259962"/>
    <n v="486335"/>
    <m/>
    <x v="0"/>
  </r>
  <r>
    <x v="27"/>
    <n v="49"/>
    <n v="140235"/>
    <n v="141069"/>
    <n v="121075"/>
    <n v="111394"/>
    <n v="252463"/>
    <n v="261310"/>
    <n v="232469"/>
    <n v="281304"/>
    <n v="513773"/>
    <m/>
    <x v="0"/>
  </r>
  <r>
    <x v="27"/>
    <n v="50"/>
    <n v="144631"/>
    <n v="146277"/>
    <n v="121225"/>
    <n v="112060"/>
    <n v="258337"/>
    <n v="265856"/>
    <n v="233285"/>
    <n v="290908"/>
    <n v="524193"/>
    <m/>
    <x v="0"/>
  </r>
  <r>
    <x v="27"/>
    <n v="51"/>
    <n v="146590"/>
    <n v="148355"/>
    <n v="120239"/>
    <n v="111834"/>
    <n v="260189"/>
    <n v="266829"/>
    <n v="232073"/>
    <n v="294945"/>
    <n v="527018"/>
    <m/>
    <x v="0"/>
  </r>
  <r>
    <x v="27"/>
    <n v="52"/>
    <n v="150957"/>
    <n v="154811"/>
    <n v="121958"/>
    <n v="113671"/>
    <n v="268482"/>
    <n v="272915"/>
    <n v="235629"/>
    <n v="305768"/>
    <n v="541397"/>
    <m/>
    <x v="0"/>
  </r>
  <r>
    <x v="27"/>
    <n v="53"/>
    <n v="154963"/>
    <n v="158247"/>
    <n v="122061"/>
    <n v="114153"/>
    <n v="272400"/>
    <n v="277024"/>
    <n v="236214"/>
    <n v="313210"/>
    <n v="549424"/>
    <m/>
    <x v="0"/>
  </r>
  <r>
    <x v="27"/>
    <n v="54"/>
    <n v="162066"/>
    <n v="166746"/>
    <n v="124307"/>
    <n v="117991"/>
    <n v="284737"/>
    <n v="286373"/>
    <n v="242298"/>
    <n v="328812"/>
    <n v="571110"/>
    <m/>
    <x v="0"/>
  </r>
  <r>
    <x v="27"/>
    <n v="55"/>
    <n v="171592"/>
    <n v="177203"/>
    <n v="129541"/>
    <n v="123188"/>
    <n v="300391"/>
    <n v="301133"/>
    <n v="252729"/>
    <n v="348795"/>
    <n v="601524"/>
    <m/>
    <x v="0"/>
  </r>
  <r>
    <x v="27"/>
    <n v="56"/>
    <n v="177878"/>
    <n v="183527"/>
    <n v="130906"/>
    <n v="125206"/>
    <n v="308733"/>
    <n v="308784"/>
    <n v="256112"/>
    <n v="361405"/>
    <n v="617517"/>
    <m/>
    <x v="0"/>
  </r>
  <r>
    <x v="27"/>
    <n v="57"/>
    <n v="182246"/>
    <n v="189746"/>
    <n v="132577"/>
    <n v="128272"/>
    <n v="318018"/>
    <n v="314823"/>
    <n v="260849"/>
    <n v="371992"/>
    <n v="632841"/>
    <m/>
    <x v="9"/>
  </r>
  <r>
    <x v="27"/>
    <n v="58"/>
    <n v="174961"/>
    <n v="182429"/>
    <n v="128687"/>
    <n v="123905"/>
    <n v="306334"/>
    <n v="303648"/>
    <n v="252592"/>
    <n v="357390"/>
    <n v="609982"/>
    <m/>
    <x v="10"/>
  </r>
  <r>
    <x v="27"/>
    <n v="59"/>
    <n v="166207"/>
    <n v="175686"/>
    <n v="121394"/>
    <n v="117661"/>
    <n v="293347"/>
    <n v="287601"/>
    <n v="239055"/>
    <n v="341893"/>
    <n v="580948"/>
    <m/>
    <x v="11"/>
  </r>
  <r>
    <x v="27"/>
    <n v="60"/>
    <n v="168029"/>
    <n v="178129"/>
    <n v="122208"/>
    <n v="119861"/>
    <n v="297990"/>
    <n v="290237"/>
    <n v="242069"/>
    <n v="346158"/>
    <n v="588227"/>
    <m/>
    <x v="12"/>
  </r>
  <r>
    <x v="27"/>
    <n v="61"/>
    <n v="166513"/>
    <n v="176098"/>
    <n v="120182"/>
    <n v="117869"/>
    <n v="293967"/>
    <n v="286695"/>
    <n v="238051"/>
    <n v="342611"/>
    <n v="580662"/>
    <m/>
    <x v="13"/>
  </r>
  <r>
    <x v="27"/>
    <n v="62"/>
    <n v="159472"/>
    <n v="170433"/>
    <n v="115910"/>
    <n v="114749"/>
    <n v="285182"/>
    <n v="275382"/>
    <n v="230659"/>
    <n v="329905"/>
    <n v="560564"/>
    <m/>
    <x v="14"/>
  </r>
  <r>
    <x v="27"/>
    <n v="63"/>
    <n v="156032"/>
    <n v="168130"/>
    <n v="114380"/>
    <n v="113424"/>
    <n v="281554"/>
    <n v="270412"/>
    <n v="227804"/>
    <n v="324162"/>
    <n v="551966"/>
    <m/>
    <x v="15"/>
  </r>
  <r>
    <x v="27"/>
    <n v="64"/>
    <n v="153791"/>
    <n v="168325"/>
    <n v="113917"/>
    <n v="113434"/>
    <n v="281759"/>
    <n v="267708"/>
    <n v="227351"/>
    <n v="322116"/>
    <n v="549467"/>
    <m/>
    <x v="16"/>
  </r>
  <r>
    <x v="27"/>
    <n v="65"/>
    <n v="145830"/>
    <n v="160034"/>
    <n v="109388"/>
    <n v="110878"/>
    <n v="270912"/>
    <n v="255218"/>
    <n v="220266"/>
    <n v="305864"/>
    <n v="526130"/>
    <m/>
    <x v="17"/>
  </r>
  <r>
    <x v="27"/>
    <n v="66"/>
    <n v="137553"/>
    <n v="152213"/>
    <n v="105558"/>
    <n v="107199"/>
    <n v="259412"/>
    <n v="243111"/>
    <n v="212757"/>
    <n v="289766"/>
    <n v="502523"/>
    <m/>
    <x v="18"/>
  </r>
  <r>
    <x v="27"/>
    <n v="67"/>
    <n v="129239"/>
    <n v="144898"/>
    <n v="100278"/>
    <n v="103600"/>
    <n v="248498"/>
    <n v="229517"/>
    <n v="203878"/>
    <n v="274137"/>
    <n v="478015"/>
    <m/>
    <x v="19"/>
  </r>
  <r>
    <x v="27"/>
    <n v="68"/>
    <n v="122137"/>
    <n v="137949"/>
    <n v="95437"/>
    <n v="99772"/>
    <n v="237721"/>
    <n v="217574"/>
    <n v="195209"/>
    <n v="260086"/>
    <n v="455295"/>
    <m/>
    <x v="20"/>
  </r>
  <r>
    <x v="27"/>
    <n v="69"/>
    <n v="113716"/>
    <n v="131564"/>
    <n v="90716"/>
    <n v="96134"/>
    <n v="227698"/>
    <n v="204432"/>
    <n v="186850"/>
    <n v="245280"/>
    <n v="432130"/>
    <m/>
    <x v="21"/>
  </r>
  <r>
    <x v="27"/>
    <n v="70"/>
    <n v="108459"/>
    <n v="126891"/>
    <n v="86387"/>
    <n v="91546"/>
    <n v="218437"/>
    <n v="194846"/>
    <n v="177933"/>
    <n v="235350"/>
    <n v="413283"/>
    <m/>
    <x v="22"/>
  </r>
  <r>
    <x v="27"/>
    <n v="71"/>
    <n v="101045"/>
    <n v="120795"/>
    <n v="81679"/>
    <n v="88600"/>
    <n v="209395"/>
    <n v="182724"/>
    <n v="170279"/>
    <n v="221840"/>
    <n v="392119"/>
    <m/>
    <x v="23"/>
  </r>
  <r>
    <x v="27"/>
    <n v="72"/>
    <n v="96654"/>
    <n v="117664"/>
    <n v="78477"/>
    <n v="85937"/>
    <n v="203601"/>
    <n v="175131"/>
    <n v="164414"/>
    <n v="214318"/>
    <n v="378732"/>
    <m/>
    <x v="24"/>
  </r>
  <r>
    <x v="27"/>
    <n v="73"/>
    <n v="92557"/>
    <n v="115636"/>
    <n v="75842"/>
    <n v="83925"/>
    <n v="199561"/>
    <n v="168399"/>
    <n v="159767"/>
    <n v="208193"/>
    <n v="367960"/>
    <m/>
    <x v="25"/>
  </r>
  <r>
    <x v="27"/>
    <n v="74"/>
    <n v="90551"/>
    <n v="116126"/>
    <n v="73210"/>
    <n v="82149"/>
    <n v="198275"/>
    <n v="163761"/>
    <n v="155359"/>
    <n v="206677"/>
    <n v="362036"/>
    <m/>
    <x v="26"/>
  </r>
  <r>
    <x v="27"/>
    <n v="75"/>
    <n v="88515"/>
    <n v="116387"/>
    <n v="71232"/>
    <n v="81295"/>
    <n v="197682"/>
    <n v="159747"/>
    <n v="152527"/>
    <n v="204902"/>
    <n v="357429"/>
    <m/>
    <x v="27"/>
  </r>
  <r>
    <x v="27"/>
    <n v="76"/>
    <n v="87601"/>
    <n v="118547"/>
    <n v="68999"/>
    <n v="80214"/>
    <n v="198761"/>
    <n v="156600"/>
    <n v="149213"/>
    <n v="206148"/>
    <n v="355361"/>
    <m/>
    <x v="28"/>
  </r>
  <r>
    <x v="27"/>
    <n v="77"/>
    <n v="85670"/>
    <n v="119741"/>
    <n v="66452"/>
    <n v="79925"/>
    <n v="199666"/>
    <n v="152122"/>
    <n v="146377"/>
    <n v="205411"/>
    <n v="351788"/>
    <m/>
    <x v="29"/>
  </r>
  <r>
    <x v="27"/>
    <n v="78"/>
    <n v="82694"/>
    <n v="119117"/>
    <n v="63045"/>
    <n v="77697"/>
    <n v="196814"/>
    <n v="145739"/>
    <n v="140742"/>
    <n v="201811"/>
    <n v="342553"/>
    <m/>
    <x v="30"/>
  </r>
  <r>
    <x v="27"/>
    <n v="79"/>
    <n v="81824"/>
    <n v="122622"/>
    <n v="60285"/>
    <n v="76814"/>
    <n v="199436"/>
    <n v="142109"/>
    <n v="137099"/>
    <n v="204446"/>
    <n v="341545"/>
    <m/>
    <x v="31"/>
  </r>
  <r>
    <x v="27"/>
    <n v="80"/>
    <n v="81783"/>
    <n v="128177"/>
    <n v="58237"/>
    <n v="76963"/>
    <n v="205140"/>
    <n v="140020"/>
    <n v="135200"/>
    <n v="209960"/>
    <n v="345160"/>
    <m/>
    <x v="32"/>
  </r>
  <r>
    <x v="27"/>
    <n v="81"/>
    <n v="82313"/>
    <n v="133776"/>
    <n v="56238"/>
    <n v="76977"/>
    <n v="210753"/>
    <n v="138551"/>
    <n v="133215"/>
    <n v="216089"/>
    <n v="349304"/>
    <m/>
    <x v="33"/>
  </r>
  <r>
    <x v="27"/>
    <n v="82"/>
    <n v="80422"/>
    <n v="135132"/>
    <n v="51335"/>
    <n v="73997"/>
    <n v="209129"/>
    <n v="131757"/>
    <n v="125332"/>
    <n v="215554"/>
    <n v="340886"/>
    <m/>
    <x v="34"/>
  </r>
  <r>
    <x v="27"/>
    <n v="83"/>
    <n v="75535"/>
    <n v="133250"/>
    <n v="46290"/>
    <n v="69672"/>
    <n v="202922"/>
    <n v="121825"/>
    <n v="115962"/>
    <n v="208785"/>
    <n v="324747"/>
    <m/>
    <x v="35"/>
  </r>
  <r>
    <x v="27"/>
    <n v="84"/>
    <n v="68890"/>
    <n v="126088"/>
    <n v="40248"/>
    <n v="63744"/>
    <n v="189832"/>
    <n v="109138"/>
    <n v="103992"/>
    <n v="194978"/>
    <n v="298970"/>
    <m/>
    <x v="36"/>
  </r>
  <r>
    <x v="27"/>
    <n v="85"/>
    <n v="63344"/>
    <n v="120756"/>
    <n v="35276"/>
    <n v="59171"/>
    <n v="179927"/>
    <n v="98620"/>
    <n v="94447"/>
    <n v="184100"/>
    <n v="278547"/>
    <m/>
    <x v="37"/>
  </r>
  <r>
    <x v="27"/>
    <n v="86"/>
    <n v="54355"/>
    <n v="109120"/>
    <n v="29078"/>
    <n v="51708"/>
    <n v="160828"/>
    <n v="83433"/>
    <n v="80786"/>
    <n v="163475"/>
    <n v="244261"/>
    <m/>
    <x v="38"/>
  </r>
  <r>
    <x v="27"/>
    <n v="87"/>
    <n v="47471"/>
    <n v="100220"/>
    <n v="24662"/>
    <n v="46718"/>
    <n v="146938"/>
    <n v="72133"/>
    <n v="71380"/>
    <n v="147691"/>
    <n v="219071"/>
    <m/>
    <x v="39"/>
  </r>
  <r>
    <x v="27"/>
    <n v="88"/>
    <n v="40652"/>
    <n v="90030"/>
    <n v="20452"/>
    <n v="41550"/>
    <n v="131580"/>
    <n v="61104"/>
    <n v="62002"/>
    <n v="130682"/>
    <n v="192684"/>
    <m/>
    <x v="40"/>
  </r>
  <r>
    <x v="27"/>
    <n v="89"/>
    <n v="34331"/>
    <n v="80182"/>
    <n v="16560"/>
    <n v="36715"/>
    <n v="116897"/>
    <n v="50891"/>
    <n v="53275"/>
    <n v="114513"/>
    <n v="167788"/>
    <m/>
    <x v="41"/>
  </r>
  <r>
    <x v="27"/>
    <n v="90"/>
    <n v="27898"/>
    <n v="67783"/>
    <n v="13098"/>
    <n v="31119"/>
    <n v="98902"/>
    <n v="40996"/>
    <n v="44217"/>
    <n v="95681"/>
    <n v="139898"/>
    <m/>
    <x v="42"/>
  </r>
  <r>
    <x v="27"/>
    <n v="91"/>
    <n v="22304"/>
    <n v="57412"/>
    <n v="10044"/>
    <n v="26014"/>
    <n v="83426"/>
    <n v="32348"/>
    <n v="36058"/>
    <n v="79716"/>
    <n v="115774"/>
    <m/>
    <x v="43"/>
  </r>
  <r>
    <x v="27"/>
    <n v="92"/>
    <n v="17798"/>
    <n v="48166"/>
    <n v="7837"/>
    <n v="21730"/>
    <n v="69896"/>
    <n v="25635"/>
    <n v="29567"/>
    <n v="65964"/>
    <n v="95531"/>
    <m/>
    <x v="44"/>
  </r>
  <r>
    <x v="27"/>
    <n v="93"/>
    <n v="13427"/>
    <n v="38578"/>
    <n v="5642"/>
    <n v="17123"/>
    <n v="55701"/>
    <n v="19069"/>
    <n v="22765"/>
    <n v="52005"/>
    <n v="74770"/>
    <m/>
    <x v="45"/>
  </r>
  <r>
    <x v="27"/>
    <n v="94"/>
    <n v="9646"/>
    <n v="29516"/>
    <n v="3882"/>
    <n v="13019"/>
    <n v="42535"/>
    <n v="13528"/>
    <n v="16901"/>
    <n v="39162"/>
    <n v="56063"/>
    <m/>
    <x v="46"/>
  </r>
  <r>
    <x v="27"/>
    <n v="95"/>
    <n v="5294"/>
    <n v="17258"/>
    <n v="2159"/>
    <n v="8021"/>
    <n v="25279"/>
    <n v="7453"/>
    <n v="10180"/>
    <n v="22552"/>
    <n v="32732"/>
    <m/>
    <x v="47"/>
  </r>
  <r>
    <x v="27"/>
    <n v="96"/>
    <n v="3933"/>
    <n v="13776"/>
    <n v="1574"/>
    <n v="6396"/>
    <n v="20172"/>
    <n v="5507"/>
    <n v="7970"/>
    <n v="17709"/>
    <n v="25679"/>
    <m/>
    <x v="48"/>
  </r>
  <r>
    <x v="27"/>
    <n v="97"/>
    <n v="2814"/>
    <n v="10451"/>
    <n v="1093"/>
    <n v="4863"/>
    <n v="15314"/>
    <n v="3907"/>
    <n v="5956"/>
    <n v="13265"/>
    <n v="19221"/>
    <m/>
    <x v="49"/>
  </r>
  <r>
    <x v="27"/>
    <n v="98"/>
    <n v="1953"/>
    <n v="7857"/>
    <n v="747"/>
    <n v="3632"/>
    <n v="11489"/>
    <n v="2700"/>
    <n v="4379"/>
    <n v="9810"/>
    <n v="14189"/>
    <m/>
    <x v="50"/>
  </r>
  <r>
    <x v="27"/>
    <n v="99"/>
    <n v="1415"/>
    <n v="6216"/>
    <n v="558"/>
    <n v="2884"/>
    <n v="9100"/>
    <n v="1973"/>
    <n v="3442"/>
    <n v="7631"/>
    <n v="11073"/>
    <m/>
    <x v="51"/>
  </r>
  <r>
    <x v="27"/>
    <n v="100"/>
    <n v="2737"/>
    <n v="15200"/>
    <n v="1046"/>
    <n v="7259"/>
    <n v="22459"/>
    <n v="3783"/>
    <n v="8305"/>
    <n v="17937"/>
    <n v="26242"/>
    <m/>
    <x v="52"/>
  </r>
  <r>
    <x v="28"/>
    <n v="0"/>
    <n v="77505"/>
    <n v="73075"/>
    <n v="64051"/>
    <n v="60345"/>
    <n v="133420"/>
    <n v="141556"/>
    <n v="124396"/>
    <n v="150580"/>
    <n v="274976"/>
    <m/>
    <x v="0"/>
  </r>
  <r>
    <x v="28"/>
    <n v="1"/>
    <n v="77977"/>
    <n v="73575"/>
    <n v="64552"/>
    <n v="60800"/>
    <n v="134375"/>
    <n v="142529"/>
    <n v="125352"/>
    <n v="151552"/>
    <n v="276904"/>
    <m/>
    <x v="0"/>
  </r>
  <r>
    <x v="28"/>
    <n v="2"/>
    <n v="78140"/>
    <n v="73773"/>
    <n v="65037"/>
    <n v="61236"/>
    <n v="135009"/>
    <n v="143177"/>
    <n v="126273"/>
    <n v="151913"/>
    <n v="278186"/>
    <m/>
    <x v="0"/>
  </r>
  <r>
    <x v="28"/>
    <n v="3"/>
    <n v="78084"/>
    <n v="73760"/>
    <n v="65520"/>
    <n v="61661"/>
    <n v="135421"/>
    <n v="143604"/>
    <n v="127181"/>
    <n v="151844"/>
    <n v="279025"/>
    <m/>
    <x v="0"/>
  </r>
  <r>
    <x v="28"/>
    <n v="4"/>
    <n v="77905"/>
    <n v="73618"/>
    <n v="66012"/>
    <n v="62096"/>
    <n v="135714"/>
    <n v="143917"/>
    <n v="128108"/>
    <n v="151523"/>
    <n v="279631"/>
    <m/>
    <x v="0"/>
  </r>
  <r>
    <x v="28"/>
    <n v="5"/>
    <n v="77682"/>
    <n v="73434"/>
    <n v="66533"/>
    <n v="62559"/>
    <n v="135993"/>
    <n v="144215"/>
    <n v="129092"/>
    <n v="151116"/>
    <n v="280208"/>
    <m/>
    <x v="0"/>
  </r>
  <r>
    <x v="28"/>
    <n v="6"/>
    <n v="77492"/>
    <n v="73272"/>
    <n v="67090"/>
    <n v="63063"/>
    <n v="136335"/>
    <n v="144582"/>
    <n v="130153"/>
    <n v="150764"/>
    <n v="280917"/>
    <m/>
    <x v="0"/>
  </r>
  <r>
    <x v="28"/>
    <n v="7"/>
    <n v="77369"/>
    <n v="73173"/>
    <n v="67691"/>
    <n v="63608"/>
    <n v="136781"/>
    <n v="145060"/>
    <n v="131299"/>
    <n v="150542"/>
    <n v="281841"/>
    <m/>
    <x v="0"/>
  </r>
  <r>
    <x v="28"/>
    <n v="8"/>
    <n v="77378"/>
    <n v="73196"/>
    <n v="68350"/>
    <n v="64217"/>
    <n v="137413"/>
    <n v="145728"/>
    <n v="132567"/>
    <n v="150574"/>
    <n v="283141"/>
    <m/>
    <x v="0"/>
  </r>
  <r>
    <x v="28"/>
    <n v="9"/>
    <n v="77557"/>
    <n v="73375"/>
    <n v="69094"/>
    <n v="64910"/>
    <n v="138285"/>
    <n v="146651"/>
    <n v="134004"/>
    <n v="150932"/>
    <n v="284936"/>
    <m/>
    <x v="0"/>
  </r>
  <r>
    <x v="28"/>
    <n v="10"/>
    <n v="77940"/>
    <n v="73745"/>
    <n v="69931"/>
    <n v="65703"/>
    <n v="139448"/>
    <n v="147871"/>
    <n v="135634"/>
    <n v="151685"/>
    <n v="287319"/>
    <m/>
    <x v="0"/>
  </r>
  <r>
    <x v="28"/>
    <n v="11"/>
    <n v="78536"/>
    <n v="74319"/>
    <n v="70869"/>
    <n v="66592"/>
    <n v="140911"/>
    <n v="149405"/>
    <n v="137461"/>
    <n v="152855"/>
    <n v="290316"/>
    <m/>
    <x v="0"/>
  </r>
  <r>
    <x v="28"/>
    <n v="12"/>
    <n v="79357"/>
    <n v="75101"/>
    <n v="71897"/>
    <n v="67579"/>
    <n v="142680"/>
    <n v="151254"/>
    <n v="139476"/>
    <n v="154458"/>
    <n v="293934"/>
    <m/>
    <x v="0"/>
  </r>
  <r>
    <x v="28"/>
    <n v="13"/>
    <n v="80399"/>
    <n v="76099"/>
    <n v="73018"/>
    <n v="68654"/>
    <n v="144753"/>
    <n v="153417"/>
    <n v="141672"/>
    <n v="156498"/>
    <n v="298170"/>
    <m/>
    <x v="0"/>
  </r>
  <r>
    <x v="28"/>
    <n v="14"/>
    <n v="81659"/>
    <n v="77315"/>
    <n v="74227"/>
    <n v="69811"/>
    <n v="147126"/>
    <n v="155886"/>
    <n v="144038"/>
    <n v="158974"/>
    <n v="303012"/>
    <m/>
    <x v="0"/>
  </r>
  <r>
    <x v="28"/>
    <n v="15"/>
    <n v="83109"/>
    <n v="78725"/>
    <n v="75509"/>
    <n v="71027"/>
    <n v="149752"/>
    <n v="158618"/>
    <n v="146536"/>
    <n v="161834"/>
    <n v="308370"/>
    <m/>
    <x v="0"/>
  </r>
  <r>
    <x v="28"/>
    <n v="16"/>
    <n v="84719"/>
    <n v="80309"/>
    <n v="76837"/>
    <n v="72276"/>
    <n v="152585"/>
    <n v="161556"/>
    <n v="149113"/>
    <n v="165028"/>
    <n v="314141"/>
    <m/>
    <x v="0"/>
  </r>
  <r>
    <x v="28"/>
    <n v="17"/>
    <n v="86422"/>
    <n v="82014"/>
    <n v="78173"/>
    <n v="73513"/>
    <n v="155527"/>
    <n v="164595"/>
    <n v="151686"/>
    <n v="168436"/>
    <n v="320122"/>
    <m/>
    <x v="0"/>
  </r>
  <r>
    <x v="28"/>
    <n v="18"/>
    <n v="88131"/>
    <n v="83760"/>
    <n v="79468"/>
    <n v="74683"/>
    <n v="158443"/>
    <n v="167599"/>
    <n v="154151"/>
    <n v="171891"/>
    <n v="326042"/>
    <m/>
    <x v="0"/>
  </r>
  <r>
    <x v="28"/>
    <n v="19"/>
    <n v="89746"/>
    <n v="85447"/>
    <n v="80655"/>
    <n v="75720"/>
    <n v="161167"/>
    <n v="170401"/>
    <n v="156375"/>
    <n v="175193"/>
    <n v="331568"/>
    <m/>
    <x v="0"/>
  </r>
  <r>
    <x v="28"/>
    <n v="20"/>
    <n v="91237"/>
    <n v="87041"/>
    <n v="81667"/>
    <n v="76556"/>
    <n v="163597"/>
    <n v="172904"/>
    <n v="158223"/>
    <n v="178278"/>
    <n v="336501"/>
    <m/>
    <x v="0"/>
  </r>
  <r>
    <x v="28"/>
    <n v="21"/>
    <n v="92577"/>
    <n v="88505"/>
    <n v="82406"/>
    <n v="77106"/>
    <n v="165611"/>
    <n v="174983"/>
    <n v="159512"/>
    <n v="181082"/>
    <n v="340594"/>
    <m/>
    <x v="0"/>
  </r>
  <r>
    <x v="28"/>
    <n v="22"/>
    <n v="93683"/>
    <n v="89746"/>
    <n v="82839"/>
    <n v="77326"/>
    <n v="167072"/>
    <n v="176522"/>
    <n v="160165"/>
    <n v="183429"/>
    <n v="343594"/>
    <m/>
    <x v="0"/>
  </r>
  <r>
    <x v="28"/>
    <n v="23"/>
    <n v="94600"/>
    <n v="90806"/>
    <n v="83004"/>
    <n v="77241"/>
    <n v="168047"/>
    <n v="177604"/>
    <n v="160245"/>
    <n v="185406"/>
    <n v="345651"/>
    <m/>
    <x v="0"/>
  </r>
  <r>
    <x v="28"/>
    <n v="24"/>
    <n v="95039"/>
    <n v="91429"/>
    <n v="83020"/>
    <n v="76954"/>
    <n v="168383"/>
    <n v="178059"/>
    <n v="159974"/>
    <n v="186468"/>
    <n v="346442"/>
    <m/>
    <x v="0"/>
  </r>
  <r>
    <x v="28"/>
    <n v="25"/>
    <n v="96301"/>
    <n v="92828"/>
    <n v="83255"/>
    <n v="76811"/>
    <n v="169639"/>
    <n v="179556"/>
    <n v="160066"/>
    <n v="189129"/>
    <n v="349195"/>
    <m/>
    <x v="0"/>
  </r>
  <r>
    <x v="28"/>
    <n v="26"/>
    <n v="98413"/>
    <n v="95033"/>
    <n v="83799"/>
    <n v="76925"/>
    <n v="171958"/>
    <n v="182212"/>
    <n v="160724"/>
    <n v="193446"/>
    <n v="354170"/>
    <m/>
    <x v="0"/>
  </r>
  <r>
    <x v="28"/>
    <n v="27"/>
    <n v="101050"/>
    <n v="97712"/>
    <n v="84565"/>
    <n v="77243"/>
    <n v="174955"/>
    <n v="185615"/>
    <n v="161808"/>
    <n v="198762"/>
    <n v="360570"/>
    <m/>
    <x v="0"/>
  </r>
  <r>
    <x v="28"/>
    <n v="28"/>
    <n v="102237"/>
    <n v="99159"/>
    <n v="83149"/>
    <n v="76196"/>
    <n v="175355"/>
    <n v="185386"/>
    <n v="159345"/>
    <n v="201396"/>
    <n v="360741"/>
    <m/>
    <x v="0"/>
  </r>
  <r>
    <x v="28"/>
    <n v="29"/>
    <n v="110736"/>
    <n v="107105"/>
    <n v="89061"/>
    <n v="80998"/>
    <n v="188103"/>
    <n v="199797"/>
    <n v="170059"/>
    <n v="217841"/>
    <n v="387900"/>
    <m/>
    <x v="0"/>
  </r>
  <r>
    <x v="28"/>
    <n v="30"/>
    <n v="113421"/>
    <n v="109435"/>
    <n v="90145"/>
    <n v="82085"/>
    <n v="191520"/>
    <n v="203566"/>
    <n v="172230"/>
    <n v="222856"/>
    <n v="395086"/>
    <m/>
    <x v="0"/>
  </r>
  <r>
    <x v="28"/>
    <n v="31"/>
    <n v="118504"/>
    <n v="114766"/>
    <n v="93697"/>
    <n v="85196"/>
    <n v="199962"/>
    <n v="212201"/>
    <n v="178893"/>
    <n v="233270"/>
    <n v="412163"/>
    <m/>
    <x v="0"/>
  </r>
  <r>
    <x v="28"/>
    <n v="32"/>
    <n v="123180"/>
    <n v="119954"/>
    <n v="97717"/>
    <n v="89673"/>
    <n v="209627"/>
    <n v="220897"/>
    <n v="187390"/>
    <n v="243134"/>
    <n v="430524"/>
    <m/>
    <x v="0"/>
  </r>
  <r>
    <x v="28"/>
    <n v="33"/>
    <n v="121768"/>
    <n v="118828"/>
    <n v="97969"/>
    <n v="89675"/>
    <n v="208503"/>
    <n v="219737"/>
    <n v="187644"/>
    <n v="240596"/>
    <n v="428240"/>
    <m/>
    <x v="0"/>
  </r>
  <r>
    <x v="28"/>
    <n v="34"/>
    <n v="113589"/>
    <n v="110506"/>
    <n v="92493"/>
    <n v="84296"/>
    <n v="194802"/>
    <n v="206082"/>
    <n v="176789"/>
    <n v="224095"/>
    <n v="400884"/>
    <m/>
    <x v="0"/>
  </r>
  <r>
    <x v="28"/>
    <n v="35"/>
    <n v="107558"/>
    <n v="104401"/>
    <n v="88363"/>
    <n v="80456"/>
    <n v="184857"/>
    <n v="195921"/>
    <n v="168819"/>
    <n v="211959"/>
    <n v="380778"/>
    <m/>
    <x v="0"/>
  </r>
  <r>
    <x v="28"/>
    <n v="36"/>
    <n v="102835"/>
    <n v="99819"/>
    <n v="85635"/>
    <n v="78398"/>
    <n v="178217"/>
    <n v="188470"/>
    <n v="164033"/>
    <n v="202654"/>
    <n v="366687"/>
    <m/>
    <x v="0"/>
  </r>
  <r>
    <x v="28"/>
    <n v="37"/>
    <n v="99210"/>
    <n v="95810"/>
    <n v="83729"/>
    <n v="76266"/>
    <n v="172076"/>
    <n v="182939"/>
    <n v="159995"/>
    <n v="195020"/>
    <n v="355015"/>
    <m/>
    <x v="0"/>
  </r>
  <r>
    <x v="28"/>
    <n v="38"/>
    <n v="96113"/>
    <n v="93742"/>
    <n v="83135"/>
    <n v="75661"/>
    <n v="169403"/>
    <n v="179248"/>
    <n v="158796"/>
    <n v="189855"/>
    <n v="348651"/>
    <m/>
    <x v="0"/>
  </r>
  <r>
    <x v="28"/>
    <n v="39"/>
    <n v="96250"/>
    <n v="93634"/>
    <n v="84673"/>
    <n v="77086"/>
    <n v="170720"/>
    <n v="180923"/>
    <n v="161759"/>
    <n v="189884"/>
    <n v="351643"/>
    <m/>
    <x v="0"/>
  </r>
  <r>
    <x v="28"/>
    <n v="40"/>
    <n v="99139"/>
    <n v="96669"/>
    <n v="87526"/>
    <n v="79919"/>
    <n v="176588"/>
    <n v="186665"/>
    <n v="167445"/>
    <n v="195808"/>
    <n v="363253"/>
    <m/>
    <x v="0"/>
  </r>
  <r>
    <x v="28"/>
    <n v="41"/>
    <n v="101297"/>
    <n v="98925"/>
    <n v="90043"/>
    <n v="82238"/>
    <n v="181163"/>
    <n v="191340"/>
    <n v="172281"/>
    <n v="200222"/>
    <n v="372503"/>
    <m/>
    <x v="0"/>
  </r>
  <r>
    <x v="28"/>
    <n v="42"/>
    <n v="101064"/>
    <n v="98990"/>
    <n v="91323"/>
    <n v="83589"/>
    <n v="182579"/>
    <n v="192387"/>
    <n v="174912"/>
    <n v="200054"/>
    <n v="374966"/>
    <m/>
    <x v="0"/>
  </r>
  <r>
    <x v="28"/>
    <n v="43"/>
    <n v="103733"/>
    <n v="101362"/>
    <n v="94155"/>
    <n v="85795"/>
    <n v="187157"/>
    <n v="197888"/>
    <n v="179950"/>
    <n v="205095"/>
    <n v="385045"/>
    <m/>
    <x v="0"/>
  </r>
  <r>
    <x v="28"/>
    <n v="44"/>
    <n v="108880"/>
    <n v="108185"/>
    <n v="96038"/>
    <n v="87012"/>
    <n v="195197"/>
    <n v="204918"/>
    <n v="183050"/>
    <n v="217065"/>
    <n v="400115"/>
    <m/>
    <x v="0"/>
  </r>
  <r>
    <x v="28"/>
    <n v="45"/>
    <n v="112989"/>
    <n v="112210"/>
    <n v="99802"/>
    <n v="90242"/>
    <n v="202452"/>
    <n v="212791"/>
    <n v="190044"/>
    <n v="225199"/>
    <n v="415243"/>
    <m/>
    <x v="0"/>
  </r>
  <r>
    <x v="28"/>
    <n v="46"/>
    <n v="113132"/>
    <n v="112677"/>
    <n v="104060"/>
    <n v="96045"/>
    <n v="208722"/>
    <n v="217192"/>
    <n v="200105"/>
    <n v="225809"/>
    <n v="425914"/>
    <m/>
    <x v="0"/>
  </r>
  <r>
    <x v="28"/>
    <n v="47"/>
    <n v="121180"/>
    <n v="121710"/>
    <n v="108121"/>
    <n v="100333"/>
    <n v="222043"/>
    <n v="229301"/>
    <n v="208454"/>
    <n v="242890"/>
    <n v="451344"/>
    <m/>
    <x v="0"/>
  </r>
  <r>
    <x v="28"/>
    <n v="48"/>
    <n v="125619"/>
    <n v="125919"/>
    <n v="112870"/>
    <n v="104115"/>
    <n v="230034"/>
    <n v="238489"/>
    <n v="216985"/>
    <n v="251538"/>
    <n v="468523"/>
    <m/>
    <x v="0"/>
  </r>
  <r>
    <x v="28"/>
    <n v="49"/>
    <n v="129281"/>
    <n v="129479"/>
    <n v="117161"/>
    <n v="109225"/>
    <n v="238704"/>
    <n v="246442"/>
    <n v="226386"/>
    <n v="258760"/>
    <n v="485146"/>
    <m/>
    <x v="0"/>
  </r>
  <r>
    <x v="28"/>
    <n v="50"/>
    <n v="139431"/>
    <n v="140512"/>
    <n v="120973"/>
    <n v="111476"/>
    <n v="251988"/>
    <n v="260404"/>
    <n v="232449"/>
    <n v="279943"/>
    <n v="512392"/>
    <m/>
    <x v="0"/>
  </r>
  <r>
    <x v="28"/>
    <n v="51"/>
    <n v="143757"/>
    <n v="145692"/>
    <n v="121087"/>
    <n v="112123"/>
    <n v="257815"/>
    <n v="264844"/>
    <n v="233210"/>
    <n v="289449"/>
    <n v="522659"/>
    <m/>
    <x v="0"/>
  </r>
  <r>
    <x v="28"/>
    <n v="52"/>
    <n v="145661"/>
    <n v="147757"/>
    <n v="120065"/>
    <n v="111865"/>
    <n v="259622"/>
    <n v="265726"/>
    <n v="231930"/>
    <n v="293418"/>
    <n v="525348"/>
    <m/>
    <x v="0"/>
  </r>
  <r>
    <x v="28"/>
    <n v="53"/>
    <n v="149957"/>
    <n v="154179"/>
    <n v="121737"/>
    <n v="113675"/>
    <n v="267854"/>
    <n v="271694"/>
    <n v="235412"/>
    <n v="304136"/>
    <n v="539548"/>
    <m/>
    <x v="0"/>
  </r>
  <r>
    <x v="28"/>
    <n v="54"/>
    <n v="153887"/>
    <n v="157594"/>
    <n v="121797"/>
    <n v="114125"/>
    <n v="271719"/>
    <n v="275684"/>
    <n v="235922"/>
    <n v="311481"/>
    <n v="547403"/>
    <m/>
    <x v="0"/>
  </r>
  <r>
    <x v="28"/>
    <n v="55"/>
    <n v="160889"/>
    <n v="166050"/>
    <n v="124002"/>
    <n v="117928"/>
    <n v="283978"/>
    <n v="284891"/>
    <n v="241930"/>
    <n v="326939"/>
    <n v="568869"/>
    <m/>
    <x v="0"/>
  </r>
  <r>
    <x v="28"/>
    <n v="56"/>
    <n v="170291"/>
    <n v="176454"/>
    <n v="129167"/>
    <n v="123088"/>
    <n v="299542"/>
    <n v="299458"/>
    <n v="252255"/>
    <n v="346745"/>
    <n v="599000"/>
    <m/>
    <x v="8"/>
  </r>
  <r>
    <x v="28"/>
    <n v="57"/>
    <n v="176476"/>
    <n v="182743"/>
    <n v="130478"/>
    <n v="125066"/>
    <n v="307809"/>
    <n v="306954"/>
    <n v="255544"/>
    <n v="359219"/>
    <n v="614763"/>
    <m/>
    <x v="9"/>
  </r>
  <r>
    <x v="28"/>
    <n v="58"/>
    <n v="180753"/>
    <n v="188919"/>
    <n v="132073"/>
    <n v="128087"/>
    <n v="317006"/>
    <n v="312826"/>
    <n v="260160"/>
    <n v="369672"/>
    <n v="629832"/>
    <m/>
    <x v="10"/>
  </r>
  <r>
    <x v="28"/>
    <n v="59"/>
    <n v="173478"/>
    <n v="181628"/>
    <n v="128120"/>
    <n v="123681"/>
    <n v="305309"/>
    <n v="301598"/>
    <n v="251801"/>
    <n v="355106"/>
    <n v="606907"/>
    <m/>
    <x v="11"/>
  </r>
  <r>
    <x v="28"/>
    <n v="60"/>
    <n v="164738"/>
    <n v="174897"/>
    <n v="120771"/>
    <n v="117418"/>
    <n v="292315"/>
    <n v="285509"/>
    <n v="238189"/>
    <n v="339635"/>
    <n v="577824"/>
    <m/>
    <x v="12"/>
  </r>
  <r>
    <x v="28"/>
    <n v="61"/>
    <n v="166482"/>
    <n v="177315"/>
    <n v="121507"/>
    <n v="119573"/>
    <n v="296888"/>
    <n v="287989"/>
    <n v="241080"/>
    <n v="343797"/>
    <n v="584877"/>
    <m/>
    <x v="13"/>
  </r>
  <r>
    <x v="28"/>
    <n v="62"/>
    <n v="164911"/>
    <n v="175264"/>
    <n v="119401"/>
    <n v="117545"/>
    <n v="292809"/>
    <n v="284312"/>
    <n v="236946"/>
    <n v="340175"/>
    <n v="577121"/>
    <m/>
    <x v="14"/>
  </r>
  <r>
    <x v="28"/>
    <n v="63"/>
    <n v="157861"/>
    <n v="169598"/>
    <n v="115055"/>
    <n v="114391"/>
    <n v="283989"/>
    <n v="272916"/>
    <n v="229446"/>
    <n v="327459"/>
    <n v="556905"/>
    <m/>
    <x v="15"/>
  </r>
  <r>
    <x v="28"/>
    <n v="64"/>
    <n v="154375"/>
    <n v="167273"/>
    <n v="113428"/>
    <n v="113029"/>
    <n v="280302"/>
    <n v="267803"/>
    <n v="226457"/>
    <n v="321648"/>
    <n v="548105"/>
    <m/>
    <x v="16"/>
  </r>
  <r>
    <x v="28"/>
    <n v="65"/>
    <n v="152075"/>
    <n v="167428"/>
    <n v="112864"/>
    <n v="112995"/>
    <n v="280423"/>
    <n v="264939"/>
    <n v="225859"/>
    <n v="319503"/>
    <n v="545362"/>
    <m/>
    <x v="17"/>
  </r>
  <r>
    <x v="28"/>
    <n v="66"/>
    <n v="144094"/>
    <n v="159139"/>
    <n v="108251"/>
    <n v="110390"/>
    <n v="269529"/>
    <n v="252345"/>
    <n v="218641"/>
    <n v="303233"/>
    <n v="521874"/>
    <m/>
    <x v="18"/>
  </r>
  <r>
    <x v="28"/>
    <n v="67"/>
    <n v="135812"/>
    <n v="151319"/>
    <n v="104328"/>
    <n v="106676"/>
    <n v="257995"/>
    <n v="240140"/>
    <n v="211004"/>
    <n v="287131"/>
    <n v="498135"/>
    <m/>
    <x v="19"/>
  </r>
  <r>
    <x v="28"/>
    <n v="68"/>
    <n v="127485"/>
    <n v="143985"/>
    <n v="98979"/>
    <n v="103034"/>
    <n v="247019"/>
    <n v="226464"/>
    <n v="202013"/>
    <n v="271470"/>
    <n v="473483"/>
    <m/>
    <x v="20"/>
  </r>
  <r>
    <x v="28"/>
    <n v="69"/>
    <n v="120338"/>
    <n v="137010"/>
    <n v="94047"/>
    <n v="99158"/>
    <n v="236168"/>
    <n v="214385"/>
    <n v="193205"/>
    <n v="257348"/>
    <n v="450553"/>
    <m/>
    <x v="21"/>
  </r>
  <r>
    <x v="28"/>
    <n v="70"/>
    <n v="111898"/>
    <n v="130581"/>
    <n v="89236"/>
    <n v="95466"/>
    <n v="226047"/>
    <n v="201134"/>
    <n v="184702"/>
    <n v="242479"/>
    <n v="427181"/>
    <m/>
    <x v="22"/>
  </r>
  <r>
    <x v="28"/>
    <n v="71"/>
    <n v="106548"/>
    <n v="125836"/>
    <n v="84796"/>
    <n v="90826"/>
    <n v="216662"/>
    <n v="191344"/>
    <n v="175622"/>
    <n v="232384"/>
    <n v="408006"/>
    <m/>
    <x v="23"/>
  </r>
  <r>
    <x v="28"/>
    <n v="72"/>
    <n v="99071"/>
    <n v="119666"/>
    <n v="79974"/>
    <n v="87800"/>
    <n v="207466"/>
    <n v="179045"/>
    <n v="167774"/>
    <n v="218737"/>
    <n v="386511"/>
    <m/>
    <x v="24"/>
  </r>
  <r>
    <x v="28"/>
    <n v="73"/>
    <n v="94552"/>
    <n v="116434"/>
    <n v="76615"/>
    <n v="85048"/>
    <n v="201482"/>
    <n v="171167"/>
    <n v="161663"/>
    <n v="210986"/>
    <n v="372649"/>
    <m/>
    <x v="25"/>
  </r>
  <r>
    <x v="28"/>
    <n v="74"/>
    <n v="90310"/>
    <n v="114268"/>
    <n v="73798"/>
    <n v="82928"/>
    <n v="197196"/>
    <n v="164108"/>
    <n v="156726"/>
    <n v="204578"/>
    <n v="361304"/>
    <m/>
    <x v="26"/>
  </r>
  <r>
    <x v="28"/>
    <n v="75"/>
    <n v="88089"/>
    <n v="114568"/>
    <n v="70974"/>
    <n v="81033"/>
    <n v="195601"/>
    <n v="159063"/>
    <n v="152007"/>
    <n v="202657"/>
    <n v="354664"/>
    <m/>
    <x v="27"/>
  </r>
  <r>
    <x v="28"/>
    <n v="76"/>
    <n v="85803"/>
    <n v="114590"/>
    <n v="68755"/>
    <n v="80013"/>
    <n v="194603"/>
    <n v="154558"/>
    <n v="148768"/>
    <n v="200393"/>
    <n v="349161"/>
    <m/>
    <x v="28"/>
  </r>
  <r>
    <x v="28"/>
    <n v="77"/>
    <n v="84593"/>
    <n v="116472"/>
    <n v="66293"/>
    <n v="78764"/>
    <n v="195236"/>
    <n v="150886"/>
    <n v="145057"/>
    <n v="201065"/>
    <n v="346122"/>
    <m/>
    <x v="29"/>
  </r>
  <r>
    <x v="28"/>
    <n v="78"/>
    <n v="82367"/>
    <n v="117298"/>
    <n v="63508"/>
    <n v="78224"/>
    <n v="195522"/>
    <n v="145875"/>
    <n v="141732"/>
    <n v="199665"/>
    <n v="341397"/>
    <m/>
    <x v="30"/>
  </r>
  <r>
    <x v="28"/>
    <n v="79"/>
    <n v="79092"/>
    <n v="116332"/>
    <n v="59886"/>
    <n v="75795"/>
    <n v="192127"/>
    <n v="138978"/>
    <n v="135681"/>
    <n v="195424"/>
    <n v="331105"/>
    <m/>
    <x v="31"/>
  </r>
  <r>
    <x v="28"/>
    <n v="80"/>
    <n v="77785"/>
    <n v="119289"/>
    <n v="56865"/>
    <n v="74626"/>
    <n v="193915"/>
    <n v="134650"/>
    <n v="131491"/>
    <n v="197074"/>
    <n v="328565"/>
    <m/>
    <x v="32"/>
  </r>
  <r>
    <x v="28"/>
    <n v="81"/>
    <n v="77255"/>
    <n v="124099"/>
    <n v="54537"/>
    <n v="74395"/>
    <n v="198494"/>
    <n v="131792"/>
    <n v="128932"/>
    <n v="201354"/>
    <n v="330286"/>
    <m/>
    <x v="33"/>
  </r>
  <r>
    <x v="28"/>
    <n v="82"/>
    <n v="77177"/>
    <n v="128795"/>
    <n v="52228"/>
    <n v="73974"/>
    <n v="202769"/>
    <n v="129405"/>
    <n v="126202"/>
    <n v="205972"/>
    <n v="332174"/>
    <m/>
    <x v="34"/>
  </r>
  <r>
    <x v="28"/>
    <n v="83"/>
    <n v="74809"/>
    <n v="129364"/>
    <n v="47269"/>
    <n v="70693"/>
    <n v="200057"/>
    <n v="122078"/>
    <n v="117962"/>
    <n v="204173"/>
    <n v="322135"/>
    <m/>
    <x v="35"/>
  </r>
  <r>
    <x v="28"/>
    <n v="84"/>
    <n v="69701"/>
    <n v="126724"/>
    <n v="42251"/>
    <n v="66111"/>
    <n v="192835"/>
    <n v="111952"/>
    <n v="108362"/>
    <n v="196425"/>
    <n v="304787"/>
    <m/>
    <x v="36"/>
  </r>
  <r>
    <x v="28"/>
    <n v="85"/>
    <n v="63032"/>
    <n v="119097"/>
    <n v="36411"/>
    <n v="60067"/>
    <n v="179164"/>
    <n v="99443"/>
    <n v="96478"/>
    <n v="182129"/>
    <n v="278607"/>
    <m/>
    <x v="37"/>
  </r>
  <r>
    <x v="28"/>
    <n v="86"/>
    <n v="57271"/>
    <n v="112833"/>
    <n v="31505"/>
    <n v="55102"/>
    <n v="167935"/>
    <n v="88776"/>
    <n v="86607"/>
    <n v="170104"/>
    <n v="256711"/>
    <m/>
    <x v="38"/>
  </r>
  <r>
    <x v="28"/>
    <n v="87"/>
    <n v="48685"/>
    <n v="101194"/>
    <n v="25712"/>
    <n v="47783"/>
    <n v="148977"/>
    <n v="74397"/>
    <n v="73495"/>
    <n v="149879"/>
    <n v="223374"/>
    <m/>
    <x v="39"/>
  </r>
  <r>
    <x v="28"/>
    <n v="88"/>
    <n v="42080"/>
    <n v="92169"/>
    <n v="21569"/>
    <n v="42803"/>
    <n v="134972"/>
    <n v="63649"/>
    <n v="64372"/>
    <n v="134249"/>
    <n v="198621"/>
    <m/>
    <x v="40"/>
  </r>
  <r>
    <x v="28"/>
    <n v="89"/>
    <n v="35627"/>
    <n v="82034"/>
    <n v="17676"/>
    <n v="37707"/>
    <n v="119741"/>
    <n v="53303"/>
    <n v="55383"/>
    <n v="117661"/>
    <n v="173044"/>
    <m/>
    <x v="41"/>
  </r>
  <r>
    <x v="28"/>
    <n v="90"/>
    <n v="29717"/>
    <n v="72312"/>
    <n v="14128"/>
    <n v="32970"/>
    <n v="105282"/>
    <n v="43845"/>
    <n v="47098"/>
    <n v="102029"/>
    <n v="149127"/>
    <m/>
    <x v="42"/>
  </r>
  <r>
    <x v="28"/>
    <n v="91"/>
    <n v="23821"/>
    <n v="60441"/>
    <n v="11016"/>
    <n v="27621"/>
    <n v="88062"/>
    <n v="34837"/>
    <n v="38637"/>
    <n v="84262"/>
    <n v="122899"/>
    <m/>
    <x v="43"/>
  </r>
  <r>
    <x v="28"/>
    <n v="92"/>
    <n v="18761"/>
    <n v="50556"/>
    <n v="8318"/>
    <n v="22794"/>
    <n v="73350"/>
    <n v="27079"/>
    <n v="31112"/>
    <n v="69317"/>
    <n v="100429"/>
    <m/>
    <x v="44"/>
  </r>
  <r>
    <x v="28"/>
    <n v="93"/>
    <n v="14728"/>
    <n v="41828"/>
    <n v="6382"/>
    <n v="18768"/>
    <n v="60596"/>
    <n v="21110"/>
    <n v="25150"/>
    <n v="56556"/>
    <n v="81706"/>
    <m/>
    <x v="45"/>
  </r>
  <r>
    <x v="28"/>
    <n v="94"/>
    <n v="10913"/>
    <n v="32987"/>
    <n v="4506"/>
    <n v="14556"/>
    <n v="47543"/>
    <n v="15419"/>
    <n v="19062"/>
    <n v="43900"/>
    <n v="62962"/>
    <m/>
    <x v="46"/>
  </r>
  <r>
    <x v="28"/>
    <n v="95"/>
    <n v="7681"/>
    <n v="24805"/>
    <n v="3036"/>
    <n v="10870"/>
    <n v="35675"/>
    <n v="10717"/>
    <n v="13906"/>
    <n v="32486"/>
    <n v="46392"/>
    <m/>
    <x v="47"/>
  </r>
  <r>
    <x v="28"/>
    <n v="96"/>
    <n v="4127"/>
    <n v="14229"/>
    <n v="1650"/>
    <n v="6566"/>
    <n v="20795"/>
    <n v="5777"/>
    <n v="8216"/>
    <n v="18356"/>
    <n v="26572"/>
    <m/>
    <x v="48"/>
  </r>
  <r>
    <x v="28"/>
    <n v="97"/>
    <n v="2990"/>
    <n v="11111"/>
    <n v="1174"/>
    <n v="5121"/>
    <n v="16232"/>
    <n v="4164"/>
    <n v="6295"/>
    <n v="14101"/>
    <n v="20396"/>
    <m/>
    <x v="49"/>
  </r>
  <r>
    <x v="28"/>
    <n v="98"/>
    <n v="2081"/>
    <n v="8226"/>
    <n v="794"/>
    <n v="3794"/>
    <n v="12020"/>
    <n v="2875"/>
    <n v="4588"/>
    <n v="10307"/>
    <n v="14895"/>
    <m/>
    <x v="50"/>
  </r>
  <r>
    <x v="28"/>
    <n v="99"/>
    <n v="1400"/>
    <n v="6018"/>
    <n v="526"/>
    <n v="2760"/>
    <n v="8778"/>
    <n v="1926"/>
    <n v="3286"/>
    <n v="7418"/>
    <n v="10704"/>
    <m/>
    <x v="51"/>
  </r>
  <r>
    <x v="28"/>
    <n v="100"/>
    <n v="2833"/>
    <n v="15687"/>
    <n v="1072"/>
    <n v="7354"/>
    <n v="23041"/>
    <n v="3905"/>
    <n v="8426"/>
    <n v="18520"/>
    <n v="26946"/>
    <m/>
    <x v="52"/>
  </r>
  <r>
    <x v="29"/>
    <n v="0"/>
    <n v="77482"/>
    <n v="73052"/>
    <n v="63858"/>
    <n v="60162"/>
    <n v="133214"/>
    <n v="141340"/>
    <n v="124020"/>
    <n v="150534"/>
    <n v="274554"/>
    <m/>
    <x v="0"/>
  </r>
  <r>
    <x v="29"/>
    <n v="1"/>
    <n v="78072"/>
    <n v="73666"/>
    <n v="64407"/>
    <n v="60662"/>
    <n v="134328"/>
    <n v="142479"/>
    <n v="125069"/>
    <n v="151738"/>
    <n v="276807"/>
    <m/>
    <x v="0"/>
  </r>
  <r>
    <x v="29"/>
    <n v="2"/>
    <n v="78309"/>
    <n v="73933"/>
    <n v="64916"/>
    <n v="61117"/>
    <n v="135050"/>
    <n v="143225"/>
    <n v="126033"/>
    <n v="152242"/>
    <n v="278275"/>
    <m/>
    <x v="0"/>
  </r>
  <r>
    <x v="29"/>
    <n v="3"/>
    <n v="78277"/>
    <n v="73941"/>
    <n v="65403"/>
    <n v="61548"/>
    <n v="135489"/>
    <n v="143680"/>
    <n v="126951"/>
    <n v="152218"/>
    <n v="279169"/>
    <m/>
    <x v="0"/>
  </r>
  <r>
    <x v="29"/>
    <n v="4"/>
    <n v="78067"/>
    <n v="73773"/>
    <n v="65881"/>
    <n v="61967"/>
    <n v="135740"/>
    <n v="143948"/>
    <n v="127848"/>
    <n v="151840"/>
    <n v="279688"/>
    <m/>
    <x v="0"/>
  </r>
  <r>
    <x v="29"/>
    <n v="5"/>
    <n v="77765"/>
    <n v="73510"/>
    <n v="66361"/>
    <n v="62397"/>
    <n v="135907"/>
    <n v="144126"/>
    <n v="128758"/>
    <n v="151275"/>
    <n v="280033"/>
    <m/>
    <x v="0"/>
  </r>
  <r>
    <x v="29"/>
    <n v="6"/>
    <n v="77452"/>
    <n v="73235"/>
    <n v="66870"/>
    <n v="62853"/>
    <n v="136088"/>
    <n v="144322"/>
    <n v="129723"/>
    <n v="150687"/>
    <n v="280410"/>
    <m/>
    <x v="0"/>
  </r>
  <r>
    <x v="29"/>
    <n v="7"/>
    <n v="77198"/>
    <n v="73009"/>
    <n v="67413"/>
    <n v="63348"/>
    <n v="136357"/>
    <n v="144611"/>
    <n v="130761"/>
    <n v="150207"/>
    <n v="280968"/>
    <m/>
    <x v="0"/>
  </r>
  <r>
    <x v="29"/>
    <n v="8"/>
    <n v="77030"/>
    <n v="72867"/>
    <n v="67999"/>
    <n v="63884"/>
    <n v="136751"/>
    <n v="145029"/>
    <n v="131883"/>
    <n v="149897"/>
    <n v="281780"/>
    <m/>
    <x v="0"/>
  </r>
  <r>
    <x v="29"/>
    <n v="9"/>
    <n v="77016"/>
    <n v="72865"/>
    <n v="68646"/>
    <n v="64488"/>
    <n v="137353"/>
    <n v="145662"/>
    <n v="133134"/>
    <n v="149881"/>
    <n v="283015"/>
    <m/>
    <x v="0"/>
  </r>
  <r>
    <x v="29"/>
    <n v="10"/>
    <n v="77185"/>
    <n v="73035"/>
    <n v="69375"/>
    <n v="65178"/>
    <n v="138213"/>
    <n v="146560"/>
    <n v="134553"/>
    <n v="150220"/>
    <n v="284773"/>
    <m/>
    <x v="0"/>
  </r>
  <r>
    <x v="29"/>
    <n v="11"/>
    <n v="77576"/>
    <n v="73409"/>
    <n v="70201"/>
    <n v="65964"/>
    <n v="139373"/>
    <n v="147777"/>
    <n v="136165"/>
    <n v="150985"/>
    <n v="287150"/>
    <m/>
    <x v="0"/>
  </r>
  <r>
    <x v="29"/>
    <n v="12"/>
    <n v="78182"/>
    <n v="73991"/>
    <n v="71122"/>
    <n v="66850"/>
    <n v="140841"/>
    <n v="149304"/>
    <n v="137972"/>
    <n v="152173"/>
    <n v="290145"/>
    <m/>
    <x v="0"/>
  </r>
  <r>
    <x v="29"/>
    <n v="13"/>
    <n v="79023"/>
    <n v="74799"/>
    <n v="72138"/>
    <n v="67827"/>
    <n v="142626"/>
    <n v="151161"/>
    <n v="139965"/>
    <n v="153822"/>
    <n v="293787"/>
    <m/>
    <x v="0"/>
  </r>
  <r>
    <x v="29"/>
    <n v="14"/>
    <n v="80086"/>
    <n v="75828"/>
    <n v="73246"/>
    <n v="68884"/>
    <n v="144712"/>
    <n v="153332"/>
    <n v="142130"/>
    <n v="155914"/>
    <n v="298044"/>
    <m/>
    <x v="0"/>
  </r>
  <r>
    <x v="29"/>
    <n v="15"/>
    <n v="81369"/>
    <n v="77082"/>
    <n v="74438"/>
    <n v="70018"/>
    <n v="147100"/>
    <n v="155807"/>
    <n v="144456"/>
    <n v="158451"/>
    <n v="302907"/>
    <m/>
    <x v="0"/>
  </r>
  <r>
    <x v="29"/>
    <n v="16"/>
    <n v="82847"/>
    <n v="78539"/>
    <n v="75698"/>
    <n v="71206"/>
    <n v="149745"/>
    <n v="158545"/>
    <n v="146904"/>
    <n v="161386"/>
    <n v="308290"/>
    <m/>
    <x v="0"/>
  </r>
  <r>
    <x v="29"/>
    <n v="17"/>
    <n v="84478"/>
    <n v="80174"/>
    <n v="77005"/>
    <n v="72410"/>
    <n v="152584"/>
    <n v="161483"/>
    <n v="149415"/>
    <n v="164652"/>
    <n v="314067"/>
    <m/>
    <x v="0"/>
  </r>
  <r>
    <x v="29"/>
    <n v="18"/>
    <n v="86200"/>
    <n v="81928"/>
    <n v="78314"/>
    <n v="73593"/>
    <n v="155521"/>
    <n v="164514"/>
    <n v="151907"/>
    <n v="168128"/>
    <n v="320035"/>
    <m/>
    <x v="0"/>
  </r>
  <r>
    <x v="29"/>
    <n v="19"/>
    <n v="87931"/>
    <n v="83726"/>
    <n v="79582"/>
    <n v="74708"/>
    <n v="158434"/>
    <n v="167513"/>
    <n v="154290"/>
    <n v="171657"/>
    <n v="325947"/>
    <m/>
    <x v="0"/>
  </r>
  <r>
    <x v="29"/>
    <n v="20"/>
    <n v="89571"/>
    <n v="85462"/>
    <n v="80745"/>
    <n v="75691"/>
    <n v="161153"/>
    <n v="170316"/>
    <n v="156436"/>
    <n v="175033"/>
    <n v="331469"/>
    <m/>
    <x v="0"/>
  </r>
  <r>
    <x v="29"/>
    <n v="21"/>
    <n v="91104"/>
    <n v="87111"/>
    <n v="81733"/>
    <n v="76468"/>
    <n v="163579"/>
    <n v="172837"/>
    <n v="158201"/>
    <n v="178215"/>
    <n v="336416"/>
    <m/>
    <x v="0"/>
  </r>
  <r>
    <x v="29"/>
    <n v="22"/>
    <n v="92505"/>
    <n v="88633"/>
    <n v="82451"/>
    <n v="76955"/>
    <n v="165588"/>
    <n v="174956"/>
    <n v="159406"/>
    <n v="181138"/>
    <n v="340544"/>
    <m/>
    <x v="0"/>
  </r>
  <r>
    <x v="29"/>
    <n v="23"/>
    <n v="93710"/>
    <n v="89973"/>
    <n v="82850"/>
    <n v="77088"/>
    <n v="167061"/>
    <n v="176560"/>
    <n v="159938"/>
    <n v="183683"/>
    <n v="343621"/>
    <m/>
    <x v="0"/>
  </r>
  <r>
    <x v="29"/>
    <n v="24"/>
    <n v="94754"/>
    <n v="91162"/>
    <n v="82957"/>
    <n v="76889"/>
    <n v="168051"/>
    <n v="177711"/>
    <n v="159846"/>
    <n v="185916"/>
    <n v="345762"/>
    <m/>
    <x v="0"/>
  </r>
  <r>
    <x v="29"/>
    <n v="25"/>
    <n v="95348"/>
    <n v="91932"/>
    <n v="82903"/>
    <n v="76472"/>
    <n v="168404"/>
    <n v="178251"/>
    <n v="159375"/>
    <n v="187280"/>
    <n v="346655"/>
    <m/>
    <x v="0"/>
  </r>
  <r>
    <x v="29"/>
    <n v="26"/>
    <n v="96748"/>
    <n v="93461"/>
    <n v="83059"/>
    <n v="76218"/>
    <n v="169679"/>
    <n v="179807"/>
    <n v="159277"/>
    <n v="190209"/>
    <n v="349486"/>
    <m/>
    <x v="0"/>
  </r>
  <r>
    <x v="29"/>
    <n v="27"/>
    <n v="98954"/>
    <n v="95721"/>
    <n v="83556"/>
    <n v="76286"/>
    <n v="172007"/>
    <n v="182510"/>
    <n v="159842"/>
    <n v="194675"/>
    <n v="354517"/>
    <m/>
    <x v="0"/>
  </r>
  <r>
    <x v="29"/>
    <n v="28"/>
    <n v="101595"/>
    <n v="98341"/>
    <n v="84320"/>
    <n v="76659"/>
    <n v="175000"/>
    <n v="185915"/>
    <n v="160979"/>
    <n v="199936"/>
    <n v="360915"/>
    <m/>
    <x v="0"/>
  </r>
  <r>
    <x v="29"/>
    <n v="29"/>
    <n v="102685"/>
    <n v="99624"/>
    <n v="82972"/>
    <n v="75765"/>
    <n v="175389"/>
    <n v="185657"/>
    <n v="158737"/>
    <n v="202309"/>
    <n v="361046"/>
    <m/>
    <x v="0"/>
  </r>
  <r>
    <x v="29"/>
    <n v="30"/>
    <n v="111062"/>
    <n v="107382"/>
    <n v="88947"/>
    <n v="80717"/>
    <n v="188099"/>
    <n v="200009"/>
    <n v="169664"/>
    <n v="218444"/>
    <n v="388108"/>
    <m/>
    <x v="0"/>
  </r>
  <r>
    <x v="29"/>
    <n v="31"/>
    <n v="113582"/>
    <n v="109507"/>
    <n v="90135"/>
    <n v="81983"/>
    <n v="191490"/>
    <n v="203717"/>
    <n v="172118"/>
    <n v="223089"/>
    <n v="395207"/>
    <m/>
    <x v="0"/>
  </r>
  <r>
    <x v="29"/>
    <n v="32"/>
    <n v="118501"/>
    <n v="114645"/>
    <n v="93777"/>
    <n v="85251"/>
    <n v="199896"/>
    <n v="212278"/>
    <n v="179028"/>
    <n v="233146"/>
    <n v="412174"/>
    <m/>
    <x v="0"/>
  </r>
  <r>
    <x v="29"/>
    <n v="33"/>
    <n v="123025"/>
    <n v="119695"/>
    <n v="97877"/>
    <n v="89827"/>
    <n v="209522"/>
    <n v="220902"/>
    <n v="187704"/>
    <n v="242720"/>
    <n v="430424"/>
    <m/>
    <x v="0"/>
  </r>
  <r>
    <x v="29"/>
    <n v="34"/>
    <n v="121515"/>
    <n v="118483"/>
    <n v="98176"/>
    <n v="89889"/>
    <n v="208372"/>
    <n v="219691"/>
    <n v="188065"/>
    <n v="239998"/>
    <n v="428063"/>
    <m/>
    <x v="0"/>
  </r>
  <r>
    <x v="29"/>
    <n v="35"/>
    <n v="113292"/>
    <n v="110142"/>
    <n v="92722"/>
    <n v="84532"/>
    <n v="194674"/>
    <n v="206014"/>
    <n v="177254"/>
    <n v="223434"/>
    <n v="400688"/>
    <m/>
    <x v="0"/>
  </r>
  <r>
    <x v="29"/>
    <n v="36"/>
    <n v="107221"/>
    <n v="104034"/>
    <n v="88604"/>
    <n v="80687"/>
    <n v="184721"/>
    <n v="195825"/>
    <n v="169291"/>
    <n v="211255"/>
    <n v="380546"/>
    <m/>
    <x v="0"/>
  </r>
  <r>
    <x v="29"/>
    <n v="37"/>
    <n v="102473"/>
    <n v="99457"/>
    <n v="85877"/>
    <n v="78616"/>
    <n v="178073"/>
    <n v="188350"/>
    <n v="164493"/>
    <n v="201930"/>
    <n v="366423"/>
    <m/>
    <x v="0"/>
  </r>
  <r>
    <x v="29"/>
    <n v="38"/>
    <n v="98831"/>
    <n v="95460"/>
    <n v="83963"/>
    <n v="76471"/>
    <n v="171931"/>
    <n v="182794"/>
    <n v="160434"/>
    <n v="194291"/>
    <n v="354725"/>
    <m/>
    <x v="0"/>
  </r>
  <r>
    <x v="29"/>
    <n v="39"/>
    <n v="95730"/>
    <n v="93402"/>
    <n v="83351"/>
    <n v="75845"/>
    <n v="169247"/>
    <n v="179081"/>
    <n v="159196"/>
    <n v="189132"/>
    <n v="348328"/>
    <m/>
    <x v="0"/>
  </r>
  <r>
    <x v="29"/>
    <n v="40"/>
    <n v="95851"/>
    <n v="93298"/>
    <n v="84875"/>
    <n v="77251"/>
    <n v="170549"/>
    <n v="180726"/>
    <n v="162126"/>
    <n v="189149"/>
    <n v="351275"/>
    <m/>
    <x v="0"/>
  </r>
  <r>
    <x v="29"/>
    <n v="41"/>
    <n v="98710"/>
    <n v="96319"/>
    <n v="87725"/>
    <n v="80077"/>
    <n v="176396"/>
    <n v="186435"/>
    <n v="167802"/>
    <n v="195029"/>
    <n v="362831"/>
    <m/>
    <x v="0"/>
  </r>
  <r>
    <x v="29"/>
    <n v="42"/>
    <n v="100845"/>
    <n v="98569"/>
    <n v="90217"/>
    <n v="82387"/>
    <n v="180956"/>
    <n v="191062"/>
    <n v="172604"/>
    <n v="199414"/>
    <n v="372018"/>
    <m/>
    <x v="0"/>
  </r>
  <r>
    <x v="29"/>
    <n v="43"/>
    <n v="100610"/>
    <n v="98636"/>
    <n v="91466"/>
    <n v="83725"/>
    <n v="182361"/>
    <n v="192076"/>
    <n v="175191"/>
    <n v="199246"/>
    <n v="374437"/>
    <m/>
    <x v="0"/>
  </r>
  <r>
    <x v="29"/>
    <n v="44"/>
    <n v="103258"/>
    <n v="100994"/>
    <n v="94274"/>
    <n v="85927"/>
    <n v="186921"/>
    <n v="197532"/>
    <n v="180201"/>
    <n v="204252"/>
    <n v="384453"/>
    <m/>
    <x v="0"/>
  </r>
  <r>
    <x v="29"/>
    <n v="45"/>
    <n v="108361"/>
    <n v="107776"/>
    <n v="96141"/>
    <n v="87165"/>
    <n v="194941"/>
    <n v="204502"/>
    <n v="183306"/>
    <n v="216137"/>
    <n v="399443"/>
    <m/>
    <x v="0"/>
  </r>
  <r>
    <x v="29"/>
    <n v="46"/>
    <n v="112439"/>
    <n v="111781"/>
    <n v="99876"/>
    <n v="90388"/>
    <n v="202169"/>
    <n v="212315"/>
    <n v="190264"/>
    <n v="224220"/>
    <n v="414484"/>
    <m/>
    <x v="0"/>
  </r>
  <r>
    <x v="29"/>
    <n v="47"/>
    <n v="112579"/>
    <n v="112256"/>
    <n v="104077"/>
    <n v="96162"/>
    <n v="208418"/>
    <n v="216656"/>
    <n v="200239"/>
    <n v="224835"/>
    <n v="425074"/>
    <m/>
    <x v="0"/>
  </r>
  <r>
    <x v="29"/>
    <n v="48"/>
    <n v="120556"/>
    <n v="121247"/>
    <n v="108113"/>
    <n v="100447"/>
    <n v="221694"/>
    <n v="228669"/>
    <n v="208560"/>
    <n v="241803"/>
    <n v="450363"/>
    <m/>
    <x v="0"/>
  </r>
  <r>
    <x v="29"/>
    <n v="49"/>
    <n v="124944"/>
    <n v="125436"/>
    <n v="112812"/>
    <n v="104210"/>
    <n v="229646"/>
    <n v="237756"/>
    <n v="217022"/>
    <n v="250380"/>
    <n v="467402"/>
    <m/>
    <x v="0"/>
  </r>
  <r>
    <x v="29"/>
    <n v="50"/>
    <n v="128558"/>
    <n v="128983"/>
    <n v="117054"/>
    <n v="109285"/>
    <n v="238268"/>
    <n v="245612"/>
    <n v="226339"/>
    <n v="257541"/>
    <n v="483880"/>
    <m/>
    <x v="0"/>
  </r>
  <r>
    <x v="29"/>
    <n v="51"/>
    <n v="138605"/>
    <n v="139961"/>
    <n v="120830"/>
    <n v="111529"/>
    <n v="251490"/>
    <n v="259435"/>
    <n v="232359"/>
    <n v="278566"/>
    <n v="510925"/>
    <m/>
    <x v="0"/>
  </r>
  <r>
    <x v="29"/>
    <n v="52"/>
    <n v="142859"/>
    <n v="145113"/>
    <n v="120907"/>
    <n v="112153"/>
    <n v="257266"/>
    <n v="263766"/>
    <n v="233060"/>
    <n v="287972"/>
    <n v="521032"/>
    <m/>
    <x v="0"/>
  </r>
  <r>
    <x v="29"/>
    <n v="53"/>
    <n v="144708"/>
    <n v="147164"/>
    <n v="119853"/>
    <n v="111864"/>
    <n v="259028"/>
    <n v="264561"/>
    <n v="231717"/>
    <n v="291872"/>
    <n v="523589"/>
    <m/>
    <x v="0"/>
  </r>
  <r>
    <x v="29"/>
    <n v="54"/>
    <n v="148932"/>
    <n v="153554"/>
    <n v="121477"/>
    <n v="113644"/>
    <n v="267198"/>
    <n v="270409"/>
    <n v="235121"/>
    <n v="302486"/>
    <n v="537607"/>
    <m/>
    <x v="0"/>
  </r>
  <r>
    <x v="29"/>
    <n v="55"/>
    <n v="152790"/>
    <n v="156949"/>
    <n v="121498"/>
    <n v="114064"/>
    <n v="271013"/>
    <n v="274288"/>
    <n v="235562"/>
    <n v="309739"/>
    <n v="545301"/>
    <m/>
    <x v="0"/>
  </r>
  <r>
    <x v="29"/>
    <n v="56"/>
    <n v="159692"/>
    <n v="165360"/>
    <n v="123654"/>
    <n v="117831"/>
    <n v="283191"/>
    <n v="283346"/>
    <n v="241485"/>
    <n v="325052"/>
    <n v="566537"/>
    <m/>
    <x v="0"/>
  </r>
  <r>
    <x v="29"/>
    <n v="57"/>
    <n v="168974"/>
    <n v="175715"/>
    <n v="128749"/>
    <n v="122951"/>
    <n v="298666"/>
    <n v="297723"/>
    <n v="251700"/>
    <n v="344689"/>
    <n v="596389"/>
    <m/>
    <x v="9"/>
  </r>
  <r>
    <x v="29"/>
    <n v="58"/>
    <n v="175051"/>
    <n v="181960"/>
    <n v="129999"/>
    <n v="124890"/>
    <n v="306850"/>
    <n v="305050"/>
    <n v="254889"/>
    <n v="357011"/>
    <n v="611900"/>
    <m/>
    <x v="10"/>
  </r>
  <r>
    <x v="29"/>
    <n v="59"/>
    <n v="179241"/>
    <n v="188093"/>
    <n v="131517"/>
    <n v="127867"/>
    <n v="315960"/>
    <n v="310758"/>
    <n v="259384"/>
    <n v="367334"/>
    <n v="626718"/>
    <m/>
    <x v="11"/>
  </r>
  <r>
    <x v="29"/>
    <n v="60"/>
    <n v="171966"/>
    <n v="180826"/>
    <n v="127484"/>
    <n v="123426"/>
    <n v="304252"/>
    <n v="299450"/>
    <n v="250910"/>
    <n v="352792"/>
    <n v="603702"/>
    <m/>
    <x v="12"/>
  </r>
  <r>
    <x v="29"/>
    <n v="61"/>
    <n v="163250"/>
    <n v="174108"/>
    <n v="120098"/>
    <n v="117146"/>
    <n v="291254"/>
    <n v="283348"/>
    <n v="237244"/>
    <n v="337358"/>
    <n v="574602"/>
    <m/>
    <x v="13"/>
  </r>
  <r>
    <x v="29"/>
    <n v="62"/>
    <n v="164917"/>
    <n v="176486"/>
    <n v="120739"/>
    <n v="119250"/>
    <n v="295736"/>
    <n v="285656"/>
    <n v="239989"/>
    <n v="341403"/>
    <n v="581392"/>
    <m/>
    <x v="14"/>
  </r>
  <r>
    <x v="29"/>
    <n v="63"/>
    <n v="163276"/>
    <n v="174415"/>
    <n v="118552"/>
    <n v="117186"/>
    <n v="291601"/>
    <n v="281828"/>
    <n v="235738"/>
    <n v="337691"/>
    <n v="573429"/>
    <m/>
    <x v="15"/>
  </r>
  <r>
    <x v="29"/>
    <n v="64"/>
    <n v="156220"/>
    <n v="168751"/>
    <n v="114132"/>
    <n v="114002"/>
    <n v="282753"/>
    <n v="270352"/>
    <n v="228134"/>
    <n v="324971"/>
    <n v="553105"/>
    <m/>
    <x v="16"/>
  </r>
  <r>
    <x v="29"/>
    <n v="65"/>
    <n v="152693"/>
    <n v="166401"/>
    <n v="112420"/>
    <n v="112601"/>
    <n v="279002"/>
    <n v="265113"/>
    <n v="225021"/>
    <n v="319094"/>
    <n v="544115"/>
    <m/>
    <x v="17"/>
  </r>
  <r>
    <x v="29"/>
    <n v="66"/>
    <n v="150310"/>
    <n v="166506"/>
    <n v="111730"/>
    <n v="112521"/>
    <n v="279027"/>
    <n v="262040"/>
    <n v="224251"/>
    <n v="316816"/>
    <n v="541067"/>
    <m/>
    <x v="18"/>
  </r>
  <r>
    <x v="29"/>
    <n v="67"/>
    <n v="142316"/>
    <n v="158227"/>
    <n v="107037"/>
    <n v="109872"/>
    <n v="268099"/>
    <n v="249353"/>
    <n v="216909"/>
    <n v="300543"/>
    <n v="517452"/>
    <m/>
    <x v="19"/>
  </r>
  <r>
    <x v="29"/>
    <n v="68"/>
    <n v="134015"/>
    <n v="150385"/>
    <n v="103024"/>
    <n v="106114"/>
    <n v="256499"/>
    <n v="237039"/>
    <n v="209138"/>
    <n v="284400"/>
    <n v="493538"/>
    <m/>
    <x v="20"/>
  </r>
  <r>
    <x v="29"/>
    <n v="69"/>
    <n v="125661"/>
    <n v="143028"/>
    <n v="97585"/>
    <n v="102419"/>
    <n v="245447"/>
    <n v="223246"/>
    <n v="200004"/>
    <n v="268689"/>
    <n v="468693"/>
    <m/>
    <x v="21"/>
  </r>
  <r>
    <x v="29"/>
    <n v="70"/>
    <n v="118468"/>
    <n v="136015"/>
    <n v="92565"/>
    <n v="98492"/>
    <n v="234507"/>
    <n v="211033"/>
    <n v="191057"/>
    <n v="254483"/>
    <n v="445540"/>
    <m/>
    <x v="22"/>
  </r>
  <r>
    <x v="29"/>
    <n v="71"/>
    <n v="109986"/>
    <n v="129529"/>
    <n v="87642"/>
    <n v="94733"/>
    <n v="224262"/>
    <n v="197628"/>
    <n v="182375"/>
    <n v="239515"/>
    <n v="421890"/>
    <m/>
    <x v="23"/>
  </r>
  <r>
    <x v="29"/>
    <n v="72"/>
    <n v="104525"/>
    <n v="124691"/>
    <n v="83079"/>
    <n v="90026"/>
    <n v="214717"/>
    <n v="187604"/>
    <n v="173105"/>
    <n v="229216"/>
    <n v="402321"/>
    <m/>
    <x v="24"/>
  </r>
  <r>
    <x v="29"/>
    <n v="73"/>
    <n v="96981"/>
    <n v="118447"/>
    <n v="78131"/>
    <n v="86914"/>
    <n v="205361"/>
    <n v="175112"/>
    <n v="165045"/>
    <n v="215428"/>
    <n v="380473"/>
    <m/>
    <x v="25"/>
  </r>
  <r>
    <x v="29"/>
    <n v="74"/>
    <n v="92324"/>
    <n v="115094"/>
    <n v="74605"/>
    <n v="84067"/>
    <n v="199161"/>
    <n v="166929"/>
    <n v="158672"/>
    <n v="207418"/>
    <n v="366090"/>
    <m/>
    <x v="26"/>
  </r>
  <r>
    <x v="29"/>
    <n v="75"/>
    <n v="87923"/>
    <n v="112782"/>
    <n v="71606"/>
    <n v="81829"/>
    <n v="194611"/>
    <n v="159529"/>
    <n v="153435"/>
    <n v="200705"/>
    <n v="354140"/>
    <m/>
    <x v="27"/>
  </r>
  <r>
    <x v="29"/>
    <n v="76"/>
    <n v="85463"/>
    <n v="112849"/>
    <n v="68570"/>
    <n v="79788"/>
    <n v="192637"/>
    <n v="154033"/>
    <n v="148358"/>
    <n v="198312"/>
    <n v="346670"/>
    <m/>
    <x v="28"/>
  </r>
  <r>
    <x v="29"/>
    <n v="77"/>
    <n v="82931"/>
    <n v="112638"/>
    <n v="66128"/>
    <n v="78601"/>
    <n v="191239"/>
    <n v="149059"/>
    <n v="144729"/>
    <n v="195569"/>
    <n v="340298"/>
    <m/>
    <x v="29"/>
  </r>
  <r>
    <x v="29"/>
    <n v="78"/>
    <n v="81412"/>
    <n v="114152"/>
    <n v="63429"/>
    <n v="77130"/>
    <n v="191282"/>
    <n v="144841"/>
    <n v="140559"/>
    <n v="195564"/>
    <n v="336123"/>
    <m/>
    <x v="30"/>
  </r>
  <r>
    <x v="29"/>
    <n v="79"/>
    <n v="78864"/>
    <n v="114625"/>
    <n v="60400"/>
    <n v="76355"/>
    <n v="190980"/>
    <n v="139264"/>
    <n v="136755"/>
    <n v="193489"/>
    <n v="330244"/>
    <m/>
    <x v="31"/>
  </r>
  <r>
    <x v="29"/>
    <n v="80"/>
    <n v="75279"/>
    <n v="113249"/>
    <n v="56561"/>
    <n v="73681"/>
    <n v="186930"/>
    <n v="131840"/>
    <n v="130242"/>
    <n v="188528"/>
    <n v="318770"/>
    <m/>
    <x v="32"/>
  </r>
  <r>
    <x v="29"/>
    <n v="81"/>
    <n v="73572"/>
    <n v="115586"/>
    <n v="53325"/>
    <n v="72186"/>
    <n v="187772"/>
    <n v="126897"/>
    <n v="125511"/>
    <n v="189158"/>
    <n v="314669"/>
    <m/>
    <x v="33"/>
  </r>
  <r>
    <x v="29"/>
    <n v="82"/>
    <n v="72536"/>
    <n v="119585"/>
    <n v="50725"/>
    <n v="71551"/>
    <n v="191136"/>
    <n v="123261"/>
    <n v="122276"/>
    <n v="192121"/>
    <n v="314397"/>
    <m/>
    <x v="34"/>
  </r>
  <r>
    <x v="29"/>
    <n v="83"/>
    <n v="71899"/>
    <n v="123415"/>
    <n v="48165"/>
    <n v="70731"/>
    <n v="194146"/>
    <n v="120064"/>
    <n v="118896"/>
    <n v="195314"/>
    <n v="314210"/>
    <m/>
    <x v="35"/>
  </r>
  <r>
    <x v="29"/>
    <n v="84"/>
    <n v="69141"/>
    <n v="123153"/>
    <n v="43221"/>
    <n v="67148"/>
    <n v="190301"/>
    <n v="112362"/>
    <n v="110369"/>
    <n v="192294"/>
    <n v="302663"/>
    <m/>
    <x v="36"/>
  </r>
  <r>
    <x v="29"/>
    <n v="85"/>
    <n v="63888"/>
    <n v="119834"/>
    <n v="38300"/>
    <n v="62371"/>
    <n v="182205"/>
    <n v="102188"/>
    <n v="100671"/>
    <n v="183722"/>
    <n v="284393"/>
    <m/>
    <x v="37"/>
  </r>
  <r>
    <x v="29"/>
    <n v="86"/>
    <n v="57087"/>
    <n v="111410"/>
    <n v="32588"/>
    <n v="56009"/>
    <n v="167419"/>
    <n v="89675"/>
    <n v="88597"/>
    <n v="168497"/>
    <n v="257094"/>
    <m/>
    <x v="38"/>
  </r>
  <r>
    <x v="29"/>
    <n v="87"/>
    <n v="51392"/>
    <n v="104775"/>
    <n v="27918"/>
    <n v="50990"/>
    <n v="155765"/>
    <n v="79310"/>
    <n v="78908"/>
    <n v="156167"/>
    <n v="235075"/>
    <m/>
    <x v="39"/>
  </r>
  <r>
    <x v="29"/>
    <n v="88"/>
    <n v="43244"/>
    <n v="93190"/>
    <n v="22540"/>
    <n v="43843"/>
    <n v="137033"/>
    <n v="65784"/>
    <n v="66383"/>
    <n v="136434"/>
    <n v="202817"/>
    <m/>
    <x v="40"/>
  </r>
  <r>
    <x v="29"/>
    <n v="89"/>
    <n v="36959"/>
    <n v="84110"/>
    <n v="18686"/>
    <n v="38906"/>
    <n v="123016"/>
    <n v="55645"/>
    <n v="57592"/>
    <n v="121069"/>
    <n v="178661"/>
    <m/>
    <x v="41"/>
  </r>
  <r>
    <x v="29"/>
    <n v="90"/>
    <n v="30911"/>
    <n v="74101"/>
    <n v="15117"/>
    <n v="33919"/>
    <n v="108020"/>
    <n v="46028"/>
    <n v="49036"/>
    <n v="105012"/>
    <n v="154048"/>
    <m/>
    <x v="42"/>
  </r>
  <r>
    <x v="29"/>
    <n v="91"/>
    <n v="25436"/>
    <n v="64596"/>
    <n v="11917"/>
    <n v="29316"/>
    <n v="93912"/>
    <n v="37353"/>
    <n v="41233"/>
    <n v="90032"/>
    <n v="131265"/>
    <m/>
    <x v="43"/>
  </r>
  <r>
    <x v="29"/>
    <n v="92"/>
    <n v="20090"/>
    <n v="53320"/>
    <n v="9145"/>
    <n v="24250"/>
    <n v="77570"/>
    <n v="29235"/>
    <n v="33395"/>
    <n v="73410"/>
    <n v="106805"/>
    <m/>
    <x v="44"/>
  </r>
  <r>
    <x v="29"/>
    <n v="93"/>
    <n v="15567"/>
    <n v="43987"/>
    <n v="6793"/>
    <n v="19730"/>
    <n v="63717"/>
    <n v="22360"/>
    <n v="26523"/>
    <n v="59554"/>
    <n v="86077"/>
    <m/>
    <x v="45"/>
  </r>
  <r>
    <x v="29"/>
    <n v="94"/>
    <n v="12004"/>
    <n v="35841"/>
    <n v="5114"/>
    <n v="15989"/>
    <n v="51830"/>
    <n v="17118"/>
    <n v="21103"/>
    <n v="47845"/>
    <n v="68948"/>
    <m/>
    <x v="46"/>
  </r>
  <r>
    <x v="29"/>
    <n v="95"/>
    <n v="8722"/>
    <n v="27785"/>
    <n v="3537"/>
    <n v="12183"/>
    <n v="39968"/>
    <n v="12259"/>
    <n v="15720"/>
    <n v="36507"/>
    <n v="52227"/>
    <m/>
    <x v="47"/>
  </r>
  <r>
    <x v="29"/>
    <n v="96"/>
    <n v="6006"/>
    <n v="20494"/>
    <n v="2332"/>
    <n v="8922"/>
    <n v="29416"/>
    <n v="8338"/>
    <n v="11254"/>
    <n v="26500"/>
    <n v="37754"/>
    <m/>
    <x v="48"/>
  </r>
  <r>
    <x v="29"/>
    <n v="97"/>
    <n v="3149"/>
    <n v="11506"/>
    <n v="1234"/>
    <n v="5271"/>
    <n v="16777"/>
    <n v="4383"/>
    <n v="6505"/>
    <n v="14655"/>
    <n v="21160"/>
    <m/>
    <x v="49"/>
  </r>
  <r>
    <x v="29"/>
    <n v="98"/>
    <n v="2221"/>
    <n v="8768"/>
    <n v="854"/>
    <n v="4007"/>
    <n v="12775"/>
    <n v="3075"/>
    <n v="4861"/>
    <n v="10989"/>
    <n v="15850"/>
    <m/>
    <x v="50"/>
  </r>
  <r>
    <x v="29"/>
    <n v="99"/>
    <n v="1503"/>
    <n v="6320"/>
    <n v="560"/>
    <n v="2889"/>
    <n v="9209"/>
    <n v="2063"/>
    <n v="3449"/>
    <n v="7823"/>
    <n v="11272"/>
    <m/>
    <x v="51"/>
  </r>
  <r>
    <x v="29"/>
    <n v="100"/>
    <n v="2900"/>
    <n v="15945"/>
    <n v="1072"/>
    <n v="7356"/>
    <n v="23301"/>
    <n v="3972"/>
    <n v="8428"/>
    <n v="18845"/>
    <n v="27273"/>
    <m/>
    <x v="52"/>
  </r>
  <r>
    <x v="30"/>
    <n v="0"/>
    <n v="77297"/>
    <n v="72878"/>
    <n v="63608"/>
    <n v="59926"/>
    <n v="132804"/>
    <n v="140905"/>
    <n v="123534"/>
    <n v="150175"/>
    <n v="273709"/>
    <m/>
    <x v="0"/>
  </r>
  <r>
    <x v="30"/>
    <n v="1"/>
    <n v="78049"/>
    <n v="73640"/>
    <n v="64220"/>
    <n v="60487"/>
    <n v="134127"/>
    <n v="142269"/>
    <n v="124707"/>
    <n v="151689"/>
    <n v="276396"/>
    <m/>
    <x v="0"/>
  </r>
  <r>
    <x v="30"/>
    <n v="2"/>
    <n v="78400"/>
    <n v="74021"/>
    <n v="64779"/>
    <n v="60990"/>
    <n v="135011"/>
    <n v="143179"/>
    <n v="125769"/>
    <n v="152421"/>
    <n v="278190"/>
    <m/>
    <x v="0"/>
  </r>
  <r>
    <x v="30"/>
    <n v="3"/>
    <n v="78441"/>
    <n v="74095"/>
    <n v="65290"/>
    <n v="61443"/>
    <n v="135538"/>
    <n v="143731"/>
    <n v="126733"/>
    <n v="152536"/>
    <n v="279269"/>
    <m/>
    <x v="0"/>
  </r>
  <r>
    <x v="30"/>
    <n v="4"/>
    <n v="78253"/>
    <n v="73948"/>
    <n v="65772"/>
    <n v="61865"/>
    <n v="135813"/>
    <n v="144025"/>
    <n v="127637"/>
    <n v="152201"/>
    <n v="279838"/>
    <m/>
    <x v="0"/>
  </r>
  <r>
    <x v="30"/>
    <n v="5"/>
    <n v="77922"/>
    <n v="73660"/>
    <n v="66236"/>
    <n v="62278"/>
    <n v="135938"/>
    <n v="144158"/>
    <n v="128514"/>
    <n v="151582"/>
    <n v="280096"/>
    <m/>
    <x v="0"/>
  </r>
  <r>
    <x v="30"/>
    <n v="6"/>
    <n v="77529"/>
    <n v="73308"/>
    <n v="66705"/>
    <n v="62697"/>
    <n v="136005"/>
    <n v="144234"/>
    <n v="129402"/>
    <n v="150837"/>
    <n v="280239"/>
    <m/>
    <x v="0"/>
  </r>
  <r>
    <x v="30"/>
    <n v="7"/>
    <n v="77156"/>
    <n v="72968"/>
    <n v="67201"/>
    <n v="63142"/>
    <n v="136110"/>
    <n v="144357"/>
    <n v="130343"/>
    <n v="150124"/>
    <n v="280467"/>
    <m/>
    <x v="0"/>
  </r>
  <r>
    <x v="30"/>
    <n v="8"/>
    <n v="76854"/>
    <n v="72701"/>
    <n v="67724"/>
    <n v="63627"/>
    <n v="136328"/>
    <n v="144578"/>
    <n v="131351"/>
    <n v="149555"/>
    <n v="280906"/>
    <m/>
    <x v="0"/>
  </r>
  <r>
    <x v="30"/>
    <n v="9"/>
    <n v="76666"/>
    <n v="72537"/>
    <n v="68296"/>
    <n v="64161"/>
    <n v="136698"/>
    <n v="144962"/>
    <n v="132457"/>
    <n v="149203"/>
    <n v="281660"/>
    <m/>
    <x v="0"/>
  </r>
  <r>
    <x v="30"/>
    <n v="10"/>
    <n v="76645"/>
    <n v="72523"/>
    <n v="68929"/>
    <n v="64758"/>
    <n v="137281"/>
    <n v="145574"/>
    <n v="133687"/>
    <n v="149168"/>
    <n v="282855"/>
    <m/>
    <x v="0"/>
  </r>
  <r>
    <x v="30"/>
    <n v="11"/>
    <n v="76823"/>
    <n v="72699"/>
    <n v="69646"/>
    <n v="65443"/>
    <n v="138142"/>
    <n v="146469"/>
    <n v="135089"/>
    <n v="149522"/>
    <n v="284611"/>
    <m/>
    <x v="0"/>
  </r>
  <r>
    <x v="30"/>
    <n v="12"/>
    <n v="77224"/>
    <n v="73085"/>
    <n v="70453"/>
    <n v="66221"/>
    <n v="139306"/>
    <n v="147677"/>
    <n v="136674"/>
    <n v="150309"/>
    <n v="286983"/>
    <m/>
    <x v="0"/>
  </r>
  <r>
    <x v="30"/>
    <n v="13"/>
    <n v="77848"/>
    <n v="73691"/>
    <n v="71361"/>
    <n v="67093"/>
    <n v="140784"/>
    <n v="149209"/>
    <n v="138454"/>
    <n v="151539"/>
    <n v="289993"/>
    <m/>
    <x v="0"/>
  </r>
  <r>
    <x v="30"/>
    <n v="14"/>
    <n v="78714"/>
    <n v="74529"/>
    <n v="72362"/>
    <n v="68053"/>
    <n v="142582"/>
    <n v="151076"/>
    <n v="140415"/>
    <n v="153243"/>
    <n v="293658"/>
    <m/>
    <x v="0"/>
  </r>
  <r>
    <x v="30"/>
    <n v="15"/>
    <n v="79801"/>
    <n v="75598"/>
    <n v="73453"/>
    <n v="69096"/>
    <n v="144694"/>
    <n v="153254"/>
    <n v="142549"/>
    <n v="155399"/>
    <n v="297948"/>
    <m/>
    <x v="0"/>
  </r>
  <r>
    <x v="30"/>
    <n v="16"/>
    <n v="81114"/>
    <n v="76898"/>
    <n v="74625"/>
    <n v="70195"/>
    <n v="147093"/>
    <n v="155739"/>
    <n v="144820"/>
    <n v="158012"/>
    <n v="302832"/>
    <m/>
    <x v="0"/>
  </r>
  <r>
    <x v="30"/>
    <n v="17"/>
    <n v="82612"/>
    <n v="78409"/>
    <n v="75862"/>
    <n v="71338"/>
    <n v="149747"/>
    <n v="158474"/>
    <n v="147200"/>
    <n v="161021"/>
    <n v="308221"/>
    <m/>
    <x v="0"/>
  </r>
  <r>
    <x v="30"/>
    <n v="18"/>
    <n v="84263"/>
    <n v="80092"/>
    <n v="77142"/>
    <n v="72492"/>
    <n v="152584"/>
    <n v="161405"/>
    <n v="149634"/>
    <n v="164355"/>
    <n v="313989"/>
    <m/>
    <x v="0"/>
  </r>
  <r>
    <x v="30"/>
    <n v="19"/>
    <n v="86006"/>
    <n v="81903"/>
    <n v="78426"/>
    <n v="73621"/>
    <n v="155524"/>
    <n v="164432"/>
    <n v="152047"/>
    <n v="167909"/>
    <n v="319956"/>
    <m/>
    <x v="0"/>
  </r>
  <r>
    <x v="30"/>
    <n v="20"/>
    <n v="87762"/>
    <n v="83744"/>
    <n v="79674"/>
    <n v="74674"/>
    <n v="158418"/>
    <n v="167436"/>
    <n v="154348"/>
    <n v="171506"/>
    <n v="325854"/>
    <m/>
    <x v="0"/>
  </r>
  <r>
    <x v="30"/>
    <n v="21"/>
    <n v="89441"/>
    <n v="85532"/>
    <n v="80815"/>
    <n v="75602"/>
    <n v="161134"/>
    <n v="170256"/>
    <n v="156417"/>
    <n v="174973"/>
    <n v="331390"/>
    <m/>
    <x v="0"/>
  </r>
  <r>
    <x v="30"/>
    <n v="22"/>
    <n v="91038"/>
    <n v="87248"/>
    <n v="81780"/>
    <n v="76316"/>
    <n v="163564"/>
    <n v="172818"/>
    <n v="158096"/>
    <n v="178286"/>
    <n v="336382"/>
    <m/>
    <x v="0"/>
  </r>
  <r>
    <x v="30"/>
    <n v="23"/>
    <n v="92538"/>
    <n v="88870"/>
    <n v="82463"/>
    <n v="76717"/>
    <n v="165587"/>
    <n v="175001"/>
    <n v="159180"/>
    <n v="181408"/>
    <n v="340588"/>
    <m/>
    <x v="0"/>
  </r>
  <r>
    <x v="30"/>
    <n v="24"/>
    <n v="93869"/>
    <n v="90334"/>
    <n v="82808"/>
    <n v="76736"/>
    <n v="167070"/>
    <n v="176677"/>
    <n v="159544"/>
    <n v="184203"/>
    <n v="343747"/>
    <m/>
    <x v="0"/>
  </r>
  <r>
    <x v="30"/>
    <n v="25"/>
    <n v="95066"/>
    <n v="91673"/>
    <n v="82847"/>
    <n v="76411"/>
    <n v="168084"/>
    <n v="177913"/>
    <n v="159258"/>
    <n v="186739"/>
    <n v="345997"/>
    <m/>
    <x v="0"/>
  </r>
  <r>
    <x v="30"/>
    <n v="26"/>
    <n v="95806"/>
    <n v="92573"/>
    <n v="82710"/>
    <n v="75882"/>
    <n v="168455"/>
    <n v="178516"/>
    <n v="158592"/>
    <n v="188379"/>
    <n v="346971"/>
    <m/>
    <x v="0"/>
  </r>
  <r>
    <x v="30"/>
    <n v="27"/>
    <n v="97298"/>
    <n v="94155"/>
    <n v="82816"/>
    <n v="75581"/>
    <n v="169736"/>
    <n v="180114"/>
    <n v="158397"/>
    <n v="191453"/>
    <n v="349850"/>
    <m/>
    <x v="0"/>
  </r>
  <r>
    <x v="30"/>
    <n v="28"/>
    <n v="99504"/>
    <n v="96356"/>
    <n v="83310"/>
    <n v="75708"/>
    <n v="172064"/>
    <n v="182814"/>
    <n v="159018"/>
    <n v="195860"/>
    <n v="354878"/>
    <m/>
    <x v="0"/>
  </r>
  <r>
    <x v="30"/>
    <n v="29"/>
    <n v="102069"/>
    <n v="98826"/>
    <n v="84126"/>
    <n v="76215"/>
    <n v="175041"/>
    <n v="186195"/>
    <n v="160341"/>
    <n v="200895"/>
    <n v="361236"/>
    <m/>
    <x v="0"/>
  </r>
  <r>
    <x v="30"/>
    <n v="30"/>
    <n v="103014"/>
    <n v="99900"/>
    <n v="82880"/>
    <n v="75508"/>
    <n v="175408"/>
    <n v="185894"/>
    <n v="158388"/>
    <n v="202914"/>
    <n v="361302"/>
    <m/>
    <x v="0"/>
  </r>
  <r>
    <x v="30"/>
    <n v="31"/>
    <n v="111231"/>
    <n v="107460"/>
    <n v="88939"/>
    <n v="80620"/>
    <n v="188080"/>
    <n v="200170"/>
    <n v="169559"/>
    <n v="218691"/>
    <n v="388250"/>
    <m/>
    <x v="0"/>
  </r>
  <r>
    <x v="30"/>
    <n v="32"/>
    <n v="113591"/>
    <n v="109408"/>
    <n v="90223"/>
    <n v="82034"/>
    <n v="191442"/>
    <n v="203814"/>
    <n v="172257"/>
    <n v="222999"/>
    <n v="395256"/>
    <m/>
    <x v="0"/>
  </r>
  <r>
    <x v="30"/>
    <n v="33"/>
    <n v="118361"/>
    <n v="114396"/>
    <n v="93947"/>
    <n v="85410"/>
    <n v="199806"/>
    <n v="212308"/>
    <n v="179357"/>
    <n v="232757"/>
    <n v="412114"/>
    <m/>
    <x v="0"/>
  </r>
  <r>
    <x v="30"/>
    <n v="34"/>
    <n v="122761"/>
    <n v="119343"/>
    <n v="98107"/>
    <n v="90054"/>
    <n v="209397"/>
    <n v="220868"/>
    <n v="188161"/>
    <n v="242104"/>
    <n v="430265"/>
    <m/>
    <x v="0"/>
  </r>
  <r>
    <x v="30"/>
    <n v="35"/>
    <n v="121178"/>
    <n v="118079"/>
    <n v="98432"/>
    <n v="90150"/>
    <n v="208229"/>
    <n v="219610"/>
    <n v="188582"/>
    <n v="239257"/>
    <n v="427839"/>
    <m/>
    <x v="0"/>
  </r>
  <r>
    <x v="30"/>
    <n v="36"/>
    <n v="112925"/>
    <n v="109745"/>
    <n v="92987"/>
    <n v="84788"/>
    <n v="194533"/>
    <n v="205912"/>
    <n v="177775"/>
    <n v="222670"/>
    <n v="400445"/>
    <m/>
    <x v="0"/>
  </r>
  <r>
    <x v="30"/>
    <n v="37"/>
    <n v="106835"/>
    <n v="103648"/>
    <n v="88865"/>
    <n v="80929"/>
    <n v="184577"/>
    <n v="195700"/>
    <n v="169794"/>
    <n v="210483"/>
    <n v="380277"/>
    <m/>
    <x v="0"/>
  </r>
  <r>
    <x v="30"/>
    <n v="38"/>
    <n v="102074"/>
    <n v="99086"/>
    <n v="86130"/>
    <n v="78832"/>
    <n v="177918"/>
    <n v="188204"/>
    <n v="164962"/>
    <n v="201160"/>
    <n v="366122"/>
    <m/>
    <x v="0"/>
  </r>
  <r>
    <x v="30"/>
    <n v="39"/>
    <n v="98428"/>
    <n v="95107"/>
    <n v="84198"/>
    <n v="76665"/>
    <n v="171772"/>
    <n v="182626"/>
    <n v="160863"/>
    <n v="193535"/>
    <n v="354398"/>
    <m/>
    <x v="0"/>
  </r>
  <r>
    <x v="30"/>
    <n v="40"/>
    <n v="95329"/>
    <n v="93058"/>
    <n v="83567"/>
    <n v="76020"/>
    <n v="169078"/>
    <n v="178896"/>
    <n v="159587"/>
    <n v="188387"/>
    <n v="347974"/>
    <m/>
    <x v="0"/>
  </r>
  <r>
    <x v="30"/>
    <n v="41"/>
    <n v="95439"/>
    <n v="92963"/>
    <n v="85068"/>
    <n v="77405"/>
    <n v="170368"/>
    <n v="180507"/>
    <n v="162473"/>
    <n v="188402"/>
    <n v="350875"/>
    <m/>
    <x v="0"/>
  </r>
  <r>
    <x v="30"/>
    <n v="42"/>
    <n v="98272"/>
    <n v="95974"/>
    <n v="87903"/>
    <n v="80225"/>
    <n v="176199"/>
    <n v="186175"/>
    <n v="168128"/>
    <n v="194246"/>
    <n v="362374"/>
    <m/>
    <x v="0"/>
  </r>
  <r>
    <x v="30"/>
    <n v="43"/>
    <n v="100391"/>
    <n v="98213"/>
    <n v="90373"/>
    <n v="82530"/>
    <n v="180743"/>
    <n v="190764"/>
    <n v="172903"/>
    <n v="198604"/>
    <n v="371507"/>
    <m/>
    <x v="0"/>
  </r>
  <r>
    <x v="30"/>
    <n v="44"/>
    <n v="100154"/>
    <n v="98279"/>
    <n v="91592"/>
    <n v="83857"/>
    <n v="182136"/>
    <n v="191746"/>
    <n v="175449"/>
    <n v="198433"/>
    <n v="373882"/>
    <m/>
    <x v="0"/>
  </r>
  <r>
    <x v="30"/>
    <n v="45"/>
    <n v="102778"/>
    <n v="100630"/>
    <n v="94370"/>
    <n v="86055"/>
    <n v="186685"/>
    <n v="197148"/>
    <n v="180425"/>
    <n v="203408"/>
    <n v="383833"/>
    <m/>
    <x v="0"/>
  </r>
  <r>
    <x v="30"/>
    <n v="46"/>
    <n v="107842"/>
    <n v="107371"/>
    <n v="96222"/>
    <n v="87306"/>
    <n v="194677"/>
    <n v="204064"/>
    <n v="183528"/>
    <n v="215213"/>
    <n v="398741"/>
    <m/>
    <x v="0"/>
  </r>
  <r>
    <x v="30"/>
    <n v="47"/>
    <n v="111885"/>
    <n v="111357"/>
    <n v="99919"/>
    <n v="90525"/>
    <n v="201882"/>
    <n v="211804"/>
    <n v="190444"/>
    <n v="223242"/>
    <n v="413686"/>
    <m/>
    <x v="0"/>
  </r>
  <r>
    <x v="30"/>
    <n v="48"/>
    <n v="112015"/>
    <n v="111841"/>
    <n v="104062"/>
    <n v="96263"/>
    <n v="208104"/>
    <n v="216077"/>
    <n v="200325"/>
    <n v="223856"/>
    <n v="424181"/>
    <m/>
    <x v="0"/>
  </r>
  <r>
    <x v="30"/>
    <n v="49"/>
    <n v="119915"/>
    <n v="120786"/>
    <n v="108069"/>
    <n v="100541"/>
    <n v="221327"/>
    <n v="227984"/>
    <n v="208610"/>
    <n v="240701"/>
    <n v="449311"/>
    <m/>
    <x v="0"/>
  </r>
  <r>
    <x v="30"/>
    <n v="50"/>
    <n v="124252"/>
    <n v="124957"/>
    <n v="112720"/>
    <n v="104280"/>
    <n v="229237"/>
    <n v="236972"/>
    <n v="217000"/>
    <n v="249209"/>
    <n v="466209"/>
    <m/>
    <x v="0"/>
  </r>
  <r>
    <x v="30"/>
    <n v="51"/>
    <n v="127817"/>
    <n v="128492"/>
    <n v="116902"/>
    <n v="109315"/>
    <n v="237807"/>
    <n v="244719"/>
    <n v="226217"/>
    <n v="256309"/>
    <n v="482526"/>
    <m/>
    <x v="0"/>
  </r>
  <r>
    <x v="30"/>
    <n v="52"/>
    <n v="137754"/>
    <n v="139410"/>
    <n v="120648"/>
    <n v="111547"/>
    <n v="250957"/>
    <n v="258402"/>
    <n v="232195"/>
    <n v="277164"/>
    <n v="509359"/>
    <m/>
    <x v="0"/>
  </r>
  <r>
    <x v="30"/>
    <n v="53"/>
    <n v="141939"/>
    <n v="144536"/>
    <n v="120695"/>
    <n v="112147"/>
    <n v="256683"/>
    <n v="262634"/>
    <n v="232842"/>
    <n v="286475"/>
    <n v="519317"/>
    <m/>
    <x v="0"/>
  </r>
  <r>
    <x v="30"/>
    <n v="54"/>
    <n v="143730"/>
    <n v="146577"/>
    <n v="119602"/>
    <n v="111828"/>
    <n v="258405"/>
    <n v="263332"/>
    <n v="231430"/>
    <n v="290307"/>
    <n v="521737"/>
    <m/>
    <x v="0"/>
  </r>
  <r>
    <x v="30"/>
    <n v="55"/>
    <n v="147886"/>
    <n v="152932"/>
    <n v="121177"/>
    <n v="113583"/>
    <n v="266515"/>
    <n v="269063"/>
    <n v="234760"/>
    <n v="300818"/>
    <n v="535578"/>
    <m/>
    <x v="0"/>
  </r>
  <r>
    <x v="30"/>
    <n v="56"/>
    <n v="151672"/>
    <n v="156310"/>
    <n v="121159"/>
    <n v="113966"/>
    <n v="270276"/>
    <n v="272831"/>
    <n v="235125"/>
    <n v="307982"/>
    <n v="543107"/>
    <m/>
    <x v="0"/>
  </r>
  <r>
    <x v="30"/>
    <n v="57"/>
    <n v="158479"/>
    <n v="164682"/>
    <n v="123262"/>
    <n v="117701"/>
    <n v="282383"/>
    <n v="281741"/>
    <n v="240963"/>
    <n v="323161"/>
    <n v="564124"/>
    <m/>
    <x v="9"/>
  </r>
  <r>
    <x v="30"/>
    <n v="58"/>
    <n v="167642"/>
    <n v="174976"/>
    <n v="128283"/>
    <n v="122779"/>
    <n v="297755"/>
    <n v="295925"/>
    <n v="251062"/>
    <n v="342618"/>
    <n v="593680"/>
    <m/>
    <x v="10"/>
  </r>
  <r>
    <x v="30"/>
    <n v="59"/>
    <n v="173620"/>
    <n v="181180"/>
    <n v="129467"/>
    <n v="124681"/>
    <n v="305861"/>
    <n v="303087"/>
    <n v="254148"/>
    <n v="354800"/>
    <n v="608948"/>
    <m/>
    <x v="11"/>
  </r>
  <r>
    <x v="30"/>
    <n v="60"/>
    <n v="177702"/>
    <n v="187270"/>
    <n v="130893"/>
    <n v="127614"/>
    <n v="314884"/>
    <n v="308595"/>
    <n v="258507"/>
    <n v="364972"/>
    <n v="623479"/>
    <m/>
    <x v="12"/>
  </r>
  <r>
    <x v="30"/>
    <n v="61"/>
    <n v="170444"/>
    <n v="180022"/>
    <n v="126795"/>
    <n v="123145"/>
    <n v="303167"/>
    <n v="297239"/>
    <n v="249940"/>
    <n v="350466"/>
    <n v="600406"/>
    <m/>
    <x v="13"/>
  </r>
  <r>
    <x v="30"/>
    <n v="62"/>
    <n v="161749"/>
    <n v="173309"/>
    <n v="119367"/>
    <n v="116844"/>
    <n v="290153"/>
    <n v="281116"/>
    <n v="236211"/>
    <n v="335058"/>
    <n v="571269"/>
    <m/>
    <x v="14"/>
  </r>
  <r>
    <x v="30"/>
    <n v="63"/>
    <n v="163319"/>
    <n v="175649"/>
    <n v="119909"/>
    <n v="118900"/>
    <n v="294549"/>
    <n v="283228"/>
    <n v="238809"/>
    <n v="338968"/>
    <n v="577777"/>
    <m/>
    <x v="15"/>
  </r>
  <r>
    <x v="30"/>
    <n v="64"/>
    <n v="161621"/>
    <n v="173559"/>
    <n v="117640"/>
    <n v="116802"/>
    <n v="290361"/>
    <n v="279261"/>
    <n v="234442"/>
    <n v="335180"/>
    <n v="569622"/>
    <m/>
    <x v="16"/>
  </r>
  <r>
    <x v="30"/>
    <n v="65"/>
    <n v="154564"/>
    <n v="167888"/>
    <n v="113158"/>
    <n v="113587"/>
    <n v="281475"/>
    <n v="267722"/>
    <n v="226745"/>
    <n v="322452"/>
    <n v="549197"/>
    <m/>
    <x v="17"/>
  </r>
  <r>
    <x v="30"/>
    <n v="66"/>
    <n v="150969"/>
    <n v="165506"/>
    <n v="111339"/>
    <n v="112144"/>
    <n v="277650"/>
    <n v="262308"/>
    <n v="223483"/>
    <n v="316475"/>
    <n v="539958"/>
    <m/>
    <x v="18"/>
  </r>
  <r>
    <x v="30"/>
    <n v="67"/>
    <n v="148507"/>
    <n v="165569"/>
    <n v="110531"/>
    <n v="112016"/>
    <n v="277585"/>
    <n v="259038"/>
    <n v="222547"/>
    <n v="314076"/>
    <n v="536623"/>
    <m/>
    <x v="19"/>
  </r>
  <r>
    <x v="30"/>
    <n v="68"/>
    <n v="140488"/>
    <n v="157273"/>
    <n v="105751"/>
    <n v="109313"/>
    <n v="266586"/>
    <n v="246239"/>
    <n v="215064"/>
    <n v="297761"/>
    <n v="512825"/>
    <m/>
    <x v="20"/>
  </r>
  <r>
    <x v="30"/>
    <n v="69"/>
    <n v="132153"/>
    <n v="149408"/>
    <n v="101631"/>
    <n v="105506"/>
    <n v="254914"/>
    <n v="233784"/>
    <n v="207137"/>
    <n v="281561"/>
    <n v="488698"/>
    <m/>
    <x v="21"/>
  </r>
  <r>
    <x v="30"/>
    <n v="70"/>
    <n v="123768"/>
    <n v="142014"/>
    <n v="96103"/>
    <n v="101754"/>
    <n v="243768"/>
    <n v="219871"/>
    <n v="197857"/>
    <n v="265782"/>
    <n v="463639"/>
    <m/>
    <x v="22"/>
  </r>
  <r>
    <x v="30"/>
    <n v="71"/>
    <n v="116502"/>
    <n v="134945"/>
    <n v="90970"/>
    <n v="97761"/>
    <n v="232706"/>
    <n v="207472"/>
    <n v="188731"/>
    <n v="251447"/>
    <n v="440178"/>
    <m/>
    <x v="23"/>
  </r>
  <r>
    <x v="30"/>
    <n v="72"/>
    <n v="107962"/>
    <n v="128387"/>
    <n v="85921"/>
    <n v="93920"/>
    <n v="222307"/>
    <n v="193883"/>
    <n v="179841"/>
    <n v="236349"/>
    <n v="416190"/>
    <m/>
    <x v="24"/>
  </r>
  <r>
    <x v="30"/>
    <n v="73"/>
    <n v="102382"/>
    <n v="123452"/>
    <n v="81227"/>
    <n v="89150"/>
    <n v="212602"/>
    <n v="183609"/>
    <n v="170377"/>
    <n v="225834"/>
    <n v="396211"/>
    <m/>
    <x v="25"/>
  </r>
  <r>
    <x v="30"/>
    <n v="74"/>
    <n v="94755"/>
    <n v="117125"/>
    <n v="76149"/>
    <n v="85940"/>
    <n v="203065"/>
    <n v="170904"/>
    <n v="162089"/>
    <n v="211880"/>
    <n v="373969"/>
    <m/>
    <x v="26"/>
  </r>
  <r>
    <x v="30"/>
    <n v="75"/>
    <n v="89949"/>
    <n v="113634"/>
    <n v="72454"/>
    <n v="82983"/>
    <n v="196617"/>
    <n v="162403"/>
    <n v="155437"/>
    <n v="203583"/>
    <n v="359020"/>
    <m/>
    <x v="27"/>
  </r>
  <r>
    <x v="30"/>
    <n v="76"/>
    <n v="85374"/>
    <n v="111137"/>
    <n v="69245"/>
    <n v="80599"/>
    <n v="191736"/>
    <n v="154619"/>
    <n v="149844"/>
    <n v="196511"/>
    <n v="346355"/>
    <m/>
    <x v="28"/>
  </r>
  <r>
    <x v="30"/>
    <n v="77"/>
    <n v="82679"/>
    <n v="110978"/>
    <n v="66017"/>
    <n v="78415"/>
    <n v="189393"/>
    <n v="148696"/>
    <n v="144432"/>
    <n v="193657"/>
    <n v="338089"/>
    <m/>
    <x v="29"/>
  </r>
  <r>
    <x v="30"/>
    <n v="78"/>
    <n v="79891"/>
    <n v="110456"/>
    <n v="63339"/>
    <n v="77006"/>
    <n v="187462"/>
    <n v="143230"/>
    <n v="140345"/>
    <n v="190347"/>
    <n v="330692"/>
    <m/>
    <x v="30"/>
  </r>
  <r>
    <x v="30"/>
    <n v="79"/>
    <n v="78035"/>
    <n v="111614"/>
    <n v="60398"/>
    <n v="75331"/>
    <n v="186945"/>
    <n v="138433"/>
    <n v="135729"/>
    <n v="189649"/>
    <n v="325378"/>
    <m/>
    <x v="31"/>
  </r>
  <r>
    <x v="30"/>
    <n v="80"/>
    <n v="75150"/>
    <n v="111663"/>
    <n v="57117"/>
    <n v="74271"/>
    <n v="185934"/>
    <n v="132267"/>
    <n v="131388"/>
    <n v="186813"/>
    <n v="318201"/>
    <m/>
    <x v="32"/>
  </r>
  <r>
    <x v="30"/>
    <n v="81"/>
    <n v="71292"/>
    <n v="109817"/>
    <n v="53118"/>
    <n v="71324"/>
    <n v="181141"/>
    <n v="124410"/>
    <n v="124442"/>
    <n v="181109"/>
    <n v="305551"/>
    <m/>
    <x v="33"/>
  </r>
  <r>
    <x v="30"/>
    <n v="82"/>
    <n v="69169"/>
    <n v="111475"/>
    <n v="49676"/>
    <n v="69482"/>
    <n v="180957"/>
    <n v="118845"/>
    <n v="119158"/>
    <n v="180644"/>
    <n v="299802"/>
    <m/>
    <x v="34"/>
  </r>
  <r>
    <x v="30"/>
    <n v="83"/>
    <n v="67682"/>
    <n v="114697"/>
    <n v="46857"/>
    <n v="68479"/>
    <n v="183176"/>
    <n v="114539"/>
    <n v="115336"/>
    <n v="182379"/>
    <n v="297715"/>
    <m/>
    <x v="35"/>
  </r>
  <r>
    <x v="30"/>
    <n v="84"/>
    <n v="66562"/>
    <n v="117617"/>
    <n v="44122"/>
    <n v="67249"/>
    <n v="184866"/>
    <n v="110684"/>
    <n v="111371"/>
    <n v="184179"/>
    <n v="295550"/>
    <m/>
    <x v="36"/>
  </r>
  <r>
    <x v="30"/>
    <n v="85"/>
    <n v="63483"/>
    <n v="116589"/>
    <n v="39255"/>
    <n v="63416"/>
    <n v="180005"/>
    <n v="102738"/>
    <n v="102671"/>
    <n v="180072"/>
    <n v="282743"/>
    <m/>
    <x v="37"/>
  </r>
  <r>
    <x v="30"/>
    <n v="86"/>
    <n v="57967"/>
    <n v="112229"/>
    <n v="34349"/>
    <n v="58234"/>
    <n v="170463"/>
    <n v="92316"/>
    <n v="92583"/>
    <n v="170196"/>
    <n v="262779"/>
    <m/>
    <x v="38"/>
  </r>
  <r>
    <x v="30"/>
    <n v="87"/>
    <n v="51324"/>
    <n v="103580"/>
    <n v="28939"/>
    <n v="51903"/>
    <n v="155483"/>
    <n v="80263"/>
    <n v="80842"/>
    <n v="154904"/>
    <n v="235746"/>
    <m/>
    <x v="39"/>
  </r>
  <r>
    <x v="30"/>
    <n v="88"/>
    <n v="45738"/>
    <n v="96623"/>
    <n v="24529"/>
    <n v="46854"/>
    <n v="143477"/>
    <n v="70267"/>
    <n v="71383"/>
    <n v="142361"/>
    <n v="213744"/>
    <m/>
    <x v="40"/>
  </r>
  <r>
    <x v="30"/>
    <n v="89"/>
    <n v="38062"/>
    <n v="85167"/>
    <n v="19577"/>
    <n v="39914"/>
    <n v="125081"/>
    <n v="57639"/>
    <n v="59491"/>
    <n v="123229"/>
    <n v="182720"/>
    <m/>
    <x v="41"/>
  </r>
  <r>
    <x v="30"/>
    <n v="90"/>
    <n v="32141"/>
    <n v="76103"/>
    <n v="16024"/>
    <n v="35059"/>
    <n v="111162"/>
    <n v="48165"/>
    <n v="51083"/>
    <n v="108244"/>
    <n v="159327"/>
    <m/>
    <x v="42"/>
  </r>
  <r>
    <x v="30"/>
    <n v="91"/>
    <n v="26522"/>
    <n v="66308"/>
    <n v="12785"/>
    <n v="30217"/>
    <n v="96525"/>
    <n v="39307"/>
    <n v="43002"/>
    <n v="92830"/>
    <n v="135832"/>
    <m/>
    <x v="43"/>
  </r>
  <r>
    <x v="30"/>
    <n v="92"/>
    <n v="21509"/>
    <n v="57091"/>
    <n v="9924"/>
    <n v="25791"/>
    <n v="82882"/>
    <n v="31433"/>
    <n v="35715"/>
    <n v="78600"/>
    <n v="114315"/>
    <m/>
    <x v="44"/>
  </r>
  <r>
    <x v="30"/>
    <n v="93"/>
    <n v="16716"/>
    <n v="46489"/>
    <n v="7492"/>
    <n v="21035"/>
    <n v="67524"/>
    <n v="24208"/>
    <n v="28527"/>
    <n v="63205"/>
    <n v="91732"/>
    <m/>
    <x v="45"/>
  </r>
  <r>
    <x v="30"/>
    <n v="94"/>
    <n v="12724"/>
    <n v="37772"/>
    <n v="5460"/>
    <n v="16846"/>
    <n v="54618"/>
    <n v="18184"/>
    <n v="22306"/>
    <n v="50496"/>
    <n v="72802"/>
    <m/>
    <x v="46"/>
  </r>
  <r>
    <x v="30"/>
    <n v="95"/>
    <n v="9620"/>
    <n v="30254"/>
    <n v="4028"/>
    <n v="13417"/>
    <n v="43671"/>
    <n v="13648"/>
    <n v="17445"/>
    <n v="39874"/>
    <n v="57319"/>
    <m/>
    <x v="47"/>
  </r>
  <r>
    <x v="30"/>
    <n v="96"/>
    <n v="6838"/>
    <n v="23013"/>
    <n v="2724"/>
    <n v="10021"/>
    <n v="33034"/>
    <n v="9562"/>
    <n v="12745"/>
    <n v="29851"/>
    <n v="42596"/>
    <m/>
    <x v="48"/>
  </r>
  <r>
    <x v="30"/>
    <n v="97"/>
    <n v="4597"/>
    <n v="16613"/>
    <n v="1750"/>
    <n v="7181"/>
    <n v="23794"/>
    <n v="6347"/>
    <n v="8931"/>
    <n v="21210"/>
    <n v="30141"/>
    <m/>
    <x v="49"/>
  </r>
  <r>
    <x v="30"/>
    <n v="98"/>
    <n v="2345"/>
    <n v="9104"/>
    <n v="900"/>
    <n v="4137"/>
    <n v="13241"/>
    <n v="3245"/>
    <n v="5037"/>
    <n v="11449"/>
    <n v="16486"/>
    <m/>
    <x v="50"/>
  </r>
  <r>
    <x v="30"/>
    <n v="99"/>
    <n v="1605"/>
    <n v="6754"/>
    <n v="609"/>
    <n v="3062"/>
    <n v="9816"/>
    <n v="2214"/>
    <n v="3671"/>
    <n v="8359"/>
    <n v="12030"/>
    <m/>
    <x v="51"/>
  </r>
  <r>
    <x v="30"/>
    <n v="100"/>
    <n v="3030"/>
    <n v="16414"/>
    <n v="1098"/>
    <n v="7476"/>
    <n v="23890"/>
    <n v="4128"/>
    <n v="8574"/>
    <n v="19444"/>
    <n v="28018"/>
    <m/>
    <x v="52"/>
  </r>
  <r>
    <x v="31"/>
    <n v="0"/>
    <n v="76942"/>
    <n v="72544"/>
    <n v="63286"/>
    <n v="59621"/>
    <n v="132165"/>
    <n v="140228"/>
    <n v="122907"/>
    <n v="149486"/>
    <n v="272393"/>
    <m/>
    <x v="0"/>
  </r>
  <r>
    <x v="31"/>
    <n v="1"/>
    <n v="77860"/>
    <n v="73464"/>
    <n v="63978"/>
    <n v="60260"/>
    <n v="133724"/>
    <n v="141838"/>
    <n v="124238"/>
    <n v="151324"/>
    <n v="275562"/>
    <m/>
    <x v="0"/>
  </r>
  <r>
    <x v="31"/>
    <n v="2"/>
    <n v="78371"/>
    <n v="73991"/>
    <n v="64602"/>
    <n v="60821"/>
    <n v="134812"/>
    <n v="142973"/>
    <n v="125423"/>
    <n v="152362"/>
    <n v="277785"/>
    <m/>
    <x v="0"/>
  </r>
  <r>
    <x v="31"/>
    <n v="3"/>
    <n v="78530"/>
    <n v="74177"/>
    <n v="65160"/>
    <n v="61321"/>
    <n v="135498"/>
    <n v="143690"/>
    <n v="126481"/>
    <n v="152707"/>
    <n v="279188"/>
    <m/>
    <x v="0"/>
  </r>
  <r>
    <x v="31"/>
    <n v="4"/>
    <n v="78412"/>
    <n v="74097"/>
    <n v="65665"/>
    <n v="61765"/>
    <n v="135862"/>
    <n v="144077"/>
    <n v="127430"/>
    <n v="152509"/>
    <n v="279939"/>
    <m/>
    <x v="0"/>
  </r>
  <r>
    <x v="31"/>
    <n v="5"/>
    <n v="78103"/>
    <n v="73830"/>
    <n v="66137"/>
    <n v="62182"/>
    <n v="136012"/>
    <n v="144240"/>
    <n v="128319"/>
    <n v="151933"/>
    <n v="280252"/>
    <m/>
    <x v="0"/>
  </r>
  <r>
    <x v="31"/>
    <n v="6"/>
    <n v="77683"/>
    <n v="73451"/>
    <n v="66590"/>
    <n v="62584"/>
    <n v="136035"/>
    <n v="144273"/>
    <n v="129174"/>
    <n v="151134"/>
    <n v="280308"/>
    <m/>
    <x v="0"/>
  </r>
  <r>
    <x v="31"/>
    <n v="7"/>
    <n v="77225"/>
    <n v="73035"/>
    <n v="67041"/>
    <n v="62992"/>
    <n v="136027"/>
    <n v="144266"/>
    <n v="130033"/>
    <n v="150260"/>
    <n v="280293"/>
    <m/>
    <x v="0"/>
  </r>
  <r>
    <x v="31"/>
    <n v="8"/>
    <n v="76808"/>
    <n v="72656"/>
    <n v="67517"/>
    <n v="63430"/>
    <n v="136086"/>
    <n v="144325"/>
    <n v="130947"/>
    <n v="149464"/>
    <n v="280411"/>
    <m/>
    <x v="0"/>
  </r>
  <r>
    <x v="31"/>
    <n v="9"/>
    <n v="76486"/>
    <n v="72366"/>
    <n v="68029"/>
    <n v="63907"/>
    <n v="136273"/>
    <n v="144515"/>
    <n v="131936"/>
    <n v="148852"/>
    <n v="280788"/>
    <m/>
    <x v="0"/>
  </r>
  <r>
    <x v="31"/>
    <n v="10"/>
    <n v="76293"/>
    <n v="72193"/>
    <n v="68584"/>
    <n v="64432"/>
    <n v="136625"/>
    <n v="144877"/>
    <n v="133016"/>
    <n v="148486"/>
    <n v="281502"/>
    <m/>
    <x v="0"/>
  </r>
  <r>
    <x v="31"/>
    <n v="11"/>
    <n v="76278"/>
    <n v="72186"/>
    <n v="69199"/>
    <n v="65023"/>
    <n v="137209"/>
    <n v="145477"/>
    <n v="134222"/>
    <n v="148464"/>
    <n v="282686"/>
    <m/>
    <x v="0"/>
  </r>
  <r>
    <x v="31"/>
    <n v="12"/>
    <n v="76472"/>
    <n v="72376"/>
    <n v="69899"/>
    <n v="65701"/>
    <n v="138077"/>
    <n v="146371"/>
    <n v="135600"/>
    <n v="148848"/>
    <n v="284448"/>
    <m/>
    <x v="0"/>
  </r>
  <r>
    <x v="31"/>
    <n v="13"/>
    <n v="76892"/>
    <n v="72786"/>
    <n v="70692"/>
    <n v="66466"/>
    <n v="139252"/>
    <n v="147584"/>
    <n v="137158"/>
    <n v="149678"/>
    <n v="286836"/>
    <m/>
    <x v="0"/>
  </r>
  <r>
    <x v="31"/>
    <n v="14"/>
    <n v="77544"/>
    <n v="73425"/>
    <n v="71587"/>
    <n v="67322"/>
    <n v="140747"/>
    <n v="149131"/>
    <n v="138909"/>
    <n v="150969"/>
    <n v="289878"/>
    <m/>
    <x v="0"/>
  </r>
  <r>
    <x v="31"/>
    <n v="15"/>
    <n v="78434"/>
    <n v="74304"/>
    <n v="72570"/>
    <n v="68260"/>
    <n v="142564"/>
    <n v="151004"/>
    <n v="140830"/>
    <n v="152738"/>
    <n v="293568"/>
    <m/>
    <x v="0"/>
  </r>
  <r>
    <x v="31"/>
    <n v="16"/>
    <n v="79550"/>
    <n v="75418"/>
    <n v="73639"/>
    <n v="69267"/>
    <n v="144685"/>
    <n v="153189"/>
    <n v="142906"/>
    <n v="154968"/>
    <n v="297874"/>
    <m/>
    <x v="0"/>
  </r>
  <r>
    <x v="31"/>
    <n v="17"/>
    <n v="80886"/>
    <n v="76772"/>
    <n v="74788"/>
    <n v="70325"/>
    <n v="147097"/>
    <n v="155674"/>
    <n v="145113"/>
    <n v="157658"/>
    <n v="302771"/>
    <m/>
    <x v="0"/>
  </r>
  <r>
    <x v="31"/>
    <n v="18"/>
    <n v="82402"/>
    <n v="78331"/>
    <n v="76003"/>
    <n v="71417"/>
    <n v="149748"/>
    <n v="158405"/>
    <n v="147420"/>
    <n v="160733"/>
    <n v="308153"/>
    <m/>
    <x v="0"/>
  </r>
  <r>
    <x v="31"/>
    <n v="19"/>
    <n v="84072"/>
    <n v="80069"/>
    <n v="77255"/>
    <n v="72514"/>
    <n v="152583"/>
    <n v="161327"/>
    <n v="149769"/>
    <n v="164141"/>
    <n v="313910"/>
    <m/>
    <x v="0"/>
  </r>
  <r>
    <x v="31"/>
    <n v="20"/>
    <n v="85841"/>
    <n v="81924"/>
    <n v="78516"/>
    <n v="73588"/>
    <n v="155512"/>
    <n v="164357"/>
    <n v="152104"/>
    <n v="167765"/>
    <n v="319869"/>
    <m/>
    <x v="0"/>
  </r>
  <r>
    <x v="31"/>
    <n v="21"/>
    <n v="87639"/>
    <n v="83819"/>
    <n v="79744"/>
    <n v="74590"/>
    <n v="158409"/>
    <n v="167383"/>
    <n v="154334"/>
    <n v="171458"/>
    <n v="325792"/>
    <m/>
    <x v="0"/>
  </r>
  <r>
    <x v="31"/>
    <n v="22"/>
    <n v="89379"/>
    <n v="85672"/>
    <n v="80861"/>
    <n v="75452"/>
    <n v="161124"/>
    <n v="170240"/>
    <n v="156313"/>
    <n v="175051"/>
    <n v="331364"/>
    <m/>
    <x v="0"/>
  </r>
  <r>
    <x v="31"/>
    <n v="23"/>
    <n v="91072"/>
    <n v="87483"/>
    <n v="81795"/>
    <n v="76079"/>
    <n v="163562"/>
    <n v="172867"/>
    <n v="157874"/>
    <n v="178555"/>
    <n v="336429"/>
    <m/>
    <x v="0"/>
  </r>
  <r>
    <x v="31"/>
    <n v="24"/>
    <n v="92703"/>
    <n v="89235"/>
    <n v="82423"/>
    <n v="76361"/>
    <n v="165596"/>
    <n v="175126"/>
    <n v="158784"/>
    <n v="181938"/>
    <n v="340722"/>
    <m/>
    <x v="0"/>
  </r>
  <r>
    <x v="31"/>
    <n v="25"/>
    <n v="94188"/>
    <n v="90853"/>
    <n v="82695"/>
    <n v="76253"/>
    <n v="167106"/>
    <n v="176883"/>
    <n v="158948"/>
    <n v="185041"/>
    <n v="343989"/>
    <m/>
    <x v="0"/>
  </r>
  <r>
    <x v="31"/>
    <n v="26"/>
    <n v="95526"/>
    <n v="92317"/>
    <n v="82656"/>
    <n v="75822"/>
    <n v="168139"/>
    <n v="178182"/>
    <n v="158478"/>
    <n v="187843"/>
    <n v="346321"/>
    <m/>
    <x v="0"/>
  </r>
  <r>
    <x v="31"/>
    <n v="27"/>
    <n v="96357"/>
    <n v="93274"/>
    <n v="82468"/>
    <n v="75247"/>
    <n v="168521"/>
    <n v="178825"/>
    <n v="157715"/>
    <n v="189631"/>
    <n v="347346"/>
    <m/>
    <x v="0"/>
  </r>
  <r>
    <x v="31"/>
    <n v="28"/>
    <n v="97857"/>
    <n v="94795"/>
    <n v="82577"/>
    <n v="75007"/>
    <n v="169802"/>
    <n v="180434"/>
    <n v="157584"/>
    <n v="192652"/>
    <n v="350236"/>
    <m/>
    <x v="0"/>
  </r>
  <r>
    <x v="31"/>
    <n v="29"/>
    <n v="99989"/>
    <n v="96849"/>
    <n v="83120"/>
    <n v="75267"/>
    <n v="172116"/>
    <n v="183109"/>
    <n v="158387"/>
    <n v="196838"/>
    <n v="355225"/>
    <m/>
    <x v="0"/>
  </r>
  <r>
    <x v="31"/>
    <n v="30"/>
    <n v="102421"/>
    <n v="99123"/>
    <n v="84019"/>
    <n v="75945"/>
    <n v="175068"/>
    <n v="186440"/>
    <n v="159964"/>
    <n v="201544"/>
    <n v="361508"/>
    <m/>
    <x v="0"/>
  </r>
  <r>
    <x v="31"/>
    <n v="31"/>
    <n v="103196"/>
    <n v="99989"/>
    <n v="82882"/>
    <n v="75424"/>
    <n v="175413"/>
    <n v="186078"/>
    <n v="158306"/>
    <n v="203185"/>
    <n v="361491"/>
    <m/>
    <x v="0"/>
  </r>
  <r>
    <x v="31"/>
    <n v="32"/>
    <n v="111252"/>
    <n v="107365"/>
    <n v="89029"/>
    <n v="80676"/>
    <n v="188041"/>
    <n v="200281"/>
    <n v="169705"/>
    <n v="218617"/>
    <n v="388322"/>
    <m/>
    <x v="0"/>
  </r>
  <r>
    <x v="31"/>
    <n v="33"/>
    <n v="113472"/>
    <n v="109182"/>
    <n v="90389"/>
    <n v="82189"/>
    <n v="191371"/>
    <n v="203861"/>
    <n v="172578"/>
    <n v="222654"/>
    <n v="395232"/>
    <m/>
    <x v="0"/>
  </r>
  <r>
    <x v="31"/>
    <n v="34"/>
    <n v="118111"/>
    <n v="114057"/>
    <n v="94177"/>
    <n v="85642"/>
    <n v="199699"/>
    <n v="212288"/>
    <n v="179819"/>
    <n v="232168"/>
    <n v="411987"/>
    <m/>
    <x v="0"/>
  </r>
  <r>
    <x v="31"/>
    <n v="35"/>
    <n v="122408"/>
    <n v="118928"/>
    <n v="98384"/>
    <n v="90327"/>
    <n v="209255"/>
    <n v="220792"/>
    <n v="188711"/>
    <n v="241336"/>
    <n v="430047"/>
    <m/>
    <x v="0"/>
  </r>
  <r>
    <x v="31"/>
    <n v="36"/>
    <n v="120768"/>
    <n v="117635"/>
    <n v="98725"/>
    <n v="90432"/>
    <n v="208067"/>
    <n v="219493"/>
    <n v="189157"/>
    <n v="238403"/>
    <n v="427560"/>
    <m/>
    <x v="0"/>
  </r>
  <r>
    <x v="31"/>
    <n v="37"/>
    <n v="112505"/>
    <n v="109321"/>
    <n v="93271"/>
    <n v="85049"/>
    <n v="194370"/>
    <n v="205776"/>
    <n v="178320"/>
    <n v="221826"/>
    <n v="400146"/>
    <m/>
    <x v="0"/>
  </r>
  <r>
    <x v="31"/>
    <n v="38"/>
    <n v="106408"/>
    <n v="103248"/>
    <n v="89134"/>
    <n v="81163"/>
    <n v="184411"/>
    <n v="195542"/>
    <n v="170297"/>
    <n v="209656"/>
    <n v="379953"/>
    <m/>
    <x v="0"/>
  </r>
  <r>
    <x v="31"/>
    <n v="39"/>
    <n v="101650"/>
    <n v="98710"/>
    <n v="86382"/>
    <n v="79042"/>
    <n v="177752"/>
    <n v="188032"/>
    <n v="165424"/>
    <n v="200360"/>
    <n v="365784"/>
    <m/>
    <x v="0"/>
  </r>
  <r>
    <x v="31"/>
    <n v="40"/>
    <n v="98009"/>
    <n v="94753"/>
    <n v="84433"/>
    <n v="76846"/>
    <n v="171599"/>
    <n v="182442"/>
    <n v="161279"/>
    <n v="192762"/>
    <n v="354041"/>
    <m/>
    <x v="0"/>
  </r>
  <r>
    <x v="31"/>
    <n v="41"/>
    <n v="94918"/>
    <n v="92719"/>
    <n v="83772"/>
    <n v="76183"/>
    <n v="168902"/>
    <n v="178690"/>
    <n v="159955"/>
    <n v="187637"/>
    <n v="347592"/>
    <m/>
    <x v="0"/>
  </r>
  <r>
    <x v="31"/>
    <n v="42"/>
    <n v="95020"/>
    <n v="92631"/>
    <n v="85245"/>
    <n v="77553"/>
    <n v="170184"/>
    <n v="180265"/>
    <n v="162798"/>
    <n v="187651"/>
    <n v="350449"/>
    <m/>
    <x v="0"/>
  </r>
  <r>
    <x v="31"/>
    <n v="43"/>
    <n v="97830"/>
    <n v="95627"/>
    <n v="88065"/>
    <n v="80372"/>
    <n v="175999"/>
    <n v="185895"/>
    <n v="168437"/>
    <n v="193457"/>
    <n v="361894"/>
    <m/>
    <x v="0"/>
  </r>
  <r>
    <x v="31"/>
    <n v="44"/>
    <n v="99936"/>
    <n v="97857"/>
    <n v="90508"/>
    <n v="82671"/>
    <n v="180528"/>
    <n v="190444"/>
    <n v="173179"/>
    <n v="197793"/>
    <n v="370972"/>
    <m/>
    <x v="0"/>
  </r>
  <r>
    <x v="31"/>
    <n v="45"/>
    <n v="99693"/>
    <n v="97926"/>
    <n v="91691"/>
    <n v="83988"/>
    <n v="181914"/>
    <n v="191384"/>
    <n v="175679"/>
    <n v="197619"/>
    <n v="373298"/>
    <m/>
    <x v="0"/>
  </r>
  <r>
    <x v="31"/>
    <n v="46"/>
    <n v="102300"/>
    <n v="100263"/>
    <n v="94436"/>
    <n v="86182"/>
    <n v="186445"/>
    <n v="196736"/>
    <n v="180618"/>
    <n v="202563"/>
    <n v="383181"/>
    <m/>
    <x v="0"/>
  </r>
  <r>
    <x v="31"/>
    <n v="47"/>
    <n v="107317"/>
    <n v="106963"/>
    <n v="96269"/>
    <n v="87442"/>
    <n v="194405"/>
    <n v="203586"/>
    <n v="183711"/>
    <n v="214280"/>
    <n v="397991"/>
    <m/>
    <x v="0"/>
  </r>
  <r>
    <x v="31"/>
    <n v="48"/>
    <n v="111322"/>
    <n v="110933"/>
    <n v="99930"/>
    <n v="90646"/>
    <n v="201579"/>
    <n v="211252"/>
    <n v="190576"/>
    <n v="222255"/>
    <n v="412831"/>
    <m/>
    <x v="0"/>
  </r>
  <r>
    <x v="31"/>
    <n v="49"/>
    <n v="111432"/>
    <n v="111424"/>
    <n v="104013"/>
    <n v="96345"/>
    <n v="207769"/>
    <n v="215445"/>
    <n v="200358"/>
    <n v="222856"/>
    <n v="423214"/>
    <m/>
    <x v="0"/>
  </r>
  <r>
    <x v="31"/>
    <n v="50"/>
    <n v="119253"/>
    <n v="120324"/>
    <n v="107989"/>
    <n v="100615"/>
    <n v="220939"/>
    <n v="227242"/>
    <n v="208604"/>
    <n v="239577"/>
    <n v="448181"/>
    <m/>
    <x v="0"/>
  </r>
  <r>
    <x v="31"/>
    <n v="51"/>
    <n v="123538"/>
    <n v="124478"/>
    <n v="112588"/>
    <n v="104324"/>
    <n v="228802"/>
    <n v="236126"/>
    <n v="216912"/>
    <n v="248016"/>
    <n v="464928"/>
    <m/>
    <x v="0"/>
  </r>
  <r>
    <x v="31"/>
    <n v="52"/>
    <n v="127046"/>
    <n v="128006"/>
    <n v="116717"/>
    <n v="109320"/>
    <n v="237326"/>
    <n v="243763"/>
    <n v="226037"/>
    <n v="255052"/>
    <n v="481089"/>
    <m/>
    <x v="0"/>
  </r>
  <r>
    <x v="31"/>
    <n v="53"/>
    <n v="136879"/>
    <n v="138869"/>
    <n v="120428"/>
    <n v="111539"/>
    <n v="250408"/>
    <n v="257307"/>
    <n v="231967"/>
    <n v="275748"/>
    <n v="507715"/>
    <m/>
    <x v="0"/>
  </r>
  <r>
    <x v="31"/>
    <n v="54"/>
    <n v="140993"/>
    <n v="143967"/>
    <n v="120441"/>
    <n v="112113"/>
    <n v="256080"/>
    <n v="261434"/>
    <n v="232554"/>
    <n v="284960"/>
    <n v="517514"/>
    <m/>
    <x v="0"/>
  </r>
  <r>
    <x v="31"/>
    <n v="55"/>
    <n v="142734"/>
    <n v="145994"/>
    <n v="119314"/>
    <n v="111762"/>
    <n v="257756"/>
    <n v="262048"/>
    <n v="231076"/>
    <n v="288728"/>
    <n v="519804"/>
    <m/>
    <x v="0"/>
  </r>
  <r>
    <x v="31"/>
    <n v="56"/>
    <n v="146824"/>
    <n v="152318"/>
    <n v="120842"/>
    <n v="113487"/>
    <n v="265805"/>
    <n v="267666"/>
    <n v="234329"/>
    <n v="299142"/>
    <n v="533471"/>
    <m/>
    <x v="0"/>
  </r>
  <r>
    <x v="31"/>
    <n v="57"/>
    <n v="150540"/>
    <n v="155679"/>
    <n v="120780"/>
    <n v="113841"/>
    <n v="269520"/>
    <n v="271320"/>
    <n v="234621"/>
    <n v="306219"/>
    <n v="540840"/>
    <m/>
    <x v="0"/>
  </r>
  <r>
    <x v="31"/>
    <n v="58"/>
    <n v="157249"/>
    <n v="164003"/>
    <n v="122825"/>
    <n v="117540"/>
    <n v="281543"/>
    <n v="280074"/>
    <n v="240365"/>
    <n v="321252"/>
    <n v="561617"/>
    <m/>
    <x v="10"/>
  </r>
  <r>
    <x v="31"/>
    <n v="59"/>
    <n v="166294"/>
    <n v="174241"/>
    <n v="127765"/>
    <n v="122573"/>
    <n v="296814"/>
    <n v="294059"/>
    <n v="250338"/>
    <n v="340535"/>
    <n v="590873"/>
    <m/>
    <x v="11"/>
  </r>
  <r>
    <x v="31"/>
    <n v="60"/>
    <n v="172158"/>
    <n v="180399"/>
    <n v="128872"/>
    <n v="124441"/>
    <n v="304840"/>
    <n v="301030"/>
    <n v="253313"/>
    <n v="352557"/>
    <n v="605870"/>
    <m/>
    <x v="12"/>
  </r>
  <r>
    <x v="31"/>
    <n v="61"/>
    <n v="176158"/>
    <n v="186445"/>
    <n v="130218"/>
    <n v="127335"/>
    <n v="313780"/>
    <n v="306376"/>
    <n v="257553"/>
    <n v="362603"/>
    <n v="620156"/>
    <m/>
    <x v="13"/>
  </r>
  <r>
    <x v="31"/>
    <n v="62"/>
    <n v="168907"/>
    <n v="179212"/>
    <n v="126050"/>
    <n v="122831"/>
    <n v="302043"/>
    <n v="294957"/>
    <n v="248881"/>
    <n v="348119"/>
    <n v="597000"/>
    <m/>
    <x v="14"/>
  </r>
  <r>
    <x v="31"/>
    <n v="63"/>
    <n v="160220"/>
    <n v="172502"/>
    <n v="118572"/>
    <n v="116513"/>
    <n v="289015"/>
    <n v="278792"/>
    <n v="235085"/>
    <n v="332722"/>
    <n v="567807"/>
    <m/>
    <x v="15"/>
  </r>
  <r>
    <x v="31"/>
    <n v="64"/>
    <n v="161706"/>
    <n v="174806"/>
    <n v="119019"/>
    <n v="118520"/>
    <n v="293326"/>
    <n v="280725"/>
    <n v="237539"/>
    <n v="336512"/>
    <n v="574051"/>
    <m/>
    <x v="16"/>
  </r>
  <r>
    <x v="31"/>
    <n v="65"/>
    <n v="159947"/>
    <n v="172690"/>
    <n v="116678"/>
    <n v="116393"/>
    <n v="289083"/>
    <n v="276625"/>
    <n v="233071"/>
    <n v="332637"/>
    <n v="565708"/>
    <m/>
    <x v="17"/>
  </r>
  <r>
    <x v="31"/>
    <n v="66"/>
    <n v="152866"/>
    <n v="167007"/>
    <n v="112113"/>
    <n v="113139"/>
    <n v="280146"/>
    <n v="264979"/>
    <n v="225252"/>
    <n v="319873"/>
    <n v="545125"/>
    <m/>
    <x v="18"/>
  </r>
  <r>
    <x v="31"/>
    <n v="67"/>
    <n v="149207"/>
    <n v="164597"/>
    <n v="110188"/>
    <n v="111658"/>
    <n v="276255"/>
    <n v="259395"/>
    <n v="221846"/>
    <n v="313804"/>
    <n v="535650"/>
    <m/>
    <x v="19"/>
  </r>
  <r>
    <x v="31"/>
    <n v="68"/>
    <n v="146653"/>
    <n v="164588"/>
    <n v="109254"/>
    <n v="111470"/>
    <n v="276058"/>
    <n v="255907"/>
    <n v="220724"/>
    <n v="311241"/>
    <n v="531965"/>
    <m/>
    <x v="20"/>
  </r>
  <r>
    <x v="31"/>
    <n v="69"/>
    <n v="138593"/>
    <n v="156277"/>
    <n v="104379"/>
    <n v="108709"/>
    <n v="264986"/>
    <n v="242972"/>
    <n v="213088"/>
    <n v="294870"/>
    <n v="507958"/>
    <m/>
    <x v="21"/>
  </r>
  <r>
    <x v="31"/>
    <n v="70"/>
    <n v="130223"/>
    <n v="148377"/>
    <n v="100141"/>
    <n v="104846"/>
    <n v="253223"/>
    <n v="230364"/>
    <n v="204987"/>
    <n v="278600"/>
    <n v="483587"/>
    <m/>
    <x v="22"/>
  </r>
  <r>
    <x v="31"/>
    <n v="71"/>
    <n v="121778"/>
    <n v="140930"/>
    <n v="94505"/>
    <n v="101023"/>
    <n v="241953"/>
    <n v="216283"/>
    <n v="195528"/>
    <n v="262708"/>
    <n v="458236"/>
    <m/>
    <x v="23"/>
  </r>
  <r>
    <x v="31"/>
    <n v="72"/>
    <n v="114424"/>
    <n v="133783"/>
    <n v="89245"/>
    <n v="96949"/>
    <n v="230732"/>
    <n v="203669"/>
    <n v="186194"/>
    <n v="248207"/>
    <n v="434401"/>
    <m/>
    <x v="24"/>
  </r>
  <r>
    <x v="31"/>
    <n v="73"/>
    <n v="105819"/>
    <n v="127152"/>
    <n v="84069"/>
    <n v="93029"/>
    <n v="220181"/>
    <n v="189888"/>
    <n v="177098"/>
    <n v="232971"/>
    <n v="410069"/>
    <m/>
    <x v="25"/>
  </r>
  <r>
    <x v="31"/>
    <n v="74"/>
    <n v="100104"/>
    <n v="122111"/>
    <n v="79230"/>
    <n v="88179"/>
    <n v="210290"/>
    <n v="179334"/>
    <n v="167409"/>
    <n v="222215"/>
    <n v="389624"/>
    <m/>
    <x v="26"/>
  </r>
  <r>
    <x v="31"/>
    <n v="75"/>
    <n v="92392"/>
    <n v="115683"/>
    <n v="74013"/>
    <n v="84865"/>
    <n v="200548"/>
    <n v="166405"/>
    <n v="158878"/>
    <n v="208075"/>
    <n v="366953"/>
    <m/>
    <x v="27"/>
  </r>
  <r>
    <x v="31"/>
    <n v="76"/>
    <n v="87410"/>
    <n v="112023"/>
    <n v="70132"/>
    <n v="81770"/>
    <n v="193793"/>
    <n v="157542"/>
    <n v="151902"/>
    <n v="199433"/>
    <n v="351335"/>
    <m/>
    <x v="28"/>
  </r>
  <r>
    <x v="31"/>
    <n v="77"/>
    <n v="82666"/>
    <n v="109347"/>
    <n v="66736"/>
    <n v="79247"/>
    <n v="188594"/>
    <n v="149402"/>
    <n v="145983"/>
    <n v="192013"/>
    <n v="337996"/>
    <m/>
    <x v="29"/>
  </r>
  <r>
    <x v="31"/>
    <n v="78"/>
    <n v="79727"/>
    <n v="108885"/>
    <n v="63303"/>
    <n v="76864"/>
    <n v="185749"/>
    <n v="143030"/>
    <n v="140167"/>
    <n v="188612"/>
    <n v="328779"/>
    <m/>
    <x v="30"/>
  </r>
  <r>
    <x v="31"/>
    <n v="79"/>
    <n v="76662"/>
    <n v="108064"/>
    <n v="60388"/>
    <n v="75254"/>
    <n v="183318"/>
    <n v="137050"/>
    <n v="135642"/>
    <n v="184726"/>
    <n v="320368"/>
    <m/>
    <x v="31"/>
  </r>
  <r>
    <x v="31"/>
    <n v="80"/>
    <n v="74444"/>
    <n v="108799"/>
    <n v="57194"/>
    <n v="73327"/>
    <n v="182126"/>
    <n v="131638"/>
    <n v="130521"/>
    <n v="183243"/>
    <n v="313764"/>
    <m/>
    <x v="32"/>
  </r>
  <r>
    <x v="31"/>
    <n v="81"/>
    <n v="71263"/>
    <n v="108362"/>
    <n v="53719"/>
    <n v="71953"/>
    <n v="180315"/>
    <n v="124982"/>
    <n v="125672"/>
    <n v="179625"/>
    <n v="305297"/>
    <m/>
    <x v="33"/>
  </r>
  <r>
    <x v="31"/>
    <n v="82"/>
    <n v="67123"/>
    <n v="106007"/>
    <n v="49561"/>
    <n v="68706"/>
    <n v="174713"/>
    <n v="116684"/>
    <n v="118267"/>
    <n v="173130"/>
    <n v="291397"/>
    <m/>
    <x v="34"/>
  </r>
  <r>
    <x v="31"/>
    <n v="83"/>
    <n v="64640"/>
    <n v="107031"/>
    <n v="45968"/>
    <n v="66560"/>
    <n v="173591"/>
    <n v="110608"/>
    <n v="112528"/>
    <n v="171671"/>
    <n v="284199"/>
    <m/>
    <x v="35"/>
  </r>
  <r>
    <x v="31"/>
    <n v="84"/>
    <n v="62760"/>
    <n v="109430"/>
    <n v="43002"/>
    <n v="65173"/>
    <n v="174603"/>
    <n v="105762"/>
    <n v="108175"/>
    <n v="172190"/>
    <n v="280365"/>
    <m/>
    <x v="36"/>
  </r>
  <r>
    <x v="31"/>
    <n v="85"/>
    <n v="61222"/>
    <n v="111478"/>
    <n v="40146"/>
    <n v="63583"/>
    <n v="175061"/>
    <n v="101368"/>
    <n v="103729"/>
    <n v="172700"/>
    <n v="276429"/>
    <m/>
    <x v="37"/>
  </r>
  <r>
    <x v="31"/>
    <n v="86"/>
    <n v="57703"/>
    <n v="109319"/>
    <n v="35276"/>
    <n v="59287"/>
    <n v="168606"/>
    <n v="92979"/>
    <n v="94563"/>
    <n v="167022"/>
    <n v="261585"/>
    <m/>
    <x v="38"/>
  </r>
  <r>
    <x v="31"/>
    <n v="87"/>
    <n v="52215"/>
    <n v="104475"/>
    <n v="30571"/>
    <n v="54037"/>
    <n v="158512"/>
    <n v="82786"/>
    <n v="84608"/>
    <n v="156690"/>
    <n v="241298"/>
    <m/>
    <x v="39"/>
  </r>
  <r>
    <x v="31"/>
    <n v="88"/>
    <n v="45768"/>
    <n v="95653"/>
    <n v="25487"/>
    <n v="47762"/>
    <n v="143415"/>
    <n v="71255"/>
    <n v="73249"/>
    <n v="141421"/>
    <n v="214670"/>
    <m/>
    <x v="40"/>
  </r>
  <r>
    <x v="31"/>
    <n v="89"/>
    <n v="40345"/>
    <n v="88435"/>
    <n v="21356"/>
    <n v="42728"/>
    <n v="131163"/>
    <n v="61701"/>
    <n v="64084"/>
    <n v="128780"/>
    <n v="192864"/>
    <m/>
    <x v="41"/>
  </r>
  <r>
    <x v="31"/>
    <n v="90"/>
    <n v="33175"/>
    <n v="77180"/>
    <n v="16829"/>
    <n v="36031"/>
    <n v="113211"/>
    <n v="50004"/>
    <n v="52860"/>
    <n v="110355"/>
    <n v="163215"/>
    <m/>
    <x v="42"/>
  </r>
  <r>
    <x v="31"/>
    <n v="91"/>
    <n v="27644"/>
    <n v="68219"/>
    <n v="13587"/>
    <n v="31293"/>
    <n v="99512"/>
    <n v="41231"/>
    <n v="44880"/>
    <n v="95863"/>
    <n v="140743"/>
    <m/>
    <x v="43"/>
  </r>
  <r>
    <x v="31"/>
    <n v="92"/>
    <n v="22482"/>
    <n v="58715"/>
    <n v="10676"/>
    <n v="26636"/>
    <n v="85351"/>
    <n v="33158"/>
    <n v="37312"/>
    <n v="81197"/>
    <n v="118509"/>
    <m/>
    <x v="44"/>
  </r>
  <r>
    <x v="31"/>
    <n v="93"/>
    <n v="17942"/>
    <n v="49874"/>
    <n v="8153"/>
    <n v="22416"/>
    <n v="72290"/>
    <n v="26095"/>
    <n v="30569"/>
    <n v="67816"/>
    <n v="98385"/>
    <m/>
    <x v="45"/>
  </r>
  <r>
    <x v="31"/>
    <n v="94"/>
    <n v="13702"/>
    <n v="40002"/>
    <n v="6044"/>
    <n v="18000"/>
    <n v="58002"/>
    <n v="19746"/>
    <n v="24044"/>
    <n v="53704"/>
    <n v="77748"/>
    <m/>
    <x v="46"/>
  </r>
  <r>
    <x v="31"/>
    <n v="95"/>
    <n v="10225"/>
    <n v="31958"/>
    <n v="4318"/>
    <n v="14166"/>
    <n v="46124"/>
    <n v="14543"/>
    <n v="18484"/>
    <n v="42183"/>
    <n v="60667"/>
    <m/>
    <x v="47"/>
  </r>
  <r>
    <x v="31"/>
    <n v="96"/>
    <n v="7565"/>
    <n v="25115"/>
    <n v="3110"/>
    <n v="11066"/>
    <n v="36181"/>
    <n v="10675"/>
    <n v="14176"/>
    <n v="32680"/>
    <n v="46856"/>
    <m/>
    <x v="48"/>
  </r>
  <r>
    <x v="31"/>
    <n v="97"/>
    <n v="5249"/>
    <n v="18702"/>
    <n v="2055"/>
    <n v="8088"/>
    <n v="26790"/>
    <n v="7304"/>
    <n v="10143"/>
    <n v="23951"/>
    <n v="34094"/>
    <m/>
    <x v="49"/>
  </r>
  <r>
    <x v="31"/>
    <n v="98"/>
    <n v="3436"/>
    <n v="13182"/>
    <n v="1284"/>
    <n v="5651"/>
    <n v="18833"/>
    <n v="4720"/>
    <n v="6935"/>
    <n v="16618"/>
    <n v="23553"/>
    <m/>
    <x v="50"/>
  </r>
  <r>
    <x v="31"/>
    <n v="99"/>
    <n v="1703"/>
    <n v="7038"/>
    <n v="638"/>
    <n v="3171"/>
    <n v="10209"/>
    <n v="2341"/>
    <n v="3809"/>
    <n v="8741"/>
    <n v="12550"/>
    <m/>
    <x v="51"/>
  </r>
  <r>
    <x v="31"/>
    <n v="100"/>
    <n v="3202"/>
    <n v="17141"/>
    <n v="1154"/>
    <n v="7722"/>
    <n v="24863"/>
    <n v="4356"/>
    <n v="8876"/>
    <n v="20343"/>
    <n v="29219"/>
    <m/>
    <x v="52"/>
  </r>
  <r>
    <x v="32"/>
    <n v="0"/>
    <n v="76405"/>
    <n v="72036"/>
    <n v="62890"/>
    <n v="59247"/>
    <n v="131283"/>
    <n v="139295"/>
    <n v="122137"/>
    <n v="148441"/>
    <n v="270578"/>
    <m/>
    <x v="0"/>
  </r>
  <r>
    <x v="32"/>
    <n v="1"/>
    <n v="77505"/>
    <n v="73126"/>
    <n v="63665"/>
    <n v="59960"/>
    <n v="133086"/>
    <n v="141170"/>
    <n v="123625"/>
    <n v="150631"/>
    <n v="274256"/>
    <m/>
    <x v="0"/>
  </r>
  <r>
    <x v="32"/>
    <n v="2"/>
    <n v="78185"/>
    <n v="73814"/>
    <n v="64369"/>
    <n v="60598"/>
    <n v="134412"/>
    <n v="142554"/>
    <n v="124967"/>
    <n v="151999"/>
    <n v="276966"/>
    <m/>
    <x v="0"/>
  </r>
  <r>
    <x v="32"/>
    <n v="3"/>
    <n v="78493"/>
    <n v="74144"/>
    <n v="64995"/>
    <n v="61157"/>
    <n v="135301"/>
    <n v="143488"/>
    <n v="126152"/>
    <n v="152637"/>
    <n v="278789"/>
    <m/>
    <x v="0"/>
  </r>
  <r>
    <x v="32"/>
    <n v="4"/>
    <n v="78494"/>
    <n v="74173"/>
    <n v="65547"/>
    <n v="61651"/>
    <n v="135824"/>
    <n v="144041"/>
    <n v="127198"/>
    <n v="152667"/>
    <n v="279865"/>
    <m/>
    <x v="0"/>
  </r>
  <r>
    <x v="32"/>
    <n v="5"/>
    <n v="78256"/>
    <n v="73971"/>
    <n v="66042"/>
    <n v="62090"/>
    <n v="136061"/>
    <n v="144298"/>
    <n v="128132"/>
    <n v="152227"/>
    <n v="280359"/>
    <m/>
    <x v="0"/>
  </r>
  <r>
    <x v="32"/>
    <n v="6"/>
    <n v="77853"/>
    <n v="73612"/>
    <n v="66498"/>
    <n v="62496"/>
    <n v="136108"/>
    <n v="144351"/>
    <n v="128994"/>
    <n v="151465"/>
    <n v="280459"/>
    <m/>
    <x v="0"/>
  </r>
  <r>
    <x v="32"/>
    <n v="7"/>
    <n v="77370"/>
    <n v="73171"/>
    <n v="66933"/>
    <n v="62890"/>
    <n v="136061"/>
    <n v="144303"/>
    <n v="129823"/>
    <n v="150541"/>
    <n v="280364"/>
    <m/>
    <x v="0"/>
  </r>
  <r>
    <x v="32"/>
    <n v="8"/>
    <n v="76873"/>
    <n v="72716"/>
    <n v="67366"/>
    <n v="63287"/>
    <n v="136003"/>
    <n v="144239"/>
    <n v="130653"/>
    <n v="149589"/>
    <n v="280242"/>
    <m/>
    <x v="0"/>
  </r>
  <r>
    <x v="32"/>
    <n v="9"/>
    <n v="76436"/>
    <n v="72317"/>
    <n v="67828"/>
    <n v="63714"/>
    <n v="136031"/>
    <n v="144264"/>
    <n v="131542"/>
    <n v="148753"/>
    <n v="280295"/>
    <m/>
    <x v="0"/>
  </r>
  <r>
    <x v="32"/>
    <n v="10"/>
    <n v="76110"/>
    <n v="72020"/>
    <n v="68318"/>
    <n v="64183"/>
    <n v="136203"/>
    <n v="144428"/>
    <n v="132501"/>
    <n v="148130"/>
    <n v="280631"/>
    <m/>
    <x v="0"/>
  </r>
  <r>
    <x v="32"/>
    <n v="11"/>
    <n v="75925"/>
    <n v="71857"/>
    <n v="68857"/>
    <n v="64702"/>
    <n v="136559"/>
    <n v="144782"/>
    <n v="133559"/>
    <n v="147782"/>
    <n v="281341"/>
    <m/>
    <x v="0"/>
  </r>
  <r>
    <x v="32"/>
    <n v="12"/>
    <n v="75926"/>
    <n v="71860"/>
    <n v="69455"/>
    <n v="65282"/>
    <n v="137142"/>
    <n v="145381"/>
    <n v="134737"/>
    <n v="147786"/>
    <n v="282523"/>
    <m/>
    <x v="0"/>
  </r>
  <r>
    <x v="32"/>
    <n v="13"/>
    <n v="76141"/>
    <n v="72076"/>
    <n v="70141"/>
    <n v="65945"/>
    <n v="138021"/>
    <n v="146282"/>
    <n v="136086"/>
    <n v="148217"/>
    <n v="284303"/>
    <m/>
    <x v="0"/>
  </r>
  <r>
    <x v="32"/>
    <n v="14"/>
    <n v="76585"/>
    <n v="72520"/>
    <n v="70919"/>
    <n v="66695"/>
    <n v="139215"/>
    <n v="147504"/>
    <n v="137614"/>
    <n v="149105"/>
    <n v="286719"/>
    <m/>
    <x v="0"/>
  </r>
  <r>
    <x v="32"/>
    <n v="15"/>
    <n v="77269"/>
    <n v="73202"/>
    <n v="71790"/>
    <n v="67528"/>
    <n v="140730"/>
    <n v="149059"/>
    <n v="139318"/>
    <n v="150471"/>
    <n v="289789"/>
    <m/>
    <x v="0"/>
  </r>
  <r>
    <x v="32"/>
    <n v="16"/>
    <n v="78188"/>
    <n v="74129"/>
    <n v="72756"/>
    <n v="68433"/>
    <n v="142562"/>
    <n v="150944"/>
    <n v="141189"/>
    <n v="152317"/>
    <n v="293506"/>
    <m/>
    <x v="0"/>
  </r>
  <r>
    <x v="32"/>
    <n v="17"/>
    <n v="79325"/>
    <n v="75294"/>
    <n v="73803"/>
    <n v="69399"/>
    <n v="144693"/>
    <n v="153128"/>
    <n v="143202"/>
    <n v="154619"/>
    <n v="297821"/>
    <m/>
    <x v="0"/>
  </r>
  <r>
    <x v="32"/>
    <n v="18"/>
    <n v="80681"/>
    <n v="76699"/>
    <n v="74927"/>
    <n v="70404"/>
    <n v="147103"/>
    <n v="155608"/>
    <n v="145331"/>
    <n v="157380"/>
    <n v="302711"/>
    <m/>
    <x v="0"/>
  </r>
  <r>
    <x v="32"/>
    <n v="19"/>
    <n v="82217"/>
    <n v="78311"/>
    <n v="76115"/>
    <n v="71442"/>
    <n v="149753"/>
    <n v="158332"/>
    <n v="147557"/>
    <n v="160528"/>
    <n v="308085"/>
    <m/>
    <x v="0"/>
  </r>
  <r>
    <x v="32"/>
    <n v="20"/>
    <n v="83916"/>
    <n v="80097"/>
    <n v="77345"/>
    <n v="72486"/>
    <n v="152583"/>
    <n v="161261"/>
    <n v="149831"/>
    <n v="164013"/>
    <n v="313844"/>
    <m/>
    <x v="0"/>
  </r>
  <r>
    <x v="32"/>
    <n v="21"/>
    <n v="85723"/>
    <n v="82001"/>
    <n v="78586"/>
    <n v="73504"/>
    <n v="155505"/>
    <n v="164309"/>
    <n v="152090"/>
    <n v="167724"/>
    <n v="319814"/>
    <m/>
    <x v="0"/>
  </r>
  <r>
    <x v="32"/>
    <n v="22"/>
    <n v="87582"/>
    <n v="83961"/>
    <n v="79791"/>
    <n v="74440"/>
    <n v="158401"/>
    <n v="167373"/>
    <n v="154231"/>
    <n v="171543"/>
    <n v="325774"/>
    <m/>
    <x v="0"/>
  </r>
  <r>
    <x v="32"/>
    <n v="23"/>
    <n v="89418"/>
    <n v="85914"/>
    <n v="80880"/>
    <n v="75214"/>
    <n v="161128"/>
    <n v="170298"/>
    <n v="156094"/>
    <n v="175332"/>
    <n v="331426"/>
    <m/>
    <x v="0"/>
  </r>
  <r>
    <x v="32"/>
    <n v="24"/>
    <n v="91245"/>
    <n v="87856"/>
    <n v="81755"/>
    <n v="75724"/>
    <n v="163580"/>
    <n v="173000"/>
    <n v="157479"/>
    <n v="179101"/>
    <n v="336580"/>
    <m/>
    <x v="0"/>
  </r>
  <r>
    <x v="32"/>
    <n v="25"/>
    <n v="93028"/>
    <n v="89760"/>
    <n v="82310"/>
    <n v="75879"/>
    <n v="165639"/>
    <n v="175338"/>
    <n v="158189"/>
    <n v="182788"/>
    <n v="340977"/>
    <m/>
    <x v="0"/>
  </r>
  <r>
    <x v="32"/>
    <n v="26"/>
    <n v="94651"/>
    <n v="91506"/>
    <n v="82507"/>
    <n v="75662"/>
    <n v="167168"/>
    <n v="177158"/>
    <n v="158169"/>
    <n v="186157"/>
    <n v="344326"/>
    <m/>
    <x v="0"/>
  </r>
  <r>
    <x v="32"/>
    <n v="27"/>
    <n v="96085"/>
    <n v="93020"/>
    <n v="82420"/>
    <n v="75192"/>
    <n v="168212"/>
    <n v="178505"/>
    <n v="157612"/>
    <n v="189105"/>
    <n v="346717"/>
    <m/>
    <x v="0"/>
  </r>
  <r>
    <x v="32"/>
    <n v="28"/>
    <n v="96923"/>
    <n v="93919"/>
    <n v="82231"/>
    <n v="74675"/>
    <n v="168594"/>
    <n v="179154"/>
    <n v="156906"/>
    <n v="190842"/>
    <n v="347748"/>
    <m/>
    <x v="0"/>
  </r>
  <r>
    <x v="32"/>
    <n v="29"/>
    <n v="98347"/>
    <n v="95294"/>
    <n v="82390"/>
    <n v="74567"/>
    <n v="169861"/>
    <n v="180737"/>
    <n v="156957"/>
    <n v="193641"/>
    <n v="350598"/>
    <m/>
    <x v="0"/>
  </r>
  <r>
    <x v="32"/>
    <n v="30"/>
    <n v="100349"/>
    <n v="97151"/>
    <n v="83015"/>
    <n v="75000"/>
    <n v="172151"/>
    <n v="183364"/>
    <n v="158015"/>
    <n v="197500"/>
    <n v="355515"/>
    <m/>
    <x v="0"/>
  </r>
  <r>
    <x v="32"/>
    <n v="31"/>
    <n v="102624"/>
    <n v="99224"/>
    <n v="84007"/>
    <n v="75850"/>
    <n v="175074"/>
    <n v="186631"/>
    <n v="159857"/>
    <n v="201848"/>
    <n v="361705"/>
    <m/>
    <x v="0"/>
  </r>
  <r>
    <x v="32"/>
    <n v="32"/>
    <n v="103236"/>
    <n v="99910"/>
    <n v="82975"/>
    <n v="75481"/>
    <n v="175391"/>
    <n v="186211"/>
    <n v="158456"/>
    <n v="203146"/>
    <n v="361602"/>
    <m/>
    <x v="0"/>
  </r>
  <r>
    <x v="32"/>
    <n v="33"/>
    <n v="111141"/>
    <n v="107142"/>
    <n v="89196"/>
    <n v="80835"/>
    <n v="187977"/>
    <n v="200337"/>
    <n v="170031"/>
    <n v="218283"/>
    <n v="388314"/>
    <m/>
    <x v="0"/>
  </r>
  <r>
    <x v="32"/>
    <n v="34"/>
    <n v="113242"/>
    <n v="108864"/>
    <n v="90618"/>
    <n v="82417"/>
    <n v="191281"/>
    <n v="203860"/>
    <n v="173035"/>
    <n v="222106"/>
    <n v="395141"/>
    <m/>
    <x v="0"/>
  </r>
  <r>
    <x v="32"/>
    <n v="35"/>
    <n v="117774"/>
    <n v="113656"/>
    <n v="94458"/>
    <n v="85918"/>
    <n v="199574"/>
    <n v="212232"/>
    <n v="180376"/>
    <n v="231430"/>
    <n v="411806"/>
    <m/>
    <x v="0"/>
  </r>
  <r>
    <x v="32"/>
    <n v="36"/>
    <n v="121980"/>
    <n v="118473"/>
    <n v="98697"/>
    <n v="90622"/>
    <n v="209095"/>
    <n v="220677"/>
    <n v="189319"/>
    <n v="240453"/>
    <n v="429772"/>
    <m/>
    <x v="0"/>
  </r>
  <r>
    <x v="32"/>
    <n v="37"/>
    <n v="120302"/>
    <n v="117170"/>
    <n v="99042"/>
    <n v="90717"/>
    <n v="207887"/>
    <n v="219344"/>
    <n v="189759"/>
    <n v="237472"/>
    <n v="427231"/>
    <m/>
    <x v="0"/>
  </r>
  <r>
    <x v="32"/>
    <n v="38"/>
    <n v="112046"/>
    <n v="108889"/>
    <n v="93568"/>
    <n v="85302"/>
    <n v="194191"/>
    <n v="205614"/>
    <n v="178870"/>
    <n v="220935"/>
    <n v="399805"/>
    <m/>
    <x v="0"/>
  </r>
  <r>
    <x v="32"/>
    <n v="39"/>
    <n v="105960"/>
    <n v="102849"/>
    <n v="89410"/>
    <n v="81389"/>
    <n v="184238"/>
    <n v="195370"/>
    <n v="170799"/>
    <n v="208809"/>
    <n v="379608"/>
    <m/>
    <x v="0"/>
  </r>
  <r>
    <x v="32"/>
    <n v="40"/>
    <n v="101210"/>
    <n v="98336"/>
    <n v="86632"/>
    <n v="79238"/>
    <n v="177574"/>
    <n v="187842"/>
    <n v="165870"/>
    <n v="199546"/>
    <n v="365416"/>
    <m/>
    <x v="0"/>
  </r>
  <r>
    <x v="32"/>
    <n v="41"/>
    <n v="97577"/>
    <n v="94406"/>
    <n v="84653"/>
    <n v="77021"/>
    <n v="171427"/>
    <n v="182230"/>
    <n v="161674"/>
    <n v="191983"/>
    <n v="353657"/>
    <m/>
    <x v="0"/>
  </r>
  <r>
    <x v="32"/>
    <n v="42"/>
    <n v="94500"/>
    <n v="92383"/>
    <n v="83960"/>
    <n v="76341"/>
    <n v="168724"/>
    <n v="178460"/>
    <n v="160301"/>
    <n v="186883"/>
    <n v="347184"/>
    <m/>
    <x v="0"/>
  </r>
  <r>
    <x v="32"/>
    <n v="43"/>
    <n v="94600"/>
    <n v="92296"/>
    <n v="85408"/>
    <n v="77700"/>
    <n v="169996"/>
    <n v="180008"/>
    <n v="163108"/>
    <n v="186896"/>
    <n v="350004"/>
    <m/>
    <x v="0"/>
  </r>
  <r>
    <x v="32"/>
    <n v="44"/>
    <n v="97387"/>
    <n v="95282"/>
    <n v="88205"/>
    <n v="80513"/>
    <n v="175795"/>
    <n v="185592"/>
    <n v="168718"/>
    <n v="192669"/>
    <n v="361387"/>
    <m/>
    <x v="0"/>
  </r>
  <r>
    <x v="32"/>
    <n v="45"/>
    <n v="99477"/>
    <n v="97500"/>
    <n v="90617"/>
    <n v="82806"/>
    <n v="180306"/>
    <n v="190094"/>
    <n v="173423"/>
    <n v="196977"/>
    <n v="370400"/>
    <m/>
    <x v="0"/>
  </r>
  <r>
    <x v="32"/>
    <n v="46"/>
    <n v="99231"/>
    <n v="97566"/>
    <n v="91761"/>
    <n v="84114"/>
    <n v="181680"/>
    <n v="190992"/>
    <n v="175875"/>
    <n v="196797"/>
    <n v="372672"/>
    <m/>
    <x v="0"/>
  </r>
  <r>
    <x v="32"/>
    <n v="47"/>
    <n v="101812"/>
    <n v="99893"/>
    <n v="94477"/>
    <n v="86297"/>
    <n v="186190"/>
    <n v="196289"/>
    <n v="180774"/>
    <n v="201705"/>
    <n v="382479"/>
    <m/>
    <x v="0"/>
  </r>
  <r>
    <x v="32"/>
    <n v="48"/>
    <n v="106780"/>
    <n v="106562"/>
    <n v="96288"/>
    <n v="87563"/>
    <n v="194125"/>
    <n v="203068"/>
    <n v="183851"/>
    <n v="213342"/>
    <n v="397193"/>
    <m/>
    <x v="0"/>
  </r>
  <r>
    <x v="32"/>
    <n v="49"/>
    <n v="110739"/>
    <n v="110513"/>
    <n v="99908"/>
    <n v="90750"/>
    <n v="201263"/>
    <n v="210647"/>
    <n v="190658"/>
    <n v="221252"/>
    <n v="411910"/>
    <m/>
    <x v="0"/>
  </r>
  <r>
    <x v="32"/>
    <n v="50"/>
    <n v="110834"/>
    <n v="111015"/>
    <n v="103933"/>
    <n v="96402"/>
    <n v="207417"/>
    <n v="214767"/>
    <n v="200335"/>
    <n v="221849"/>
    <n v="422184"/>
    <m/>
    <x v="0"/>
  </r>
  <r>
    <x v="32"/>
    <n v="51"/>
    <n v="118578"/>
    <n v="119870"/>
    <n v="107877"/>
    <n v="100660"/>
    <n v="220530"/>
    <n v="226455"/>
    <n v="208537"/>
    <n v="238448"/>
    <n v="446985"/>
    <m/>
    <x v="0"/>
  </r>
  <r>
    <x v="32"/>
    <n v="52"/>
    <n v="122801"/>
    <n v="124005"/>
    <n v="112423"/>
    <n v="104338"/>
    <n v="228343"/>
    <n v="235224"/>
    <n v="216761"/>
    <n v="246806"/>
    <n v="463567"/>
    <m/>
    <x v="0"/>
  </r>
  <r>
    <x v="32"/>
    <n v="53"/>
    <n v="126262"/>
    <n v="127520"/>
    <n v="116498"/>
    <n v="109292"/>
    <n v="236812"/>
    <n v="242760"/>
    <n v="225790"/>
    <n v="253782"/>
    <n v="479572"/>
    <m/>
    <x v="0"/>
  </r>
  <r>
    <x v="32"/>
    <n v="54"/>
    <n v="135981"/>
    <n v="138331"/>
    <n v="120173"/>
    <n v="111495"/>
    <n v="249826"/>
    <n v="256154"/>
    <n v="231668"/>
    <n v="274312"/>
    <n v="505980"/>
    <m/>
    <x v="0"/>
  </r>
  <r>
    <x v="32"/>
    <n v="55"/>
    <n v="140033"/>
    <n v="143402"/>
    <n v="120149"/>
    <n v="112046"/>
    <n v="255448"/>
    <n v="260182"/>
    <n v="232195"/>
    <n v="283435"/>
    <n v="515630"/>
    <m/>
    <x v="0"/>
  </r>
  <r>
    <x v="32"/>
    <n v="56"/>
    <n v="141726"/>
    <n v="145420"/>
    <n v="118987"/>
    <n v="111663"/>
    <n v="257083"/>
    <n v="260713"/>
    <n v="230650"/>
    <n v="287146"/>
    <n v="517796"/>
    <m/>
    <x v="0"/>
  </r>
  <r>
    <x v="32"/>
    <n v="57"/>
    <n v="145750"/>
    <n v="151717"/>
    <n v="120465"/>
    <n v="113363"/>
    <n v="265080"/>
    <n v="266215"/>
    <n v="233828"/>
    <n v="297467"/>
    <n v="531295"/>
    <m/>
    <x v="0"/>
  </r>
  <r>
    <x v="32"/>
    <n v="58"/>
    <n v="149401"/>
    <n v="155048"/>
    <n v="120358"/>
    <n v="113684"/>
    <n v="268732"/>
    <n v="269759"/>
    <n v="234042"/>
    <n v="304449"/>
    <n v="538491"/>
    <m/>
    <x v="0"/>
  </r>
  <r>
    <x v="32"/>
    <n v="59"/>
    <n v="156016"/>
    <n v="163329"/>
    <n v="122348"/>
    <n v="117346"/>
    <n v="280675"/>
    <n v="278364"/>
    <n v="239694"/>
    <n v="319345"/>
    <n v="559039"/>
    <m/>
    <x v="11"/>
  </r>
  <r>
    <x v="32"/>
    <n v="60"/>
    <n v="164929"/>
    <n v="173506"/>
    <n v="127193"/>
    <n v="122342"/>
    <n v="295848"/>
    <n v="292122"/>
    <n v="249535"/>
    <n v="338435"/>
    <n v="587970"/>
    <m/>
    <x v="12"/>
  </r>
  <r>
    <x v="32"/>
    <n v="61"/>
    <n v="170695"/>
    <n v="179624"/>
    <n v="128232"/>
    <n v="124175"/>
    <n v="303799"/>
    <n v="298927"/>
    <n v="252407"/>
    <n v="350319"/>
    <n v="602726"/>
    <m/>
    <x v="13"/>
  </r>
  <r>
    <x v="32"/>
    <n v="62"/>
    <n v="174598"/>
    <n v="185619"/>
    <n v="129489"/>
    <n v="127023"/>
    <n v="312642"/>
    <n v="304087"/>
    <n v="256512"/>
    <n v="360217"/>
    <n v="616729"/>
    <m/>
    <x v="14"/>
  </r>
  <r>
    <x v="32"/>
    <n v="63"/>
    <n v="167348"/>
    <n v="178395"/>
    <n v="125241"/>
    <n v="122491"/>
    <n v="300886"/>
    <n v="292589"/>
    <n v="247732"/>
    <n v="345743"/>
    <n v="593475"/>
    <m/>
    <x v="15"/>
  </r>
  <r>
    <x v="32"/>
    <n v="64"/>
    <n v="158678"/>
    <n v="171689"/>
    <n v="117726"/>
    <n v="116158"/>
    <n v="287847"/>
    <n v="276404"/>
    <n v="233884"/>
    <n v="330367"/>
    <n v="564251"/>
    <m/>
    <x v="16"/>
  </r>
  <r>
    <x v="32"/>
    <n v="65"/>
    <n v="160084"/>
    <n v="173950"/>
    <n v="118083"/>
    <n v="118116"/>
    <n v="292066"/>
    <n v="278167"/>
    <n v="236199"/>
    <n v="334034"/>
    <n v="570233"/>
    <m/>
    <x v="17"/>
  </r>
  <r>
    <x v="32"/>
    <n v="66"/>
    <n v="158240"/>
    <n v="171803"/>
    <n v="115647"/>
    <n v="115951"/>
    <n v="287754"/>
    <n v="273887"/>
    <n v="231598"/>
    <n v="330043"/>
    <n v="561641"/>
    <m/>
    <x v="18"/>
  </r>
  <r>
    <x v="32"/>
    <n v="67"/>
    <n v="151136"/>
    <n v="166114"/>
    <n v="111005"/>
    <n v="112671"/>
    <n v="278785"/>
    <n v="262141"/>
    <n v="223676"/>
    <n v="317250"/>
    <n v="540926"/>
    <m/>
    <x v="19"/>
  </r>
  <r>
    <x v="32"/>
    <n v="68"/>
    <n v="147404"/>
    <n v="163652"/>
    <n v="108973"/>
    <n v="111131"/>
    <n v="274783"/>
    <n v="256377"/>
    <n v="220104"/>
    <n v="311056"/>
    <n v="531160"/>
    <m/>
    <x v="20"/>
  </r>
  <r>
    <x v="32"/>
    <n v="69"/>
    <n v="144737"/>
    <n v="163567"/>
    <n v="107893"/>
    <n v="110881"/>
    <n v="274448"/>
    <n v="252630"/>
    <n v="218774"/>
    <n v="308304"/>
    <n v="527078"/>
    <m/>
    <x v="21"/>
  </r>
  <r>
    <x v="32"/>
    <n v="70"/>
    <n v="136630"/>
    <n v="155224"/>
    <n v="102914"/>
    <n v="108051"/>
    <n v="263275"/>
    <n v="239544"/>
    <n v="210965"/>
    <n v="291854"/>
    <n v="502819"/>
    <m/>
    <x v="22"/>
  </r>
  <r>
    <x v="32"/>
    <n v="71"/>
    <n v="128195"/>
    <n v="147272"/>
    <n v="98537"/>
    <n v="104119"/>
    <n v="251391"/>
    <n v="226732"/>
    <n v="202656"/>
    <n v="275467"/>
    <n v="478123"/>
    <m/>
    <x v="23"/>
  </r>
  <r>
    <x v="32"/>
    <n v="72"/>
    <n v="119672"/>
    <n v="139750"/>
    <n v="92776"/>
    <n v="100211"/>
    <n v="239961"/>
    <n v="212448"/>
    <n v="192987"/>
    <n v="259422"/>
    <n v="452409"/>
    <m/>
    <x v="24"/>
  </r>
  <r>
    <x v="32"/>
    <n v="73"/>
    <n v="112217"/>
    <n v="132532"/>
    <n v="87386"/>
    <n v="96057"/>
    <n v="228589"/>
    <n v="199603"/>
    <n v="183443"/>
    <n v="244749"/>
    <n v="428192"/>
    <m/>
    <x v="25"/>
  </r>
  <r>
    <x v="32"/>
    <n v="74"/>
    <n v="103535"/>
    <n v="125809"/>
    <n v="82061"/>
    <n v="92046"/>
    <n v="217855"/>
    <n v="185596"/>
    <n v="174107"/>
    <n v="229344"/>
    <n v="403451"/>
    <m/>
    <x v="26"/>
  </r>
  <r>
    <x v="32"/>
    <n v="75"/>
    <n v="97678"/>
    <n v="120645"/>
    <n v="77075"/>
    <n v="87109"/>
    <n v="207754"/>
    <n v="174753"/>
    <n v="164184"/>
    <n v="218323"/>
    <n v="382507"/>
    <m/>
    <x v="27"/>
  </r>
  <r>
    <x v="32"/>
    <n v="76"/>
    <n v="89855"/>
    <n v="114086"/>
    <n v="71712"/>
    <n v="83657"/>
    <n v="197743"/>
    <n v="161567"/>
    <n v="155369"/>
    <n v="203941"/>
    <n v="359310"/>
    <m/>
    <x v="28"/>
  </r>
  <r>
    <x v="32"/>
    <n v="77"/>
    <n v="84716"/>
    <n v="110270"/>
    <n v="67656"/>
    <n v="80438"/>
    <n v="190708"/>
    <n v="152372"/>
    <n v="148094"/>
    <n v="194986"/>
    <n v="343080"/>
    <m/>
    <x v="29"/>
  </r>
  <r>
    <x v="32"/>
    <n v="78"/>
    <n v="79795"/>
    <n v="107342"/>
    <n v="64064"/>
    <n v="77719"/>
    <n v="185061"/>
    <n v="143859"/>
    <n v="141783"/>
    <n v="187137"/>
    <n v="328920"/>
    <m/>
    <x v="30"/>
  </r>
  <r>
    <x v="32"/>
    <n v="79"/>
    <n v="76585"/>
    <n v="106591"/>
    <n v="60423"/>
    <n v="75161"/>
    <n v="181752"/>
    <n v="137008"/>
    <n v="135584"/>
    <n v="183176"/>
    <n v="318760"/>
    <m/>
    <x v="31"/>
  </r>
  <r>
    <x v="32"/>
    <n v="80"/>
    <n v="73216"/>
    <n v="105409"/>
    <n v="57257"/>
    <n v="73298"/>
    <n v="178707"/>
    <n v="130473"/>
    <n v="130555"/>
    <n v="178625"/>
    <n v="309180"/>
    <m/>
    <x v="32"/>
  </r>
  <r>
    <x v="32"/>
    <n v="81"/>
    <n v="70685"/>
    <n v="105663"/>
    <n v="53866"/>
    <n v="71090"/>
    <n v="176753"/>
    <n v="124551"/>
    <n v="124956"/>
    <n v="176348"/>
    <n v="301304"/>
    <m/>
    <x v="33"/>
  </r>
  <r>
    <x v="32"/>
    <n v="82"/>
    <n v="67188"/>
    <n v="104689"/>
    <n v="50197"/>
    <n v="69367"/>
    <n v="174056"/>
    <n v="117385"/>
    <n v="119564"/>
    <n v="171877"/>
    <n v="291441"/>
    <m/>
    <x v="34"/>
  </r>
  <r>
    <x v="32"/>
    <n v="83"/>
    <n v="62822"/>
    <n v="101874"/>
    <n v="45935"/>
    <n v="65878"/>
    <n v="167752"/>
    <n v="108757"/>
    <n v="111813"/>
    <n v="164696"/>
    <n v="276509"/>
    <m/>
    <x v="35"/>
  </r>
  <r>
    <x v="32"/>
    <n v="84"/>
    <n v="60033"/>
    <n v="102222"/>
    <n v="42259"/>
    <n v="63413"/>
    <n v="165635"/>
    <n v="102292"/>
    <n v="105672"/>
    <n v="162255"/>
    <n v="267927"/>
    <m/>
    <x v="36"/>
  </r>
  <r>
    <x v="32"/>
    <n v="85"/>
    <n v="57829"/>
    <n v="103835"/>
    <n v="39201"/>
    <n v="61687"/>
    <n v="165522"/>
    <n v="97030"/>
    <n v="100888"/>
    <n v="161664"/>
    <n v="262552"/>
    <m/>
    <x v="37"/>
  </r>
  <r>
    <x v="32"/>
    <n v="86"/>
    <n v="55748"/>
    <n v="104651"/>
    <n v="36156"/>
    <n v="59515"/>
    <n v="164166"/>
    <n v="91904"/>
    <n v="95671"/>
    <n v="160399"/>
    <n v="256070"/>
    <m/>
    <x v="38"/>
  </r>
  <r>
    <x v="32"/>
    <n v="87"/>
    <n v="52070"/>
    <n v="101894"/>
    <n v="31466"/>
    <n v="55090"/>
    <n v="156984"/>
    <n v="83536"/>
    <n v="86556"/>
    <n v="153964"/>
    <n v="240520"/>
    <m/>
    <x v="39"/>
  </r>
  <r>
    <x v="32"/>
    <n v="88"/>
    <n v="46657"/>
    <n v="96609"/>
    <n v="26985"/>
    <n v="49804"/>
    <n v="146413"/>
    <n v="73642"/>
    <n v="76789"/>
    <n v="143266"/>
    <n v="220055"/>
    <m/>
    <x v="40"/>
  </r>
  <r>
    <x v="32"/>
    <n v="89"/>
    <n v="40455"/>
    <n v="87676"/>
    <n v="22241"/>
    <n v="43626"/>
    <n v="131302"/>
    <n v="62696"/>
    <n v="65867"/>
    <n v="128131"/>
    <n v="193998"/>
    <m/>
    <x v="41"/>
  </r>
  <r>
    <x v="32"/>
    <n v="90"/>
    <n v="35241"/>
    <n v="80273"/>
    <n v="18402"/>
    <n v="38633"/>
    <n v="118906"/>
    <n v="53643"/>
    <n v="57035"/>
    <n v="115514"/>
    <n v="172549"/>
    <m/>
    <x v="42"/>
  </r>
  <r>
    <x v="32"/>
    <n v="91"/>
    <n v="28602"/>
    <n v="69302"/>
    <n v="14309"/>
    <n v="32217"/>
    <n v="101519"/>
    <n v="42911"/>
    <n v="46526"/>
    <n v="97904"/>
    <n v="144430"/>
    <m/>
    <x v="43"/>
  </r>
  <r>
    <x v="32"/>
    <n v="92"/>
    <n v="23494"/>
    <n v="60522"/>
    <n v="11378"/>
    <n v="27637"/>
    <n v="88159"/>
    <n v="34872"/>
    <n v="39015"/>
    <n v="84016"/>
    <n v="123031"/>
    <m/>
    <x v="44"/>
  </r>
  <r>
    <x v="32"/>
    <n v="93"/>
    <n v="18807"/>
    <n v="51394"/>
    <n v="8798"/>
    <n v="23198"/>
    <n v="74592"/>
    <n v="27605"/>
    <n v="31996"/>
    <n v="70201"/>
    <n v="102197"/>
    <m/>
    <x v="45"/>
  </r>
  <r>
    <x v="32"/>
    <n v="94"/>
    <n v="14748"/>
    <n v="43010"/>
    <n v="6594"/>
    <n v="19226"/>
    <n v="62236"/>
    <n v="21342"/>
    <n v="25820"/>
    <n v="57758"/>
    <n v="83578"/>
    <m/>
    <x v="46"/>
  </r>
  <r>
    <x v="32"/>
    <n v="95"/>
    <n v="11042"/>
    <n v="33919"/>
    <n v="4789"/>
    <n v="15174"/>
    <n v="49093"/>
    <n v="15831"/>
    <n v="19963"/>
    <n v="44961"/>
    <n v="64924"/>
    <m/>
    <x v="47"/>
  </r>
  <r>
    <x v="32"/>
    <n v="96"/>
    <n v="8067"/>
    <n v="26592"/>
    <n v="3346"/>
    <n v="11714"/>
    <n v="38306"/>
    <n v="11413"/>
    <n v="15060"/>
    <n v="34659"/>
    <n v="49719"/>
    <m/>
    <x v="48"/>
  </r>
  <r>
    <x v="32"/>
    <n v="97"/>
    <n v="5827"/>
    <n v="20463"/>
    <n v="2354"/>
    <n v="8952"/>
    <n v="29415"/>
    <n v="8181"/>
    <n v="11306"/>
    <n v="26290"/>
    <n v="37596"/>
    <m/>
    <x v="49"/>
  </r>
  <r>
    <x v="32"/>
    <n v="98"/>
    <n v="3938"/>
    <n v="14879"/>
    <n v="1511"/>
    <n v="6384"/>
    <n v="21263"/>
    <n v="5449"/>
    <n v="7895"/>
    <n v="18817"/>
    <n v="26712"/>
    <m/>
    <x v="50"/>
  </r>
  <r>
    <x v="32"/>
    <n v="99"/>
    <n v="2503"/>
    <n v="10216"/>
    <n v="918"/>
    <n v="4344"/>
    <n v="14560"/>
    <n v="3421"/>
    <n v="5262"/>
    <n v="12719"/>
    <n v="17981"/>
    <m/>
    <x v="51"/>
  </r>
  <r>
    <x v="32"/>
    <n v="100"/>
    <n v="3397"/>
    <n v="17947"/>
    <n v="1219"/>
    <n v="8010"/>
    <n v="25957"/>
    <n v="4616"/>
    <n v="9229"/>
    <n v="21344"/>
    <n v="30573"/>
    <m/>
    <x v="52"/>
  </r>
  <r>
    <x v="33"/>
    <n v="0"/>
    <n v="75707"/>
    <n v="71378"/>
    <n v="62418"/>
    <n v="58800"/>
    <n v="130178"/>
    <n v="138125"/>
    <n v="121218"/>
    <n v="147085"/>
    <n v="268303"/>
    <m/>
    <x v="0"/>
  </r>
  <r>
    <x v="33"/>
    <n v="1"/>
    <n v="76964"/>
    <n v="72619"/>
    <n v="63271"/>
    <n v="59591"/>
    <n v="132210"/>
    <n v="140235"/>
    <n v="122862"/>
    <n v="149583"/>
    <n v="272445"/>
    <m/>
    <x v="0"/>
  </r>
  <r>
    <x v="33"/>
    <n v="2"/>
    <n v="77823"/>
    <n v="73473"/>
    <n v="64056"/>
    <n v="60305"/>
    <n v="133778"/>
    <n v="141879"/>
    <n v="124361"/>
    <n v="151296"/>
    <n v="275657"/>
    <m/>
    <x v="0"/>
  </r>
  <r>
    <x v="33"/>
    <n v="3"/>
    <n v="78301"/>
    <n v="73961"/>
    <n v="64765"/>
    <n v="60942"/>
    <n v="134903"/>
    <n v="143066"/>
    <n v="125707"/>
    <n v="152262"/>
    <n v="277969"/>
    <m/>
    <x v="0"/>
  </r>
  <r>
    <x v="33"/>
    <n v="4"/>
    <n v="78453"/>
    <n v="74137"/>
    <n v="65384"/>
    <n v="61496"/>
    <n v="135633"/>
    <n v="143837"/>
    <n v="126880"/>
    <n v="152590"/>
    <n v="279470"/>
    <m/>
    <x v="0"/>
  </r>
  <r>
    <x v="33"/>
    <n v="5"/>
    <n v="78332"/>
    <n v="74043"/>
    <n v="65931"/>
    <n v="61983"/>
    <n v="136026"/>
    <n v="144263"/>
    <n v="127914"/>
    <n v="152375"/>
    <n v="280289"/>
    <m/>
    <x v="0"/>
  </r>
  <r>
    <x v="33"/>
    <n v="6"/>
    <n v="77999"/>
    <n v="73751"/>
    <n v="66412"/>
    <n v="62412"/>
    <n v="136163"/>
    <n v="144411"/>
    <n v="128824"/>
    <n v="151750"/>
    <n v="280574"/>
    <m/>
    <x v="0"/>
  </r>
  <r>
    <x v="33"/>
    <n v="7"/>
    <n v="77536"/>
    <n v="73331"/>
    <n v="66850"/>
    <n v="62810"/>
    <n v="136141"/>
    <n v="144386"/>
    <n v="129660"/>
    <n v="150867"/>
    <n v="280527"/>
    <m/>
    <x v="0"/>
  </r>
  <r>
    <x v="33"/>
    <n v="8"/>
    <n v="77012"/>
    <n v="72848"/>
    <n v="67266"/>
    <n v="63188"/>
    <n v="136036"/>
    <n v="144278"/>
    <n v="130454"/>
    <n v="149860"/>
    <n v="280314"/>
    <m/>
    <x v="0"/>
  </r>
  <r>
    <x v="33"/>
    <n v="9"/>
    <n v="76493"/>
    <n v="72372"/>
    <n v="67683"/>
    <n v="63578"/>
    <n v="135950"/>
    <n v="144176"/>
    <n v="131261"/>
    <n v="148865"/>
    <n v="280126"/>
    <m/>
    <x v="0"/>
  </r>
  <r>
    <x v="33"/>
    <n v="10"/>
    <n v="76055"/>
    <n v="71967"/>
    <n v="68123"/>
    <n v="63998"/>
    <n v="135965"/>
    <n v="144178"/>
    <n v="132121"/>
    <n v="148022"/>
    <n v="280143"/>
    <m/>
    <x v="0"/>
  </r>
  <r>
    <x v="33"/>
    <n v="11"/>
    <n v="75740"/>
    <n v="71678"/>
    <n v="68599"/>
    <n v="64454"/>
    <n v="136132"/>
    <n v="144339"/>
    <n v="133053"/>
    <n v="147418"/>
    <n v="280471"/>
    <m/>
    <x v="0"/>
  </r>
  <r>
    <x v="33"/>
    <n v="12"/>
    <n v="75571"/>
    <n v="71528"/>
    <n v="69117"/>
    <n v="64963"/>
    <n v="136491"/>
    <n v="144688"/>
    <n v="134080"/>
    <n v="147099"/>
    <n v="281179"/>
    <m/>
    <x v="0"/>
  </r>
  <r>
    <x v="33"/>
    <n v="13"/>
    <n v="75594"/>
    <n v="71563"/>
    <n v="69701"/>
    <n v="65529"/>
    <n v="137092"/>
    <n v="145295"/>
    <n v="135230"/>
    <n v="147157"/>
    <n v="282387"/>
    <m/>
    <x v="0"/>
  </r>
  <r>
    <x v="33"/>
    <n v="14"/>
    <n v="75837"/>
    <n v="71812"/>
    <n v="70367"/>
    <n v="66175"/>
    <n v="137987"/>
    <n v="146204"/>
    <n v="136542"/>
    <n v="147649"/>
    <n v="284191"/>
    <m/>
    <x v="0"/>
  </r>
  <r>
    <x v="33"/>
    <n v="15"/>
    <n v="76312"/>
    <n v="72298"/>
    <n v="71125"/>
    <n v="66900"/>
    <n v="139198"/>
    <n v="147437"/>
    <n v="138025"/>
    <n v="148610"/>
    <n v="286635"/>
    <m/>
    <x v="0"/>
  </r>
  <r>
    <x v="33"/>
    <n v="16"/>
    <n v="77022"/>
    <n v="73027"/>
    <n v="71979"/>
    <n v="67700"/>
    <n v="140727"/>
    <n v="149001"/>
    <n v="139679"/>
    <n v="150049"/>
    <n v="289728"/>
    <m/>
    <x v="0"/>
  </r>
  <r>
    <x v="33"/>
    <n v="17"/>
    <n v="77965"/>
    <n v="74004"/>
    <n v="72918"/>
    <n v="68563"/>
    <n v="142567"/>
    <n v="150883"/>
    <n v="141481"/>
    <n v="151969"/>
    <n v="293450"/>
    <m/>
    <x v="0"/>
  </r>
  <r>
    <x v="33"/>
    <n v="18"/>
    <n v="79125"/>
    <n v="75227"/>
    <n v="73940"/>
    <n v="69476"/>
    <n v="144703"/>
    <n v="153065"/>
    <n v="143416"/>
    <n v="154352"/>
    <n v="297768"/>
    <m/>
    <x v="0"/>
  </r>
  <r>
    <x v="33"/>
    <n v="19"/>
    <n v="80500"/>
    <n v="76681"/>
    <n v="75039"/>
    <n v="70428"/>
    <n v="147109"/>
    <n v="155539"/>
    <n v="145467"/>
    <n v="157181"/>
    <n v="302648"/>
    <m/>
    <x v="0"/>
  </r>
  <r>
    <x v="33"/>
    <n v="20"/>
    <n v="82066"/>
    <n v="78341"/>
    <n v="76206"/>
    <n v="71411"/>
    <n v="149752"/>
    <n v="158272"/>
    <n v="147617"/>
    <n v="160407"/>
    <n v="308024"/>
    <m/>
    <x v="0"/>
  </r>
  <r>
    <x v="33"/>
    <n v="21"/>
    <n v="83802"/>
    <n v="80177"/>
    <n v="77418"/>
    <n v="72399"/>
    <n v="152576"/>
    <n v="161220"/>
    <n v="149817"/>
    <n v="163979"/>
    <n v="313796"/>
    <m/>
    <x v="0"/>
  </r>
  <r>
    <x v="33"/>
    <n v="22"/>
    <n v="85670"/>
    <n v="82147"/>
    <n v="78639"/>
    <n v="73353"/>
    <n v="155500"/>
    <n v="164309"/>
    <n v="151992"/>
    <n v="167817"/>
    <n v="319809"/>
    <m/>
    <x v="0"/>
  </r>
  <r>
    <x v="33"/>
    <n v="23"/>
    <n v="87624"/>
    <n v="84204"/>
    <n v="79810"/>
    <n v="74207"/>
    <n v="158411"/>
    <n v="167434"/>
    <n v="154017"/>
    <n v="171828"/>
    <n v="325845"/>
    <m/>
    <x v="0"/>
  </r>
  <r>
    <x v="33"/>
    <n v="24"/>
    <n v="89595"/>
    <n v="86287"/>
    <n v="80843"/>
    <n v="74864"/>
    <n v="161151"/>
    <n v="170438"/>
    <n v="155707"/>
    <n v="175882"/>
    <n v="331589"/>
    <m/>
    <x v="0"/>
  </r>
  <r>
    <x v="33"/>
    <n v="25"/>
    <n v="91574"/>
    <n v="88386"/>
    <n v="81642"/>
    <n v="75241"/>
    <n v="163627"/>
    <n v="173216"/>
    <n v="156883"/>
    <n v="179960"/>
    <n v="336843"/>
    <m/>
    <x v="0"/>
  </r>
  <r>
    <x v="33"/>
    <n v="26"/>
    <n v="93497"/>
    <n v="90419"/>
    <n v="82124"/>
    <n v="75289"/>
    <n v="165708"/>
    <n v="175621"/>
    <n v="157413"/>
    <n v="183916"/>
    <n v="341329"/>
    <m/>
    <x v="0"/>
  </r>
  <r>
    <x v="33"/>
    <n v="27"/>
    <n v="95217"/>
    <n v="92216"/>
    <n v="82267"/>
    <n v="75029"/>
    <n v="167245"/>
    <n v="177484"/>
    <n v="157296"/>
    <n v="187433"/>
    <n v="344729"/>
    <m/>
    <x v="0"/>
  </r>
  <r>
    <x v="33"/>
    <n v="28"/>
    <n v="96652"/>
    <n v="93669"/>
    <n v="82185"/>
    <n v="74621"/>
    <n v="168290"/>
    <n v="178837"/>
    <n v="156806"/>
    <n v="190321"/>
    <n v="347127"/>
    <m/>
    <x v="0"/>
  </r>
  <r>
    <x v="33"/>
    <n v="29"/>
    <n v="97418"/>
    <n v="94422"/>
    <n v="82046"/>
    <n v="74237"/>
    <n v="168659"/>
    <n v="179464"/>
    <n v="156283"/>
    <n v="191840"/>
    <n v="348123"/>
    <m/>
    <x v="0"/>
  </r>
  <r>
    <x v="33"/>
    <n v="30"/>
    <n v="98715"/>
    <n v="95604"/>
    <n v="82285"/>
    <n v="74304"/>
    <n v="169908"/>
    <n v="181000"/>
    <n v="156589"/>
    <n v="194319"/>
    <n v="350908"/>
    <m/>
    <x v="0"/>
  </r>
  <r>
    <x v="33"/>
    <n v="31"/>
    <n v="100562"/>
    <n v="97260"/>
    <n v="83008"/>
    <n v="74903"/>
    <n v="172163"/>
    <n v="183570"/>
    <n v="157911"/>
    <n v="197822"/>
    <n v="355733"/>
    <m/>
    <x v="0"/>
  </r>
  <r>
    <x v="33"/>
    <n v="32"/>
    <n v="102679"/>
    <n v="99161"/>
    <n v="84094"/>
    <n v="75901"/>
    <n v="175062"/>
    <n v="186773"/>
    <n v="159995"/>
    <n v="201840"/>
    <n v="361835"/>
    <m/>
    <x v="0"/>
  </r>
  <r>
    <x v="33"/>
    <n v="33"/>
    <n v="103146"/>
    <n v="99714"/>
    <n v="83142"/>
    <n v="75635"/>
    <n v="175349"/>
    <n v="186288"/>
    <n v="158777"/>
    <n v="202860"/>
    <n v="361637"/>
    <m/>
    <x v="0"/>
  </r>
  <r>
    <x v="33"/>
    <n v="34"/>
    <n v="110920"/>
    <n v="106831"/>
    <n v="89430"/>
    <n v="81061"/>
    <n v="187892"/>
    <n v="200350"/>
    <n v="170491"/>
    <n v="217751"/>
    <n v="388242"/>
    <m/>
    <x v="0"/>
  </r>
  <r>
    <x v="33"/>
    <n v="35"/>
    <n v="112928"/>
    <n v="108489"/>
    <n v="90895"/>
    <n v="82680"/>
    <n v="191169"/>
    <n v="203823"/>
    <n v="173575"/>
    <n v="221417"/>
    <n v="394992"/>
    <m/>
    <x v="0"/>
  </r>
  <r>
    <x v="33"/>
    <n v="36"/>
    <n v="117369"/>
    <n v="113219"/>
    <n v="94771"/>
    <n v="86209"/>
    <n v="199428"/>
    <n v="212140"/>
    <n v="180980"/>
    <n v="230588"/>
    <n v="411568"/>
    <m/>
    <x v="0"/>
  </r>
  <r>
    <x v="33"/>
    <n v="37"/>
    <n v="121500"/>
    <n v="117998"/>
    <n v="99034"/>
    <n v="90917"/>
    <n v="208915"/>
    <n v="220534"/>
    <n v="189951"/>
    <n v="239498"/>
    <n v="429449"/>
    <m/>
    <x v="0"/>
  </r>
  <r>
    <x v="33"/>
    <n v="38"/>
    <n v="119799"/>
    <n v="116698"/>
    <n v="99370"/>
    <n v="90998"/>
    <n v="207696"/>
    <n v="219169"/>
    <n v="190368"/>
    <n v="236497"/>
    <n v="426865"/>
    <m/>
    <x v="0"/>
  </r>
  <r>
    <x v="33"/>
    <n v="39"/>
    <n v="111562"/>
    <n v="108459"/>
    <n v="93863"/>
    <n v="85549"/>
    <n v="194008"/>
    <n v="205425"/>
    <n v="179412"/>
    <n v="220021"/>
    <n v="399433"/>
    <m/>
    <x v="0"/>
  </r>
  <r>
    <x v="33"/>
    <n v="40"/>
    <n v="105492"/>
    <n v="102450"/>
    <n v="89681"/>
    <n v="81602"/>
    <n v="184052"/>
    <n v="195173"/>
    <n v="171283"/>
    <n v="207942"/>
    <n v="379225"/>
    <m/>
    <x v="0"/>
  </r>
  <r>
    <x v="33"/>
    <n v="41"/>
    <n v="100757"/>
    <n v="97964"/>
    <n v="86871"/>
    <n v="79426"/>
    <n v="177390"/>
    <n v="187628"/>
    <n v="166297"/>
    <n v="198721"/>
    <n v="365018"/>
    <m/>
    <x v="0"/>
  </r>
  <r>
    <x v="33"/>
    <n v="42"/>
    <n v="97138"/>
    <n v="94057"/>
    <n v="84861"/>
    <n v="77187"/>
    <n v="171244"/>
    <n v="181999"/>
    <n v="162048"/>
    <n v="191195"/>
    <n v="353243"/>
    <m/>
    <x v="0"/>
  </r>
  <r>
    <x v="33"/>
    <n v="43"/>
    <n v="94074"/>
    <n v="92048"/>
    <n v="84131"/>
    <n v="76495"/>
    <n v="168543"/>
    <n v="178205"/>
    <n v="160626"/>
    <n v="186122"/>
    <n v="346748"/>
    <m/>
    <x v="0"/>
  </r>
  <r>
    <x v="33"/>
    <n v="44"/>
    <n v="94173"/>
    <n v="91964"/>
    <n v="85549"/>
    <n v="77839"/>
    <n v="169803"/>
    <n v="179722"/>
    <n v="163388"/>
    <n v="186137"/>
    <n v="349525"/>
    <m/>
    <x v="0"/>
  </r>
  <r>
    <x v="33"/>
    <n v="45"/>
    <n v="96941"/>
    <n v="94933"/>
    <n v="88319"/>
    <n v="80650"/>
    <n v="175583"/>
    <n v="185260"/>
    <n v="168969"/>
    <n v="191874"/>
    <n v="360843"/>
    <m/>
    <x v="0"/>
  </r>
  <r>
    <x v="33"/>
    <n v="46"/>
    <n v="99015"/>
    <n v="97142"/>
    <n v="90702"/>
    <n v="82939"/>
    <n v="180081"/>
    <n v="189717"/>
    <n v="173641"/>
    <n v="196157"/>
    <n v="369798"/>
    <m/>
    <x v="0"/>
  </r>
  <r>
    <x v="33"/>
    <n v="47"/>
    <n v="98764"/>
    <n v="97210"/>
    <n v="91811"/>
    <n v="84232"/>
    <n v="181442"/>
    <n v="190575"/>
    <n v="176043"/>
    <n v="195974"/>
    <n v="372017"/>
    <m/>
    <x v="0"/>
  </r>
  <r>
    <x v="33"/>
    <n v="48"/>
    <n v="101317"/>
    <n v="99528"/>
    <n v="94487"/>
    <n v="86404"/>
    <n v="185932"/>
    <n v="195804"/>
    <n v="180891"/>
    <n v="200845"/>
    <n v="381736"/>
    <m/>
    <x v="0"/>
  </r>
  <r>
    <x v="33"/>
    <n v="49"/>
    <n v="106230"/>
    <n v="106161"/>
    <n v="96272"/>
    <n v="87667"/>
    <n v="193828"/>
    <n v="202502"/>
    <n v="183939"/>
    <n v="212391"/>
    <n v="396330"/>
    <m/>
    <x v="0"/>
  </r>
  <r>
    <x v="33"/>
    <n v="50"/>
    <n v="110141"/>
    <n v="110097"/>
    <n v="99856"/>
    <n v="90832"/>
    <n v="200929"/>
    <n v="209997"/>
    <n v="190688"/>
    <n v="220238"/>
    <n v="410926"/>
    <m/>
    <x v="0"/>
  </r>
  <r>
    <x v="33"/>
    <n v="51"/>
    <n v="110219"/>
    <n v="110607"/>
    <n v="103820"/>
    <n v="96442"/>
    <n v="207049"/>
    <n v="214039"/>
    <n v="200262"/>
    <n v="220826"/>
    <n v="421088"/>
    <m/>
    <x v="0"/>
  </r>
  <r>
    <x v="33"/>
    <n v="52"/>
    <n v="117876"/>
    <n v="119420"/>
    <n v="107730"/>
    <n v="100678"/>
    <n v="220098"/>
    <n v="225606"/>
    <n v="208408"/>
    <n v="237296"/>
    <n v="445704"/>
    <m/>
    <x v="0"/>
  </r>
  <r>
    <x v="33"/>
    <n v="53"/>
    <n v="122046"/>
    <n v="123540"/>
    <n v="112225"/>
    <n v="104323"/>
    <n v="227863"/>
    <n v="234271"/>
    <n v="216548"/>
    <n v="245586"/>
    <n v="462134"/>
    <m/>
    <x v="0"/>
  </r>
  <r>
    <x v="33"/>
    <n v="54"/>
    <n v="125450"/>
    <n v="127047"/>
    <n v="116244"/>
    <n v="109235"/>
    <n v="236282"/>
    <n v="241694"/>
    <n v="225479"/>
    <n v="252497"/>
    <n v="477976"/>
    <m/>
    <x v="0"/>
  </r>
  <r>
    <x v="33"/>
    <n v="55"/>
    <n v="135076"/>
    <n v="137801"/>
    <n v="119882"/>
    <n v="111423"/>
    <n v="249224"/>
    <n v="254958"/>
    <n v="231305"/>
    <n v="272877"/>
    <n v="504182"/>
    <m/>
    <x v="0"/>
  </r>
  <r>
    <x v="33"/>
    <n v="56"/>
    <n v="139060"/>
    <n v="142850"/>
    <n v="119826"/>
    <n v="111948"/>
    <n v="254798"/>
    <n v="258886"/>
    <n v="231774"/>
    <n v="281910"/>
    <n v="513684"/>
    <m/>
    <x v="0"/>
  </r>
  <r>
    <x v="33"/>
    <n v="57"/>
    <n v="140707"/>
    <n v="144856"/>
    <n v="118628"/>
    <n v="111541"/>
    <n v="256397"/>
    <n v="259335"/>
    <n v="230169"/>
    <n v="285563"/>
    <n v="515732"/>
    <m/>
    <x v="0"/>
  </r>
  <r>
    <x v="33"/>
    <n v="58"/>
    <n v="144666"/>
    <n v="151114"/>
    <n v="120053"/>
    <n v="113212"/>
    <n v="264326"/>
    <n v="264719"/>
    <n v="233265"/>
    <n v="295780"/>
    <n v="529045"/>
    <m/>
    <x v="0"/>
  </r>
  <r>
    <x v="33"/>
    <n v="59"/>
    <n v="148256"/>
    <n v="154425"/>
    <n v="119899"/>
    <n v="113498"/>
    <n v="267923"/>
    <n v="268155"/>
    <n v="233397"/>
    <n v="302681"/>
    <n v="536078"/>
    <m/>
    <x v="0"/>
  </r>
  <r>
    <x v="33"/>
    <n v="60"/>
    <n v="154765"/>
    <n v="162658"/>
    <n v="121812"/>
    <n v="117125"/>
    <n v="279783"/>
    <n v="276577"/>
    <n v="238937"/>
    <n v="317423"/>
    <n v="556360"/>
    <m/>
    <x v="12"/>
  </r>
  <r>
    <x v="33"/>
    <n v="61"/>
    <n v="163563"/>
    <n v="172778"/>
    <n v="126575"/>
    <n v="122082"/>
    <n v="294860"/>
    <n v="290138"/>
    <n v="248657"/>
    <n v="336341"/>
    <n v="584998"/>
    <m/>
    <x v="13"/>
  </r>
  <r>
    <x v="33"/>
    <n v="62"/>
    <n v="169225"/>
    <n v="178844"/>
    <n v="127537"/>
    <n v="123878"/>
    <n v="302722"/>
    <n v="296762"/>
    <n v="251415"/>
    <n v="348069"/>
    <n v="599484"/>
    <m/>
    <x v="14"/>
  </r>
  <r>
    <x v="33"/>
    <n v="63"/>
    <n v="173023"/>
    <n v="184787"/>
    <n v="128695"/>
    <n v="126684"/>
    <n v="311471"/>
    <n v="301718"/>
    <n v="255379"/>
    <n v="357810"/>
    <n v="613189"/>
    <m/>
    <x v="15"/>
  </r>
  <r>
    <x v="33"/>
    <n v="64"/>
    <n v="165777"/>
    <n v="177576"/>
    <n v="124382"/>
    <n v="122121"/>
    <n v="299697"/>
    <n v="290159"/>
    <n v="246503"/>
    <n v="343353"/>
    <n v="589856"/>
    <m/>
    <x v="16"/>
  </r>
  <r>
    <x v="33"/>
    <n v="65"/>
    <n v="157133"/>
    <n v="170869"/>
    <n v="116837"/>
    <n v="115776"/>
    <n v="286645"/>
    <n v="273970"/>
    <n v="232613"/>
    <n v="328002"/>
    <n v="560615"/>
    <m/>
    <x v="17"/>
  </r>
  <r>
    <x v="33"/>
    <n v="66"/>
    <n v="158421"/>
    <n v="173079"/>
    <n v="117074"/>
    <n v="117683"/>
    <n v="290762"/>
    <n v="275495"/>
    <n v="234757"/>
    <n v="331500"/>
    <n v="566257"/>
    <m/>
    <x v="18"/>
  </r>
  <r>
    <x v="33"/>
    <n v="67"/>
    <n v="156501"/>
    <n v="170909"/>
    <n v="114549"/>
    <n v="115485"/>
    <n v="286394"/>
    <n v="271050"/>
    <n v="230034"/>
    <n v="327410"/>
    <n v="557444"/>
    <m/>
    <x v="19"/>
  </r>
  <r>
    <x v="33"/>
    <n v="68"/>
    <n v="149367"/>
    <n v="165186"/>
    <n v="109832"/>
    <n v="112160"/>
    <n v="277346"/>
    <n v="259199"/>
    <n v="221992"/>
    <n v="314553"/>
    <n v="536545"/>
    <m/>
    <x v="20"/>
  </r>
  <r>
    <x v="33"/>
    <n v="69"/>
    <n v="145541"/>
    <n v="162665"/>
    <n v="107666"/>
    <n v="110564"/>
    <n v="273229"/>
    <n v="253207"/>
    <n v="218230"/>
    <n v="308206"/>
    <n v="526436"/>
    <m/>
    <x v="21"/>
  </r>
  <r>
    <x v="33"/>
    <n v="70"/>
    <n v="142754"/>
    <n v="162492"/>
    <n v="106436"/>
    <n v="110243"/>
    <n v="272735"/>
    <n v="249190"/>
    <n v="216679"/>
    <n v="305246"/>
    <n v="521925"/>
    <m/>
    <x v="22"/>
  </r>
  <r>
    <x v="33"/>
    <n v="71"/>
    <n v="134575"/>
    <n v="154102"/>
    <n v="101332"/>
    <n v="107334"/>
    <n v="261436"/>
    <n v="235907"/>
    <n v="208666"/>
    <n v="288677"/>
    <n v="497343"/>
    <m/>
    <x v="23"/>
  </r>
  <r>
    <x v="33"/>
    <n v="72"/>
    <n v="126051"/>
    <n v="146074"/>
    <n v="96801"/>
    <n v="103314"/>
    <n v="249388"/>
    <n v="222852"/>
    <n v="200115"/>
    <n v="272125"/>
    <n v="472240"/>
    <m/>
    <x v="24"/>
  </r>
  <r>
    <x v="33"/>
    <n v="73"/>
    <n v="117444"/>
    <n v="138482"/>
    <n v="90907"/>
    <n v="99324"/>
    <n v="237806"/>
    <n v="208351"/>
    <n v="190231"/>
    <n v="255926"/>
    <n v="446157"/>
    <m/>
    <x v="25"/>
  </r>
  <r>
    <x v="33"/>
    <n v="74"/>
    <n v="109873"/>
    <n v="131174"/>
    <n v="85366"/>
    <n v="95075"/>
    <n v="226249"/>
    <n v="195239"/>
    <n v="180441"/>
    <n v="241047"/>
    <n v="421488"/>
    <m/>
    <x v="26"/>
  </r>
  <r>
    <x v="33"/>
    <n v="75"/>
    <n v="101104"/>
    <n v="124347"/>
    <n v="79900"/>
    <n v="90958"/>
    <n v="215305"/>
    <n v="181004"/>
    <n v="170858"/>
    <n v="225451"/>
    <n v="396309"/>
    <m/>
    <x v="27"/>
  </r>
  <r>
    <x v="33"/>
    <n v="76"/>
    <n v="95072"/>
    <n v="119031"/>
    <n v="74747"/>
    <n v="85909"/>
    <n v="204940"/>
    <n v="169819"/>
    <n v="160656"/>
    <n v="214103"/>
    <n v="374759"/>
    <m/>
    <x v="28"/>
  </r>
  <r>
    <x v="33"/>
    <n v="77"/>
    <n v="87166"/>
    <n v="112350"/>
    <n v="69256"/>
    <n v="82330"/>
    <n v="194680"/>
    <n v="156422"/>
    <n v="151586"/>
    <n v="199516"/>
    <n v="351102"/>
    <m/>
    <x v="29"/>
  </r>
  <r>
    <x v="33"/>
    <n v="78"/>
    <n v="81850"/>
    <n v="108301"/>
    <n v="65020"/>
    <n v="78927"/>
    <n v="187228"/>
    <n v="146870"/>
    <n v="143947"/>
    <n v="190151"/>
    <n v="334098"/>
    <m/>
    <x v="30"/>
  </r>
  <r>
    <x v="33"/>
    <n v="79"/>
    <n v="76731"/>
    <n v="105141"/>
    <n v="61224"/>
    <n v="76037"/>
    <n v="181178"/>
    <n v="137955"/>
    <n v="137261"/>
    <n v="181872"/>
    <n v="319133"/>
    <m/>
    <x v="31"/>
  </r>
  <r>
    <x v="33"/>
    <n v="80"/>
    <n v="73229"/>
    <n v="104039"/>
    <n v="57368"/>
    <n v="73257"/>
    <n v="177296"/>
    <n v="130597"/>
    <n v="130625"/>
    <n v="177268"/>
    <n v="307893"/>
    <m/>
    <x v="32"/>
  </r>
  <r>
    <x v="33"/>
    <n v="81"/>
    <n v="69607"/>
    <n v="102444"/>
    <n v="54006"/>
    <n v="71115"/>
    <n v="173559"/>
    <n v="123613"/>
    <n v="125121"/>
    <n v="172051"/>
    <n v="297172"/>
    <m/>
    <x v="33"/>
  </r>
  <r>
    <x v="33"/>
    <n v="82"/>
    <n v="66734"/>
    <n v="102163"/>
    <n v="50415"/>
    <n v="68599"/>
    <n v="170762"/>
    <n v="117149"/>
    <n v="119014"/>
    <n v="168897"/>
    <n v="287911"/>
    <m/>
    <x v="34"/>
  </r>
  <r>
    <x v="33"/>
    <n v="83"/>
    <n v="62976"/>
    <n v="100706"/>
    <n v="46606"/>
    <n v="66576"/>
    <n v="167282"/>
    <n v="109582"/>
    <n v="113182"/>
    <n v="163682"/>
    <n v="276864"/>
    <m/>
    <x v="35"/>
  </r>
  <r>
    <x v="33"/>
    <n v="84"/>
    <n v="58445"/>
    <n v="97402"/>
    <n v="42306"/>
    <n v="62825"/>
    <n v="160227"/>
    <n v="100751"/>
    <n v="105131"/>
    <n v="155847"/>
    <n v="260978"/>
    <m/>
    <x v="36"/>
  </r>
  <r>
    <x v="33"/>
    <n v="85"/>
    <n v="55409"/>
    <n v="97111"/>
    <n v="38599"/>
    <n v="60088"/>
    <n v="157199"/>
    <n v="94008"/>
    <n v="98687"/>
    <n v="152520"/>
    <n v="251207"/>
    <m/>
    <x v="37"/>
  </r>
  <r>
    <x v="33"/>
    <n v="86"/>
    <n v="52752"/>
    <n v="97590"/>
    <n v="35375"/>
    <n v="57819"/>
    <n v="155409"/>
    <n v="88127"/>
    <n v="93194"/>
    <n v="150342"/>
    <n v="243536"/>
    <m/>
    <x v="38"/>
  </r>
  <r>
    <x v="33"/>
    <n v="87"/>
    <n v="50401"/>
    <n v="97662"/>
    <n v="32320"/>
    <n v="55381"/>
    <n v="153043"/>
    <n v="82721"/>
    <n v="87701"/>
    <n v="148063"/>
    <n v="235764"/>
    <m/>
    <x v="39"/>
  </r>
  <r>
    <x v="33"/>
    <n v="88"/>
    <n v="46622"/>
    <n v="94353"/>
    <n v="27840"/>
    <n v="50848"/>
    <n v="145201"/>
    <n v="74462"/>
    <n v="78688"/>
    <n v="140975"/>
    <n v="219663"/>
    <m/>
    <x v="40"/>
  </r>
  <r>
    <x v="33"/>
    <n v="89"/>
    <n v="41332"/>
    <n v="88679"/>
    <n v="23607"/>
    <n v="45560"/>
    <n v="134239"/>
    <n v="64939"/>
    <n v="69167"/>
    <n v="130011"/>
    <n v="199178"/>
    <m/>
    <x v="41"/>
  </r>
  <r>
    <x v="33"/>
    <n v="90"/>
    <n v="35418"/>
    <n v="79708"/>
    <n v="19218"/>
    <n v="39513"/>
    <n v="119221"/>
    <n v="54636"/>
    <n v="58731"/>
    <n v="115126"/>
    <n v="173857"/>
    <m/>
    <x v="42"/>
  </r>
  <r>
    <x v="33"/>
    <n v="91"/>
    <n v="30457"/>
    <n v="72204"/>
    <n v="15689"/>
    <n v="34608"/>
    <n v="106812"/>
    <n v="46146"/>
    <n v="50297"/>
    <n v="102661"/>
    <n v="152958"/>
    <m/>
    <x v="43"/>
  </r>
  <r>
    <x v="33"/>
    <n v="92"/>
    <n v="24371"/>
    <n v="61595"/>
    <n v="12017"/>
    <n v="28509"/>
    <n v="90104"/>
    <n v="36388"/>
    <n v="40526"/>
    <n v="85966"/>
    <n v="126492"/>
    <m/>
    <x v="44"/>
  </r>
  <r>
    <x v="33"/>
    <n v="93"/>
    <n v="19706"/>
    <n v="53082"/>
    <n v="9401"/>
    <n v="24123"/>
    <n v="77205"/>
    <n v="29107"/>
    <n v="33524"/>
    <n v="72788"/>
    <n v="106312"/>
    <m/>
    <x v="45"/>
  </r>
  <r>
    <x v="33"/>
    <n v="94"/>
    <n v="15503"/>
    <n v="44412"/>
    <n v="7136"/>
    <n v="19945"/>
    <n v="64357"/>
    <n v="22639"/>
    <n v="27081"/>
    <n v="59915"/>
    <n v="86996"/>
    <m/>
    <x v="46"/>
  </r>
  <r>
    <x v="33"/>
    <n v="95"/>
    <n v="11926"/>
    <n v="36552"/>
    <n v="5246"/>
    <n v="16247"/>
    <n v="52799"/>
    <n v="17172"/>
    <n v="21493"/>
    <n v="48478"/>
    <n v="69971"/>
    <m/>
    <x v="47"/>
  </r>
  <r>
    <x v="33"/>
    <n v="96"/>
    <n v="8740"/>
    <n v="28293"/>
    <n v="3727"/>
    <n v="12577"/>
    <n v="40870"/>
    <n v="12467"/>
    <n v="16304"/>
    <n v="37033"/>
    <n v="53337"/>
    <m/>
    <x v="48"/>
  </r>
  <r>
    <x v="33"/>
    <n v="97"/>
    <n v="6233"/>
    <n v="21719"/>
    <n v="2541"/>
    <n v="9504"/>
    <n v="31223"/>
    <n v="8774"/>
    <n v="12045"/>
    <n v="27952"/>
    <n v="39997"/>
    <m/>
    <x v="49"/>
  </r>
  <r>
    <x v="33"/>
    <n v="98"/>
    <n v="4387"/>
    <n v="16322"/>
    <n v="1740"/>
    <n v="7089"/>
    <n v="23411"/>
    <n v="6127"/>
    <n v="8829"/>
    <n v="20709"/>
    <n v="29538"/>
    <m/>
    <x v="50"/>
  </r>
  <r>
    <x v="33"/>
    <n v="99"/>
    <n v="2878"/>
    <n v="11563"/>
    <n v="1084"/>
    <n v="4924"/>
    <n v="16487"/>
    <n v="3962"/>
    <n v="6008"/>
    <n v="14441"/>
    <n v="20449"/>
    <m/>
    <x v="51"/>
  </r>
  <r>
    <x v="33"/>
    <n v="100"/>
    <n v="4114"/>
    <n v="21004"/>
    <n v="1459"/>
    <n v="9127"/>
    <n v="30131"/>
    <n v="5573"/>
    <n v="10586"/>
    <n v="25118"/>
    <n v="35704"/>
    <m/>
    <x v="52"/>
  </r>
  <r>
    <x v="34"/>
    <n v="0"/>
    <n v="74872"/>
    <n v="70591"/>
    <n v="61886"/>
    <n v="58300"/>
    <n v="128891"/>
    <n v="136758"/>
    <n v="120186"/>
    <n v="145463"/>
    <n v="265649"/>
    <m/>
    <x v="0"/>
  </r>
  <r>
    <x v="34"/>
    <n v="1"/>
    <n v="76266"/>
    <n v="71960"/>
    <n v="62804"/>
    <n v="59148"/>
    <n v="131108"/>
    <n v="139070"/>
    <n v="121952"/>
    <n v="148226"/>
    <n v="270178"/>
    <m/>
    <x v="0"/>
  </r>
  <r>
    <x v="34"/>
    <n v="2"/>
    <n v="77281"/>
    <n v="72963"/>
    <n v="63669"/>
    <n v="59940"/>
    <n v="132903"/>
    <n v="140950"/>
    <n v="123609"/>
    <n v="150244"/>
    <n v="273853"/>
    <m/>
    <x v="0"/>
  </r>
  <r>
    <x v="34"/>
    <n v="3"/>
    <n v="77939"/>
    <n v="73617"/>
    <n v="64462"/>
    <n v="60651"/>
    <n v="134268"/>
    <n v="142401"/>
    <n v="125113"/>
    <n v="151556"/>
    <n v="276669"/>
    <m/>
    <x v="0"/>
  </r>
  <r>
    <x v="34"/>
    <n v="4"/>
    <n v="78260"/>
    <n v="73950"/>
    <n v="65163"/>
    <n v="61287"/>
    <n v="135237"/>
    <n v="143423"/>
    <n v="126450"/>
    <n v="152210"/>
    <n v="278660"/>
    <m/>
    <x v="0"/>
  </r>
  <r>
    <x v="34"/>
    <n v="5"/>
    <n v="78285"/>
    <n v="73999"/>
    <n v="65774"/>
    <n v="61836"/>
    <n v="135835"/>
    <n v="144059"/>
    <n v="127610"/>
    <n v="152284"/>
    <n v="279894"/>
    <m/>
    <x v="0"/>
  </r>
  <r>
    <x v="34"/>
    <n v="6"/>
    <n v="78070"/>
    <n v="73815"/>
    <n v="66307"/>
    <n v="62312"/>
    <n v="136127"/>
    <n v="144377"/>
    <n v="128619"/>
    <n v="151885"/>
    <n v="280504"/>
    <m/>
    <x v="0"/>
  </r>
  <r>
    <x v="34"/>
    <n v="7"/>
    <n v="77676"/>
    <n v="73460"/>
    <n v="66771"/>
    <n v="62731"/>
    <n v="136191"/>
    <n v="144447"/>
    <n v="129502"/>
    <n v="151136"/>
    <n v="280638"/>
    <m/>
    <x v="0"/>
  </r>
  <r>
    <x v="34"/>
    <n v="8"/>
    <n v="77172"/>
    <n v="72997"/>
    <n v="67189"/>
    <n v="63115"/>
    <n v="136112"/>
    <n v="144361"/>
    <n v="130304"/>
    <n v="150169"/>
    <n v="280473"/>
    <m/>
    <x v="0"/>
  </r>
  <r>
    <x v="34"/>
    <n v="9"/>
    <n v="76629"/>
    <n v="72498"/>
    <n v="67586"/>
    <n v="63485"/>
    <n v="135983"/>
    <n v="144215"/>
    <n v="131071"/>
    <n v="149127"/>
    <n v="280198"/>
    <m/>
    <x v="0"/>
  </r>
  <r>
    <x v="34"/>
    <n v="10"/>
    <n v="76108"/>
    <n v="72018"/>
    <n v="67985"/>
    <n v="63865"/>
    <n v="135883"/>
    <n v="144093"/>
    <n v="131850"/>
    <n v="148126"/>
    <n v="279976"/>
    <m/>
    <x v="0"/>
  </r>
  <r>
    <x v="34"/>
    <n v="11"/>
    <n v="75679"/>
    <n v="71621"/>
    <n v="68404"/>
    <n v="64271"/>
    <n v="135892"/>
    <n v="144083"/>
    <n v="132675"/>
    <n v="147300"/>
    <n v="279975"/>
    <m/>
    <x v="0"/>
  </r>
  <r>
    <x v="34"/>
    <n v="12"/>
    <n v="75383"/>
    <n v="71351"/>
    <n v="68862"/>
    <n v="64721"/>
    <n v="136072"/>
    <n v="144245"/>
    <n v="133583"/>
    <n v="146734"/>
    <n v="280317"/>
    <m/>
    <x v="0"/>
  </r>
  <r>
    <x v="34"/>
    <n v="13"/>
    <n v="75240"/>
    <n v="71227"/>
    <n v="69365"/>
    <n v="65210"/>
    <n v="136437"/>
    <n v="144605"/>
    <n v="134575"/>
    <n v="146467"/>
    <n v="281042"/>
    <m/>
    <x v="0"/>
  </r>
  <r>
    <x v="34"/>
    <n v="14"/>
    <n v="75291"/>
    <n v="71297"/>
    <n v="69926"/>
    <n v="65760"/>
    <n v="137057"/>
    <n v="145217"/>
    <n v="135686"/>
    <n v="146588"/>
    <n v="282274"/>
    <m/>
    <x v="0"/>
  </r>
  <r>
    <x v="34"/>
    <n v="15"/>
    <n v="75563"/>
    <n v="71591"/>
    <n v="70574"/>
    <n v="66382"/>
    <n v="137973"/>
    <n v="146137"/>
    <n v="136956"/>
    <n v="147154"/>
    <n v="284110"/>
    <m/>
    <x v="0"/>
  </r>
  <r>
    <x v="34"/>
    <n v="16"/>
    <n v="76069"/>
    <n v="72126"/>
    <n v="71311"/>
    <n v="67073"/>
    <n v="139199"/>
    <n v="147380"/>
    <n v="138384"/>
    <n v="148195"/>
    <n v="286579"/>
    <m/>
    <x v="0"/>
  </r>
  <r>
    <x v="34"/>
    <n v="17"/>
    <n v="76803"/>
    <n v="72906"/>
    <n v="72141"/>
    <n v="67833"/>
    <n v="140739"/>
    <n v="148944"/>
    <n v="139974"/>
    <n v="149709"/>
    <n v="289683"/>
    <m/>
    <x v="0"/>
  </r>
  <r>
    <x v="34"/>
    <n v="18"/>
    <n v="77768"/>
    <n v="73937"/>
    <n v="73057"/>
    <n v="68643"/>
    <n v="142580"/>
    <n v="150825"/>
    <n v="141700"/>
    <n v="151705"/>
    <n v="293405"/>
    <m/>
    <x v="0"/>
  </r>
  <r>
    <x v="34"/>
    <n v="19"/>
    <n v="78949"/>
    <n v="75209"/>
    <n v="74055"/>
    <n v="69500"/>
    <n v="144709"/>
    <n v="153004"/>
    <n v="143555"/>
    <n v="154158"/>
    <n v="297713"/>
    <m/>
    <x v="0"/>
  </r>
  <r>
    <x v="34"/>
    <n v="20"/>
    <n v="80350"/>
    <n v="76711"/>
    <n v="75131"/>
    <n v="70400"/>
    <n v="147111"/>
    <n v="155481"/>
    <n v="145531"/>
    <n v="157061"/>
    <n v="302592"/>
    <m/>
    <x v="0"/>
  </r>
  <r>
    <x v="34"/>
    <n v="21"/>
    <n v="81957"/>
    <n v="78420"/>
    <n v="76279"/>
    <n v="71327"/>
    <n v="149747"/>
    <n v="158236"/>
    <n v="147606"/>
    <n v="160377"/>
    <n v="307983"/>
    <m/>
    <x v="0"/>
  </r>
  <r>
    <x v="34"/>
    <n v="22"/>
    <n v="83753"/>
    <n v="80321"/>
    <n v="77471"/>
    <n v="72254"/>
    <n v="152575"/>
    <n v="161224"/>
    <n v="149725"/>
    <n v="164074"/>
    <n v="313799"/>
    <m/>
    <x v="0"/>
  </r>
  <r>
    <x v="34"/>
    <n v="23"/>
    <n v="85719"/>
    <n v="82386"/>
    <n v="78657"/>
    <n v="73121"/>
    <n v="155507"/>
    <n v="164376"/>
    <n v="151778"/>
    <n v="168105"/>
    <n v="319883"/>
    <m/>
    <x v="0"/>
  </r>
  <r>
    <x v="34"/>
    <n v="24"/>
    <n v="87802"/>
    <n v="84580"/>
    <n v="79776"/>
    <n v="73858"/>
    <n v="158438"/>
    <n v="167578"/>
    <n v="153634"/>
    <n v="172382"/>
    <n v="326016"/>
    <m/>
    <x v="0"/>
  </r>
  <r>
    <x v="34"/>
    <n v="25"/>
    <n v="89924"/>
    <n v="86818"/>
    <n v="80733"/>
    <n v="74387"/>
    <n v="161205"/>
    <n v="170657"/>
    <n v="155120"/>
    <n v="176742"/>
    <n v="331862"/>
    <m/>
    <x v="0"/>
  </r>
  <r>
    <x v="34"/>
    <n v="26"/>
    <n v="92047"/>
    <n v="89046"/>
    <n v="81455"/>
    <n v="74655"/>
    <n v="163701"/>
    <n v="173502"/>
    <n v="156110"/>
    <n v="181093"/>
    <n v="337203"/>
    <m/>
    <x v="0"/>
  </r>
  <r>
    <x v="34"/>
    <n v="27"/>
    <n v="94065"/>
    <n v="91133"/>
    <n v="81886"/>
    <n v="74659"/>
    <n v="165792"/>
    <n v="175951"/>
    <n v="156545"/>
    <n v="185198"/>
    <n v="341743"/>
    <m/>
    <x v="0"/>
  </r>
  <r>
    <x v="34"/>
    <n v="28"/>
    <n v="95788"/>
    <n v="92870"/>
    <n v="82034"/>
    <n v="74458"/>
    <n v="167328"/>
    <n v="177822"/>
    <n v="156492"/>
    <n v="188658"/>
    <n v="345150"/>
    <m/>
    <x v="0"/>
  </r>
  <r>
    <x v="34"/>
    <n v="29"/>
    <n v="97146"/>
    <n v="94172"/>
    <n v="82001"/>
    <n v="74187"/>
    <n v="168359"/>
    <n v="179147"/>
    <n v="156188"/>
    <n v="191318"/>
    <n v="347506"/>
    <m/>
    <x v="0"/>
  </r>
  <r>
    <x v="34"/>
    <n v="30"/>
    <n v="97790"/>
    <n v="94732"/>
    <n v="81946"/>
    <n v="73974"/>
    <n v="168706"/>
    <n v="179736"/>
    <n v="155920"/>
    <n v="192522"/>
    <n v="348442"/>
    <m/>
    <x v="0"/>
  </r>
  <r>
    <x v="34"/>
    <n v="31"/>
    <n v="98935"/>
    <n v="95717"/>
    <n v="82277"/>
    <n v="74211"/>
    <n v="169928"/>
    <n v="181212"/>
    <n v="156488"/>
    <n v="194652"/>
    <n v="351140"/>
    <m/>
    <x v="0"/>
  </r>
  <r>
    <x v="34"/>
    <n v="32"/>
    <n v="100622"/>
    <n v="97203"/>
    <n v="83088"/>
    <n v="74955"/>
    <n v="172158"/>
    <n v="183710"/>
    <n v="158043"/>
    <n v="197825"/>
    <n v="355868"/>
    <m/>
    <x v="0"/>
  </r>
  <r>
    <x v="34"/>
    <n v="33"/>
    <n v="102607"/>
    <n v="98971"/>
    <n v="84249"/>
    <n v="76050"/>
    <n v="175021"/>
    <n v="186856"/>
    <n v="160299"/>
    <n v="201578"/>
    <n v="361877"/>
    <m/>
    <x v="0"/>
  </r>
  <r>
    <x v="34"/>
    <n v="34"/>
    <n v="102956"/>
    <n v="99430"/>
    <n v="83364"/>
    <n v="75851"/>
    <n v="175281"/>
    <n v="186320"/>
    <n v="159215"/>
    <n v="202386"/>
    <n v="361601"/>
    <m/>
    <x v="0"/>
  </r>
  <r>
    <x v="34"/>
    <n v="35"/>
    <n v="110615"/>
    <n v="106457"/>
    <n v="89704"/>
    <n v="81329"/>
    <n v="187786"/>
    <n v="200319"/>
    <n v="171033"/>
    <n v="217072"/>
    <n v="388105"/>
    <m/>
    <x v="0"/>
  </r>
  <r>
    <x v="34"/>
    <n v="36"/>
    <n v="112540"/>
    <n v="108078"/>
    <n v="91204"/>
    <n v="82962"/>
    <n v="191040"/>
    <n v="203744"/>
    <n v="174166"/>
    <n v="220618"/>
    <n v="394784"/>
    <m/>
    <x v="0"/>
  </r>
  <r>
    <x v="34"/>
    <n v="37"/>
    <n v="116905"/>
    <n v="112761"/>
    <n v="95106"/>
    <n v="86504"/>
    <n v="199265"/>
    <n v="212011"/>
    <n v="181610"/>
    <n v="229666"/>
    <n v="411276"/>
    <m/>
    <x v="0"/>
  </r>
  <r>
    <x v="34"/>
    <n v="38"/>
    <n v="120981"/>
    <n v="117513"/>
    <n v="99380"/>
    <n v="91208"/>
    <n v="208721"/>
    <n v="220361"/>
    <n v="190588"/>
    <n v="238494"/>
    <n v="429082"/>
    <m/>
    <x v="0"/>
  </r>
  <r>
    <x v="34"/>
    <n v="39"/>
    <n v="119266"/>
    <n v="116219"/>
    <n v="99699"/>
    <n v="91268"/>
    <n v="207487"/>
    <n v="218965"/>
    <n v="190967"/>
    <n v="235485"/>
    <n v="426452"/>
    <m/>
    <x v="0"/>
  </r>
  <r>
    <x v="34"/>
    <n v="40"/>
    <n v="111062"/>
    <n v="108032"/>
    <n v="94157"/>
    <n v="85782"/>
    <n v="193814"/>
    <n v="205219"/>
    <n v="179939"/>
    <n v="219094"/>
    <n v="399033"/>
    <m/>
    <x v="0"/>
  </r>
  <r>
    <x v="34"/>
    <n v="41"/>
    <n v="105013"/>
    <n v="102057"/>
    <n v="89938"/>
    <n v="81803"/>
    <n v="183860"/>
    <n v="194951"/>
    <n v="171741"/>
    <n v="207070"/>
    <n v="378811"/>
    <m/>
    <x v="0"/>
  </r>
  <r>
    <x v="34"/>
    <n v="42"/>
    <n v="100299"/>
    <n v="97601"/>
    <n v="87094"/>
    <n v="79601"/>
    <n v="177202"/>
    <n v="187393"/>
    <n v="166695"/>
    <n v="197900"/>
    <n v="364595"/>
    <m/>
    <x v="0"/>
  </r>
  <r>
    <x v="34"/>
    <n v="43"/>
    <n v="96700"/>
    <n v="93711"/>
    <n v="85050"/>
    <n v="77348"/>
    <n v="171059"/>
    <n v="181750"/>
    <n v="162398"/>
    <n v="190411"/>
    <n v="352809"/>
    <m/>
    <x v="0"/>
  </r>
  <r>
    <x v="34"/>
    <n v="44"/>
    <n v="93652"/>
    <n v="91708"/>
    <n v="84283"/>
    <n v="76641"/>
    <n v="168349"/>
    <n v="177935"/>
    <n v="160924"/>
    <n v="185360"/>
    <n v="346284"/>
    <m/>
    <x v="0"/>
  </r>
  <r>
    <x v="34"/>
    <n v="45"/>
    <n v="93748"/>
    <n v="91630"/>
    <n v="85666"/>
    <n v="77978"/>
    <n v="169608"/>
    <n v="179414"/>
    <n v="163644"/>
    <n v="185378"/>
    <n v="349022"/>
    <m/>
    <x v="0"/>
  </r>
  <r>
    <x v="34"/>
    <n v="46"/>
    <n v="96493"/>
    <n v="94584"/>
    <n v="88411"/>
    <n v="80782"/>
    <n v="175366"/>
    <n v="184904"/>
    <n v="169193"/>
    <n v="191077"/>
    <n v="360270"/>
    <m/>
    <x v="0"/>
  </r>
  <r>
    <x v="34"/>
    <n v="47"/>
    <n v="98545"/>
    <n v="96784"/>
    <n v="90759"/>
    <n v="83060"/>
    <n v="179844"/>
    <n v="189304"/>
    <n v="173819"/>
    <n v="195329"/>
    <n v="369148"/>
    <m/>
    <x v="0"/>
  </r>
  <r>
    <x v="34"/>
    <n v="48"/>
    <n v="98285"/>
    <n v="96860"/>
    <n v="91825"/>
    <n v="84337"/>
    <n v="181197"/>
    <n v="190110"/>
    <n v="176162"/>
    <n v="195145"/>
    <n v="371307"/>
    <m/>
    <x v="0"/>
  </r>
  <r>
    <x v="34"/>
    <n v="49"/>
    <n v="100804"/>
    <n v="99165"/>
    <n v="94468"/>
    <n v="86489"/>
    <n v="185654"/>
    <n v="195272"/>
    <n v="180957"/>
    <n v="199969"/>
    <n v="380926"/>
    <m/>
    <x v="0"/>
  </r>
  <r>
    <x v="34"/>
    <n v="50"/>
    <n v="105661"/>
    <n v="105763"/>
    <n v="96230"/>
    <n v="87749"/>
    <n v="193512"/>
    <n v="201891"/>
    <n v="183979"/>
    <n v="211424"/>
    <n v="395403"/>
    <m/>
    <x v="0"/>
  </r>
  <r>
    <x v="34"/>
    <n v="51"/>
    <n v="109526"/>
    <n v="109685"/>
    <n v="99769"/>
    <n v="90890"/>
    <n v="200575"/>
    <n v="209295"/>
    <n v="190659"/>
    <n v="219211"/>
    <n v="409870"/>
    <m/>
    <x v="0"/>
  </r>
  <r>
    <x v="34"/>
    <n v="52"/>
    <n v="109582"/>
    <n v="110201"/>
    <n v="103676"/>
    <n v="96451"/>
    <n v="206652"/>
    <n v="213258"/>
    <n v="200127"/>
    <n v="219783"/>
    <n v="419910"/>
    <m/>
    <x v="0"/>
  </r>
  <r>
    <x v="34"/>
    <n v="53"/>
    <n v="117159"/>
    <n v="118973"/>
    <n v="107554"/>
    <n v="100671"/>
    <n v="219644"/>
    <n v="224713"/>
    <n v="208225"/>
    <n v="236132"/>
    <n v="444357"/>
    <m/>
    <x v="0"/>
  </r>
  <r>
    <x v="34"/>
    <n v="54"/>
    <n v="121274"/>
    <n v="123078"/>
    <n v="111996"/>
    <n v="104280"/>
    <n v="227358"/>
    <n v="233270"/>
    <n v="216276"/>
    <n v="244352"/>
    <n v="460628"/>
    <m/>
    <x v="0"/>
  </r>
  <r>
    <x v="34"/>
    <n v="55"/>
    <n v="124634"/>
    <n v="126575"/>
    <n v="115958"/>
    <n v="109151"/>
    <n v="235726"/>
    <n v="240592"/>
    <n v="225109"/>
    <n v="251209"/>
    <n v="476318"/>
    <m/>
    <x v="0"/>
  </r>
  <r>
    <x v="34"/>
    <n v="56"/>
    <n v="134152"/>
    <n v="137279"/>
    <n v="119559"/>
    <n v="111322"/>
    <n v="248601"/>
    <n v="253711"/>
    <n v="230881"/>
    <n v="271431"/>
    <n v="502312"/>
    <m/>
    <x v="0"/>
  </r>
  <r>
    <x v="34"/>
    <n v="57"/>
    <n v="138083"/>
    <n v="142301"/>
    <n v="119470"/>
    <n v="111822"/>
    <n v="254123"/>
    <n v="257553"/>
    <n v="231292"/>
    <n v="280384"/>
    <n v="511676"/>
    <m/>
    <x v="0"/>
  </r>
  <r>
    <x v="34"/>
    <n v="58"/>
    <n v="139680"/>
    <n v="144295"/>
    <n v="118234"/>
    <n v="111389"/>
    <n v="255684"/>
    <n v="257914"/>
    <n v="229623"/>
    <n v="283975"/>
    <n v="513598"/>
    <m/>
    <x v="0"/>
  </r>
  <r>
    <x v="34"/>
    <n v="59"/>
    <n v="143581"/>
    <n v="150517"/>
    <n v="119602"/>
    <n v="113028"/>
    <n v="263545"/>
    <n v="263183"/>
    <n v="232630"/>
    <n v="294098"/>
    <n v="526728"/>
    <m/>
    <x v="11"/>
  </r>
  <r>
    <x v="34"/>
    <n v="60"/>
    <n v="147089"/>
    <n v="153803"/>
    <n v="119387"/>
    <n v="113290"/>
    <n v="267093"/>
    <n v="266476"/>
    <n v="232677"/>
    <n v="300892"/>
    <n v="533569"/>
    <m/>
    <x v="12"/>
  </r>
  <r>
    <x v="34"/>
    <n v="61"/>
    <n v="153514"/>
    <n v="161992"/>
    <n v="121241"/>
    <n v="116882"/>
    <n v="278874"/>
    <n v="274755"/>
    <n v="238123"/>
    <n v="315506"/>
    <n v="553629"/>
    <m/>
    <x v="13"/>
  </r>
  <r>
    <x v="34"/>
    <n v="62"/>
    <n v="162190"/>
    <n v="172047"/>
    <n v="125907"/>
    <n v="121793"/>
    <n v="293840"/>
    <n v="288097"/>
    <n v="247700"/>
    <n v="334237"/>
    <n v="581937"/>
    <m/>
    <x v="14"/>
  </r>
  <r>
    <x v="34"/>
    <n v="63"/>
    <n v="167739"/>
    <n v="178062"/>
    <n v="126787"/>
    <n v="123558"/>
    <n v="301620"/>
    <n v="294526"/>
    <n v="250345"/>
    <n v="345801"/>
    <n v="596146"/>
    <m/>
    <x v="15"/>
  </r>
  <r>
    <x v="34"/>
    <n v="64"/>
    <n v="171442"/>
    <n v="183951"/>
    <n v="127853"/>
    <n v="126317"/>
    <n v="310268"/>
    <n v="299295"/>
    <n v="254170"/>
    <n v="355393"/>
    <n v="609563"/>
    <m/>
    <x v="16"/>
  </r>
  <r>
    <x v="34"/>
    <n v="65"/>
    <n v="164206"/>
    <n v="176746"/>
    <n v="123479"/>
    <n v="121730"/>
    <n v="298476"/>
    <n v="287685"/>
    <n v="245209"/>
    <n v="340952"/>
    <n v="586161"/>
    <m/>
    <x v="17"/>
  </r>
  <r>
    <x v="34"/>
    <n v="66"/>
    <n v="155554"/>
    <n v="170036"/>
    <n v="115884"/>
    <n v="115368"/>
    <n v="285404"/>
    <n v="271438"/>
    <n v="231252"/>
    <n v="325590"/>
    <n v="556842"/>
    <m/>
    <x v="18"/>
  </r>
  <r>
    <x v="34"/>
    <n v="67"/>
    <n v="156741"/>
    <n v="172200"/>
    <n v="116012"/>
    <n v="117227"/>
    <n v="289427"/>
    <n v="272753"/>
    <n v="233239"/>
    <n v="328941"/>
    <n v="562180"/>
    <m/>
    <x v="19"/>
  </r>
  <r>
    <x v="34"/>
    <n v="68"/>
    <n v="154729"/>
    <n v="169976"/>
    <n v="113388"/>
    <n v="114983"/>
    <n v="284959"/>
    <n v="268117"/>
    <n v="228371"/>
    <n v="324705"/>
    <n v="553076"/>
    <m/>
    <x v="20"/>
  </r>
  <r>
    <x v="34"/>
    <n v="69"/>
    <n v="147541"/>
    <n v="164219"/>
    <n v="108573"/>
    <n v="111609"/>
    <n v="275828"/>
    <n v="256114"/>
    <n v="220182"/>
    <n v="311760"/>
    <n v="531942"/>
    <m/>
    <x v="21"/>
  </r>
  <r>
    <x v="34"/>
    <n v="70"/>
    <n v="143619"/>
    <n v="161632"/>
    <n v="106276"/>
    <n v="109951"/>
    <n v="271583"/>
    <n v="249895"/>
    <n v="216227"/>
    <n v="305251"/>
    <n v="521478"/>
    <m/>
    <x v="22"/>
  </r>
  <r>
    <x v="34"/>
    <n v="71"/>
    <n v="140676"/>
    <n v="161345"/>
    <n v="104867"/>
    <n v="109542"/>
    <n v="270887"/>
    <n v="245543"/>
    <n v="214409"/>
    <n v="302021"/>
    <n v="516430"/>
    <m/>
    <x v="23"/>
  </r>
  <r>
    <x v="34"/>
    <n v="72"/>
    <n v="132396"/>
    <n v="152879"/>
    <n v="99618"/>
    <n v="106532"/>
    <n v="259411"/>
    <n v="232014"/>
    <n v="206150"/>
    <n v="285275"/>
    <n v="491425"/>
    <m/>
    <x v="24"/>
  </r>
  <r>
    <x v="34"/>
    <n v="73"/>
    <n v="123780"/>
    <n v="144785"/>
    <n v="94920"/>
    <n v="102429"/>
    <n v="247214"/>
    <n v="218700"/>
    <n v="197349"/>
    <n v="268565"/>
    <n v="465914"/>
    <m/>
    <x v="25"/>
  </r>
  <r>
    <x v="34"/>
    <n v="74"/>
    <n v="115065"/>
    <n v="137101"/>
    <n v="88880"/>
    <n v="98342"/>
    <n v="235443"/>
    <n v="203945"/>
    <n v="187222"/>
    <n v="252166"/>
    <n v="439388"/>
    <m/>
    <x v="26"/>
  </r>
  <r>
    <x v="34"/>
    <n v="75"/>
    <n v="107370"/>
    <n v="129695"/>
    <n v="83192"/>
    <n v="93988"/>
    <n v="223683"/>
    <n v="190562"/>
    <n v="177180"/>
    <n v="237065"/>
    <n v="414245"/>
    <m/>
    <x v="27"/>
  </r>
  <r>
    <x v="34"/>
    <n v="76"/>
    <n v="98489"/>
    <n v="122731"/>
    <n v="77555"/>
    <n v="89738"/>
    <n v="212469"/>
    <n v="176044"/>
    <n v="167293"/>
    <n v="221220"/>
    <n v="388513"/>
    <m/>
    <x v="28"/>
  </r>
  <r>
    <x v="34"/>
    <n v="77"/>
    <n v="92304"/>
    <n v="117266"/>
    <n v="72259"/>
    <n v="84587"/>
    <n v="201853"/>
    <n v="164563"/>
    <n v="156846"/>
    <n v="209570"/>
    <n v="366416"/>
    <m/>
    <x v="29"/>
  </r>
  <r>
    <x v="34"/>
    <n v="78"/>
    <n v="84297"/>
    <n v="110399"/>
    <n v="66630"/>
    <n v="80829"/>
    <n v="191228"/>
    <n v="150927"/>
    <n v="147459"/>
    <n v="194696"/>
    <n v="342155"/>
    <m/>
    <x v="30"/>
  </r>
  <r>
    <x v="34"/>
    <n v="79"/>
    <n v="78790"/>
    <n v="106141"/>
    <n v="62213"/>
    <n v="77265"/>
    <n v="183406"/>
    <n v="141003"/>
    <n v="139478"/>
    <n v="184931"/>
    <n v="324409"/>
    <m/>
    <x v="31"/>
  </r>
  <r>
    <x v="34"/>
    <n v="80"/>
    <n v="73453"/>
    <n v="102696"/>
    <n v="58201"/>
    <n v="74159"/>
    <n v="176855"/>
    <n v="131654"/>
    <n v="132360"/>
    <n v="176149"/>
    <n v="308509"/>
    <m/>
    <x v="32"/>
  </r>
  <r>
    <x v="34"/>
    <n v="81"/>
    <n v="69707"/>
    <n v="101189"/>
    <n v="54186"/>
    <n v="71128"/>
    <n v="172317"/>
    <n v="123893"/>
    <n v="125314"/>
    <n v="170896"/>
    <n v="296210"/>
    <m/>
    <x v="33"/>
  </r>
  <r>
    <x v="34"/>
    <n v="82"/>
    <n v="65809"/>
    <n v="99134"/>
    <n v="50622"/>
    <n v="68678"/>
    <n v="167812"/>
    <n v="116431"/>
    <n v="119300"/>
    <n v="164943"/>
    <n v="284243"/>
    <m/>
    <x v="34"/>
  </r>
  <r>
    <x v="34"/>
    <n v="83"/>
    <n v="62643"/>
    <n v="98367"/>
    <n v="46887"/>
    <n v="65903"/>
    <n v="164270"/>
    <n v="109530"/>
    <n v="112790"/>
    <n v="161010"/>
    <n v="273800"/>
    <m/>
    <x v="35"/>
  </r>
  <r>
    <x v="34"/>
    <n v="84"/>
    <n v="58682"/>
    <n v="96386"/>
    <n v="42998"/>
    <n v="63558"/>
    <n v="159944"/>
    <n v="101680"/>
    <n v="106556"/>
    <n v="155068"/>
    <n v="261624"/>
    <m/>
    <x v="36"/>
  </r>
  <r>
    <x v="34"/>
    <n v="85"/>
    <n v="54036"/>
    <n v="92640"/>
    <n v="38716"/>
    <n v="59596"/>
    <n v="152236"/>
    <n v="92752"/>
    <n v="98312"/>
    <n v="146676"/>
    <n v="244988"/>
    <m/>
    <x v="37"/>
  </r>
  <r>
    <x v="34"/>
    <n v="86"/>
    <n v="50633"/>
    <n v="91376"/>
    <n v="34904"/>
    <n v="56390"/>
    <n v="147766"/>
    <n v="85537"/>
    <n v="91294"/>
    <n v="142009"/>
    <n v="233303"/>
    <m/>
    <x v="38"/>
  </r>
  <r>
    <x v="34"/>
    <n v="87"/>
    <n v="47786"/>
    <n v="91188"/>
    <n v="31694"/>
    <n v="53876"/>
    <n v="145064"/>
    <n v="79480"/>
    <n v="85570"/>
    <n v="138974"/>
    <n v="224544"/>
    <m/>
    <x v="39"/>
  </r>
  <r>
    <x v="34"/>
    <n v="88"/>
    <n v="45217"/>
    <n v="90556"/>
    <n v="28662"/>
    <n v="51192"/>
    <n v="141748"/>
    <n v="73879"/>
    <n v="79854"/>
    <n v="135773"/>
    <n v="215627"/>
    <m/>
    <x v="40"/>
  </r>
  <r>
    <x v="34"/>
    <n v="89"/>
    <n v="41386"/>
    <n v="86732"/>
    <n v="24412"/>
    <n v="46590"/>
    <n v="133322"/>
    <n v="65798"/>
    <n v="71002"/>
    <n v="128118"/>
    <n v="199120"/>
    <m/>
    <x v="41"/>
  </r>
  <r>
    <x v="34"/>
    <n v="90"/>
    <n v="36266"/>
    <n v="80750"/>
    <n v="20451"/>
    <n v="41337"/>
    <n v="122087"/>
    <n v="56717"/>
    <n v="61788"/>
    <n v="117016"/>
    <n v="178804"/>
    <m/>
    <x v="42"/>
  </r>
  <r>
    <x v="34"/>
    <n v="91"/>
    <n v="30680"/>
    <n v="71816"/>
    <n v="16426"/>
    <n v="35460"/>
    <n v="107276"/>
    <n v="47106"/>
    <n v="51886"/>
    <n v="102496"/>
    <n v="154382"/>
    <m/>
    <x v="43"/>
  </r>
  <r>
    <x v="34"/>
    <n v="92"/>
    <n v="26015"/>
    <n v="64291"/>
    <n v="13214"/>
    <n v="30686"/>
    <n v="94977"/>
    <n v="39229"/>
    <n v="43900"/>
    <n v="90306"/>
    <n v="134206"/>
    <m/>
    <x v="44"/>
  </r>
  <r>
    <x v="34"/>
    <n v="93"/>
    <n v="20496"/>
    <n v="54131"/>
    <n v="9957"/>
    <n v="24937"/>
    <n v="79068"/>
    <n v="30453"/>
    <n v="34894"/>
    <n v="74627"/>
    <n v="109521"/>
    <m/>
    <x v="45"/>
  </r>
  <r>
    <x v="34"/>
    <n v="94"/>
    <n v="16290"/>
    <n v="45971"/>
    <n v="7653"/>
    <n v="20782"/>
    <n v="66753"/>
    <n v="23943"/>
    <n v="28435"/>
    <n v="62261"/>
    <n v="90696"/>
    <m/>
    <x v="46"/>
  </r>
  <r>
    <x v="34"/>
    <n v="95"/>
    <n v="12569"/>
    <n v="37830"/>
    <n v="5696"/>
    <n v="16894"/>
    <n v="54724"/>
    <n v="18265"/>
    <n v="22590"/>
    <n v="50399"/>
    <n v="72989"/>
    <m/>
    <x v="47"/>
  </r>
  <r>
    <x v="34"/>
    <n v="96"/>
    <n v="9466"/>
    <n v="30564"/>
    <n v="4097"/>
    <n v="13501"/>
    <n v="44065"/>
    <n v="13563"/>
    <n v="17598"/>
    <n v="40030"/>
    <n v="57628"/>
    <m/>
    <x v="48"/>
  </r>
  <r>
    <x v="34"/>
    <n v="97"/>
    <n v="6777"/>
    <n v="23170"/>
    <n v="2840"/>
    <n v="10229"/>
    <n v="33399"/>
    <n v="9617"/>
    <n v="13069"/>
    <n v="29947"/>
    <n v="43016"/>
    <m/>
    <x v="49"/>
  </r>
  <r>
    <x v="34"/>
    <n v="98"/>
    <n v="4707"/>
    <n v="17374"/>
    <n v="1885"/>
    <n v="7545"/>
    <n v="24919"/>
    <n v="6592"/>
    <n v="9430"/>
    <n v="22081"/>
    <n v="31511"/>
    <m/>
    <x v="50"/>
  </r>
  <r>
    <x v="34"/>
    <n v="99"/>
    <n v="3217"/>
    <n v="12723"/>
    <n v="1253"/>
    <n v="5483"/>
    <n v="18206"/>
    <n v="4470"/>
    <n v="6736"/>
    <n v="15940"/>
    <n v="22676"/>
    <m/>
    <x v="51"/>
  </r>
  <r>
    <x v="34"/>
    <n v="100"/>
    <n v="4894"/>
    <n v="24365"/>
    <n v="1750"/>
    <n v="10416"/>
    <n v="34781"/>
    <n v="6644"/>
    <n v="12166"/>
    <n v="29259"/>
    <n v="41425"/>
    <m/>
    <x v="52"/>
  </r>
  <r>
    <x v="35"/>
    <n v="0"/>
    <n v="73942"/>
    <n v="69716"/>
    <n v="61313"/>
    <n v="57759"/>
    <n v="127475"/>
    <n v="135255"/>
    <n v="119072"/>
    <n v="143658"/>
    <n v="262730"/>
    <m/>
    <x v="0"/>
  </r>
  <r>
    <x v="35"/>
    <n v="1"/>
    <n v="75433"/>
    <n v="71175"/>
    <n v="62275"/>
    <n v="58647"/>
    <n v="129822"/>
    <n v="137708"/>
    <n v="120922"/>
    <n v="146608"/>
    <n v="267530"/>
    <m/>
    <x v="0"/>
  </r>
  <r>
    <x v="35"/>
    <n v="2"/>
    <n v="76580"/>
    <n v="72300"/>
    <n v="63206"/>
    <n v="59497"/>
    <n v="131797"/>
    <n v="139786"/>
    <n v="122703"/>
    <n v="148880"/>
    <n v="271583"/>
    <m/>
    <x v="0"/>
  </r>
  <r>
    <x v="35"/>
    <n v="3"/>
    <n v="77397"/>
    <n v="73107"/>
    <n v="64078"/>
    <n v="60291"/>
    <n v="133398"/>
    <n v="141475"/>
    <n v="124369"/>
    <n v="150504"/>
    <n v="274873"/>
    <m/>
    <x v="0"/>
  </r>
  <r>
    <x v="35"/>
    <n v="4"/>
    <n v="77892"/>
    <n v="73604"/>
    <n v="64862"/>
    <n v="61003"/>
    <n v="134607"/>
    <n v="142754"/>
    <n v="125865"/>
    <n v="151496"/>
    <n v="277361"/>
    <m/>
    <x v="0"/>
  </r>
  <r>
    <x v="35"/>
    <n v="5"/>
    <n v="78082"/>
    <n v="73808"/>
    <n v="65559"/>
    <n v="61632"/>
    <n v="135440"/>
    <n v="143641"/>
    <n v="127191"/>
    <n v="151890"/>
    <n v="279081"/>
    <m/>
    <x v="0"/>
  </r>
  <r>
    <x v="35"/>
    <n v="6"/>
    <n v="78018"/>
    <n v="73768"/>
    <n v="66158"/>
    <n v="62170"/>
    <n v="135938"/>
    <n v="144176"/>
    <n v="128328"/>
    <n v="151786"/>
    <n v="280114"/>
    <m/>
    <x v="0"/>
  </r>
  <r>
    <x v="35"/>
    <n v="7"/>
    <n v="77742"/>
    <n v="73519"/>
    <n v="66671"/>
    <n v="62638"/>
    <n v="136157"/>
    <n v="144413"/>
    <n v="129309"/>
    <n v="151261"/>
    <n v="280570"/>
    <m/>
    <x v="0"/>
  </r>
  <r>
    <x v="35"/>
    <n v="8"/>
    <n v="77303"/>
    <n v="73122"/>
    <n v="67116"/>
    <n v="63044"/>
    <n v="136166"/>
    <n v="144419"/>
    <n v="130160"/>
    <n v="150425"/>
    <n v="280585"/>
    <m/>
    <x v="0"/>
  </r>
  <r>
    <x v="35"/>
    <n v="9"/>
    <n v="76783"/>
    <n v="72642"/>
    <n v="67517"/>
    <n v="63419"/>
    <n v="136061"/>
    <n v="144300"/>
    <n v="130936"/>
    <n v="149425"/>
    <n v="280361"/>
    <m/>
    <x v="0"/>
  </r>
  <r>
    <x v="35"/>
    <n v="10"/>
    <n v="76235"/>
    <n v="72135"/>
    <n v="67896"/>
    <n v="63779"/>
    <n v="135914"/>
    <n v="144131"/>
    <n v="131675"/>
    <n v="148370"/>
    <n v="280045"/>
    <m/>
    <x v="0"/>
  </r>
  <r>
    <x v="35"/>
    <n v="11"/>
    <n v="75727"/>
    <n v="71664"/>
    <n v="68271"/>
    <n v="64144"/>
    <n v="135808"/>
    <n v="143998"/>
    <n v="132415"/>
    <n v="147391"/>
    <n v="279806"/>
    <m/>
    <x v="0"/>
  </r>
  <r>
    <x v="35"/>
    <n v="12"/>
    <n v="75319"/>
    <n v="71286"/>
    <n v="68673"/>
    <n v="64540"/>
    <n v="135826"/>
    <n v="143992"/>
    <n v="133213"/>
    <n v="146605"/>
    <n v="279818"/>
    <m/>
    <x v="0"/>
  </r>
  <r>
    <x v="35"/>
    <n v="13"/>
    <n v="75047"/>
    <n v="71043"/>
    <n v="69111"/>
    <n v="64974"/>
    <n v="136017"/>
    <n v="144158"/>
    <n v="134085"/>
    <n v="146090"/>
    <n v="280175"/>
    <m/>
    <x v="0"/>
  </r>
  <r>
    <x v="35"/>
    <n v="14"/>
    <n v="74934"/>
    <n v="70959"/>
    <n v="69593"/>
    <n v="65446"/>
    <n v="136405"/>
    <n v="144527"/>
    <n v="135039"/>
    <n v="145893"/>
    <n v="280932"/>
    <m/>
    <x v="0"/>
  </r>
  <r>
    <x v="35"/>
    <n v="15"/>
    <n v="75017"/>
    <n v="71077"/>
    <n v="70138"/>
    <n v="65969"/>
    <n v="137046"/>
    <n v="145155"/>
    <n v="136107"/>
    <n v="146094"/>
    <n v="282201"/>
    <m/>
    <x v="0"/>
  </r>
  <r>
    <x v="35"/>
    <n v="16"/>
    <n v="75318"/>
    <n v="71417"/>
    <n v="70762"/>
    <n v="66555"/>
    <n v="137972"/>
    <n v="146080"/>
    <n v="137317"/>
    <n v="146735"/>
    <n v="284052"/>
    <m/>
    <x v="0"/>
  </r>
  <r>
    <x v="35"/>
    <n v="17"/>
    <n v="75849"/>
    <n v="72005"/>
    <n v="71476"/>
    <n v="67203"/>
    <n v="139208"/>
    <n v="147325"/>
    <n v="138679"/>
    <n v="147854"/>
    <n v="286533"/>
    <m/>
    <x v="0"/>
  </r>
  <r>
    <x v="35"/>
    <n v="18"/>
    <n v="76607"/>
    <n v="72840"/>
    <n v="72281"/>
    <n v="67909"/>
    <n v="140749"/>
    <n v="148888"/>
    <n v="140190"/>
    <n v="149447"/>
    <n v="289637"/>
    <m/>
    <x v="0"/>
  </r>
  <r>
    <x v="35"/>
    <n v="19"/>
    <n v="77593"/>
    <n v="73922"/>
    <n v="73170"/>
    <n v="68666"/>
    <n v="142588"/>
    <n v="150763"/>
    <n v="141836"/>
    <n v="151515"/>
    <n v="293351"/>
    <m/>
    <x v="0"/>
  </r>
  <r>
    <x v="35"/>
    <n v="20"/>
    <n v="78803"/>
    <n v="75242"/>
    <n v="74146"/>
    <n v="69470"/>
    <n v="144712"/>
    <n v="152949"/>
    <n v="143616"/>
    <n v="154045"/>
    <n v="297661"/>
    <m/>
    <x v="0"/>
  </r>
  <r>
    <x v="35"/>
    <n v="21"/>
    <n v="80246"/>
    <n v="76796"/>
    <n v="75202"/>
    <n v="70313"/>
    <n v="147109"/>
    <n v="155448"/>
    <n v="145515"/>
    <n v="157042"/>
    <n v="302557"/>
    <m/>
    <x v="0"/>
  </r>
  <r>
    <x v="35"/>
    <n v="22"/>
    <n v="81911"/>
    <n v="78569"/>
    <n v="76331"/>
    <n v="71180"/>
    <n v="149749"/>
    <n v="158242"/>
    <n v="147511"/>
    <n v="160480"/>
    <n v="307991"/>
    <m/>
    <x v="0"/>
  </r>
  <r>
    <x v="35"/>
    <n v="23"/>
    <n v="83802"/>
    <n v="80566"/>
    <n v="77490"/>
    <n v="72020"/>
    <n v="152586"/>
    <n v="161292"/>
    <n v="149510"/>
    <n v="164368"/>
    <n v="313878"/>
    <m/>
    <x v="0"/>
  </r>
  <r>
    <x v="35"/>
    <n v="24"/>
    <n v="85900"/>
    <n v="82763"/>
    <n v="78625"/>
    <n v="72777"/>
    <n v="155540"/>
    <n v="164525"/>
    <n v="151402"/>
    <n v="168663"/>
    <n v="320065"/>
    <m/>
    <x v="0"/>
  </r>
  <r>
    <x v="35"/>
    <n v="25"/>
    <n v="88135"/>
    <n v="85107"/>
    <n v="79672"/>
    <n v="73387"/>
    <n v="158494"/>
    <n v="167807"/>
    <n v="153059"/>
    <n v="173242"/>
    <n v="326301"/>
    <m/>
    <x v="0"/>
  </r>
  <r>
    <x v="35"/>
    <n v="26"/>
    <n v="90402"/>
    <n v="87473"/>
    <n v="80550"/>
    <n v="73803"/>
    <n v="161276"/>
    <n v="170952"/>
    <n v="154353"/>
    <n v="177875"/>
    <n v="332228"/>
    <m/>
    <x v="0"/>
  </r>
  <r>
    <x v="35"/>
    <n v="27"/>
    <n v="92618"/>
    <n v="89762"/>
    <n v="81222"/>
    <n v="74027"/>
    <n v="163789"/>
    <n v="173840"/>
    <n v="155249"/>
    <n v="182380"/>
    <n v="337629"/>
    <m/>
    <x v="0"/>
  </r>
  <r>
    <x v="35"/>
    <n v="28"/>
    <n v="94642"/>
    <n v="91794"/>
    <n v="81649"/>
    <n v="74084"/>
    <n v="165878"/>
    <n v="176291"/>
    <n v="155733"/>
    <n v="186436"/>
    <n v="342169"/>
    <m/>
    <x v="0"/>
  </r>
  <r>
    <x v="35"/>
    <n v="29"/>
    <n v="96293"/>
    <n v="93377"/>
    <n v="81852"/>
    <n v="74024"/>
    <n v="167401"/>
    <n v="178145"/>
    <n v="155876"/>
    <n v="189670"/>
    <n v="345546"/>
    <m/>
    <x v="0"/>
  </r>
  <r>
    <x v="35"/>
    <n v="30"/>
    <n v="97519"/>
    <n v="94482"/>
    <n v="81906"/>
    <n v="73929"/>
    <n v="168411"/>
    <n v="179425"/>
    <n v="155835"/>
    <n v="192001"/>
    <n v="347836"/>
    <m/>
    <x v="0"/>
  </r>
  <r>
    <x v="35"/>
    <n v="31"/>
    <n v="98011"/>
    <n v="94848"/>
    <n v="81940"/>
    <n v="73883"/>
    <n v="168731"/>
    <n v="179951"/>
    <n v="155823"/>
    <n v="192859"/>
    <n v="348682"/>
    <m/>
    <x v="0"/>
  </r>
  <r>
    <x v="35"/>
    <n v="32"/>
    <n v="99003"/>
    <n v="95663"/>
    <n v="82360"/>
    <n v="74258"/>
    <n v="169921"/>
    <n v="181363"/>
    <n v="156618"/>
    <n v="194666"/>
    <n v="351284"/>
    <m/>
    <x v="0"/>
  </r>
  <r>
    <x v="35"/>
    <n v="33"/>
    <n v="100558"/>
    <n v="97021"/>
    <n v="83246"/>
    <n v="75100"/>
    <n v="172121"/>
    <n v="183804"/>
    <n v="158346"/>
    <n v="197579"/>
    <n v="355925"/>
    <m/>
    <x v="0"/>
  </r>
  <r>
    <x v="35"/>
    <n v="34"/>
    <n v="102427"/>
    <n v="98693"/>
    <n v="84465"/>
    <n v="76261"/>
    <n v="174954"/>
    <n v="186892"/>
    <n v="160726"/>
    <n v="201120"/>
    <n v="361846"/>
    <m/>
    <x v="0"/>
  </r>
  <r>
    <x v="35"/>
    <n v="35"/>
    <n v="102682"/>
    <n v="99091"/>
    <n v="83632"/>
    <n v="76106"/>
    <n v="175197"/>
    <n v="186314"/>
    <n v="159738"/>
    <n v="201773"/>
    <n v="361511"/>
    <m/>
    <x v="0"/>
  </r>
  <r>
    <x v="35"/>
    <n v="36"/>
    <n v="110237"/>
    <n v="106052"/>
    <n v="90013"/>
    <n v="81611"/>
    <n v="187663"/>
    <n v="200250"/>
    <n v="171624"/>
    <n v="216289"/>
    <n v="387913"/>
    <m/>
    <x v="0"/>
  </r>
  <r>
    <x v="35"/>
    <n v="37"/>
    <n v="112102"/>
    <n v="107641"/>
    <n v="91531"/>
    <n v="83245"/>
    <n v="190886"/>
    <n v="203633"/>
    <n v="174776"/>
    <n v="219743"/>
    <n v="394519"/>
    <m/>
    <x v="0"/>
  </r>
  <r>
    <x v="35"/>
    <n v="38"/>
    <n v="116407"/>
    <n v="112296"/>
    <n v="95451"/>
    <n v="86792"/>
    <n v="199088"/>
    <n v="211858"/>
    <n v="182243"/>
    <n v="228703"/>
    <n v="410946"/>
    <m/>
    <x v="0"/>
  </r>
  <r>
    <x v="35"/>
    <n v="39"/>
    <n v="120434"/>
    <n v="117026"/>
    <n v="99727"/>
    <n v="91488"/>
    <n v="208514"/>
    <n v="220161"/>
    <n v="191215"/>
    <n v="237460"/>
    <n v="428675"/>
    <m/>
    <x v="0"/>
  </r>
  <r>
    <x v="35"/>
    <n v="40"/>
    <n v="118714"/>
    <n v="115748"/>
    <n v="100023"/>
    <n v="91523"/>
    <n v="207271"/>
    <n v="218737"/>
    <n v="191546"/>
    <n v="234462"/>
    <n v="426008"/>
    <m/>
    <x v="0"/>
  </r>
  <r>
    <x v="35"/>
    <n v="41"/>
    <n v="110551"/>
    <n v="107606"/>
    <n v="94434"/>
    <n v="86001"/>
    <n v="193607"/>
    <n v="204985"/>
    <n v="180435"/>
    <n v="218157"/>
    <n v="398592"/>
    <m/>
    <x v="0"/>
  </r>
  <r>
    <x v="35"/>
    <n v="42"/>
    <n v="104526"/>
    <n v="101666"/>
    <n v="90178"/>
    <n v="81999"/>
    <n v="183665"/>
    <n v="194704"/>
    <n v="172177"/>
    <n v="206192"/>
    <n v="378369"/>
    <m/>
    <x v="0"/>
  </r>
  <r>
    <x v="35"/>
    <n v="43"/>
    <n v="99834"/>
    <n v="97235"/>
    <n v="87300"/>
    <n v="79775"/>
    <n v="177010"/>
    <n v="187134"/>
    <n v="167075"/>
    <n v="197069"/>
    <n v="364144"/>
    <m/>
    <x v="0"/>
  </r>
  <r>
    <x v="35"/>
    <n v="44"/>
    <n v="96254"/>
    <n v="93362"/>
    <n v="85218"/>
    <n v="77504"/>
    <n v="170866"/>
    <n v="181472"/>
    <n v="162722"/>
    <n v="189616"/>
    <n v="352338"/>
    <m/>
    <x v="0"/>
  </r>
  <r>
    <x v="35"/>
    <n v="45"/>
    <n v="93223"/>
    <n v="91373"/>
    <n v="84411"/>
    <n v="76786"/>
    <n v="168159"/>
    <n v="177634"/>
    <n v="161197"/>
    <n v="184596"/>
    <n v="345793"/>
    <m/>
    <x v="0"/>
  </r>
  <r>
    <x v="35"/>
    <n v="46"/>
    <n v="93318"/>
    <n v="91295"/>
    <n v="85759"/>
    <n v="78109"/>
    <n v="169404"/>
    <n v="179077"/>
    <n v="163868"/>
    <n v="184613"/>
    <n v="348481"/>
    <m/>
    <x v="0"/>
  </r>
  <r>
    <x v="35"/>
    <n v="47"/>
    <n v="96044"/>
    <n v="94239"/>
    <n v="88477"/>
    <n v="80908"/>
    <n v="175147"/>
    <n v="184521"/>
    <n v="169385"/>
    <n v="190283"/>
    <n v="359668"/>
    <m/>
    <x v="0"/>
  </r>
  <r>
    <x v="35"/>
    <n v="48"/>
    <n v="98069"/>
    <n v="96432"/>
    <n v="90787"/>
    <n v="83172"/>
    <n v="179604"/>
    <n v="188856"/>
    <n v="173959"/>
    <n v="194501"/>
    <n v="368460"/>
    <m/>
    <x v="0"/>
  </r>
  <r>
    <x v="35"/>
    <n v="49"/>
    <n v="97793"/>
    <n v="96505"/>
    <n v="91817"/>
    <n v="84424"/>
    <n v="180929"/>
    <n v="189610"/>
    <n v="176241"/>
    <n v="194298"/>
    <n v="370539"/>
    <m/>
    <x v="0"/>
  </r>
  <r>
    <x v="35"/>
    <n v="50"/>
    <n v="100276"/>
    <n v="98807"/>
    <n v="94421"/>
    <n v="86559"/>
    <n v="185366"/>
    <n v="194697"/>
    <n v="180980"/>
    <n v="199083"/>
    <n v="380063"/>
    <m/>
    <x v="0"/>
  </r>
  <r>
    <x v="35"/>
    <n v="51"/>
    <n v="105078"/>
    <n v="105370"/>
    <n v="96158"/>
    <n v="87810"/>
    <n v="193180"/>
    <n v="201236"/>
    <n v="183968"/>
    <n v="210448"/>
    <n v="394416"/>
    <m/>
    <x v="0"/>
  </r>
  <r>
    <x v="35"/>
    <n v="52"/>
    <n v="108890"/>
    <n v="109276"/>
    <n v="99655"/>
    <n v="90925"/>
    <n v="200201"/>
    <n v="208545"/>
    <n v="190580"/>
    <n v="218166"/>
    <n v="408746"/>
    <m/>
    <x v="0"/>
  </r>
  <r>
    <x v="35"/>
    <n v="53"/>
    <n v="108927"/>
    <n v="109802"/>
    <n v="103503"/>
    <n v="96436"/>
    <n v="206238"/>
    <n v="212430"/>
    <n v="199939"/>
    <n v="218729"/>
    <n v="418668"/>
    <m/>
    <x v="0"/>
  </r>
  <r>
    <x v="35"/>
    <n v="54"/>
    <n v="116424"/>
    <n v="118533"/>
    <n v="107345"/>
    <n v="100634"/>
    <n v="219167"/>
    <n v="223769"/>
    <n v="207979"/>
    <n v="234957"/>
    <n v="442936"/>
    <m/>
    <x v="0"/>
  </r>
  <r>
    <x v="35"/>
    <n v="55"/>
    <n v="120489"/>
    <n v="122626"/>
    <n v="111737"/>
    <n v="104211"/>
    <n v="226837"/>
    <n v="232226"/>
    <n v="215948"/>
    <n v="243115"/>
    <n v="459063"/>
    <m/>
    <x v="0"/>
  </r>
  <r>
    <x v="35"/>
    <n v="56"/>
    <n v="123801"/>
    <n v="126115"/>
    <n v="115645"/>
    <n v="109038"/>
    <n v="235153"/>
    <n v="239446"/>
    <n v="224683"/>
    <n v="249916"/>
    <n v="474599"/>
    <m/>
    <x v="0"/>
  </r>
  <r>
    <x v="35"/>
    <n v="57"/>
    <n v="133226"/>
    <n v="136766"/>
    <n v="119207"/>
    <n v="111194"/>
    <n v="247960"/>
    <n v="252433"/>
    <n v="230401"/>
    <n v="269992"/>
    <n v="500393"/>
    <m/>
    <x v="0"/>
  </r>
  <r>
    <x v="35"/>
    <n v="58"/>
    <n v="137095"/>
    <n v="141762"/>
    <n v="119080"/>
    <n v="111669"/>
    <n v="253431"/>
    <n v="256175"/>
    <n v="230749"/>
    <n v="278857"/>
    <n v="509606"/>
    <m/>
    <x v="0"/>
  </r>
  <r>
    <x v="35"/>
    <n v="59"/>
    <n v="138656"/>
    <n v="143738"/>
    <n v="117805"/>
    <n v="111208"/>
    <n v="254946"/>
    <n v="256461"/>
    <n v="229013"/>
    <n v="282394"/>
    <n v="511407"/>
    <m/>
    <x v="0"/>
  </r>
  <r>
    <x v="35"/>
    <n v="60"/>
    <n v="142482"/>
    <n v="149928"/>
    <n v="119103"/>
    <n v="112820"/>
    <n v="262748"/>
    <n v="261585"/>
    <n v="231923"/>
    <n v="292410"/>
    <n v="524333"/>
    <m/>
    <x v="12"/>
  </r>
  <r>
    <x v="35"/>
    <n v="61"/>
    <n v="145934"/>
    <n v="153190"/>
    <n v="118841"/>
    <n v="113057"/>
    <n v="266247"/>
    <n v="264775"/>
    <n v="231898"/>
    <n v="299124"/>
    <n v="531022"/>
    <m/>
    <x v="13"/>
  </r>
  <r>
    <x v="35"/>
    <n v="62"/>
    <n v="152262"/>
    <n v="161323"/>
    <n v="120625"/>
    <n v="116615"/>
    <n v="277938"/>
    <n v="272887"/>
    <n v="237240"/>
    <n v="313585"/>
    <n v="550825"/>
    <m/>
    <x v="14"/>
  </r>
  <r>
    <x v="35"/>
    <n v="63"/>
    <n v="160809"/>
    <n v="171314"/>
    <n v="125191"/>
    <n v="121485"/>
    <n v="292799"/>
    <n v="286000"/>
    <n v="246676"/>
    <n v="332123"/>
    <n v="578799"/>
    <m/>
    <x v="15"/>
  </r>
  <r>
    <x v="35"/>
    <n v="64"/>
    <n v="166248"/>
    <n v="177277"/>
    <n v="125989"/>
    <n v="123211"/>
    <n v="300488"/>
    <n v="292237"/>
    <n v="249200"/>
    <n v="343525"/>
    <n v="592725"/>
    <m/>
    <x v="16"/>
  </r>
  <r>
    <x v="35"/>
    <n v="65"/>
    <n v="169863"/>
    <n v="183113"/>
    <n v="126969"/>
    <n v="125928"/>
    <n v="309041"/>
    <n v="296832"/>
    <n v="252897"/>
    <n v="352976"/>
    <n v="605873"/>
    <m/>
    <x v="17"/>
  </r>
  <r>
    <x v="35"/>
    <n v="66"/>
    <n v="162614"/>
    <n v="175908"/>
    <n v="122512"/>
    <n v="121311"/>
    <n v="297219"/>
    <n v="285126"/>
    <n v="243823"/>
    <n v="338522"/>
    <n v="582345"/>
    <m/>
    <x v="18"/>
  </r>
  <r>
    <x v="35"/>
    <n v="67"/>
    <n v="153958"/>
    <n v="169195"/>
    <n v="114874"/>
    <n v="114940"/>
    <n v="284135"/>
    <n v="268832"/>
    <n v="229814"/>
    <n v="323153"/>
    <n v="552967"/>
    <m/>
    <x v="19"/>
  </r>
  <r>
    <x v="35"/>
    <n v="68"/>
    <n v="155031"/>
    <n v="171290"/>
    <n v="114885"/>
    <n v="116735"/>
    <n v="288025"/>
    <n v="269916"/>
    <n v="231620"/>
    <n v="326321"/>
    <n v="557941"/>
    <m/>
    <x v="20"/>
  </r>
  <r>
    <x v="35"/>
    <n v="69"/>
    <n v="152906"/>
    <n v="169009"/>
    <n v="112149"/>
    <n v="114439"/>
    <n v="283448"/>
    <n v="265055"/>
    <n v="226588"/>
    <n v="321915"/>
    <n v="548503"/>
    <m/>
    <x v="21"/>
  </r>
  <r>
    <x v="35"/>
    <n v="70"/>
    <n v="145660"/>
    <n v="163204"/>
    <n v="107233"/>
    <n v="111013"/>
    <n v="274217"/>
    <n v="252893"/>
    <n v="218246"/>
    <n v="308864"/>
    <n v="527110"/>
    <m/>
    <x v="22"/>
  </r>
  <r>
    <x v="35"/>
    <n v="71"/>
    <n v="141602"/>
    <n v="160525"/>
    <n v="104773"/>
    <n v="109275"/>
    <n v="269800"/>
    <n v="246375"/>
    <n v="214048"/>
    <n v="302127"/>
    <n v="516175"/>
    <m/>
    <x v="23"/>
  </r>
  <r>
    <x v="35"/>
    <n v="72"/>
    <n v="138482"/>
    <n v="160101"/>
    <n v="103160"/>
    <n v="108759"/>
    <n v="268860"/>
    <n v="241642"/>
    <n v="211919"/>
    <n v="298583"/>
    <n v="510502"/>
    <m/>
    <x v="24"/>
  </r>
  <r>
    <x v="35"/>
    <n v="73"/>
    <n v="130086"/>
    <n v="151568"/>
    <n v="97757"/>
    <n v="105655"/>
    <n v="257223"/>
    <n v="227843"/>
    <n v="203412"/>
    <n v="281654"/>
    <n v="485066"/>
    <m/>
    <x v="25"/>
  </r>
  <r>
    <x v="35"/>
    <n v="74"/>
    <n v="121352"/>
    <n v="143388"/>
    <n v="92881"/>
    <n v="101451"/>
    <n v="244839"/>
    <n v="214233"/>
    <n v="194332"/>
    <n v="264740"/>
    <n v="459072"/>
    <m/>
    <x v="26"/>
  </r>
  <r>
    <x v="35"/>
    <n v="75"/>
    <n v="112525"/>
    <n v="135600"/>
    <n v="86690"/>
    <n v="97257"/>
    <n v="232857"/>
    <n v="199215"/>
    <n v="183947"/>
    <n v="248125"/>
    <n v="432072"/>
    <m/>
    <x v="27"/>
  </r>
  <r>
    <x v="35"/>
    <n v="76"/>
    <n v="104676"/>
    <n v="128057"/>
    <n v="80828"/>
    <n v="92768"/>
    <n v="220825"/>
    <n v="185504"/>
    <n v="173596"/>
    <n v="232733"/>
    <n v="406329"/>
    <m/>
    <x v="28"/>
  </r>
  <r>
    <x v="35"/>
    <n v="77"/>
    <n v="95708"/>
    <n v="120972"/>
    <n v="75049"/>
    <n v="88401"/>
    <n v="209373"/>
    <n v="170757"/>
    <n v="163450"/>
    <n v="216680"/>
    <n v="380130"/>
    <m/>
    <x v="29"/>
  </r>
  <r>
    <x v="35"/>
    <n v="78"/>
    <n v="89349"/>
    <n v="115285"/>
    <n v="69601"/>
    <n v="83092"/>
    <n v="198377"/>
    <n v="158950"/>
    <n v="152693"/>
    <n v="204634"/>
    <n v="357327"/>
    <m/>
    <x v="30"/>
  </r>
  <r>
    <x v="35"/>
    <n v="79"/>
    <n v="81229"/>
    <n v="108260"/>
    <n v="63831"/>
    <n v="79175"/>
    <n v="187435"/>
    <n v="145060"/>
    <n v="143006"/>
    <n v="189489"/>
    <n v="332495"/>
    <m/>
    <x v="31"/>
  </r>
  <r>
    <x v="35"/>
    <n v="80"/>
    <n v="75510"/>
    <n v="103738"/>
    <n v="59220"/>
    <n v="75407"/>
    <n v="179145"/>
    <n v="134730"/>
    <n v="134627"/>
    <n v="179248"/>
    <n v="313875"/>
    <m/>
    <x v="32"/>
  </r>
  <r>
    <x v="35"/>
    <n v="81"/>
    <n v="70009"/>
    <n v="99959"/>
    <n v="55051"/>
    <n v="72056"/>
    <n v="172015"/>
    <n v="125060"/>
    <n v="127107"/>
    <n v="169968"/>
    <n v="297075"/>
    <m/>
    <x v="33"/>
  </r>
  <r>
    <x v="35"/>
    <n v="82"/>
    <n v="65995"/>
    <n v="98003"/>
    <n v="50870"/>
    <n v="68755"/>
    <n v="166758"/>
    <n v="116865"/>
    <n v="119625"/>
    <n v="163998"/>
    <n v="283623"/>
    <m/>
    <x v="34"/>
  </r>
  <r>
    <x v="35"/>
    <n v="83"/>
    <n v="61866"/>
    <n v="95539"/>
    <n v="47158"/>
    <n v="66042"/>
    <n v="161581"/>
    <n v="109024"/>
    <n v="113200"/>
    <n v="157405"/>
    <n v="270605"/>
    <m/>
    <x v="35"/>
  </r>
  <r>
    <x v="35"/>
    <n v="84"/>
    <n v="58462"/>
    <n v="94242"/>
    <n v="43340"/>
    <n v="62984"/>
    <n v="157226"/>
    <n v="101802"/>
    <n v="106324"/>
    <n v="152704"/>
    <n v="259028"/>
    <m/>
    <x v="36"/>
  </r>
  <r>
    <x v="35"/>
    <n v="85"/>
    <n v="54351"/>
    <n v="91778"/>
    <n v="39426"/>
    <n v="60362"/>
    <n v="152140"/>
    <n v="93777"/>
    <n v="99788"/>
    <n v="146129"/>
    <n v="245917"/>
    <m/>
    <x v="37"/>
  </r>
  <r>
    <x v="35"/>
    <n v="86"/>
    <n v="49467"/>
    <n v="87271"/>
    <n v="35083"/>
    <n v="56005"/>
    <n v="143276"/>
    <n v="84550"/>
    <n v="91088"/>
    <n v="136738"/>
    <n v="227826"/>
    <m/>
    <x v="38"/>
  </r>
  <r>
    <x v="35"/>
    <n v="87"/>
    <n v="45953"/>
    <n v="85494"/>
    <n v="31337"/>
    <n v="52616"/>
    <n v="138110"/>
    <n v="77290"/>
    <n v="83953"/>
    <n v="131447"/>
    <n v="215400"/>
    <m/>
    <x v="39"/>
  </r>
  <r>
    <x v="35"/>
    <n v="88"/>
    <n v="42956"/>
    <n v="84669"/>
    <n v="28171"/>
    <n v="49878"/>
    <n v="134547"/>
    <n v="71127"/>
    <n v="78049"/>
    <n v="127625"/>
    <n v="205674"/>
    <m/>
    <x v="40"/>
  </r>
  <r>
    <x v="35"/>
    <n v="89"/>
    <n v="40224"/>
    <n v="83364"/>
    <n v="25198"/>
    <n v="46983"/>
    <n v="130347"/>
    <n v="65422"/>
    <n v="72181"/>
    <n v="123588"/>
    <n v="195769"/>
    <m/>
    <x v="41"/>
  </r>
  <r>
    <x v="35"/>
    <n v="90"/>
    <n v="36392"/>
    <n v="79096"/>
    <n v="21204"/>
    <n v="42344"/>
    <n v="121440"/>
    <n v="57596"/>
    <n v="63548"/>
    <n v="115488"/>
    <n v="179036"/>
    <m/>
    <x v="42"/>
  </r>
  <r>
    <x v="35"/>
    <n v="91"/>
    <n v="31489"/>
    <n v="72873"/>
    <n v="17528"/>
    <n v="37169"/>
    <n v="110042"/>
    <n v="49017"/>
    <n v="54697"/>
    <n v="104362"/>
    <n v="159059"/>
    <m/>
    <x v="43"/>
  </r>
  <r>
    <x v="35"/>
    <n v="92"/>
    <n v="26270"/>
    <n v="64061"/>
    <n v="13873"/>
    <n v="31503"/>
    <n v="95564"/>
    <n v="40143"/>
    <n v="45376"/>
    <n v="90331"/>
    <n v="135707"/>
    <m/>
    <x v="44"/>
  </r>
  <r>
    <x v="35"/>
    <n v="93"/>
    <n v="21935"/>
    <n v="56610"/>
    <n v="10982"/>
    <n v="26896"/>
    <n v="83506"/>
    <n v="32917"/>
    <n v="37878"/>
    <n v="78545"/>
    <n v="116423"/>
    <m/>
    <x v="45"/>
  </r>
  <r>
    <x v="35"/>
    <n v="94"/>
    <n v="16987"/>
    <n v="46973"/>
    <n v="8132"/>
    <n v="21533"/>
    <n v="68506"/>
    <n v="25119"/>
    <n v="29665"/>
    <n v="63960"/>
    <n v="93625"/>
    <m/>
    <x v="46"/>
  </r>
  <r>
    <x v="35"/>
    <n v="95"/>
    <n v="13248"/>
    <n v="39245"/>
    <n v="6127"/>
    <n v="17646"/>
    <n v="56891"/>
    <n v="19375"/>
    <n v="23773"/>
    <n v="52493"/>
    <n v="76266"/>
    <m/>
    <x v="47"/>
  </r>
  <r>
    <x v="35"/>
    <n v="96"/>
    <n v="10011"/>
    <n v="31708"/>
    <n v="4462"/>
    <n v="14076"/>
    <n v="45784"/>
    <n v="14473"/>
    <n v="18538"/>
    <n v="41719"/>
    <n v="60257"/>
    <m/>
    <x v="48"/>
  </r>
  <r>
    <x v="35"/>
    <n v="97"/>
    <n v="7364"/>
    <n v="25093"/>
    <n v="3131"/>
    <n v="11014"/>
    <n v="36107"/>
    <n v="10495"/>
    <n v="14145"/>
    <n v="32457"/>
    <n v="46602"/>
    <m/>
    <x v="49"/>
  </r>
  <r>
    <x v="35"/>
    <n v="98"/>
    <n v="5134"/>
    <n v="18584"/>
    <n v="2116"/>
    <n v="8146"/>
    <n v="26730"/>
    <n v="7250"/>
    <n v="10262"/>
    <n v="23718"/>
    <n v="33980"/>
    <m/>
    <x v="50"/>
  </r>
  <r>
    <x v="35"/>
    <n v="99"/>
    <n v="3464"/>
    <n v="13578"/>
    <n v="1366"/>
    <n v="5854"/>
    <n v="19432"/>
    <n v="4830"/>
    <n v="7220"/>
    <n v="17042"/>
    <n v="24262"/>
    <m/>
    <x v="51"/>
  </r>
  <r>
    <x v="35"/>
    <n v="100"/>
    <n v="5699"/>
    <n v="27827"/>
    <n v="2069"/>
    <n v="11825"/>
    <n v="39652"/>
    <n v="7768"/>
    <n v="13894"/>
    <n v="33526"/>
    <n v="47420"/>
    <m/>
    <x v="52"/>
  </r>
  <r>
    <x v="36"/>
    <n v="0"/>
    <n v="72964"/>
    <n v="68793"/>
    <n v="60714"/>
    <n v="57194"/>
    <n v="125987"/>
    <n v="133678"/>
    <n v="117908"/>
    <n v="141757"/>
    <n v="259665"/>
    <m/>
    <x v="0"/>
  </r>
  <r>
    <x v="36"/>
    <n v="1"/>
    <n v="74503"/>
    <n v="70298"/>
    <n v="61703"/>
    <n v="58107"/>
    <n v="128405"/>
    <n v="136206"/>
    <n v="119810"/>
    <n v="144801"/>
    <n v="264611"/>
    <m/>
    <x v="0"/>
  </r>
  <r>
    <x v="36"/>
    <n v="2"/>
    <n v="75746"/>
    <n v="71517"/>
    <n v="62678"/>
    <n v="59001"/>
    <n v="130518"/>
    <n v="138424"/>
    <n v="121679"/>
    <n v="147263"/>
    <n v="268942"/>
    <m/>
    <x v="0"/>
  </r>
  <r>
    <x v="36"/>
    <n v="3"/>
    <n v="76693"/>
    <n v="72444"/>
    <n v="63612"/>
    <n v="59853"/>
    <n v="132297"/>
    <n v="140305"/>
    <n v="123465"/>
    <n v="149137"/>
    <n v="272602"/>
    <m/>
    <x v="0"/>
  </r>
  <r>
    <x v="36"/>
    <n v="4"/>
    <n v="77345"/>
    <n v="73089"/>
    <n v="64481"/>
    <n v="60642"/>
    <n v="133731"/>
    <n v="141826"/>
    <n v="125123"/>
    <n v="150434"/>
    <n v="275557"/>
    <m/>
    <x v="0"/>
  </r>
  <r>
    <x v="36"/>
    <n v="5"/>
    <n v="77713"/>
    <n v="73458"/>
    <n v="65263"/>
    <n v="61349"/>
    <n v="134807"/>
    <n v="142976"/>
    <n v="126612"/>
    <n v="151171"/>
    <n v="277783"/>
    <m/>
    <x v="0"/>
  </r>
  <r>
    <x v="36"/>
    <n v="6"/>
    <n v="77813"/>
    <n v="73572"/>
    <n v="65948"/>
    <n v="61971"/>
    <n v="135543"/>
    <n v="143761"/>
    <n v="127919"/>
    <n v="151385"/>
    <n v="279304"/>
    <m/>
    <x v="0"/>
  </r>
  <r>
    <x v="36"/>
    <n v="7"/>
    <n v="77681"/>
    <n v="73463"/>
    <n v="66529"/>
    <n v="62501"/>
    <n v="135964"/>
    <n v="144210"/>
    <n v="129030"/>
    <n v="151144"/>
    <n v="280174"/>
    <m/>
    <x v="0"/>
  </r>
  <r>
    <x v="36"/>
    <n v="8"/>
    <n v="77361"/>
    <n v="73173"/>
    <n v="67024"/>
    <n v="62959"/>
    <n v="136132"/>
    <n v="144385"/>
    <n v="129983"/>
    <n v="150534"/>
    <n v="280517"/>
    <m/>
    <x v="0"/>
  </r>
  <r>
    <x v="36"/>
    <n v="9"/>
    <n v="76905"/>
    <n v="72760"/>
    <n v="67450"/>
    <n v="63354"/>
    <n v="136114"/>
    <n v="144355"/>
    <n v="130804"/>
    <n v="149665"/>
    <n v="280469"/>
    <m/>
    <x v="0"/>
  </r>
  <r>
    <x v="36"/>
    <n v="10"/>
    <n v="76381"/>
    <n v="72274"/>
    <n v="67833"/>
    <n v="63717"/>
    <n v="135991"/>
    <n v="144214"/>
    <n v="131550"/>
    <n v="148655"/>
    <n v="280205"/>
    <m/>
    <x v="0"/>
  </r>
  <r>
    <x v="36"/>
    <n v="11"/>
    <n v="75850"/>
    <n v="71781"/>
    <n v="68190"/>
    <n v="64067"/>
    <n v="135848"/>
    <n v="144040"/>
    <n v="132257"/>
    <n v="147631"/>
    <n v="279888"/>
    <m/>
    <x v="0"/>
  </r>
  <r>
    <x v="36"/>
    <n v="12"/>
    <n v="75362"/>
    <n v="71328"/>
    <n v="68545"/>
    <n v="64417"/>
    <n v="135745"/>
    <n v="143907"/>
    <n v="132962"/>
    <n v="146690"/>
    <n v="279652"/>
    <m/>
    <x v="0"/>
  </r>
  <r>
    <x v="36"/>
    <n v="13"/>
    <n v="74978"/>
    <n v="70982"/>
    <n v="68927"/>
    <n v="64799"/>
    <n v="135781"/>
    <n v="143905"/>
    <n v="133726"/>
    <n v="145960"/>
    <n v="279686"/>
    <m/>
    <x v="0"/>
  </r>
  <r>
    <x v="36"/>
    <n v="14"/>
    <n v="74737"/>
    <n v="70773"/>
    <n v="69344"/>
    <n v="65212"/>
    <n v="135985"/>
    <n v="144081"/>
    <n v="134556"/>
    <n v="145510"/>
    <n v="280066"/>
    <m/>
    <x v="0"/>
  </r>
  <r>
    <x v="36"/>
    <n v="15"/>
    <n v="74656"/>
    <n v="70736"/>
    <n v="69806"/>
    <n v="65656"/>
    <n v="136392"/>
    <n v="144462"/>
    <n v="135462"/>
    <n v="145392"/>
    <n v="280854"/>
    <m/>
    <x v="0"/>
  </r>
  <r>
    <x v="36"/>
    <n v="16"/>
    <n v="74769"/>
    <n v="70902"/>
    <n v="70326"/>
    <n v="66144"/>
    <n v="137046"/>
    <n v="145095"/>
    <n v="136470"/>
    <n v="145671"/>
    <n v="282141"/>
    <m/>
    <x v="0"/>
  </r>
  <r>
    <x v="36"/>
    <n v="17"/>
    <n v="75099"/>
    <n v="71297"/>
    <n v="70927"/>
    <n v="66689"/>
    <n v="137986"/>
    <n v="146026"/>
    <n v="137616"/>
    <n v="146396"/>
    <n v="284012"/>
    <m/>
    <x v="0"/>
  </r>
  <r>
    <x v="36"/>
    <n v="18"/>
    <n v="75654"/>
    <n v="71939"/>
    <n v="71615"/>
    <n v="67284"/>
    <n v="139223"/>
    <n v="147269"/>
    <n v="138899"/>
    <n v="147593"/>
    <n v="286492"/>
    <m/>
    <x v="0"/>
  </r>
  <r>
    <x v="36"/>
    <n v="19"/>
    <n v="76437"/>
    <n v="72825"/>
    <n v="72394"/>
    <n v="67934"/>
    <n v="140759"/>
    <n v="148831"/>
    <n v="140328"/>
    <n v="149262"/>
    <n v="289590"/>
    <m/>
    <x v="0"/>
  </r>
  <r>
    <x v="36"/>
    <n v="20"/>
    <n v="77452"/>
    <n v="73954"/>
    <n v="73264"/>
    <n v="68639"/>
    <n v="142593"/>
    <n v="150716"/>
    <n v="141903"/>
    <n v="151406"/>
    <n v="293309"/>
    <m/>
    <x v="0"/>
  </r>
  <r>
    <x v="36"/>
    <n v="21"/>
    <n v="78700"/>
    <n v="75325"/>
    <n v="74220"/>
    <n v="69383"/>
    <n v="144708"/>
    <n v="152920"/>
    <n v="143603"/>
    <n v="154025"/>
    <n v="297628"/>
    <m/>
    <x v="0"/>
  </r>
  <r>
    <x v="36"/>
    <n v="22"/>
    <n v="80203"/>
    <n v="76944"/>
    <n v="75257"/>
    <n v="70167"/>
    <n v="147111"/>
    <n v="155460"/>
    <n v="145424"/>
    <n v="157147"/>
    <n v="302571"/>
    <m/>
    <x v="0"/>
  </r>
  <r>
    <x v="36"/>
    <n v="23"/>
    <n v="81964"/>
    <n v="78810"/>
    <n v="76354"/>
    <n v="70950"/>
    <n v="149760"/>
    <n v="158318"/>
    <n v="147304"/>
    <n v="160774"/>
    <n v="308078"/>
    <m/>
    <x v="0"/>
  </r>
  <r>
    <x v="36"/>
    <n v="24"/>
    <n v="83991"/>
    <n v="80942"/>
    <n v="77458"/>
    <n v="71681"/>
    <n v="152623"/>
    <n v="161449"/>
    <n v="149139"/>
    <n v="164933"/>
    <n v="314072"/>
    <m/>
    <x v="0"/>
  </r>
  <r>
    <x v="36"/>
    <n v="25"/>
    <n v="86236"/>
    <n v="83289"/>
    <n v="78522"/>
    <n v="72309"/>
    <n v="155598"/>
    <n v="164758"/>
    <n v="150831"/>
    <n v="169525"/>
    <n v="320356"/>
    <m/>
    <x v="0"/>
  </r>
  <r>
    <x v="36"/>
    <n v="26"/>
    <n v="88616"/>
    <n v="85766"/>
    <n v="79489"/>
    <n v="72805"/>
    <n v="158571"/>
    <n v="168105"/>
    <n v="152294"/>
    <n v="174382"/>
    <n v="326676"/>
    <m/>
    <x v="0"/>
  </r>
  <r>
    <x v="36"/>
    <n v="27"/>
    <n v="90976"/>
    <n v="88193"/>
    <n v="80319"/>
    <n v="73177"/>
    <n v="161370"/>
    <n v="171295"/>
    <n v="153496"/>
    <n v="179169"/>
    <n v="332665"/>
    <m/>
    <x v="0"/>
  </r>
  <r>
    <x v="36"/>
    <n v="28"/>
    <n v="93201"/>
    <n v="90420"/>
    <n v="80989"/>
    <n v="73454"/>
    <n v="163874"/>
    <n v="174190"/>
    <n v="154443"/>
    <n v="183621"/>
    <n v="338064"/>
    <m/>
    <x v="0"/>
  </r>
  <r>
    <x v="36"/>
    <n v="29"/>
    <n v="95151"/>
    <n v="92304"/>
    <n v="81468"/>
    <n v="73649"/>
    <n v="165953"/>
    <n v="176619"/>
    <n v="155117"/>
    <n v="187455"/>
    <n v="342572"/>
    <m/>
    <x v="0"/>
  </r>
  <r>
    <x v="36"/>
    <n v="30"/>
    <n v="96669"/>
    <n v="93693"/>
    <n v="81753"/>
    <n v="73763"/>
    <n v="167456"/>
    <n v="178422"/>
    <n v="155516"/>
    <n v="190362"/>
    <n v="345878"/>
    <m/>
    <x v="0"/>
  </r>
  <r>
    <x v="36"/>
    <n v="31"/>
    <n v="97743"/>
    <n v="94593"/>
    <n v="81903"/>
    <n v="73841"/>
    <n v="168434"/>
    <n v="179646"/>
    <n v="155744"/>
    <n v="192336"/>
    <n v="348080"/>
    <m/>
    <x v="0"/>
  </r>
  <r>
    <x v="36"/>
    <n v="32"/>
    <n v="98083"/>
    <n v="94794"/>
    <n v="82026"/>
    <n v="73933"/>
    <n v="168727"/>
    <n v="180109"/>
    <n v="155959"/>
    <n v="192877"/>
    <n v="348836"/>
    <m/>
    <x v="0"/>
  </r>
  <r>
    <x v="36"/>
    <n v="33"/>
    <n v="98945"/>
    <n v="95486"/>
    <n v="82516"/>
    <n v="74405"/>
    <n v="169891"/>
    <n v="181461"/>
    <n v="156921"/>
    <n v="194431"/>
    <n v="351352"/>
    <m/>
    <x v="0"/>
  </r>
  <r>
    <x v="36"/>
    <n v="34"/>
    <n v="100389"/>
    <n v="96750"/>
    <n v="83461"/>
    <n v="75309"/>
    <n v="172059"/>
    <n v="183850"/>
    <n v="158770"/>
    <n v="197139"/>
    <n v="355909"/>
    <m/>
    <x v="0"/>
  </r>
  <r>
    <x v="36"/>
    <n v="35"/>
    <n v="102164"/>
    <n v="98359"/>
    <n v="84725"/>
    <n v="76511"/>
    <n v="174870"/>
    <n v="186889"/>
    <n v="161236"/>
    <n v="200523"/>
    <n v="361759"/>
    <m/>
    <x v="0"/>
  </r>
  <r>
    <x v="36"/>
    <n v="36"/>
    <n v="102341"/>
    <n v="98714"/>
    <n v="83929"/>
    <n v="76374"/>
    <n v="175088"/>
    <n v="186270"/>
    <n v="160303"/>
    <n v="201055"/>
    <n v="361358"/>
    <m/>
    <x v="0"/>
  </r>
  <r>
    <x v="36"/>
    <n v="37"/>
    <n v="109811"/>
    <n v="105620"/>
    <n v="90341"/>
    <n v="81895"/>
    <n v="187515"/>
    <n v="200152"/>
    <n v="172236"/>
    <n v="215431"/>
    <n v="387667"/>
    <m/>
    <x v="0"/>
  </r>
  <r>
    <x v="36"/>
    <n v="38"/>
    <n v="111624"/>
    <n v="107197"/>
    <n v="91872"/>
    <n v="83524"/>
    <n v="190721"/>
    <n v="203496"/>
    <n v="175396"/>
    <n v="218821"/>
    <n v="394217"/>
    <m/>
    <x v="0"/>
  </r>
  <r>
    <x v="36"/>
    <n v="39"/>
    <n v="115881"/>
    <n v="111828"/>
    <n v="95795"/>
    <n v="87068"/>
    <n v="198896"/>
    <n v="211676"/>
    <n v="182863"/>
    <n v="227709"/>
    <n v="410572"/>
    <m/>
    <x v="0"/>
  </r>
  <r>
    <x v="36"/>
    <n v="40"/>
    <n v="119870"/>
    <n v="116545"/>
    <n v="100067"/>
    <n v="91753"/>
    <n v="208298"/>
    <n v="219937"/>
    <n v="191820"/>
    <n v="236415"/>
    <n v="428235"/>
    <m/>
    <x v="0"/>
  </r>
  <r>
    <x v="36"/>
    <n v="41"/>
    <n v="118153"/>
    <n v="115281"/>
    <n v="100333"/>
    <n v="91762"/>
    <n v="207043"/>
    <n v="218486"/>
    <n v="192095"/>
    <n v="233434"/>
    <n v="425529"/>
    <m/>
    <x v="0"/>
  </r>
  <r>
    <x v="36"/>
    <n v="42"/>
    <n v="110030"/>
    <n v="107184"/>
    <n v="94699"/>
    <n v="86210"/>
    <n v="193394"/>
    <n v="204729"/>
    <n v="180909"/>
    <n v="217214"/>
    <n v="398123"/>
    <m/>
    <x v="0"/>
  </r>
  <r>
    <x v="36"/>
    <n v="43"/>
    <n v="104039"/>
    <n v="101277"/>
    <n v="90399"/>
    <n v="82184"/>
    <n v="183461"/>
    <n v="194438"/>
    <n v="172583"/>
    <n v="205316"/>
    <n v="377899"/>
    <m/>
    <x v="0"/>
  </r>
  <r>
    <x v="36"/>
    <n v="44"/>
    <n v="99374"/>
    <n v="96866"/>
    <n v="87481"/>
    <n v="79941"/>
    <n v="176807"/>
    <n v="186855"/>
    <n v="167422"/>
    <n v="196240"/>
    <n v="363662"/>
    <m/>
    <x v="0"/>
  </r>
  <r>
    <x v="36"/>
    <n v="45"/>
    <n v="95810"/>
    <n v="93015"/>
    <n v="85362"/>
    <n v="77657"/>
    <n v="170672"/>
    <n v="181172"/>
    <n v="163019"/>
    <n v="188825"/>
    <n v="351844"/>
    <m/>
    <x v="0"/>
  </r>
  <r>
    <x v="36"/>
    <n v="46"/>
    <n v="92796"/>
    <n v="91035"/>
    <n v="84516"/>
    <n v="76923"/>
    <n v="167958"/>
    <n v="177312"/>
    <n v="161439"/>
    <n v="183831"/>
    <n v="345270"/>
    <m/>
    <x v="0"/>
  </r>
  <r>
    <x v="36"/>
    <n v="47"/>
    <n v="92885"/>
    <n v="90963"/>
    <n v="85830"/>
    <n v="78235"/>
    <n v="169198"/>
    <n v="178715"/>
    <n v="164065"/>
    <n v="183848"/>
    <n v="347913"/>
    <m/>
    <x v="0"/>
  </r>
  <r>
    <x v="36"/>
    <n v="48"/>
    <n v="95578"/>
    <n v="93894"/>
    <n v="88512"/>
    <n v="81023"/>
    <n v="174917"/>
    <n v="184090"/>
    <n v="169535"/>
    <n v="189472"/>
    <n v="359007"/>
    <m/>
    <x v="0"/>
  </r>
  <r>
    <x v="36"/>
    <n v="49"/>
    <n v="97580"/>
    <n v="96080"/>
    <n v="90788"/>
    <n v="83269"/>
    <n v="179349"/>
    <n v="188368"/>
    <n v="174057"/>
    <n v="193660"/>
    <n v="367717"/>
    <m/>
    <x v="0"/>
  </r>
  <r>
    <x v="36"/>
    <n v="50"/>
    <n v="97283"/>
    <n v="96160"/>
    <n v="91777"/>
    <n v="84496"/>
    <n v="180656"/>
    <n v="189060"/>
    <n v="176273"/>
    <n v="193443"/>
    <n v="369716"/>
    <m/>
    <x v="0"/>
  </r>
  <r>
    <x v="36"/>
    <n v="51"/>
    <n v="99733"/>
    <n v="98450"/>
    <n v="94345"/>
    <n v="86603"/>
    <n v="185053"/>
    <n v="194078"/>
    <n v="180948"/>
    <n v="198183"/>
    <n v="379131"/>
    <m/>
    <x v="0"/>
  </r>
  <r>
    <x v="36"/>
    <n v="52"/>
    <n v="104476"/>
    <n v="104980"/>
    <n v="96055"/>
    <n v="87846"/>
    <n v="192826"/>
    <n v="200531"/>
    <n v="183901"/>
    <n v="209456"/>
    <n v="393357"/>
    <m/>
    <x v="0"/>
  </r>
  <r>
    <x v="36"/>
    <n v="53"/>
    <n v="108241"/>
    <n v="108873"/>
    <n v="99514"/>
    <n v="90935"/>
    <n v="199808"/>
    <n v="207755"/>
    <n v="190449"/>
    <n v="217114"/>
    <n v="407563"/>
    <m/>
    <x v="0"/>
  </r>
  <r>
    <x v="36"/>
    <n v="54"/>
    <n v="108260"/>
    <n v="109408"/>
    <n v="103302"/>
    <n v="96398"/>
    <n v="205806"/>
    <n v="211562"/>
    <n v="199700"/>
    <n v="217668"/>
    <n v="417368"/>
    <m/>
    <x v="0"/>
  </r>
  <r>
    <x v="36"/>
    <n v="55"/>
    <n v="115682"/>
    <n v="118102"/>
    <n v="107111"/>
    <n v="100574"/>
    <n v="218676"/>
    <n v="222793"/>
    <n v="207685"/>
    <n v="233784"/>
    <n v="441469"/>
    <m/>
    <x v="0"/>
  </r>
  <r>
    <x v="36"/>
    <n v="56"/>
    <n v="119696"/>
    <n v="122179"/>
    <n v="111450"/>
    <n v="104115"/>
    <n v="226294"/>
    <n v="231146"/>
    <n v="215565"/>
    <n v="241875"/>
    <n v="457440"/>
    <m/>
    <x v="0"/>
  </r>
  <r>
    <x v="36"/>
    <n v="57"/>
    <n v="122969"/>
    <n v="125663"/>
    <n v="115303"/>
    <n v="108900"/>
    <n v="234563"/>
    <n v="238272"/>
    <n v="224203"/>
    <n v="248632"/>
    <n v="472835"/>
    <m/>
    <x v="0"/>
  </r>
  <r>
    <x v="36"/>
    <n v="58"/>
    <n v="132296"/>
    <n v="136260"/>
    <n v="118824"/>
    <n v="111039"/>
    <n v="247299"/>
    <n v="251120"/>
    <n v="229863"/>
    <n v="268556"/>
    <n v="498419"/>
    <m/>
    <x v="0"/>
  </r>
  <r>
    <x v="36"/>
    <n v="59"/>
    <n v="136110"/>
    <n v="141229"/>
    <n v="118656"/>
    <n v="111491"/>
    <n v="252720"/>
    <n v="254766"/>
    <n v="230147"/>
    <n v="277339"/>
    <n v="507486"/>
    <m/>
    <x v="0"/>
  </r>
  <r>
    <x v="36"/>
    <n v="60"/>
    <n v="137617"/>
    <n v="143191"/>
    <n v="117331"/>
    <n v="111006"/>
    <n v="254197"/>
    <n v="254948"/>
    <n v="228337"/>
    <n v="280808"/>
    <n v="509145"/>
    <m/>
    <x v="0"/>
  </r>
  <r>
    <x v="36"/>
    <n v="61"/>
    <n v="141390"/>
    <n v="149342"/>
    <n v="118572"/>
    <n v="112595"/>
    <n v="261937"/>
    <n v="259962"/>
    <n v="231167"/>
    <n v="290732"/>
    <n v="521899"/>
    <m/>
    <x v="13"/>
  </r>
  <r>
    <x v="36"/>
    <n v="62"/>
    <n v="144778"/>
    <n v="152575"/>
    <n v="118257"/>
    <n v="112801"/>
    <n v="265376"/>
    <n v="263035"/>
    <n v="231058"/>
    <n v="297353"/>
    <n v="528411"/>
    <m/>
    <x v="14"/>
  </r>
  <r>
    <x v="36"/>
    <n v="63"/>
    <n v="151002"/>
    <n v="160655"/>
    <n v="119965"/>
    <n v="116322"/>
    <n v="276977"/>
    <n v="270967"/>
    <n v="236287"/>
    <n v="311657"/>
    <n v="547944"/>
    <m/>
    <x v="15"/>
  </r>
  <r>
    <x v="36"/>
    <n v="64"/>
    <n v="159428"/>
    <n v="170582"/>
    <n v="124430"/>
    <n v="121149"/>
    <n v="291731"/>
    <n v="283858"/>
    <n v="245579"/>
    <n v="330010"/>
    <n v="575589"/>
    <m/>
    <x v="16"/>
  </r>
  <r>
    <x v="36"/>
    <n v="65"/>
    <n v="164768"/>
    <n v="176492"/>
    <n v="125156"/>
    <n v="122842"/>
    <n v="299334"/>
    <n v="289924"/>
    <n v="247998"/>
    <n v="341260"/>
    <n v="589258"/>
    <m/>
    <x v="17"/>
  </r>
  <r>
    <x v="36"/>
    <n v="66"/>
    <n v="168261"/>
    <n v="182263"/>
    <n v="126024"/>
    <n v="125513"/>
    <n v="307776"/>
    <n v="294285"/>
    <n v="251537"/>
    <n v="350524"/>
    <n v="602061"/>
    <m/>
    <x v="18"/>
  </r>
  <r>
    <x v="36"/>
    <n v="67"/>
    <n v="161000"/>
    <n v="175066"/>
    <n v="121491"/>
    <n v="120876"/>
    <n v="295942"/>
    <n v="282491"/>
    <n v="242367"/>
    <n v="336066"/>
    <n v="578433"/>
    <m/>
    <x v="19"/>
  </r>
  <r>
    <x v="36"/>
    <n v="68"/>
    <n v="152340"/>
    <n v="168328"/>
    <n v="113807"/>
    <n v="114477"/>
    <n v="282805"/>
    <n v="266147"/>
    <n v="228284"/>
    <n v="320668"/>
    <n v="548952"/>
    <m/>
    <x v="20"/>
  </r>
  <r>
    <x v="36"/>
    <n v="69"/>
    <n v="153269"/>
    <n v="170347"/>
    <n v="113682"/>
    <n v="116202"/>
    <n v="286549"/>
    <n v="266951"/>
    <n v="229884"/>
    <n v="323616"/>
    <n v="553500"/>
    <m/>
    <x v="21"/>
  </r>
  <r>
    <x v="36"/>
    <n v="70"/>
    <n v="151029"/>
    <n v="168000"/>
    <n v="110822"/>
    <n v="113852"/>
    <n v="281852"/>
    <n v="261851"/>
    <n v="224674"/>
    <n v="319029"/>
    <n v="543703"/>
    <m/>
    <x v="22"/>
  </r>
  <r>
    <x v="36"/>
    <n v="71"/>
    <n v="143690"/>
    <n v="162126"/>
    <n v="105783"/>
    <n v="110356"/>
    <n v="272482"/>
    <n v="249473"/>
    <n v="216139"/>
    <n v="305816"/>
    <n v="521955"/>
    <m/>
    <x v="23"/>
  </r>
  <r>
    <x v="36"/>
    <n v="72"/>
    <n v="139471"/>
    <n v="159329"/>
    <n v="103141"/>
    <n v="108523"/>
    <n v="267852"/>
    <n v="242612"/>
    <n v="211664"/>
    <n v="298800"/>
    <n v="510464"/>
    <m/>
    <x v="24"/>
  </r>
  <r>
    <x v="36"/>
    <n v="73"/>
    <n v="136149"/>
    <n v="158764"/>
    <n v="101309"/>
    <n v="107898"/>
    <n v="266662"/>
    <n v="237458"/>
    <n v="209207"/>
    <n v="294913"/>
    <n v="504120"/>
    <m/>
    <x v="25"/>
  </r>
  <r>
    <x v="36"/>
    <n v="74"/>
    <n v="127620"/>
    <n v="150149"/>
    <n v="95731"/>
    <n v="104682"/>
    <n v="254831"/>
    <n v="223351"/>
    <n v="200413"/>
    <n v="277769"/>
    <n v="478182"/>
    <m/>
    <x v="26"/>
  </r>
  <r>
    <x v="36"/>
    <n v="75"/>
    <n v="118763"/>
    <n v="141864"/>
    <n v="90668"/>
    <n v="100372"/>
    <n v="242236"/>
    <n v="209431"/>
    <n v="191040"/>
    <n v="260627"/>
    <n v="451667"/>
    <m/>
    <x v="27"/>
  </r>
  <r>
    <x v="36"/>
    <n v="76"/>
    <n v="109791"/>
    <n v="133939"/>
    <n v="84306"/>
    <n v="96036"/>
    <n v="229975"/>
    <n v="194097"/>
    <n v="180342"/>
    <n v="243730"/>
    <n v="424072"/>
    <m/>
    <x v="28"/>
  </r>
  <r>
    <x v="36"/>
    <n v="77"/>
    <n v="101809"/>
    <n v="126274"/>
    <n v="78297"/>
    <n v="91427"/>
    <n v="217701"/>
    <n v="180106"/>
    <n v="169724"/>
    <n v="228083"/>
    <n v="397807"/>
    <m/>
    <x v="29"/>
  </r>
  <r>
    <x v="36"/>
    <n v="78"/>
    <n v="92734"/>
    <n v="118988"/>
    <n v="72367"/>
    <n v="86879"/>
    <n v="205867"/>
    <n v="165101"/>
    <n v="159246"/>
    <n v="211722"/>
    <n v="370968"/>
    <m/>
    <x v="30"/>
  </r>
  <r>
    <x v="36"/>
    <n v="79"/>
    <n v="86187"/>
    <n v="113111"/>
    <n v="66759"/>
    <n v="81440"/>
    <n v="194551"/>
    <n v="152946"/>
    <n v="148199"/>
    <n v="199298"/>
    <n v="347497"/>
    <m/>
    <x v="31"/>
  </r>
  <r>
    <x v="36"/>
    <n v="80"/>
    <n v="77934"/>
    <n v="105879"/>
    <n v="60841"/>
    <n v="77327"/>
    <n v="183206"/>
    <n v="138775"/>
    <n v="138168"/>
    <n v="183813"/>
    <n v="321981"/>
    <m/>
    <x v="32"/>
  </r>
  <r>
    <x v="36"/>
    <n v="81"/>
    <n v="72057"/>
    <n v="101048"/>
    <n v="56096"/>
    <n v="73328"/>
    <n v="174376"/>
    <n v="128153"/>
    <n v="129424"/>
    <n v="173105"/>
    <n v="302529"/>
    <m/>
    <x v="33"/>
  </r>
  <r>
    <x v="36"/>
    <n v="82"/>
    <n v="66367"/>
    <n v="96895"/>
    <n v="51760"/>
    <n v="69709"/>
    <n v="166604"/>
    <n v="118127"/>
    <n v="121469"/>
    <n v="163262"/>
    <n v="284731"/>
    <m/>
    <x v="34"/>
  </r>
  <r>
    <x v="36"/>
    <n v="83"/>
    <n v="62135"/>
    <n v="94539"/>
    <n v="47467"/>
    <n v="66178"/>
    <n v="160717"/>
    <n v="109602"/>
    <n v="113645"/>
    <n v="156674"/>
    <n v="270319"/>
    <m/>
    <x v="35"/>
  </r>
  <r>
    <x v="36"/>
    <n v="84"/>
    <n v="57830"/>
    <n v="91628"/>
    <n v="43669"/>
    <n v="63183"/>
    <n v="154811"/>
    <n v="101499"/>
    <n v="106852"/>
    <n v="149458"/>
    <n v="256310"/>
    <m/>
    <x v="36"/>
  </r>
  <r>
    <x v="36"/>
    <n v="85"/>
    <n v="54242"/>
    <n v="89837"/>
    <n v="39814"/>
    <n v="59889"/>
    <n v="149726"/>
    <n v="94056"/>
    <n v="99703"/>
    <n v="144079"/>
    <n v="243782"/>
    <m/>
    <x v="37"/>
  </r>
  <r>
    <x v="36"/>
    <n v="86"/>
    <n v="49843"/>
    <n v="86561"/>
    <n v="35798"/>
    <n v="56794"/>
    <n v="143355"/>
    <n v="85641"/>
    <n v="92592"/>
    <n v="136404"/>
    <n v="228996"/>
    <m/>
    <x v="38"/>
  </r>
  <r>
    <x v="36"/>
    <n v="87"/>
    <n v="44979"/>
    <n v="81756"/>
    <n v="31566"/>
    <n v="52331"/>
    <n v="134087"/>
    <n v="76545"/>
    <n v="83897"/>
    <n v="126735"/>
    <n v="210632"/>
    <m/>
    <x v="39"/>
  </r>
  <r>
    <x v="36"/>
    <n v="88"/>
    <n v="41388"/>
    <n v="79485"/>
    <n v="27919"/>
    <n v="48787"/>
    <n v="128272"/>
    <n v="69307"/>
    <n v="76706"/>
    <n v="120873"/>
    <n v="197579"/>
    <m/>
    <x v="40"/>
  </r>
  <r>
    <x v="36"/>
    <n v="89"/>
    <n v="38294"/>
    <n v="78059"/>
    <n v="24823"/>
    <n v="45848"/>
    <n v="123907"/>
    <n v="63117"/>
    <n v="70671"/>
    <n v="116353"/>
    <n v="187024"/>
    <m/>
    <x v="41"/>
  </r>
  <r>
    <x v="36"/>
    <n v="90"/>
    <n v="35446"/>
    <n v="76145"/>
    <n v="21940"/>
    <n v="42771"/>
    <n v="118916"/>
    <n v="57386"/>
    <n v="64711"/>
    <n v="111591"/>
    <n v="176302"/>
    <m/>
    <x v="42"/>
  </r>
  <r>
    <x v="36"/>
    <n v="91"/>
    <n v="31674"/>
    <n v="71505"/>
    <n v="18219"/>
    <n v="38143"/>
    <n v="109648"/>
    <n v="49893"/>
    <n v="56362"/>
    <n v="103179"/>
    <n v="159541"/>
    <m/>
    <x v="43"/>
  </r>
  <r>
    <x v="36"/>
    <n v="92"/>
    <n v="27031"/>
    <n v="65120"/>
    <n v="14845"/>
    <n v="33084"/>
    <n v="98204"/>
    <n v="41876"/>
    <n v="47929"/>
    <n v="92151"/>
    <n v="140080"/>
    <m/>
    <x v="44"/>
  </r>
  <r>
    <x v="36"/>
    <n v="93"/>
    <n v="22206"/>
    <n v="56516"/>
    <n v="11565"/>
    <n v="27669"/>
    <n v="84185"/>
    <n v="33771"/>
    <n v="39234"/>
    <n v="78722"/>
    <n v="117956"/>
    <m/>
    <x v="45"/>
  </r>
  <r>
    <x v="36"/>
    <n v="94"/>
    <n v="18232"/>
    <n v="49228"/>
    <n v="8996"/>
    <n v="23277"/>
    <n v="72505"/>
    <n v="27228"/>
    <n v="32273"/>
    <n v="67460"/>
    <n v="99733"/>
    <m/>
    <x v="46"/>
  </r>
  <r>
    <x v="36"/>
    <n v="95"/>
    <n v="13858"/>
    <n v="40191"/>
    <n v="6529"/>
    <n v="18325"/>
    <n v="58516"/>
    <n v="20387"/>
    <n v="24854"/>
    <n v="54049"/>
    <n v="78903"/>
    <m/>
    <x v="47"/>
  </r>
  <r>
    <x v="36"/>
    <n v="96"/>
    <n v="10582"/>
    <n v="32973"/>
    <n v="4817"/>
    <n v="14741"/>
    <n v="47714"/>
    <n v="15399"/>
    <n v="19558"/>
    <n v="43555"/>
    <n v="63113"/>
    <m/>
    <x v="48"/>
  </r>
  <r>
    <x v="36"/>
    <n v="97"/>
    <n v="7811"/>
    <n v="26100"/>
    <n v="3425"/>
    <n v="11514"/>
    <n v="37614"/>
    <n v="11236"/>
    <n v="14939"/>
    <n v="33911"/>
    <n v="48850"/>
    <m/>
    <x v="49"/>
  </r>
  <r>
    <x v="36"/>
    <n v="98"/>
    <n v="5600"/>
    <n v="20178"/>
    <n v="2340"/>
    <n v="8794"/>
    <n v="28972"/>
    <n v="7940"/>
    <n v="11134"/>
    <n v="25778"/>
    <n v="36912"/>
    <m/>
    <x v="50"/>
  </r>
  <r>
    <x v="36"/>
    <n v="99"/>
    <n v="3791"/>
    <n v="14565"/>
    <n v="1536"/>
    <n v="6338"/>
    <n v="20903"/>
    <n v="5327"/>
    <n v="7874"/>
    <n v="18356"/>
    <n v="26230"/>
    <m/>
    <x v="51"/>
  </r>
  <r>
    <x v="36"/>
    <n v="100"/>
    <n v="6460"/>
    <n v="31158"/>
    <n v="2380"/>
    <n v="13187"/>
    <n v="44345"/>
    <n v="8840"/>
    <n v="15567"/>
    <n v="37618"/>
    <n v="53185"/>
    <m/>
    <x v="52"/>
  </r>
  <r>
    <x v="37"/>
    <n v="0"/>
    <n v="71973"/>
    <n v="67861"/>
    <n v="60117"/>
    <n v="56633"/>
    <n v="124494"/>
    <n v="132090"/>
    <n v="116750"/>
    <n v="139834"/>
    <n v="256584"/>
    <n v="0"/>
    <x v="0"/>
  </r>
  <r>
    <x v="37"/>
    <n v="1"/>
    <n v="73523"/>
    <n v="69371"/>
    <n v="61102"/>
    <n v="57544"/>
    <n v="126915"/>
    <n v="134625"/>
    <n v="118646"/>
    <n v="142894"/>
    <n v="261540"/>
    <n v="73523"/>
    <x v="0"/>
  </r>
  <r>
    <x v="37"/>
    <n v="2"/>
    <n v="74821"/>
    <n v="70640"/>
    <n v="62108"/>
    <n v="58462"/>
    <n v="129102"/>
    <n v="136929"/>
    <n v="120570"/>
    <n v="145461"/>
    <n v="266031"/>
    <n v="149642"/>
    <x v="0"/>
  </r>
  <r>
    <x v="37"/>
    <n v="3"/>
    <n v="75862"/>
    <n v="71659"/>
    <n v="63088"/>
    <n v="59358"/>
    <n v="131017"/>
    <n v="138950"/>
    <n v="122446"/>
    <n v="147521"/>
    <n v="269967"/>
    <n v="227586"/>
    <x v="0"/>
  </r>
  <r>
    <x v="37"/>
    <n v="4"/>
    <n v="76641"/>
    <n v="72425"/>
    <n v="64024"/>
    <n v="60206"/>
    <n v="132631"/>
    <n v="140665"/>
    <n v="124230"/>
    <n v="149066"/>
    <n v="273296"/>
    <n v="306564"/>
    <x v="0"/>
  </r>
  <r>
    <x v="37"/>
    <n v="5"/>
    <n v="77167"/>
    <n v="72943"/>
    <n v="64887"/>
    <n v="60997"/>
    <n v="133940"/>
    <n v="142054"/>
    <n v="125884"/>
    <n v="150110"/>
    <n v="275994"/>
    <n v="385835"/>
    <x v="0"/>
  </r>
  <r>
    <x v="37"/>
    <n v="6"/>
    <n v="77437"/>
    <n v="73217"/>
    <n v="65655"/>
    <n v="61693"/>
    <n v="134910"/>
    <n v="143092"/>
    <n v="127348"/>
    <n v="150654"/>
    <n v="278002"/>
    <n v="464622"/>
    <x v="0"/>
  </r>
  <r>
    <x v="37"/>
    <n v="7"/>
    <n v="77469"/>
    <n v="73263"/>
    <n v="66324"/>
    <n v="62308"/>
    <n v="135571"/>
    <n v="143793"/>
    <n v="128632"/>
    <n v="150732"/>
    <n v="279364"/>
    <n v="542283"/>
    <x v="0"/>
  </r>
  <r>
    <x v="37"/>
    <n v="8"/>
    <n v="77297"/>
    <n v="73114"/>
    <n v="66889"/>
    <n v="62826"/>
    <n v="135940"/>
    <n v="144186"/>
    <n v="129715"/>
    <n v="150411"/>
    <n v="280126"/>
    <n v="618376"/>
    <x v="0"/>
  </r>
  <r>
    <x v="37"/>
    <n v="9"/>
    <n v="76956"/>
    <n v="72804"/>
    <n v="67368"/>
    <n v="63273"/>
    <n v="136077"/>
    <n v="144324"/>
    <n v="130641"/>
    <n v="149760"/>
    <n v="280401"/>
    <n v="692604"/>
    <x v="0"/>
  </r>
  <r>
    <x v="37"/>
    <n v="10"/>
    <n v="76500"/>
    <n v="72387"/>
    <n v="67771"/>
    <n v="63659"/>
    <n v="136046"/>
    <n v="144271"/>
    <n v="131430"/>
    <n v="148887"/>
    <n v="280317"/>
    <n v="765000"/>
    <x v="0"/>
  </r>
  <r>
    <x v="37"/>
    <n v="11"/>
    <n v="75992"/>
    <n v="71912"/>
    <n v="68134"/>
    <n v="64009"/>
    <n v="135921"/>
    <n v="144126"/>
    <n v="132143"/>
    <n v="147904"/>
    <n v="280047"/>
    <n v="835912"/>
    <x v="0"/>
  </r>
  <r>
    <x v="37"/>
    <n v="12"/>
    <n v="75476"/>
    <n v="71436"/>
    <n v="68471"/>
    <n v="64342"/>
    <n v="135778"/>
    <n v="143947"/>
    <n v="132813"/>
    <n v="146912"/>
    <n v="279725"/>
    <n v="905712"/>
    <x v="0"/>
  </r>
  <r>
    <x v="37"/>
    <n v="13"/>
    <n v="75015"/>
    <n v="71015"/>
    <n v="68804"/>
    <n v="64678"/>
    <n v="135693"/>
    <n v="143819"/>
    <n v="133482"/>
    <n v="146030"/>
    <n v="279512"/>
    <n v="975195"/>
    <x v="0"/>
  </r>
  <r>
    <x v="37"/>
    <n v="14"/>
    <n v="74664"/>
    <n v="70706"/>
    <n v="69164"/>
    <n v="65037"/>
    <n v="135743"/>
    <n v="143828"/>
    <n v="134201"/>
    <n v="145370"/>
    <n v="279571"/>
    <n v="1045296"/>
    <x v="0"/>
  </r>
  <r>
    <x v="37"/>
    <n v="15"/>
    <n v="74453"/>
    <n v="70547"/>
    <n v="69562"/>
    <n v="65423"/>
    <n v="135970"/>
    <n v="144015"/>
    <n v="134985"/>
    <n v="145000"/>
    <n v="279985"/>
    <n v="1116795"/>
    <x v="0"/>
  </r>
  <r>
    <x v="37"/>
    <n v="16"/>
    <n v="74409"/>
    <n v="70558"/>
    <n v="69997"/>
    <n v="65832"/>
    <n v="136390"/>
    <n v="144406"/>
    <n v="135829"/>
    <n v="144967"/>
    <n v="280796"/>
    <n v="1190544"/>
    <x v="0"/>
  </r>
  <r>
    <x v="37"/>
    <n v="17"/>
    <n v="74551"/>
    <n v="70779"/>
    <n v="70496"/>
    <n v="66278"/>
    <n v="137057"/>
    <n v="145047"/>
    <n v="136774"/>
    <n v="145330"/>
    <n v="282104"/>
    <n v="1267367"/>
    <x v="0"/>
  </r>
  <r>
    <x v="37"/>
    <n v="18"/>
    <n v="74906"/>
    <n v="71232"/>
    <n v="71070"/>
    <n v="66766"/>
    <n v="137998"/>
    <n v="145976"/>
    <n v="137836"/>
    <n v="146138"/>
    <n v="283974"/>
    <n v="1348308"/>
    <x v="0"/>
  </r>
  <r>
    <x v="37"/>
    <n v="19"/>
    <n v="75487"/>
    <n v="71923"/>
    <n v="71732"/>
    <n v="67310"/>
    <n v="139233"/>
    <n v="147219"/>
    <n v="139042"/>
    <n v="147410"/>
    <n v="286452"/>
    <n v="1434253"/>
    <x v="0"/>
  </r>
  <r>
    <x v="37"/>
    <n v="20"/>
    <n v="76297"/>
    <n v="72856"/>
    <n v="72491"/>
    <n v="67908"/>
    <n v="140764"/>
    <n v="148788"/>
    <n v="140399"/>
    <n v="149153"/>
    <n v="289552"/>
    <n v="1525940"/>
    <x v="0"/>
  </r>
  <r>
    <x v="37"/>
    <n v="21"/>
    <n v="77352"/>
    <n v="74042"/>
    <n v="73340"/>
    <n v="68554"/>
    <n v="142596"/>
    <n v="150692"/>
    <n v="141894"/>
    <n v="151394"/>
    <n v="293288"/>
    <n v="1624392"/>
    <x v="0"/>
  </r>
  <r>
    <x v="37"/>
    <n v="22"/>
    <n v="78663"/>
    <n v="75475"/>
    <n v="74276"/>
    <n v="69240"/>
    <n v="144715"/>
    <n v="152939"/>
    <n v="143516"/>
    <n v="154138"/>
    <n v="297654"/>
    <n v="1730586"/>
    <x v="0"/>
  </r>
  <r>
    <x v="37"/>
    <n v="23"/>
    <n v="80263"/>
    <n v="77188"/>
    <n v="75280"/>
    <n v="69941"/>
    <n v="147129"/>
    <n v="155543"/>
    <n v="145221"/>
    <n v="157451"/>
    <n v="302672"/>
    <n v="1846049"/>
    <x v="0"/>
  </r>
  <r>
    <x v="37"/>
    <n v="24"/>
    <n v="82153"/>
    <n v="79188"/>
    <n v="76323"/>
    <n v="70609"/>
    <n v="149797"/>
    <n v="158476"/>
    <n v="146932"/>
    <n v="161341"/>
    <n v="308273"/>
    <n v="1971672"/>
    <x v="0"/>
  </r>
  <r>
    <x v="37"/>
    <n v="25"/>
    <n v="84327"/>
    <n v="81465"/>
    <n v="77361"/>
    <n v="71215"/>
    <n v="152680"/>
    <n v="161688"/>
    <n v="148576"/>
    <n v="165792"/>
    <n v="314368"/>
    <n v="2108175"/>
    <x v="0"/>
  </r>
  <r>
    <x v="37"/>
    <n v="26"/>
    <n v="86715"/>
    <n v="83945"/>
    <n v="78344"/>
    <n v="71734"/>
    <n v="155679"/>
    <n v="165059"/>
    <n v="150078"/>
    <n v="170660"/>
    <n v="320738"/>
    <n v="2254590"/>
    <x v="0"/>
  </r>
  <r>
    <x v="37"/>
    <n v="27"/>
    <n v="89194"/>
    <n v="86480"/>
    <n v="79262"/>
    <n v="72184"/>
    <n v="158664"/>
    <n v="168456"/>
    <n v="151446"/>
    <n v="175674"/>
    <n v="327120"/>
    <n v="2408238"/>
    <x v="0"/>
  </r>
  <r>
    <x v="37"/>
    <n v="28"/>
    <n v="91561"/>
    <n v="88852"/>
    <n v="80092"/>
    <n v="72611"/>
    <n v="161463"/>
    <n v="171653"/>
    <n v="152703"/>
    <n v="180413"/>
    <n v="333116"/>
    <n v="2563708"/>
    <x v="0"/>
  </r>
  <r>
    <x v="37"/>
    <n v="29"/>
    <n v="93713"/>
    <n v="90935"/>
    <n v="80806"/>
    <n v="73020"/>
    <n v="163955"/>
    <n v="174519"/>
    <n v="153826"/>
    <n v="184648"/>
    <n v="338474"/>
    <n v="2717677"/>
    <x v="0"/>
  </r>
  <r>
    <x v="37"/>
    <n v="30"/>
    <n v="95534"/>
    <n v="92620"/>
    <n v="81371"/>
    <n v="73386"/>
    <n v="166006"/>
    <n v="176905"/>
    <n v="154757"/>
    <n v="188154"/>
    <n v="342911"/>
    <n v="2866020"/>
    <x v="0"/>
  </r>
  <r>
    <x v="37"/>
    <n v="31"/>
    <n v="96894"/>
    <n v="93809"/>
    <n v="81751"/>
    <n v="73672"/>
    <n v="167481"/>
    <n v="178645"/>
    <n v="155423"/>
    <n v="190703"/>
    <n v="346126"/>
    <n v="3003714"/>
    <x v="0"/>
  </r>
  <r>
    <x v="37"/>
    <n v="32"/>
    <n v="97811"/>
    <n v="94540"/>
    <n v="81993"/>
    <n v="73892"/>
    <n v="168432"/>
    <n v="179804"/>
    <n v="155885"/>
    <n v="192351"/>
    <n v="348236"/>
    <n v="3129952"/>
    <x v="0"/>
  </r>
  <r>
    <x v="37"/>
    <n v="33"/>
    <n v="98029"/>
    <n v="94619"/>
    <n v="82183"/>
    <n v="74076"/>
    <n v="168695"/>
    <n v="180212"/>
    <n v="156259"/>
    <n v="192648"/>
    <n v="348907"/>
    <n v="3234957"/>
    <x v="0"/>
  </r>
  <r>
    <x v="37"/>
    <n v="34"/>
    <n v="98782"/>
    <n v="95222"/>
    <n v="82729"/>
    <n v="74612"/>
    <n v="169834"/>
    <n v="181511"/>
    <n v="157341"/>
    <n v="194004"/>
    <n v="351345"/>
    <n v="3358588"/>
    <x v="0"/>
  </r>
  <r>
    <x v="37"/>
    <n v="35"/>
    <n v="100136"/>
    <n v="96426"/>
    <n v="83719"/>
    <n v="75558"/>
    <n v="171984"/>
    <n v="183855"/>
    <n v="159277"/>
    <n v="196562"/>
    <n v="355839"/>
    <n v="3504760"/>
    <x v="0"/>
  </r>
  <r>
    <x v="37"/>
    <n v="36"/>
    <n v="101833"/>
    <n v="97988"/>
    <n v="85014"/>
    <n v="76776"/>
    <n v="174764"/>
    <n v="186847"/>
    <n v="161790"/>
    <n v="199821"/>
    <n v="361611"/>
    <n v="3665988"/>
    <x v="0"/>
  </r>
  <r>
    <x v="37"/>
    <n v="37"/>
    <n v="101955"/>
    <n v="98319"/>
    <n v="84241"/>
    <n v="76643"/>
    <n v="174962"/>
    <n v="186196"/>
    <n v="160884"/>
    <n v="200274"/>
    <n v="361158"/>
    <n v="3772335"/>
    <x v="0"/>
  </r>
  <r>
    <x v="37"/>
    <n v="38"/>
    <n v="109345"/>
    <n v="105181"/>
    <n v="90678"/>
    <n v="82174"/>
    <n v="187355"/>
    <n v="200023"/>
    <n v="172852"/>
    <n v="214526"/>
    <n v="387378"/>
    <n v="4155110"/>
    <x v="0"/>
  </r>
  <r>
    <x v="37"/>
    <n v="39"/>
    <n v="111122"/>
    <n v="106752"/>
    <n v="92211"/>
    <n v="83793"/>
    <n v="190545"/>
    <n v="203333"/>
    <n v="176004"/>
    <n v="217874"/>
    <n v="393878"/>
    <n v="4333758"/>
    <x v="0"/>
  </r>
  <r>
    <x v="37"/>
    <n v="40"/>
    <n v="115337"/>
    <n v="111362"/>
    <n v="96136"/>
    <n v="87328"/>
    <n v="198690"/>
    <n v="211473"/>
    <n v="183464"/>
    <n v="226699"/>
    <n v="410163"/>
    <n v="4613480"/>
    <x v="0"/>
  </r>
  <r>
    <x v="37"/>
    <n v="41"/>
    <n v="119296"/>
    <n v="116072"/>
    <n v="100394"/>
    <n v="92002"/>
    <n v="208074"/>
    <n v="219690"/>
    <n v="192396"/>
    <n v="235368"/>
    <n v="427764"/>
    <n v="4891136"/>
    <x v="0"/>
  </r>
  <r>
    <x v="37"/>
    <n v="42"/>
    <n v="117585"/>
    <n v="114824"/>
    <n v="100623"/>
    <n v="91993"/>
    <n v="206817"/>
    <n v="218208"/>
    <n v="192616"/>
    <n v="232409"/>
    <n v="425025"/>
    <n v="4938570"/>
    <x v="0"/>
  </r>
  <r>
    <x v="37"/>
    <n v="43"/>
    <n v="109507"/>
    <n v="106767"/>
    <n v="94938"/>
    <n v="86411"/>
    <n v="193178"/>
    <n v="204445"/>
    <n v="181349"/>
    <n v="216274"/>
    <n v="397623"/>
    <n v="4708801"/>
    <x v="0"/>
  </r>
  <r>
    <x v="37"/>
    <n v="44"/>
    <n v="103552"/>
    <n v="100887"/>
    <n v="90599"/>
    <n v="82366"/>
    <n v="183253"/>
    <n v="194151"/>
    <n v="172965"/>
    <n v="204439"/>
    <n v="377404"/>
    <n v="4556288"/>
    <x v="0"/>
  </r>
  <r>
    <x v="37"/>
    <n v="45"/>
    <n v="98908"/>
    <n v="96499"/>
    <n v="87639"/>
    <n v="80106"/>
    <n v="176605"/>
    <n v="186547"/>
    <n v="167745"/>
    <n v="195407"/>
    <n v="363152"/>
    <n v="4450860"/>
    <x v="0"/>
  </r>
  <r>
    <x v="37"/>
    <n v="46"/>
    <n v="95365"/>
    <n v="92671"/>
    <n v="85479"/>
    <n v="77802"/>
    <n v="170473"/>
    <n v="180844"/>
    <n v="163281"/>
    <n v="188036"/>
    <n v="351317"/>
    <n v="4386790"/>
    <x v="0"/>
  </r>
  <r>
    <x v="37"/>
    <n v="47"/>
    <n v="92367"/>
    <n v="90703"/>
    <n v="84596"/>
    <n v="77057"/>
    <n v="167760"/>
    <n v="176963"/>
    <n v="161653"/>
    <n v="183070"/>
    <n v="344723"/>
    <n v="4341249"/>
    <x v="0"/>
  </r>
  <r>
    <x v="37"/>
    <n v="48"/>
    <n v="92441"/>
    <n v="90629"/>
    <n v="85871"/>
    <n v="78348"/>
    <n v="168977"/>
    <n v="178312"/>
    <n v="164219"/>
    <n v="183070"/>
    <n v="347289"/>
    <n v="4437168"/>
    <x v="0"/>
  </r>
  <r>
    <x v="37"/>
    <n v="49"/>
    <n v="95101"/>
    <n v="93552"/>
    <n v="88522"/>
    <n v="81118"/>
    <n v="174670"/>
    <n v="183623"/>
    <n v="169640"/>
    <n v="188653"/>
    <n v="358293"/>
    <n v="4659949"/>
    <x v="0"/>
  </r>
  <r>
    <x v="37"/>
    <n v="50"/>
    <n v="97073"/>
    <n v="95729"/>
    <n v="90763"/>
    <n v="83346"/>
    <n v="179075"/>
    <n v="187836"/>
    <n v="174109"/>
    <n v="192802"/>
    <n v="366911"/>
    <n v="4853650"/>
    <x v="0"/>
  </r>
  <r>
    <x v="37"/>
    <n v="51"/>
    <n v="96764"/>
    <n v="95815"/>
    <n v="91713"/>
    <n v="84545"/>
    <n v="180360"/>
    <n v="188477"/>
    <n v="176258"/>
    <n v="192579"/>
    <n v="368837"/>
    <n v="4934964"/>
    <x v="0"/>
  </r>
  <r>
    <x v="37"/>
    <n v="52"/>
    <n v="99172"/>
    <n v="98096"/>
    <n v="94241"/>
    <n v="86627"/>
    <n v="184723"/>
    <n v="193413"/>
    <n v="180868"/>
    <n v="197268"/>
    <n v="378136"/>
    <n v="5156944"/>
    <x v="0"/>
  </r>
  <r>
    <x v="37"/>
    <n v="53"/>
    <n v="103859"/>
    <n v="104598"/>
    <n v="95925"/>
    <n v="87857"/>
    <n v="192455"/>
    <n v="199784"/>
    <n v="183782"/>
    <n v="208457"/>
    <n v="392239"/>
    <n v="5504527"/>
    <x v="0"/>
  </r>
  <r>
    <x v="37"/>
    <n v="54"/>
    <n v="107576"/>
    <n v="108477"/>
    <n v="99347"/>
    <n v="90919"/>
    <n v="199396"/>
    <n v="206923"/>
    <n v="190266"/>
    <n v="216053"/>
    <n v="406319"/>
    <n v="5809104"/>
    <x v="0"/>
  </r>
  <r>
    <x v="37"/>
    <n v="55"/>
    <n v="107585"/>
    <n v="109022"/>
    <n v="103077"/>
    <n v="96329"/>
    <n v="205351"/>
    <n v="210662"/>
    <n v="199406"/>
    <n v="216607"/>
    <n v="416013"/>
    <n v="5917175"/>
    <x v="0"/>
  </r>
  <r>
    <x v="37"/>
    <n v="56"/>
    <n v="114932"/>
    <n v="117677"/>
    <n v="106850"/>
    <n v="100484"/>
    <n v="218161"/>
    <n v="221782"/>
    <n v="207334"/>
    <n v="232609"/>
    <n v="439943"/>
    <n v="6436192"/>
    <x v="0"/>
  </r>
  <r>
    <x v="37"/>
    <n v="57"/>
    <n v="118902"/>
    <n v="121744"/>
    <n v="111139"/>
    <n v="103994"/>
    <n v="225738"/>
    <n v="230041"/>
    <n v="215133"/>
    <n v="240646"/>
    <n v="455779"/>
    <n v="6777414"/>
    <x v="0"/>
  </r>
  <r>
    <x v="37"/>
    <n v="58"/>
    <n v="122134"/>
    <n v="125217"/>
    <n v="114929"/>
    <n v="108738"/>
    <n v="233955"/>
    <n v="237063"/>
    <n v="223667"/>
    <n v="247351"/>
    <n v="471018"/>
    <n v="7083772"/>
    <x v="0"/>
  </r>
  <r>
    <x v="37"/>
    <n v="59"/>
    <n v="131368"/>
    <n v="135757"/>
    <n v="118408"/>
    <n v="110857"/>
    <n v="246614"/>
    <n v="249776"/>
    <n v="229265"/>
    <n v="267125"/>
    <n v="496390"/>
    <n v="7750712"/>
    <x v="0"/>
  </r>
  <r>
    <x v="37"/>
    <n v="60"/>
    <n v="135118"/>
    <n v="140697"/>
    <n v="118192"/>
    <n v="111289"/>
    <n v="251986"/>
    <n v="253310"/>
    <n v="229481"/>
    <n v="275815"/>
    <n v="505296"/>
    <n v="8107080"/>
    <x v="0"/>
  </r>
  <r>
    <x v="37"/>
    <n v="61"/>
    <n v="136589"/>
    <n v="142645"/>
    <n v="116828"/>
    <n v="110781"/>
    <n v="253426"/>
    <n v="253417"/>
    <n v="227609"/>
    <n v="279234"/>
    <n v="506843"/>
    <n v="8331929"/>
    <x v="13"/>
  </r>
  <r>
    <x v="37"/>
    <n v="62"/>
    <n v="140305"/>
    <n v="148758"/>
    <n v="118006"/>
    <n v="112344"/>
    <n v="261102"/>
    <n v="258311"/>
    <n v="230350"/>
    <n v="289063"/>
    <n v="519413"/>
    <n v="8698910"/>
    <x v="14"/>
  </r>
  <r>
    <x v="37"/>
    <n v="63"/>
    <n v="143620"/>
    <n v="151963"/>
    <n v="117628"/>
    <n v="112523"/>
    <n v="264486"/>
    <n v="261248"/>
    <n v="230151"/>
    <n v="295583"/>
    <n v="525734"/>
    <n v="9048060"/>
    <x v="15"/>
  </r>
  <r>
    <x v="37"/>
    <n v="64"/>
    <n v="149748"/>
    <n v="159990"/>
    <n v="119263"/>
    <n v="116013"/>
    <n v="276003"/>
    <n v="269011"/>
    <n v="235276"/>
    <n v="309738"/>
    <n v="545014"/>
    <n v="9583872"/>
    <x v="16"/>
  </r>
  <r>
    <x v="37"/>
    <n v="65"/>
    <n v="158060"/>
    <n v="169849"/>
    <n v="123635"/>
    <n v="120799"/>
    <n v="290648"/>
    <n v="281695"/>
    <n v="244434"/>
    <n v="327909"/>
    <n v="572343"/>
    <n v="10273900"/>
    <x v="17"/>
  </r>
  <r>
    <x v="37"/>
    <n v="66"/>
    <n v="163274"/>
    <n v="175700"/>
    <n v="124264"/>
    <n v="122450"/>
    <n v="298150"/>
    <n v="287538"/>
    <n v="246714"/>
    <n v="338974"/>
    <n v="585688"/>
    <n v="10776084"/>
    <x v="18"/>
  </r>
  <r>
    <x v="37"/>
    <n v="67"/>
    <n v="166651"/>
    <n v="181416"/>
    <n v="125025"/>
    <n v="125080"/>
    <n v="306496"/>
    <n v="291676"/>
    <n v="250105"/>
    <n v="348067"/>
    <n v="598172"/>
    <n v="11165617"/>
    <x v="19"/>
  </r>
  <r>
    <x v="37"/>
    <n v="68"/>
    <n v="159368"/>
    <n v="174199"/>
    <n v="120416"/>
    <n v="120400"/>
    <n v="294599"/>
    <n v="279784"/>
    <n v="240816"/>
    <n v="333567"/>
    <n v="574383"/>
    <n v="10837024"/>
    <x v="20"/>
  </r>
  <r>
    <x v="37"/>
    <n v="69"/>
    <n v="150682"/>
    <n v="167433"/>
    <n v="112669"/>
    <n v="113978"/>
    <n v="281411"/>
    <n v="263351"/>
    <n v="226647"/>
    <n v="318115"/>
    <n v="544762"/>
    <n v="10397058"/>
    <x v="21"/>
  </r>
  <r>
    <x v="37"/>
    <n v="70"/>
    <n v="151462"/>
    <n v="169363"/>
    <n v="112398"/>
    <n v="115629"/>
    <n v="284992"/>
    <n v="263860"/>
    <n v="228027"/>
    <n v="320825"/>
    <n v="548852"/>
    <n v="10602340"/>
    <x v="22"/>
  </r>
  <r>
    <x v="37"/>
    <n v="71"/>
    <n v="149064"/>
    <n v="166923"/>
    <n v="109391"/>
    <n v="113204"/>
    <n v="280127"/>
    <n v="258455"/>
    <n v="222595"/>
    <n v="315987"/>
    <n v="538582"/>
    <n v="10583544"/>
    <x v="23"/>
  </r>
  <r>
    <x v="37"/>
    <n v="72"/>
    <n v="141610"/>
    <n v="160954"/>
    <n v="104204"/>
    <n v="109627"/>
    <n v="270581"/>
    <n v="245814"/>
    <n v="213831"/>
    <n v="302564"/>
    <n v="516395"/>
    <n v="10195920"/>
    <x v="24"/>
  </r>
  <r>
    <x v="37"/>
    <n v="73"/>
    <n v="137207"/>
    <n v="158043"/>
    <n v="101364"/>
    <n v="107696"/>
    <n v="265739"/>
    <n v="238571"/>
    <n v="209060"/>
    <n v="295250"/>
    <n v="504310"/>
    <n v="10016111"/>
    <x v="25"/>
  </r>
  <r>
    <x v="37"/>
    <n v="74"/>
    <n v="133661"/>
    <n v="157317"/>
    <n v="99291"/>
    <n v="106950"/>
    <n v="264267"/>
    <n v="232952"/>
    <n v="206241"/>
    <n v="290978"/>
    <n v="497219"/>
    <n v="9890914"/>
    <x v="26"/>
  </r>
  <r>
    <x v="37"/>
    <n v="75"/>
    <n v="124988"/>
    <n v="148601"/>
    <n v="93535"/>
    <n v="103610"/>
    <n v="252211"/>
    <n v="218523"/>
    <n v="197145"/>
    <n v="273589"/>
    <n v="470734"/>
    <n v="9374100"/>
    <x v="27"/>
  </r>
  <r>
    <x v="37"/>
    <n v="76"/>
    <n v="115965"/>
    <n v="140175"/>
    <n v="88260"/>
    <n v="99157"/>
    <n v="239332"/>
    <n v="204225"/>
    <n v="187417"/>
    <n v="256140"/>
    <n v="443557"/>
    <n v="8813340"/>
    <x v="28"/>
  </r>
  <r>
    <x v="37"/>
    <n v="77"/>
    <n v="106872"/>
    <n v="132132"/>
    <n v="81750"/>
    <n v="94694"/>
    <n v="226826"/>
    <n v="188622"/>
    <n v="176444"/>
    <n v="239004"/>
    <n v="415448"/>
    <n v="8229144"/>
    <x v="29"/>
  </r>
  <r>
    <x v="37"/>
    <n v="78"/>
    <n v="98739"/>
    <n v="124262"/>
    <n v="75585"/>
    <n v="89904"/>
    <n v="214166"/>
    <n v="174324"/>
    <n v="165489"/>
    <n v="223001"/>
    <n v="388490"/>
    <n v="7701642"/>
    <x v="30"/>
  </r>
  <r>
    <x v="37"/>
    <n v="79"/>
    <n v="89545"/>
    <n v="116813"/>
    <n v="69494"/>
    <n v="85203"/>
    <n v="202016"/>
    <n v="159039"/>
    <n v="154697"/>
    <n v="206358"/>
    <n v="361055"/>
    <n v="7074055"/>
    <x v="31"/>
  </r>
  <r>
    <x v="37"/>
    <n v="80"/>
    <n v="82786"/>
    <n v="110687"/>
    <n v="63718"/>
    <n v="79595"/>
    <n v="190282"/>
    <n v="146504"/>
    <n v="143313"/>
    <n v="193473"/>
    <n v="336786"/>
    <n v="6622880"/>
    <x v="32"/>
  </r>
  <r>
    <x v="37"/>
    <n v="81"/>
    <n v="74463"/>
    <n v="103201"/>
    <n v="57713"/>
    <n v="75253"/>
    <n v="178454"/>
    <n v="132176"/>
    <n v="132966"/>
    <n v="177664"/>
    <n v="310630"/>
    <n v="6031503"/>
    <x v="33"/>
  </r>
  <r>
    <x v="37"/>
    <n v="82"/>
    <n v="68402"/>
    <n v="98029"/>
    <n v="52824"/>
    <n v="70998"/>
    <n v="169027"/>
    <n v="121226"/>
    <n v="123822"/>
    <n v="166431"/>
    <n v="290253"/>
    <n v="5608964"/>
    <x v="34"/>
  </r>
  <r>
    <x v="37"/>
    <n v="83"/>
    <n v="62575"/>
    <n v="93556"/>
    <n v="48381"/>
    <n v="67159"/>
    <n v="160715"/>
    <n v="110956"/>
    <n v="115540"/>
    <n v="156131"/>
    <n v="271671"/>
    <n v="5193725"/>
    <x v="35"/>
  </r>
  <r>
    <x v="37"/>
    <n v="84"/>
    <n v="58171"/>
    <n v="90760"/>
    <n v="44032"/>
    <n v="63383"/>
    <n v="154143"/>
    <n v="102203"/>
    <n v="107415"/>
    <n v="148931"/>
    <n v="256346"/>
    <n v="4886364"/>
    <x v="36"/>
  </r>
  <r>
    <x v="37"/>
    <n v="85"/>
    <n v="53746"/>
    <n v="87443"/>
    <n v="40193"/>
    <n v="60145"/>
    <n v="147588"/>
    <n v="93939"/>
    <n v="100338"/>
    <n v="141189"/>
    <n v="241527"/>
    <n v="4568410"/>
    <x v="37"/>
  </r>
  <r>
    <x v="37"/>
    <n v="86"/>
    <n v="49833"/>
    <n v="84826"/>
    <n v="36222"/>
    <n v="56421"/>
    <n v="141247"/>
    <n v="86055"/>
    <n v="92643"/>
    <n v="134659"/>
    <n v="227302"/>
    <n v="4285638"/>
    <x v="38"/>
  </r>
  <r>
    <x v="37"/>
    <n v="87"/>
    <n v="45408"/>
    <n v="81194"/>
    <n v="32277"/>
    <n v="53141"/>
    <n v="134335"/>
    <n v="77685"/>
    <n v="85418"/>
    <n v="126602"/>
    <n v="212020"/>
    <n v="3950496"/>
    <x v="39"/>
  </r>
  <r>
    <x v="37"/>
    <n v="88"/>
    <n v="40595"/>
    <n v="76114"/>
    <n v="28185"/>
    <n v="48591"/>
    <n v="124705"/>
    <n v="68780"/>
    <n v="76776"/>
    <n v="116709"/>
    <n v="193485"/>
    <n v="3572360"/>
    <x v="40"/>
  </r>
  <r>
    <x v="37"/>
    <n v="89"/>
    <n v="36971"/>
    <n v="73390"/>
    <n v="24658"/>
    <n v="44915"/>
    <n v="118305"/>
    <n v="61629"/>
    <n v="69573"/>
    <n v="110361"/>
    <n v="179934"/>
    <n v="3290419"/>
    <x v="41"/>
  </r>
  <r>
    <x v="37"/>
    <n v="90"/>
    <n v="33823"/>
    <n v="71412"/>
    <n v="21668"/>
    <n v="41815"/>
    <n v="113227"/>
    <n v="55491"/>
    <n v="63483"/>
    <n v="105235"/>
    <n v="168718"/>
    <n v="3044070"/>
    <x v="42"/>
  </r>
  <r>
    <x v="37"/>
    <n v="91"/>
    <n v="30924"/>
    <n v="68949"/>
    <n v="18903"/>
    <n v="38600"/>
    <n v="107549"/>
    <n v="49827"/>
    <n v="57503"/>
    <n v="99873"/>
    <n v="157376"/>
    <n v="2814084"/>
    <x v="43"/>
  </r>
  <r>
    <x v="37"/>
    <n v="92"/>
    <n v="27253"/>
    <n v="64010"/>
    <n v="15478"/>
    <n v="34018"/>
    <n v="98028"/>
    <n v="42731"/>
    <n v="49496"/>
    <n v="91263"/>
    <n v="140759"/>
    <n v="2507276"/>
    <x v="44"/>
  </r>
  <r>
    <x v="37"/>
    <n v="93"/>
    <n v="22909"/>
    <n v="57558"/>
    <n v="12411"/>
    <n v="29121"/>
    <n v="86679"/>
    <n v="35320"/>
    <n v="41532"/>
    <n v="80467"/>
    <n v="121999"/>
    <n v="2130537"/>
    <x v="45"/>
  </r>
  <r>
    <x v="37"/>
    <n v="94"/>
    <n v="18508"/>
    <n v="49246"/>
    <n v="9499"/>
    <n v="23997"/>
    <n v="73243"/>
    <n v="28007"/>
    <n v="33496"/>
    <n v="67754"/>
    <n v="101250"/>
    <n v="1739752"/>
    <x v="46"/>
  </r>
  <r>
    <x v="37"/>
    <n v="95"/>
    <n v="14912"/>
    <n v="42215"/>
    <n v="7247"/>
    <n v="19858"/>
    <n v="62073"/>
    <n v="22159"/>
    <n v="27105"/>
    <n v="57127"/>
    <n v="84232"/>
    <n v="1416640"/>
    <x v="47"/>
  </r>
  <r>
    <x v="37"/>
    <n v="96"/>
    <n v="11104"/>
    <n v="33846"/>
    <n v="5152"/>
    <n v="15345"/>
    <n v="49191"/>
    <n v="16256"/>
    <n v="20497"/>
    <n v="44950"/>
    <n v="65447"/>
    <n v="1065984"/>
    <x v="48"/>
  </r>
  <r>
    <x v="37"/>
    <n v="97"/>
    <n v="8287"/>
    <n v="27210"/>
    <n v="3710"/>
    <n v="12089"/>
    <n v="39299"/>
    <n v="11997"/>
    <n v="15799"/>
    <n v="35497"/>
    <n v="51296"/>
    <n v="803839"/>
    <x v="49"/>
  </r>
  <r>
    <x v="37"/>
    <n v="98"/>
    <n v="5958"/>
    <n v="21048"/>
    <n v="2568"/>
    <n v="9218"/>
    <n v="30266"/>
    <n v="8526"/>
    <n v="11786"/>
    <n v="27006"/>
    <n v="38792"/>
    <n v="583884"/>
    <x v="50"/>
  </r>
  <r>
    <x v="37"/>
    <n v="99"/>
    <n v="4151"/>
    <n v="15864"/>
    <n v="1706"/>
    <n v="6864"/>
    <n v="22728"/>
    <n v="5857"/>
    <n v="8570"/>
    <n v="20015"/>
    <n v="28585"/>
    <n v="410949"/>
    <x v="51"/>
  </r>
  <r>
    <x v="37"/>
    <n v="100"/>
    <n v="7252"/>
    <n v="34509"/>
    <n v="2719"/>
    <n v="14615"/>
    <n v="49124"/>
    <n v="9971"/>
    <n v="17334"/>
    <n v="41761"/>
    <n v="59095"/>
    <n v="725200"/>
    <x v="52"/>
  </r>
  <r>
    <x v="38"/>
    <m/>
    <m/>
    <m/>
    <m/>
    <m/>
    <m/>
    <m/>
    <m/>
    <m/>
    <m/>
    <m/>
    <x v="54"/>
  </r>
  <r>
    <x v="38"/>
    <m/>
    <m/>
    <m/>
    <m/>
    <m/>
    <m/>
    <m/>
    <m/>
    <m/>
    <m/>
    <m/>
    <x v="5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840">
  <r>
    <x v="0"/>
    <n v="0"/>
    <n v="107301"/>
    <n v="101414"/>
    <n v="77659"/>
    <n v="73821"/>
    <n v="175235"/>
    <n v="184960"/>
    <n v="151480"/>
    <n v="208715"/>
    <n v="360195"/>
    <n v="0"/>
    <n v="200"/>
    <x v="0"/>
    <x v="0"/>
    <x v="0"/>
  </r>
  <r>
    <x v="0"/>
    <n v="1"/>
    <n v="116232"/>
    <n v="109575"/>
    <n v="83756"/>
    <n v="79140"/>
    <n v="188715"/>
    <n v="199988"/>
    <n v="162896"/>
    <n v="225807"/>
    <n v="388703"/>
    <n v="116232"/>
    <n v="200"/>
    <x v="1"/>
    <x v="0"/>
    <x v="0"/>
  </r>
  <r>
    <x v="0"/>
    <n v="2"/>
    <n v="118851"/>
    <n v="111765"/>
    <n v="85217"/>
    <n v="80842"/>
    <n v="192607"/>
    <n v="204068"/>
    <n v="166059"/>
    <n v="230616"/>
    <n v="396675"/>
    <n v="237702"/>
    <n v="200"/>
    <x v="2"/>
    <x v="0"/>
    <x v="0"/>
  </r>
  <r>
    <x v="0"/>
    <n v="3"/>
    <n v="124020"/>
    <n v="117326"/>
    <n v="89070"/>
    <n v="84228"/>
    <n v="201554"/>
    <n v="213090"/>
    <n v="173298"/>
    <n v="241346"/>
    <n v="414644"/>
    <n v="372060"/>
    <n v="200"/>
    <x v="3"/>
    <x v="0"/>
    <x v="0"/>
  </r>
  <r>
    <x v="0"/>
    <n v="4"/>
    <n v="128663"/>
    <n v="122341"/>
    <n v="93529"/>
    <n v="89346"/>
    <n v="211687"/>
    <n v="222192"/>
    <n v="182875"/>
    <n v="251004"/>
    <n v="433879"/>
    <n v="514652"/>
    <n v="200"/>
    <x v="4"/>
    <x v="0"/>
    <x v="0"/>
  </r>
  <r>
    <x v="0"/>
    <n v="5"/>
    <n v="126600"/>
    <n v="120860"/>
    <n v="94532"/>
    <n v="89883"/>
    <n v="210743"/>
    <n v="221132"/>
    <n v="184415"/>
    <n v="247460"/>
    <n v="431875"/>
    <n v="633000"/>
    <n v="200"/>
    <x v="5"/>
    <x v="0"/>
    <x v="0"/>
  </r>
  <r>
    <x v="0"/>
    <n v="6"/>
    <n v="117425"/>
    <n v="111901"/>
    <n v="89763"/>
    <n v="84952"/>
    <n v="196853"/>
    <n v="207188"/>
    <n v="174715"/>
    <n v="229326"/>
    <n v="404041"/>
    <n v="704550"/>
    <n v="200"/>
    <x v="6"/>
    <x v="0"/>
    <x v="0"/>
  </r>
  <r>
    <x v="0"/>
    <n v="7"/>
    <n v="110723"/>
    <n v="105277"/>
    <n v="86115"/>
    <n v="81502"/>
    <n v="186779"/>
    <n v="196838"/>
    <n v="167617"/>
    <n v="216000"/>
    <n v="383617"/>
    <n v="775061"/>
    <n v="200"/>
    <x v="7"/>
    <x v="0"/>
    <x v="0"/>
  </r>
  <r>
    <x v="0"/>
    <n v="8"/>
    <n v="105477"/>
    <n v="100139"/>
    <n v="83808"/>
    <n v="79930"/>
    <n v="180069"/>
    <n v="189285"/>
    <n v="163738"/>
    <n v="205616"/>
    <n v="369354"/>
    <n v="843816"/>
    <n v="200"/>
    <x v="8"/>
    <x v="0"/>
    <x v="0"/>
  </r>
  <r>
    <x v="0"/>
    <n v="9"/>
    <n v="101413"/>
    <n v="95721"/>
    <n v="82317"/>
    <n v="78133"/>
    <n v="173854"/>
    <n v="183730"/>
    <n v="160450"/>
    <n v="197134"/>
    <n v="357584"/>
    <n v="912717"/>
    <n v="200"/>
    <x v="9"/>
    <x v="0"/>
    <x v="0"/>
  </r>
  <r>
    <x v="0"/>
    <n v="10"/>
    <n v="97795"/>
    <n v="93328"/>
    <n v="82287"/>
    <n v="77882"/>
    <n v="171210"/>
    <n v="180082"/>
    <n v="160169"/>
    <n v="191123"/>
    <n v="351292"/>
    <n v="977950"/>
    <n v="200"/>
    <x v="10"/>
    <x v="0"/>
    <x v="0"/>
  </r>
  <r>
    <x v="0"/>
    <n v="11"/>
    <n v="97770"/>
    <n v="92796"/>
    <n v="84278"/>
    <n v="79898"/>
    <n v="172694"/>
    <n v="182048"/>
    <n v="164176"/>
    <n v="190566"/>
    <n v="354742"/>
    <n v="1075470"/>
    <n v="200"/>
    <x v="11"/>
    <x v="0"/>
    <x v="0"/>
  </r>
  <r>
    <x v="0"/>
    <n v="12"/>
    <n v="101009"/>
    <n v="95871"/>
    <n v="87285"/>
    <n v="83035"/>
    <n v="178906"/>
    <n v="188294"/>
    <n v="170320"/>
    <n v="196880"/>
    <n v="367200"/>
    <n v="1212108"/>
    <n v="200"/>
    <x v="12"/>
    <x v="0"/>
    <x v="0"/>
  </r>
  <r>
    <x v="0"/>
    <n v="13"/>
    <n v="103357"/>
    <n v="98104"/>
    <n v="90110"/>
    <n v="85688"/>
    <n v="183792"/>
    <n v="193467"/>
    <n v="175798"/>
    <n v="201461"/>
    <n v="377259"/>
    <n v="1343641"/>
    <n v="200"/>
    <x v="13"/>
    <x v="0"/>
    <x v="0"/>
  </r>
  <r>
    <x v="0"/>
    <n v="14"/>
    <n v="103084"/>
    <n v="97837"/>
    <n v="91843"/>
    <n v="87602"/>
    <n v="185439"/>
    <n v="194927"/>
    <n v="179445"/>
    <n v="200921"/>
    <n v="380366"/>
    <n v="1443176"/>
    <n v="200"/>
    <x v="14"/>
    <x v="0"/>
    <x v="0"/>
  </r>
  <r>
    <x v="0"/>
    <n v="15"/>
    <n v="106142"/>
    <n v="100361"/>
    <n v="94932"/>
    <n v="90046"/>
    <n v="190407"/>
    <n v="201074"/>
    <n v="184978"/>
    <n v="206503"/>
    <n v="391481"/>
    <n v="1592130"/>
    <n v="200"/>
    <x v="15"/>
    <x v="0"/>
    <x v="0"/>
  </r>
  <r>
    <x v="0"/>
    <n v="16"/>
    <n v="112637"/>
    <n v="109207"/>
    <n v="96272"/>
    <n v="89841"/>
    <n v="199048"/>
    <n v="208909"/>
    <n v="186113"/>
    <n v="221844"/>
    <n v="407957"/>
    <n v="1802192"/>
    <n v="200"/>
    <x v="16"/>
    <x v="0"/>
    <x v="0"/>
  </r>
  <r>
    <x v="0"/>
    <n v="17"/>
    <n v="117377"/>
    <n v="113591"/>
    <n v="100294"/>
    <n v="93236"/>
    <n v="206827"/>
    <n v="217671"/>
    <n v="193530"/>
    <n v="230968"/>
    <n v="424498"/>
    <n v="1995409"/>
    <n v="200"/>
    <x v="17"/>
    <x v="0"/>
    <x v="0"/>
  </r>
  <r>
    <x v="0"/>
    <n v="18"/>
    <n v="116961"/>
    <n v="112327"/>
    <n v="105850"/>
    <n v="101231"/>
    <n v="213558"/>
    <n v="222811"/>
    <n v="207081"/>
    <n v="229288"/>
    <n v="436369"/>
    <n v="2105298"/>
    <n v="200"/>
    <x v="18"/>
    <x v="0"/>
    <x v="0"/>
  </r>
  <r>
    <x v="0"/>
    <n v="19"/>
    <n v="126765"/>
    <n v="123202"/>
    <n v="109453"/>
    <n v="104584"/>
    <n v="227786"/>
    <n v="236218"/>
    <n v="214037"/>
    <n v="249967"/>
    <n v="464004"/>
    <n v="2408535"/>
    <n v="200"/>
    <x v="19"/>
    <x v="1"/>
    <x v="0"/>
  </r>
  <r>
    <x v="0"/>
    <n v="20"/>
    <n v="131951"/>
    <n v="127982"/>
    <n v="114662"/>
    <n v="108473"/>
    <n v="236455"/>
    <n v="246613"/>
    <n v="223135"/>
    <n v="259933"/>
    <n v="483068"/>
    <n v="2639020"/>
    <n v="200"/>
    <x v="19"/>
    <x v="2"/>
    <x v="0"/>
  </r>
  <r>
    <x v="0"/>
    <n v="21"/>
    <n v="136348"/>
    <n v="131586"/>
    <n v="119510"/>
    <n v="114238"/>
    <n v="245824"/>
    <n v="255858"/>
    <n v="233748"/>
    <n v="267934"/>
    <n v="501682"/>
    <n v="2863308"/>
    <n v="200"/>
    <x v="19"/>
    <x v="3"/>
    <x v="0"/>
  </r>
  <r>
    <x v="0"/>
    <n v="22"/>
    <n v="149281"/>
    <n v="145925"/>
    <n v="122419"/>
    <n v="114327"/>
    <n v="260252"/>
    <n v="271700"/>
    <n v="236746"/>
    <n v="295206"/>
    <n v="531952"/>
    <n v="3284182"/>
    <n v="200"/>
    <x v="19"/>
    <x v="4"/>
    <x v="0"/>
  </r>
  <r>
    <x v="0"/>
    <n v="23"/>
    <n v="155744"/>
    <n v="153242"/>
    <n v="121861"/>
    <n v="113641"/>
    <n v="266883"/>
    <n v="277605"/>
    <n v="235502"/>
    <n v="308986"/>
    <n v="544488"/>
    <n v="3582112"/>
    <n v="200"/>
    <x v="19"/>
    <x v="5"/>
    <x v="0"/>
  </r>
  <r>
    <x v="0"/>
    <n v="24"/>
    <n v="159656"/>
    <n v="157020"/>
    <n v="120233"/>
    <n v="112343"/>
    <n v="269363"/>
    <n v="279889"/>
    <n v="232576"/>
    <n v="316676"/>
    <n v="549252"/>
    <n v="3831744"/>
    <n v="200"/>
    <x v="19"/>
    <x v="6"/>
    <x v="0"/>
  </r>
  <r>
    <x v="0"/>
    <n v="25"/>
    <n v="166157"/>
    <n v="165846"/>
    <n v="121619"/>
    <n v="112752"/>
    <n v="278598"/>
    <n v="287776"/>
    <n v="234371"/>
    <n v="332003"/>
    <n v="566374"/>
    <n v="4153925"/>
    <n v="200"/>
    <x v="19"/>
    <x v="7"/>
    <x v="0"/>
  </r>
  <r>
    <x v="0"/>
    <n v="26"/>
    <n v="172847"/>
    <n v="171387"/>
    <n v="120907"/>
    <n v="111966"/>
    <n v="283353"/>
    <n v="293754"/>
    <n v="232873"/>
    <n v="344234"/>
    <n v="577107"/>
    <n v="4494022"/>
    <n v="200"/>
    <x v="19"/>
    <x v="8"/>
    <x v="0"/>
  </r>
  <r>
    <x v="0"/>
    <n v="27"/>
    <n v="183256"/>
    <n v="182586"/>
    <n v="122326"/>
    <n v="114340"/>
    <n v="296926"/>
    <n v="305582"/>
    <n v="236666"/>
    <n v="365842"/>
    <n v="602508"/>
    <n v="4947912"/>
    <n v="200"/>
    <x v="19"/>
    <x v="9"/>
    <x v="0"/>
  </r>
  <r>
    <x v="0"/>
    <n v="28"/>
    <n v="196448"/>
    <n v="195926"/>
    <n v="127057"/>
    <n v="118195"/>
    <n v="314121"/>
    <n v="323505"/>
    <n v="245252"/>
    <n v="392374"/>
    <n v="637626"/>
    <n v="5500544"/>
    <n v="200"/>
    <x v="19"/>
    <x v="10"/>
    <x v="0"/>
  </r>
  <r>
    <x v="0"/>
    <n v="29"/>
    <n v="206204"/>
    <n v="204568"/>
    <n v="127802"/>
    <n v="119129"/>
    <n v="323697"/>
    <n v="334006"/>
    <n v="246931"/>
    <n v="410772"/>
    <n v="657703"/>
    <n v="5979916"/>
    <n v="200"/>
    <x v="19"/>
    <x v="11"/>
    <x v="0"/>
  </r>
  <r>
    <x v="0"/>
    <n v="30"/>
    <n v="213424"/>
    <n v="212641"/>
    <n v="129563"/>
    <n v="121701"/>
    <n v="334342"/>
    <n v="342987"/>
    <n v="251264"/>
    <n v="426065"/>
    <n v="677329"/>
    <n v="6402720"/>
    <n v="200"/>
    <x v="19"/>
    <x v="12"/>
    <x v="0"/>
  </r>
  <r>
    <x v="0"/>
    <n v="31"/>
    <n v="206355"/>
    <n v="204888"/>
    <n v="126770"/>
    <n v="117920"/>
    <n v="322808"/>
    <n v="333125"/>
    <n v="244690"/>
    <n v="411243"/>
    <n v="655933"/>
    <n v="6397005"/>
    <n v="200"/>
    <x v="19"/>
    <x v="13"/>
    <x v="0"/>
  </r>
  <r>
    <x v="0"/>
    <n v="32"/>
    <n v="197559"/>
    <n v="197831"/>
    <n v="120275"/>
    <n v="112100"/>
    <n v="309931"/>
    <n v="317834"/>
    <n v="232375"/>
    <n v="395390"/>
    <n v="627765"/>
    <n v="6321888"/>
    <n v="200"/>
    <x v="19"/>
    <x v="14"/>
    <x v="0"/>
  </r>
  <r>
    <x v="0"/>
    <n v="33"/>
    <n v="201320"/>
    <n v="200817"/>
    <n v="122146"/>
    <n v="114999"/>
    <n v="315816"/>
    <n v="323466"/>
    <n v="237145"/>
    <n v="402137"/>
    <n v="639282"/>
    <n v="6643560"/>
    <n v="200"/>
    <x v="19"/>
    <x v="15"/>
    <x v="0"/>
  </r>
  <r>
    <x v="0"/>
    <n v="34"/>
    <n v="201051"/>
    <n v="198747"/>
    <n v="121295"/>
    <n v="113796"/>
    <n v="312543"/>
    <n v="322346"/>
    <n v="235091"/>
    <n v="399798"/>
    <n v="634889"/>
    <n v="6835734"/>
    <n v="200"/>
    <x v="19"/>
    <x v="16"/>
    <x v="0"/>
  </r>
  <r>
    <x v="0"/>
    <n v="35"/>
    <n v="193876"/>
    <n v="192437"/>
    <n v="118644"/>
    <n v="111750"/>
    <n v="304187"/>
    <n v="312520"/>
    <n v="230394"/>
    <n v="386313"/>
    <n v="616707"/>
    <n v="6785660"/>
    <n v="200"/>
    <x v="19"/>
    <x v="17"/>
    <x v="0"/>
  </r>
  <r>
    <x v="0"/>
    <n v="36"/>
    <n v="191127"/>
    <n v="190011"/>
    <n v="118955"/>
    <n v="111449"/>
    <n v="301460"/>
    <n v="310082"/>
    <n v="230404"/>
    <n v="381138"/>
    <n v="611542"/>
    <n v="6880572"/>
    <n v="200"/>
    <x v="19"/>
    <x v="18"/>
    <x v="0"/>
  </r>
  <r>
    <x v="0"/>
    <n v="37"/>
    <n v="189899"/>
    <n v="190531"/>
    <n v="120559"/>
    <n v="112408"/>
    <n v="302939"/>
    <n v="310458"/>
    <n v="232967"/>
    <n v="380430"/>
    <n v="613397"/>
    <n v="7026263"/>
    <n v="200"/>
    <x v="19"/>
    <x v="19"/>
    <x v="0"/>
  </r>
  <r>
    <x v="0"/>
    <n v="38"/>
    <n v="181596"/>
    <n v="181217"/>
    <n v="117931"/>
    <n v="111316"/>
    <n v="292533"/>
    <n v="299527"/>
    <n v="229247"/>
    <n v="362813"/>
    <n v="592060"/>
    <n v="6900648"/>
    <n v="200"/>
    <x v="19"/>
    <x v="20"/>
    <x v="0"/>
  </r>
  <r>
    <x v="0"/>
    <n v="39"/>
    <n v="172861"/>
    <n v="172625"/>
    <n v="116268"/>
    <n v="108813"/>
    <n v="281438"/>
    <n v="289129"/>
    <n v="225081"/>
    <n v="345486"/>
    <n v="570567"/>
    <n v="6741579"/>
    <n v="200"/>
    <x v="19"/>
    <x v="21"/>
    <x v="0"/>
  </r>
  <r>
    <x v="0"/>
    <n v="40"/>
    <n v="164151"/>
    <n v="164691"/>
    <n v="112784"/>
    <n v="106329"/>
    <n v="271020"/>
    <n v="276935"/>
    <n v="219113"/>
    <n v="328842"/>
    <n v="547955"/>
    <n v="6566040"/>
    <n v="200"/>
    <x v="19"/>
    <x v="22"/>
    <x v="0"/>
  </r>
  <r>
    <x v="0"/>
    <n v="41"/>
    <n v="157040"/>
    <n v="157292"/>
    <n v="109684"/>
    <n v="103541"/>
    <n v="260833"/>
    <n v="266724"/>
    <n v="213225"/>
    <n v="314332"/>
    <n v="527557"/>
    <n v="6438640"/>
    <n v="200"/>
    <x v="19"/>
    <x v="23"/>
    <x v="0"/>
  </r>
  <r>
    <x v="0"/>
    <n v="42"/>
    <n v="148202"/>
    <n v="150621"/>
    <n v="106886"/>
    <n v="100916"/>
    <n v="251537"/>
    <n v="255088"/>
    <n v="207802"/>
    <n v="298823"/>
    <n v="506625"/>
    <n v="6224484"/>
    <n v="200"/>
    <x v="19"/>
    <x v="24"/>
    <x v="0"/>
  </r>
  <r>
    <x v="0"/>
    <n v="43"/>
    <n v="143702"/>
    <n v="146153"/>
    <n v="104293"/>
    <n v="97048"/>
    <n v="243201"/>
    <n v="247995"/>
    <n v="201341"/>
    <n v="289855"/>
    <n v="491196"/>
    <n v="6179186"/>
    <n v="200"/>
    <x v="19"/>
    <x v="25"/>
    <x v="0"/>
  </r>
  <r>
    <x v="0"/>
    <n v="44"/>
    <n v="136281"/>
    <n v="139953"/>
    <n v="101461"/>
    <n v="95220"/>
    <n v="235173"/>
    <n v="237742"/>
    <n v="196681"/>
    <n v="276234"/>
    <n v="472915"/>
    <n v="5996364"/>
    <n v="200"/>
    <x v="19"/>
    <x v="26"/>
    <x v="0"/>
  </r>
  <r>
    <x v="0"/>
    <n v="45"/>
    <n v="133127"/>
    <n v="137428"/>
    <n v="100491"/>
    <n v="93603"/>
    <n v="231031"/>
    <n v="233618"/>
    <n v="194094"/>
    <n v="270555"/>
    <n v="464649"/>
    <n v="5990715"/>
    <n v="200"/>
    <x v="19"/>
    <x v="27"/>
    <x v="0"/>
  </r>
  <r>
    <x v="0"/>
    <n v="46"/>
    <n v="130531"/>
    <n v="136365"/>
    <n v="100464"/>
    <n v="92786"/>
    <n v="229151"/>
    <n v="230995"/>
    <n v="193250"/>
    <n v="266896"/>
    <n v="460146"/>
    <n v="6004426"/>
    <n v="200"/>
    <x v="19"/>
    <x v="28"/>
    <x v="0"/>
  </r>
  <r>
    <x v="0"/>
    <n v="47"/>
    <n v="131279"/>
    <n v="138640"/>
    <n v="100505"/>
    <n v="92172"/>
    <n v="230812"/>
    <n v="231784"/>
    <n v="192677"/>
    <n v="269919"/>
    <n v="462596"/>
    <n v="6170113"/>
    <n v="200"/>
    <x v="19"/>
    <x v="29"/>
    <x v="0"/>
  </r>
  <r>
    <x v="0"/>
    <n v="48"/>
    <n v="132373"/>
    <n v="140874"/>
    <n v="101816"/>
    <n v="92902"/>
    <n v="233776"/>
    <n v="234189"/>
    <n v="194718"/>
    <n v="273247"/>
    <n v="467965"/>
    <n v="6353904"/>
    <n v="200"/>
    <x v="19"/>
    <x v="30"/>
    <x v="0"/>
  </r>
  <r>
    <x v="0"/>
    <n v="49"/>
    <n v="135768"/>
    <n v="145872"/>
    <n v="103104"/>
    <n v="93468"/>
    <n v="239340"/>
    <n v="238872"/>
    <n v="196572"/>
    <n v="281640"/>
    <n v="478212"/>
    <n v="6652632"/>
    <n v="49"/>
    <x v="19"/>
    <x v="31"/>
    <x v="0"/>
  </r>
  <r>
    <x v="0"/>
    <n v="50"/>
    <n v="138126"/>
    <n v="150093"/>
    <n v="104375"/>
    <n v="95343"/>
    <n v="245436"/>
    <n v="242501"/>
    <n v="199718"/>
    <n v="288219"/>
    <n v="487937"/>
    <n v="6906300"/>
    <n v="50"/>
    <x v="19"/>
    <x v="32"/>
    <x v="0"/>
  </r>
  <r>
    <x v="0"/>
    <n v="51"/>
    <n v="139404"/>
    <n v="152678"/>
    <n v="104676"/>
    <n v="95115"/>
    <n v="247793"/>
    <n v="244080"/>
    <n v="199791"/>
    <n v="292082"/>
    <n v="491873"/>
    <n v="7109604"/>
    <n v="51"/>
    <x v="19"/>
    <x v="33"/>
    <x v="0"/>
  </r>
  <r>
    <x v="0"/>
    <n v="52"/>
    <n v="145101"/>
    <n v="161380"/>
    <n v="106424"/>
    <n v="96749"/>
    <n v="258129"/>
    <n v="251525"/>
    <n v="203173"/>
    <n v="306481"/>
    <n v="509654"/>
    <n v="7545252"/>
    <n v="52"/>
    <x v="19"/>
    <x v="34"/>
    <x v="0"/>
  </r>
  <r>
    <x v="0"/>
    <n v="53"/>
    <n v="153535"/>
    <n v="173999"/>
    <n v="110147"/>
    <n v="100185"/>
    <n v="274184"/>
    <n v="263682"/>
    <n v="210332"/>
    <n v="327534"/>
    <n v="537866"/>
    <n v="8137355"/>
    <n v="53"/>
    <x v="19"/>
    <x v="35"/>
    <x v="0"/>
  </r>
  <r>
    <x v="0"/>
    <n v="54"/>
    <n v="164806"/>
    <n v="188274"/>
    <n v="114751"/>
    <n v="104127"/>
    <n v="292401"/>
    <n v="279557"/>
    <n v="218878"/>
    <n v="353080"/>
    <n v="571958"/>
    <n v="8899524"/>
    <n v="54"/>
    <x v="19"/>
    <x v="36"/>
    <x v="0"/>
  </r>
  <r>
    <x v="0"/>
    <n v="55"/>
    <n v="173063"/>
    <n v="198393"/>
    <n v="113884"/>
    <n v="104602"/>
    <n v="302995"/>
    <n v="286947"/>
    <n v="218486"/>
    <n v="371456"/>
    <n v="589942"/>
    <n v="9518465"/>
    <n v="55"/>
    <x v="19"/>
    <x v="37"/>
    <x v="0"/>
  </r>
  <r>
    <x v="0"/>
    <n v="56"/>
    <n v="175948"/>
    <n v="205257"/>
    <n v="112769"/>
    <n v="103582"/>
    <n v="308839"/>
    <n v="288717"/>
    <n v="216351"/>
    <n v="381205"/>
    <n v="597556"/>
    <n v="9853088"/>
    <n v="56"/>
    <x v="19"/>
    <x v="38"/>
    <x v="0"/>
  </r>
  <r>
    <x v="0"/>
    <n v="57"/>
    <n v="175276"/>
    <n v="205163"/>
    <n v="108691"/>
    <n v="100517"/>
    <n v="305680"/>
    <n v="283967"/>
    <n v="209208"/>
    <n v="380439"/>
    <n v="589647"/>
    <n v="9990732"/>
    <n v="57"/>
    <x v="19"/>
    <x v="39"/>
    <x v="0"/>
  </r>
  <r>
    <x v="0"/>
    <n v="58"/>
    <n v="177426"/>
    <n v="209151"/>
    <n v="106557"/>
    <n v="99679"/>
    <n v="308830"/>
    <n v="283983"/>
    <n v="206236"/>
    <n v="386577"/>
    <n v="592813"/>
    <n v="10290708"/>
    <n v="58"/>
    <x v="19"/>
    <x v="40"/>
    <x v="0"/>
  </r>
  <r>
    <x v="0"/>
    <n v="59"/>
    <n v="169641"/>
    <n v="203529"/>
    <n v="99460"/>
    <n v="94242"/>
    <n v="297771"/>
    <n v="269101"/>
    <n v="193702"/>
    <n v="373170"/>
    <n v="566872"/>
    <n v="10008819"/>
    <n v="59"/>
    <x v="19"/>
    <x v="41"/>
    <x v="0"/>
  </r>
  <r>
    <x v="0"/>
    <n v="60"/>
    <n v="166682"/>
    <n v="202829"/>
    <n v="96792"/>
    <n v="93013"/>
    <n v="295842"/>
    <n v="263474"/>
    <n v="189805"/>
    <n v="369511"/>
    <n v="559316"/>
    <n v="10000920"/>
    <n v="60"/>
    <x v="19"/>
    <x v="42"/>
    <x v="0"/>
  </r>
  <r>
    <x v="0"/>
    <n v="61"/>
    <n v="162359"/>
    <n v="199578"/>
    <n v="92965"/>
    <n v="91272"/>
    <n v="290850"/>
    <n v="255324"/>
    <n v="184237"/>
    <n v="361937"/>
    <n v="546174"/>
    <n v="9903899"/>
    <n v="61"/>
    <x v="19"/>
    <x v="43"/>
    <x v="0"/>
  </r>
  <r>
    <x v="0"/>
    <n v="62"/>
    <n v="157801"/>
    <n v="196671"/>
    <n v="88171"/>
    <n v="89913"/>
    <n v="286584"/>
    <n v="245972"/>
    <n v="178084"/>
    <n v="354472"/>
    <n v="532556"/>
    <n v="9783662"/>
    <n v="62"/>
    <x v="19"/>
    <x v="44"/>
    <x v="0"/>
  </r>
  <r>
    <x v="0"/>
    <n v="63"/>
    <n v="149399"/>
    <n v="185902"/>
    <n v="82871"/>
    <n v="86026"/>
    <n v="271928"/>
    <n v="232270"/>
    <n v="168897"/>
    <n v="335301"/>
    <n v="504198"/>
    <n v="9412137"/>
    <n v="63"/>
    <x v="19"/>
    <x v="45"/>
    <x v="0"/>
  </r>
  <r>
    <x v="0"/>
    <n v="64"/>
    <n v="141053"/>
    <n v="178303"/>
    <n v="76515"/>
    <n v="82036"/>
    <n v="260339"/>
    <n v="217568"/>
    <n v="158551"/>
    <n v="319356"/>
    <n v="477907"/>
    <n v="9027392"/>
    <n v="64"/>
    <x v="19"/>
    <x v="46"/>
    <x v="0"/>
  </r>
  <r>
    <x v="0"/>
    <n v="65"/>
    <n v="134753"/>
    <n v="171606"/>
    <n v="73048"/>
    <n v="79292"/>
    <n v="250898"/>
    <n v="207801"/>
    <n v="152340"/>
    <n v="306359"/>
    <n v="458699"/>
    <n v="8758945"/>
    <n v="65"/>
    <x v="19"/>
    <x v="47"/>
    <x v="0"/>
  </r>
  <r>
    <x v="0"/>
    <n v="66"/>
    <n v="123760"/>
    <n v="160041"/>
    <n v="65256"/>
    <n v="73418"/>
    <n v="233459"/>
    <n v="189016"/>
    <n v="138674"/>
    <n v="283801"/>
    <n v="422475"/>
    <n v="8168160"/>
    <n v="66"/>
    <x v="19"/>
    <x v="48"/>
    <x v="0"/>
  </r>
  <r>
    <x v="0"/>
    <n v="67"/>
    <n v="110158"/>
    <n v="145058"/>
    <n v="56897"/>
    <n v="66750"/>
    <n v="211808"/>
    <n v="167055"/>
    <n v="123647"/>
    <n v="255216"/>
    <n v="378863"/>
    <n v="7380586"/>
    <n v="67"/>
    <x v="19"/>
    <x v="49"/>
    <x v="0"/>
  </r>
  <r>
    <x v="0"/>
    <n v="68"/>
    <n v="75728"/>
    <n v="101752"/>
    <n v="40666"/>
    <n v="49943"/>
    <n v="151695"/>
    <n v="116394"/>
    <n v="90609"/>
    <n v="177480"/>
    <n v="268089"/>
    <n v="5149504"/>
    <n v="68"/>
    <x v="19"/>
    <x v="0"/>
    <x v="1"/>
  </r>
  <r>
    <x v="0"/>
    <n v="69"/>
    <n v="72585"/>
    <n v="100086"/>
    <n v="39197"/>
    <n v="49664"/>
    <n v="149750"/>
    <n v="111782"/>
    <n v="88861"/>
    <n v="172671"/>
    <n v="261532"/>
    <n v="5008365"/>
    <n v="69"/>
    <x v="19"/>
    <x v="0"/>
    <x v="2"/>
  </r>
  <r>
    <x v="0"/>
    <n v="70"/>
    <n v="68894"/>
    <n v="95771"/>
    <n v="36857"/>
    <n v="48228"/>
    <n v="143999"/>
    <n v="105751"/>
    <n v="85085"/>
    <n v="164665"/>
    <n v="249750"/>
    <n v="4822580"/>
    <n v="70"/>
    <x v="19"/>
    <x v="0"/>
    <x v="3"/>
  </r>
  <r>
    <x v="0"/>
    <n v="71"/>
    <n v="65061"/>
    <n v="93190"/>
    <n v="35003"/>
    <n v="47271"/>
    <n v="140461"/>
    <n v="100064"/>
    <n v="82274"/>
    <n v="158251"/>
    <n v="240525"/>
    <n v="4619331"/>
    <n v="71"/>
    <x v="19"/>
    <x v="0"/>
    <x v="4"/>
  </r>
  <r>
    <x v="0"/>
    <n v="72"/>
    <n v="65918"/>
    <n v="98147"/>
    <n v="37413"/>
    <n v="50526"/>
    <n v="148673"/>
    <n v="103331"/>
    <n v="87939"/>
    <n v="164065"/>
    <n v="252004"/>
    <n v="4746096"/>
    <n v="72"/>
    <x v="19"/>
    <x v="0"/>
    <x v="5"/>
  </r>
  <r>
    <x v="0"/>
    <n v="73"/>
    <n v="65319"/>
    <n v="100502"/>
    <n v="37972"/>
    <n v="53905"/>
    <n v="154407"/>
    <n v="103291"/>
    <n v="91877"/>
    <n v="165821"/>
    <n v="257698"/>
    <n v="4768287"/>
    <n v="73"/>
    <x v="19"/>
    <x v="0"/>
    <x v="6"/>
  </r>
  <r>
    <x v="0"/>
    <n v="74"/>
    <n v="62510"/>
    <n v="99249"/>
    <n v="36622"/>
    <n v="54096"/>
    <n v="153345"/>
    <n v="99132"/>
    <n v="90718"/>
    <n v="161759"/>
    <n v="252477"/>
    <n v="4625740"/>
    <n v="74"/>
    <x v="19"/>
    <x v="0"/>
    <x v="7"/>
  </r>
  <r>
    <x v="0"/>
    <n v="75"/>
    <n v="59206"/>
    <n v="97116"/>
    <n v="35523"/>
    <n v="54009"/>
    <n v="151125"/>
    <n v="94729"/>
    <n v="89532"/>
    <n v="156322"/>
    <n v="245854"/>
    <n v="4440450"/>
    <n v="75"/>
    <x v="19"/>
    <x v="0"/>
    <x v="8"/>
  </r>
  <r>
    <x v="0"/>
    <n v="76"/>
    <n v="57252"/>
    <n v="95677"/>
    <n v="33826"/>
    <n v="53349"/>
    <n v="149026"/>
    <n v="91078"/>
    <n v="87175"/>
    <n v="152929"/>
    <n v="240104"/>
    <n v="4351152"/>
    <n v="76"/>
    <x v="19"/>
    <x v="0"/>
    <x v="9"/>
  </r>
  <r>
    <x v="0"/>
    <n v="77"/>
    <n v="54846"/>
    <n v="94502"/>
    <n v="32052"/>
    <n v="52783"/>
    <n v="147285"/>
    <n v="86898"/>
    <n v="84835"/>
    <n v="149348"/>
    <n v="234183"/>
    <n v="4223142"/>
    <n v="77"/>
    <x v="19"/>
    <x v="0"/>
    <x v="10"/>
  </r>
  <r>
    <x v="0"/>
    <n v="78"/>
    <n v="50509"/>
    <n v="89482"/>
    <n v="29998"/>
    <n v="51337"/>
    <n v="140819"/>
    <n v="80507"/>
    <n v="81335"/>
    <n v="139991"/>
    <n v="221326"/>
    <n v="3939702"/>
    <n v="78"/>
    <x v="19"/>
    <x v="0"/>
    <x v="11"/>
  </r>
  <r>
    <x v="0"/>
    <n v="79"/>
    <n v="45663"/>
    <n v="83343"/>
    <n v="27547"/>
    <n v="49334"/>
    <n v="132677"/>
    <n v="73210"/>
    <n v="76881"/>
    <n v="129006"/>
    <n v="205887"/>
    <n v="3607377"/>
    <n v="79"/>
    <x v="19"/>
    <x v="0"/>
    <x v="12"/>
  </r>
  <r>
    <x v="0"/>
    <n v="80"/>
    <n v="41794"/>
    <n v="77733"/>
    <n v="25184"/>
    <n v="46783"/>
    <n v="124516"/>
    <n v="66978"/>
    <n v="71967"/>
    <n v="119527"/>
    <n v="191494"/>
    <n v="3343520"/>
    <n v="80"/>
    <x v="19"/>
    <x v="0"/>
    <x v="13"/>
  </r>
  <r>
    <x v="0"/>
    <n v="81"/>
    <n v="39554"/>
    <n v="76120"/>
    <n v="23571"/>
    <n v="47423"/>
    <n v="123543"/>
    <n v="63125"/>
    <n v="70994"/>
    <n v="115674"/>
    <n v="186668"/>
    <n v="3203874"/>
    <n v="81"/>
    <x v="19"/>
    <x v="0"/>
    <x v="14"/>
  </r>
  <r>
    <x v="0"/>
    <n v="82"/>
    <n v="36390"/>
    <n v="71256"/>
    <n v="21848"/>
    <n v="45561"/>
    <n v="116817"/>
    <n v="58238"/>
    <n v="67409"/>
    <n v="107646"/>
    <n v="175055"/>
    <n v="2983980"/>
    <n v="82"/>
    <x v="19"/>
    <x v="0"/>
    <x v="15"/>
  </r>
  <r>
    <x v="0"/>
    <n v="83"/>
    <n v="33055"/>
    <n v="67757"/>
    <n v="20016"/>
    <n v="43759"/>
    <n v="111516"/>
    <n v="53071"/>
    <n v="63775"/>
    <n v="100812"/>
    <n v="164587"/>
    <n v="2743565"/>
    <n v="83"/>
    <x v="19"/>
    <x v="0"/>
    <x v="16"/>
  </r>
  <r>
    <x v="0"/>
    <n v="84"/>
    <n v="27164"/>
    <n v="58491"/>
    <n v="17083"/>
    <n v="38836"/>
    <n v="97327"/>
    <n v="44247"/>
    <n v="55919"/>
    <n v="85655"/>
    <n v="141574"/>
    <n v="2281776"/>
    <n v="84"/>
    <x v="19"/>
    <x v="0"/>
    <x v="17"/>
  </r>
  <r>
    <x v="0"/>
    <n v="85"/>
    <n v="22964"/>
    <n v="51449"/>
    <n v="14472"/>
    <n v="34734"/>
    <n v="86183"/>
    <n v="37436"/>
    <n v="49206"/>
    <n v="74413"/>
    <n v="123619"/>
    <n v="1951940"/>
    <n v="85"/>
    <x v="19"/>
    <x v="0"/>
    <x v="18"/>
  </r>
  <r>
    <x v="0"/>
    <n v="86"/>
    <n v="17695"/>
    <n v="43169"/>
    <n v="11466"/>
    <n v="29843"/>
    <n v="73012"/>
    <n v="29161"/>
    <n v="41309"/>
    <n v="60864"/>
    <n v="102173"/>
    <n v="1521770"/>
    <n v="86"/>
    <x v="19"/>
    <x v="0"/>
    <x v="19"/>
  </r>
  <r>
    <x v="0"/>
    <n v="87"/>
    <n v="14410"/>
    <n v="38901"/>
    <n v="9228"/>
    <n v="25714"/>
    <n v="64615"/>
    <n v="23638"/>
    <n v="34942"/>
    <n v="53311"/>
    <n v="88253"/>
    <n v="1253670"/>
    <n v="87"/>
    <x v="19"/>
    <x v="0"/>
    <x v="20"/>
  </r>
  <r>
    <x v="0"/>
    <n v="88"/>
    <n v="12483"/>
    <n v="35195"/>
    <n v="7691"/>
    <n v="22881"/>
    <n v="58076"/>
    <n v="20174"/>
    <n v="30572"/>
    <n v="47678"/>
    <n v="78250"/>
    <n v="1098504"/>
    <n v="88"/>
    <x v="19"/>
    <x v="0"/>
    <x v="21"/>
  </r>
  <r>
    <x v="0"/>
    <n v="89"/>
    <n v="9223"/>
    <n v="27302"/>
    <n v="5844"/>
    <n v="17984"/>
    <n v="45286"/>
    <n v="15067"/>
    <n v="23828"/>
    <n v="36525"/>
    <n v="60353"/>
    <n v="820847"/>
    <n v="89"/>
    <x v="19"/>
    <x v="0"/>
    <x v="22"/>
  </r>
  <r>
    <x v="0"/>
    <n v="90"/>
    <n v="7545"/>
    <n v="22762"/>
    <n v="4920"/>
    <n v="14939"/>
    <n v="37701"/>
    <n v="12465"/>
    <n v="19859"/>
    <n v="30307"/>
    <n v="50166"/>
    <n v="679050"/>
    <n v="90"/>
    <x v="19"/>
    <x v="0"/>
    <x v="23"/>
  </r>
  <r>
    <x v="0"/>
    <n v="91"/>
    <n v="5363"/>
    <n v="17865"/>
    <n v="3643"/>
    <n v="11622"/>
    <n v="29487"/>
    <n v="9006"/>
    <n v="15265"/>
    <n v="23228"/>
    <n v="38493"/>
    <n v="488033"/>
    <n v="91"/>
    <x v="19"/>
    <x v="0"/>
    <x v="24"/>
  </r>
  <r>
    <x v="0"/>
    <n v="92"/>
    <n v="3688"/>
    <n v="12030"/>
    <n v="2446"/>
    <n v="7977"/>
    <n v="20007"/>
    <n v="6134"/>
    <n v="10423"/>
    <n v="15718"/>
    <n v="26141"/>
    <n v="339296"/>
    <n v="92"/>
    <x v="19"/>
    <x v="0"/>
    <x v="25"/>
  </r>
  <r>
    <x v="0"/>
    <n v="93"/>
    <n v="2656"/>
    <n v="8742"/>
    <n v="1899"/>
    <n v="5745"/>
    <n v="14487"/>
    <n v="4555"/>
    <n v="7644"/>
    <n v="11398"/>
    <n v="19042"/>
    <n v="247008"/>
    <n v="93"/>
    <x v="19"/>
    <x v="0"/>
    <x v="26"/>
  </r>
  <r>
    <x v="0"/>
    <n v="94"/>
    <n v="1681"/>
    <n v="5788"/>
    <n v="1224"/>
    <n v="4081"/>
    <n v="9869"/>
    <n v="2905"/>
    <n v="5305"/>
    <n v="7469"/>
    <n v="12774"/>
    <n v="158014"/>
    <n v="94"/>
    <x v="19"/>
    <x v="0"/>
    <x v="27"/>
  </r>
  <r>
    <x v="0"/>
    <n v="95"/>
    <n v="855"/>
    <n v="3165"/>
    <n v="540"/>
    <n v="2039"/>
    <n v="5204"/>
    <n v="1395"/>
    <n v="2579"/>
    <n v="4020"/>
    <n v="6599"/>
    <n v="81225"/>
    <n v="95"/>
    <x v="19"/>
    <x v="0"/>
    <x v="28"/>
  </r>
  <r>
    <x v="0"/>
    <n v="96"/>
    <n v="552"/>
    <n v="2363"/>
    <n v="435"/>
    <n v="1470"/>
    <n v="3833"/>
    <n v="987"/>
    <n v="1905"/>
    <n v="2915"/>
    <n v="4820"/>
    <n v="52992"/>
    <n v="96"/>
    <x v="19"/>
    <x v="0"/>
    <x v="29"/>
  </r>
  <r>
    <x v="0"/>
    <n v="97"/>
    <n v="439"/>
    <n v="1826"/>
    <n v="306"/>
    <n v="1119"/>
    <n v="2945"/>
    <n v="745"/>
    <n v="1425"/>
    <n v="2265"/>
    <n v="3690"/>
    <n v="42583"/>
    <n v="97"/>
    <x v="19"/>
    <x v="0"/>
    <x v="30"/>
  </r>
  <r>
    <x v="0"/>
    <n v="98"/>
    <n v="299"/>
    <n v="1419"/>
    <n v="210"/>
    <n v="777"/>
    <n v="2196"/>
    <n v="509"/>
    <n v="987"/>
    <n v="1718"/>
    <n v="2705"/>
    <n v="29302"/>
    <n v="98"/>
    <x v="19"/>
    <x v="0"/>
    <x v="31"/>
  </r>
  <r>
    <x v="0"/>
    <n v="99"/>
    <n v="287"/>
    <n v="1317"/>
    <n v="185"/>
    <n v="655"/>
    <n v="1972"/>
    <n v="472"/>
    <n v="840"/>
    <n v="1604"/>
    <n v="2444"/>
    <n v="28413"/>
    <n v="99"/>
    <x v="19"/>
    <x v="0"/>
    <x v="32"/>
  </r>
  <r>
    <x v="0"/>
    <n v="100"/>
    <n v="577"/>
    <n v="2289"/>
    <n v="267"/>
    <n v="1109"/>
    <n v="3398"/>
    <n v="844"/>
    <n v="1376"/>
    <n v="2866"/>
    <n v="4242"/>
    <n v="57700"/>
    <n v="100"/>
    <x v="19"/>
    <x v="0"/>
    <x v="33"/>
  </r>
  <r>
    <x v="1"/>
    <n v="0"/>
    <n v="106179"/>
    <n v="100125"/>
    <n v="79176"/>
    <n v="74610"/>
    <n v="174735"/>
    <n v="185355"/>
    <n v="153786"/>
    <n v="206304"/>
    <n v="360090"/>
    <m/>
    <n v="200"/>
    <x v="20"/>
    <x v="0"/>
    <x v="0"/>
  </r>
  <r>
    <x v="1"/>
    <n v="1"/>
    <n v="107395"/>
    <n v="101565"/>
    <n v="77966"/>
    <n v="74077"/>
    <n v="175642"/>
    <n v="185361"/>
    <n v="152043"/>
    <n v="208960"/>
    <n v="361003"/>
    <m/>
    <n v="200"/>
    <x v="21"/>
    <x v="0"/>
    <x v="0"/>
  </r>
  <r>
    <x v="1"/>
    <n v="2"/>
    <n v="116148"/>
    <n v="109551"/>
    <n v="84151"/>
    <n v="79475"/>
    <n v="189026"/>
    <n v="200299"/>
    <n v="163626"/>
    <n v="225699"/>
    <n v="389325"/>
    <m/>
    <n v="200"/>
    <x v="22"/>
    <x v="0"/>
    <x v="0"/>
  </r>
  <r>
    <x v="1"/>
    <n v="3"/>
    <n v="118604"/>
    <n v="111584"/>
    <n v="85667"/>
    <n v="81219"/>
    <n v="192803"/>
    <n v="204271"/>
    <n v="166886"/>
    <n v="230188"/>
    <n v="397074"/>
    <m/>
    <n v="200"/>
    <x v="23"/>
    <x v="0"/>
    <x v="0"/>
  </r>
  <r>
    <x v="1"/>
    <n v="4"/>
    <n v="123631"/>
    <n v="116994"/>
    <n v="89564"/>
    <n v="84655"/>
    <n v="201649"/>
    <n v="213195"/>
    <n v="174219"/>
    <n v="240625"/>
    <n v="414844"/>
    <m/>
    <n v="200"/>
    <x v="24"/>
    <x v="0"/>
    <x v="0"/>
  </r>
  <r>
    <x v="1"/>
    <n v="5"/>
    <n v="128165"/>
    <n v="121907"/>
    <n v="94049"/>
    <n v="89794"/>
    <n v="211701"/>
    <n v="222214"/>
    <n v="183843"/>
    <n v="250072"/>
    <n v="433915"/>
    <m/>
    <n v="200"/>
    <x v="25"/>
    <x v="0"/>
    <x v="0"/>
  </r>
  <r>
    <x v="1"/>
    <n v="6"/>
    <n v="126062"/>
    <n v="120372"/>
    <n v="95034"/>
    <n v="90329"/>
    <n v="210701"/>
    <n v="221096"/>
    <n v="185363"/>
    <n v="246434"/>
    <n v="431797"/>
    <m/>
    <n v="200"/>
    <x v="26"/>
    <x v="0"/>
    <x v="0"/>
  </r>
  <r>
    <x v="1"/>
    <n v="7"/>
    <n v="116894"/>
    <n v="111417"/>
    <n v="90217"/>
    <n v="85360"/>
    <n v="196777"/>
    <n v="207111"/>
    <n v="175577"/>
    <n v="228311"/>
    <n v="403888"/>
    <m/>
    <n v="200"/>
    <x v="27"/>
    <x v="0"/>
    <x v="0"/>
  </r>
  <r>
    <x v="1"/>
    <n v="8"/>
    <n v="110207"/>
    <n v="104806"/>
    <n v="86532"/>
    <n v="81879"/>
    <n v="186685"/>
    <n v="196739"/>
    <n v="168411"/>
    <n v="215013"/>
    <n v="383424"/>
    <m/>
    <n v="200"/>
    <x v="28"/>
    <x v="0"/>
    <x v="0"/>
  </r>
  <r>
    <x v="1"/>
    <n v="9"/>
    <n v="104980"/>
    <n v="99688"/>
    <n v="84187"/>
    <n v="80277"/>
    <n v="179965"/>
    <n v="189167"/>
    <n v="164464"/>
    <n v="204668"/>
    <n v="369132"/>
    <m/>
    <n v="200"/>
    <x v="29"/>
    <x v="0"/>
    <x v="0"/>
  </r>
  <r>
    <x v="1"/>
    <n v="10"/>
    <n v="100945"/>
    <n v="95295"/>
    <n v="82663"/>
    <n v="78455"/>
    <n v="173750"/>
    <n v="183608"/>
    <n v="161118"/>
    <n v="196240"/>
    <n v="357358"/>
    <m/>
    <n v="200"/>
    <x v="30"/>
    <x v="0"/>
    <x v="0"/>
  </r>
  <r>
    <x v="1"/>
    <n v="11"/>
    <n v="97362"/>
    <n v="92919"/>
    <n v="82597"/>
    <n v="78187"/>
    <n v="171106"/>
    <n v="179959"/>
    <n v="160784"/>
    <n v="190281"/>
    <n v="351065"/>
    <m/>
    <n v="200"/>
    <x v="31"/>
    <x v="0"/>
    <x v="0"/>
  </r>
  <r>
    <x v="1"/>
    <n v="12"/>
    <n v="97358"/>
    <n v="92414"/>
    <n v="84562"/>
    <n v="80184"/>
    <n v="172598"/>
    <n v="181920"/>
    <n v="164746"/>
    <n v="189772"/>
    <n v="354518"/>
    <m/>
    <n v="200"/>
    <x v="32"/>
    <x v="0"/>
    <x v="0"/>
  </r>
  <r>
    <x v="1"/>
    <n v="13"/>
    <n v="100604"/>
    <n v="95500"/>
    <n v="87560"/>
    <n v="83314"/>
    <n v="178814"/>
    <n v="188164"/>
    <n v="170874"/>
    <n v="196104"/>
    <n v="366978"/>
    <m/>
    <n v="200"/>
    <x v="33"/>
    <x v="0"/>
    <x v="0"/>
  </r>
  <r>
    <x v="1"/>
    <n v="14"/>
    <n v="102969"/>
    <n v="97760"/>
    <n v="90366"/>
    <n v="85949"/>
    <n v="183709"/>
    <n v="193335"/>
    <n v="176315"/>
    <n v="200729"/>
    <n v="377044"/>
    <m/>
    <n v="200"/>
    <x v="34"/>
    <x v="0"/>
    <x v="0"/>
  </r>
  <r>
    <x v="1"/>
    <n v="15"/>
    <n v="102728"/>
    <n v="97544"/>
    <n v="92062"/>
    <n v="87820"/>
    <n v="185364"/>
    <n v="194790"/>
    <n v="179882"/>
    <n v="200272"/>
    <n v="380154"/>
    <m/>
    <n v="200"/>
    <x v="35"/>
    <x v="0"/>
    <x v="0"/>
  </r>
  <r>
    <x v="1"/>
    <n v="16"/>
    <n v="105802"/>
    <n v="100116"/>
    <n v="95120"/>
    <n v="90225"/>
    <n v="190341"/>
    <n v="200922"/>
    <n v="185345"/>
    <n v="205918"/>
    <n v="391263"/>
    <m/>
    <n v="200"/>
    <x v="36"/>
    <x v="0"/>
    <x v="0"/>
  </r>
  <r>
    <x v="1"/>
    <n v="17"/>
    <n v="112290"/>
    <n v="108976"/>
    <n v="96445"/>
    <n v="90003"/>
    <n v="198979"/>
    <n v="208735"/>
    <n v="186448"/>
    <n v="221266"/>
    <n v="407714"/>
    <m/>
    <n v="200"/>
    <x v="37"/>
    <x v="0"/>
    <x v="0"/>
  </r>
  <r>
    <x v="1"/>
    <n v="18"/>
    <n v="117040"/>
    <n v="113423"/>
    <n v="100427"/>
    <n v="93331"/>
    <n v="206754"/>
    <n v="217467"/>
    <n v="193758"/>
    <n v="230463"/>
    <n v="424221"/>
    <m/>
    <n v="200"/>
    <x v="38"/>
    <x v="0"/>
    <x v="0"/>
  </r>
  <r>
    <x v="1"/>
    <n v="19"/>
    <n v="116664"/>
    <n v="112283"/>
    <n v="105917"/>
    <n v="101195"/>
    <n v="213478"/>
    <n v="222581"/>
    <n v="207112"/>
    <n v="228947"/>
    <n v="436059"/>
    <m/>
    <n v="200"/>
    <x v="19"/>
    <x v="50"/>
    <x v="0"/>
  </r>
  <r>
    <x v="1"/>
    <n v="20"/>
    <n v="126462"/>
    <n v="123190"/>
    <n v="109498"/>
    <n v="104505"/>
    <n v="227695"/>
    <n v="235960"/>
    <n v="214003"/>
    <n v="249652"/>
    <n v="463655"/>
    <m/>
    <n v="200"/>
    <x v="19"/>
    <x v="51"/>
    <x v="0"/>
  </r>
  <r>
    <x v="1"/>
    <n v="21"/>
    <n v="131681"/>
    <n v="128046"/>
    <n v="114658"/>
    <n v="108300"/>
    <n v="236346"/>
    <n v="246339"/>
    <n v="222958"/>
    <n v="259727"/>
    <n v="482685"/>
    <m/>
    <n v="200"/>
    <x v="19"/>
    <x v="52"/>
    <x v="0"/>
  </r>
  <r>
    <x v="1"/>
    <n v="22"/>
    <n v="136145"/>
    <n v="131781"/>
    <n v="119441"/>
    <n v="113920"/>
    <n v="245701"/>
    <n v="255586"/>
    <n v="233361"/>
    <n v="267926"/>
    <n v="501287"/>
    <m/>
    <n v="200"/>
    <x v="19"/>
    <x v="53"/>
    <x v="0"/>
  </r>
  <r>
    <x v="1"/>
    <n v="23"/>
    <n v="149131"/>
    <n v="146146"/>
    <n v="122299"/>
    <n v="113959"/>
    <n v="260105"/>
    <n v="271430"/>
    <n v="236258"/>
    <n v="295277"/>
    <n v="531535"/>
    <m/>
    <n v="200"/>
    <x v="19"/>
    <x v="54"/>
    <x v="0"/>
  </r>
  <r>
    <x v="1"/>
    <n v="24"/>
    <n v="155702"/>
    <n v="153577"/>
    <n v="121660"/>
    <n v="113141"/>
    <n v="266718"/>
    <n v="277362"/>
    <n v="234801"/>
    <n v="309279"/>
    <n v="544080"/>
    <m/>
    <n v="200"/>
    <x v="19"/>
    <x v="55"/>
    <x v="0"/>
  </r>
  <r>
    <x v="1"/>
    <n v="25"/>
    <n v="159746"/>
    <n v="157511"/>
    <n v="119927"/>
    <n v="111673"/>
    <n v="269184"/>
    <n v="279673"/>
    <n v="231600"/>
    <n v="317257"/>
    <n v="548857"/>
    <m/>
    <n v="200"/>
    <x v="19"/>
    <x v="56"/>
    <x v="0"/>
  </r>
  <r>
    <x v="1"/>
    <n v="26"/>
    <n v="166388"/>
    <n v="166458"/>
    <n v="121189"/>
    <n v="111936"/>
    <n v="278394"/>
    <n v="287577"/>
    <n v="233125"/>
    <n v="332846"/>
    <n v="565971"/>
    <m/>
    <n v="200"/>
    <x v="19"/>
    <x v="57"/>
    <x v="0"/>
  </r>
  <r>
    <x v="1"/>
    <n v="27"/>
    <n v="173132"/>
    <n v="172028"/>
    <n v="120426"/>
    <n v="111092"/>
    <n v="283120"/>
    <n v="293558"/>
    <n v="231518"/>
    <n v="345160"/>
    <n v="576678"/>
    <m/>
    <n v="200"/>
    <x v="19"/>
    <x v="58"/>
    <x v="0"/>
  </r>
  <r>
    <x v="1"/>
    <n v="28"/>
    <n v="183476"/>
    <n v="183105"/>
    <n v="121881"/>
    <n v="113557"/>
    <n v="296662"/>
    <n v="305357"/>
    <n v="235438"/>
    <n v="366581"/>
    <n v="602019"/>
    <m/>
    <n v="200"/>
    <x v="19"/>
    <x v="59"/>
    <x v="0"/>
  </r>
  <r>
    <x v="1"/>
    <n v="29"/>
    <n v="196519"/>
    <n v="196191"/>
    <n v="126705"/>
    <n v="117627"/>
    <n v="313818"/>
    <n v="323224"/>
    <n v="244332"/>
    <n v="392710"/>
    <n v="637042"/>
    <m/>
    <n v="200"/>
    <x v="19"/>
    <x v="60"/>
    <x v="0"/>
  </r>
  <r>
    <x v="1"/>
    <n v="30"/>
    <n v="206021"/>
    <n v="204480"/>
    <n v="127643"/>
    <n v="118877"/>
    <n v="323357"/>
    <n v="333664"/>
    <n v="246520"/>
    <n v="410501"/>
    <n v="657021"/>
    <m/>
    <n v="200"/>
    <x v="19"/>
    <x v="61"/>
    <x v="0"/>
  </r>
  <r>
    <x v="1"/>
    <n v="31"/>
    <n v="212981"/>
    <n v="212224"/>
    <n v="129592"/>
    <n v="121745"/>
    <n v="333969"/>
    <n v="342573"/>
    <n v="251337"/>
    <n v="425205"/>
    <n v="676542"/>
    <m/>
    <n v="200"/>
    <x v="19"/>
    <x v="62"/>
    <x v="0"/>
  </r>
  <r>
    <x v="1"/>
    <n v="32"/>
    <n v="205738"/>
    <n v="204262"/>
    <n v="126930"/>
    <n v="118166"/>
    <n v="322428"/>
    <n v="332668"/>
    <n v="245096"/>
    <n v="410000"/>
    <n v="655096"/>
    <m/>
    <n v="200"/>
    <x v="19"/>
    <x v="63"/>
    <x v="0"/>
  </r>
  <r>
    <x v="1"/>
    <n v="33"/>
    <n v="196791"/>
    <n v="197051"/>
    <n v="120553"/>
    <n v="112503"/>
    <n v="309554"/>
    <n v="317344"/>
    <n v="233056"/>
    <n v="393842"/>
    <n v="626898"/>
    <m/>
    <n v="200"/>
    <x v="19"/>
    <x v="64"/>
    <x v="0"/>
  </r>
  <r>
    <x v="1"/>
    <n v="34"/>
    <n v="200386"/>
    <n v="199934"/>
    <n v="122517"/>
    <n v="115481"/>
    <n v="315415"/>
    <n v="322903"/>
    <n v="237998"/>
    <n v="400320"/>
    <n v="638318"/>
    <m/>
    <n v="200"/>
    <x v="19"/>
    <x v="65"/>
    <x v="0"/>
  </r>
  <r>
    <x v="1"/>
    <n v="35"/>
    <n v="199996"/>
    <n v="197810"/>
    <n v="121726"/>
    <n v="114319"/>
    <n v="312129"/>
    <n v="321722"/>
    <n v="236045"/>
    <n v="397806"/>
    <n v="633851"/>
    <m/>
    <n v="200"/>
    <x v="19"/>
    <x v="66"/>
    <x v="0"/>
  </r>
  <r>
    <x v="1"/>
    <n v="36"/>
    <n v="192781"/>
    <n v="191515"/>
    <n v="119075"/>
    <n v="112258"/>
    <n v="303773"/>
    <n v="311856"/>
    <n v="231333"/>
    <n v="384296"/>
    <n v="615629"/>
    <m/>
    <n v="200"/>
    <x v="19"/>
    <x v="67"/>
    <x v="0"/>
  </r>
  <r>
    <x v="1"/>
    <n v="37"/>
    <n v="189989"/>
    <n v="189099"/>
    <n v="119375"/>
    <n v="111937"/>
    <n v="301036"/>
    <n v="309364"/>
    <n v="231312"/>
    <n v="379088"/>
    <n v="610400"/>
    <m/>
    <n v="200"/>
    <x v="19"/>
    <x v="68"/>
    <x v="0"/>
  </r>
  <r>
    <x v="1"/>
    <n v="38"/>
    <n v="188724"/>
    <n v="189625"/>
    <n v="120951"/>
    <n v="112875"/>
    <n v="302500"/>
    <n v="309675"/>
    <n v="233826"/>
    <n v="378349"/>
    <n v="612175"/>
    <m/>
    <n v="200"/>
    <x v="19"/>
    <x v="69"/>
    <x v="0"/>
  </r>
  <r>
    <x v="1"/>
    <n v="39"/>
    <n v="180442"/>
    <n v="180383"/>
    <n v="118266"/>
    <n v="111713"/>
    <n v="292096"/>
    <n v="298708"/>
    <n v="229979"/>
    <n v="360825"/>
    <n v="590804"/>
    <m/>
    <n v="200"/>
    <x v="19"/>
    <x v="70"/>
    <x v="0"/>
  </r>
  <r>
    <x v="1"/>
    <n v="40"/>
    <n v="171743"/>
    <n v="171853"/>
    <n v="116530"/>
    <n v="109150"/>
    <n v="281003"/>
    <n v="288273"/>
    <n v="225680"/>
    <n v="343596"/>
    <n v="569276"/>
    <m/>
    <n v="200"/>
    <x v="19"/>
    <x v="71"/>
    <x v="0"/>
  </r>
  <r>
    <x v="1"/>
    <n v="41"/>
    <n v="163071"/>
    <n v="163970"/>
    <n v="112977"/>
    <n v="106614"/>
    <n v="270584"/>
    <n v="276048"/>
    <n v="219591"/>
    <n v="327041"/>
    <n v="546632"/>
    <m/>
    <n v="200"/>
    <x v="19"/>
    <x v="72"/>
    <x v="0"/>
  </r>
  <r>
    <x v="1"/>
    <n v="42"/>
    <n v="155987"/>
    <n v="156615"/>
    <n v="109816"/>
    <n v="103783"/>
    <n v="260398"/>
    <n v="265803"/>
    <n v="213599"/>
    <n v="312602"/>
    <n v="526201"/>
    <m/>
    <n v="200"/>
    <x v="19"/>
    <x v="73"/>
    <x v="0"/>
  </r>
  <r>
    <x v="1"/>
    <n v="43"/>
    <n v="147192"/>
    <n v="149973"/>
    <n v="106941"/>
    <n v="101123"/>
    <n v="251096"/>
    <n v="254133"/>
    <n v="208064"/>
    <n v="297165"/>
    <n v="505229"/>
    <m/>
    <n v="200"/>
    <x v="19"/>
    <x v="74"/>
    <x v="0"/>
  </r>
  <r>
    <x v="1"/>
    <n v="44"/>
    <n v="142694"/>
    <n v="145513"/>
    <n v="104288"/>
    <n v="97238"/>
    <n v="242751"/>
    <n v="246982"/>
    <n v="201526"/>
    <n v="288207"/>
    <n v="489733"/>
    <m/>
    <n v="200"/>
    <x v="19"/>
    <x v="75"/>
    <x v="0"/>
  </r>
  <r>
    <x v="1"/>
    <n v="45"/>
    <n v="135299"/>
    <n v="139333"/>
    <n v="101386"/>
    <n v="95381"/>
    <n v="234714"/>
    <n v="236685"/>
    <n v="196767"/>
    <n v="274632"/>
    <n v="471399"/>
    <m/>
    <n v="200"/>
    <x v="19"/>
    <x v="76"/>
    <x v="0"/>
  </r>
  <r>
    <x v="1"/>
    <n v="46"/>
    <n v="132133"/>
    <n v="136809"/>
    <n v="100349"/>
    <n v="93744"/>
    <n v="230553"/>
    <n v="232482"/>
    <n v="194093"/>
    <n v="268942"/>
    <n v="463035"/>
    <m/>
    <n v="200"/>
    <x v="19"/>
    <x v="77"/>
    <x v="0"/>
  </r>
  <r>
    <x v="1"/>
    <n v="47"/>
    <n v="129514"/>
    <n v="135738"/>
    <n v="100252"/>
    <n v="92905"/>
    <n v="228643"/>
    <n v="229766"/>
    <n v="193157"/>
    <n v="265252"/>
    <n v="458409"/>
    <m/>
    <n v="200"/>
    <x v="19"/>
    <x v="78"/>
    <x v="0"/>
  </r>
  <r>
    <x v="1"/>
    <n v="48"/>
    <n v="130200"/>
    <n v="137984"/>
    <n v="100231"/>
    <n v="92275"/>
    <n v="230259"/>
    <n v="230431"/>
    <n v="192506"/>
    <n v="268184"/>
    <n v="460690"/>
    <m/>
    <n v="200"/>
    <x v="19"/>
    <x v="79"/>
    <x v="0"/>
  </r>
  <r>
    <x v="1"/>
    <n v="49"/>
    <n v="131222"/>
    <n v="140190"/>
    <n v="101465"/>
    <n v="92975"/>
    <n v="233165"/>
    <n v="232687"/>
    <n v="194440"/>
    <n v="271412"/>
    <n v="465852"/>
    <m/>
    <n v="49"/>
    <x v="19"/>
    <x v="80"/>
    <x v="0"/>
  </r>
  <r>
    <x v="1"/>
    <n v="50"/>
    <n v="134507"/>
    <n v="145142"/>
    <n v="102677"/>
    <n v="93514"/>
    <n v="238656"/>
    <n v="237184"/>
    <n v="196191"/>
    <n v="279649"/>
    <n v="475840"/>
    <m/>
    <n v="50"/>
    <x v="19"/>
    <x v="81"/>
    <x v="0"/>
  </r>
  <r>
    <x v="1"/>
    <n v="51"/>
    <n v="136758"/>
    <n v="149321"/>
    <n v="103864"/>
    <n v="95351"/>
    <n v="244672"/>
    <n v="240622"/>
    <n v="199215"/>
    <n v="286079"/>
    <n v="485294"/>
    <m/>
    <n v="51"/>
    <x v="19"/>
    <x v="82"/>
    <x v="0"/>
  </r>
  <r>
    <x v="1"/>
    <n v="52"/>
    <n v="137927"/>
    <n v="151866"/>
    <n v="104078"/>
    <n v="95085"/>
    <n v="246951"/>
    <n v="242005"/>
    <n v="199163"/>
    <n v="289793"/>
    <n v="488956"/>
    <m/>
    <n v="52"/>
    <x v="19"/>
    <x v="83"/>
    <x v="0"/>
  </r>
  <r>
    <x v="1"/>
    <n v="53"/>
    <n v="143454"/>
    <n v="160483"/>
    <n v="105730"/>
    <n v="96683"/>
    <n v="257166"/>
    <n v="249184"/>
    <n v="202413"/>
    <n v="303937"/>
    <n v="506350"/>
    <m/>
    <n v="53"/>
    <x v="19"/>
    <x v="84"/>
    <x v="0"/>
  </r>
  <r>
    <x v="1"/>
    <n v="54"/>
    <n v="151664"/>
    <n v="172985"/>
    <n v="109332"/>
    <n v="100075"/>
    <n v="273060"/>
    <n v="260996"/>
    <n v="209407"/>
    <n v="324649"/>
    <n v="534056"/>
    <m/>
    <n v="54"/>
    <x v="19"/>
    <x v="85"/>
    <x v="0"/>
  </r>
  <r>
    <x v="1"/>
    <n v="55"/>
    <n v="162653"/>
    <n v="187120"/>
    <n v="113797"/>
    <n v="103965"/>
    <n v="291085"/>
    <n v="276450"/>
    <n v="217762"/>
    <n v="349773"/>
    <n v="567535"/>
    <m/>
    <n v="55"/>
    <x v="19"/>
    <x v="86"/>
    <x v="0"/>
  </r>
  <r>
    <x v="1"/>
    <n v="56"/>
    <n v="170638"/>
    <n v="197109"/>
    <n v="112838"/>
    <n v="104396"/>
    <n v="301505"/>
    <n v="283476"/>
    <n v="217234"/>
    <n v="367747"/>
    <n v="584981"/>
    <m/>
    <n v="56"/>
    <x v="19"/>
    <x v="87"/>
    <x v="0"/>
  </r>
  <r>
    <x v="1"/>
    <n v="57"/>
    <n v="173312"/>
    <n v="203857"/>
    <n v="111607"/>
    <n v="103326"/>
    <n v="307183"/>
    <n v="284919"/>
    <n v="214933"/>
    <n v="377169"/>
    <n v="592102"/>
    <m/>
    <n v="57"/>
    <x v="19"/>
    <x v="88"/>
    <x v="0"/>
  </r>
  <r>
    <x v="1"/>
    <n v="58"/>
    <n v="172477"/>
    <n v="203685"/>
    <n v="107442"/>
    <n v="100215"/>
    <n v="303900"/>
    <n v="279919"/>
    <n v="207657"/>
    <n v="376162"/>
    <n v="583819"/>
    <m/>
    <n v="58"/>
    <x v="19"/>
    <x v="89"/>
    <x v="0"/>
  </r>
  <r>
    <x v="1"/>
    <n v="59"/>
    <n v="174409"/>
    <n v="207556"/>
    <n v="105199"/>
    <n v="99321"/>
    <n v="306877"/>
    <n v="279608"/>
    <n v="204520"/>
    <n v="381965"/>
    <n v="586485"/>
    <m/>
    <n v="59"/>
    <x v="19"/>
    <x v="90"/>
    <x v="0"/>
  </r>
  <r>
    <x v="1"/>
    <n v="60"/>
    <n v="166575"/>
    <n v="201881"/>
    <n v="98059"/>
    <n v="93848"/>
    <n v="295729"/>
    <n v="264634"/>
    <n v="191907"/>
    <n v="368456"/>
    <n v="560363"/>
    <m/>
    <n v="60"/>
    <x v="19"/>
    <x v="91"/>
    <x v="0"/>
  </r>
  <r>
    <x v="1"/>
    <n v="61"/>
    <n v="163485"/>
    <n v="201088"/>
    <n v="95282"/>
    <n v="92564"/>
    <n v="293652"/>
    <n v="258767"/>
    <n v="187846"/>
    <n v="364573"/>
    <n v="552419"/>
    <m/>
    <n v="61"/>
    <x v="19"/>
    <x v="92"/>
    <x v="0"/>
  </r>
  <r>
    <x v="1"/>
    <n v="62"/>
    <n v="159060"/>
    <n v="197760"/>
    <n v="91371"/>
    <n v="90764"/>
    <n v="288524"/>
    <n v="250431"/>
    <n v="182135"/>
    <n v="356820"/>
    <n v="538955"/>
    <m/>
    <n v="62"/>
    <x v="19"/>
    <x v="93"/>
    <x v="0"/>
  </r>
  <r>
    <x v="1"/>
    <n v="63"/>
    <n v="154395"/>
    <n v="194769"/>
    <n v="86520"/>
    <n v="89348"/>
    <n v="284117"/>
    <n v="240915"/>
    <n v="175868"/>
    <n v="349164"/>
    <n v="525032"/>
    <m/>
    <n v="63"/>
    <x v="19"/>
    <x v="94"/>
    <x v="0"/>
  </r>
  <r>
    <x v="1"/>
    <n v="64"/>
    <n v="145982"/>
    <n v="183993"/>
    <n v="81176"/>
    <n v="85415"/>
    <n v="269408"/>
    <n v="227158"/>
    <n v="166591"/>
    <n v="329975"/>
    <n v="496566"/>
    <m/>
    <n v="64"/>
    <x v="19"/>
    <x v="95"/>
    <x v="0"/>
  </r>
  <r>
    <x v="1"/>
    <n v="65"/>
    <n v="137632"/>
    <n v="176351"/>
    <n v="74819"/>
    <n v="81389"/>
    <n v="257740"/>
    <n v="212451"/>
    <n v="156208"/>
    <n v="313983"/>
    <n v="470191"/>
    <m/>
    <n v="65"/>
    <x v="19"/>
    <x v="96"/>
    <x v="0"/>
  </r>
  <r>
    <x v="1"/>
    <n v="66"/>
    <n v="131287"/>
    <n v="169607"/>
    <n v="71289"/>
    <n v="78599"/>
    <n v="248206"/>
    <n v="202576"/>
    <n v="149888"/>
    <n v="300894"/>
    <n v="450782"/>
    <m/>
    <n v="66"/>
    <x v="19"/>
    <x v="97"/>
    <x v="0"/>
  </r>
  <r>
    <x v="1"/>
    <n v="67"/>
    <n v="120383"/>
    <n v="158049"/>
    <n v="63563"/>
    <n v="72710"/>
    <n v="230759"/>
    <n v="183946"/>
    <n v="136273"/>
    <n v="278432"/>
    <n v="414705"/>
    <m/>
    <n v="67"/>
    <x v="19"/>
    <x v="98"/>
    <x v="0"/>
  </r>
  <r>
    <x v="1"/>
    <n v="68"/>
    <n v="106968"/>
    <n v="143122"/>
    <n v="55304"/>
    <n v="66035"/>
    <n v="209157"/>
    <n v="162272"/>
    <n v="121339"/>
    <n v="250090"/>
    <n v="371429"/>
    <m/>
    <n v="68"/>
    <x v="19"/>
    <x v="0"/>
    <x v="34"/>
  </r>
  <r>
    <x v="1"/>
    <n v="69"/>
    <n v="73414"/>
    <n v="100311"/>
    <n v="39439"/>
    <n v="49356"/>
    <n v="149667"/>
    <n v="112853"/>
    <n v="88795"/>
    <n v="173725"/>
    <n v="262520"/>
    <m/>
    <n v="69"/>
    <x v="19"/>
    <x v="0"/>
    <x v="35"/>
  </r>
  <r>
    <x v="1"/>
    <n v="70"/>
    <n v="70222"/>
    <n v="98554"/>
    <n v="37912"/>
    <n v="49010"/>
    <n v="147564"/>
    <n v="108134"/>
    <n v="86922"/>
    <n v="168776"/>
    <n v="255698"/>
    <m/>
    <n v="70"/>
    <x v="19"/>
    <x v="0"/>
    <x v="36"/>
  </r>
  <r>
    <x v="1"/>
    <n v="71"/>
    <n v="66495"/>
    <n v="94179"/>
    <n v="35547"/>
    <n v="47514"/>
    <n v="141693"/>
    <n v="102042"/>
    <n v="83061"/>
    <n v="160674"/>
    <n v="243735"/>
    <m/>
    <n v="71"/>
    <x v="19"/>
    <x v="0"/>
    <x v="37"/>
  </r>
  <r>
    <x v="1"/>
    <n v="72"/>
    <n v="62637"/>
    <n v="91496"/>
    <n v="33645"/>
    <n v="46485"/>
    <n v="137981"/>
    <n v="96282"/>
    <n v="80130"/>
    <n v="154133"/>
    <n v="234263"/>
    <m/>
    <n v="72"/>
    <x v="19"/>
    <x v="0"/>
    <x v="38"/>
  </r>
  <r>
    <x v="1"/>
    <n v="73"/>
    <n v="63286"/>
    <n v="96190"/>
    <n v="35827"/>
    <n v="49587"/>
    <n v="145777"/>
    <n v="99113"/>
    <n v="85414"/>
    <n v="159476"/>
    <n v="244890"/>
    <m/>
    <n v="73"/>
    <x v="19"/>
    <x v="0"/>
    <x v="39"/>
  </r>
  <r>
    <x v="1"/>
    <n v="74"/>
    <n v="62520"/>
    <n v="98299"/>
    <n v="36214"/>
    <n v="52770"/>
    <n v="151069"/>
    <n v="98734"/>
    <n v="88984"/>
    <n v="160819"/>
    <n v="249803"/>
    <m/>
    <n v="74"/>
    <x v="19"/>
    <x v="0"/>
    <x v="40"/>
  </r>
  <r>
    <x v="1"/>
    <n v="75"/>
    <n v="59626"/>
    <n v="96837"/>
    <n v="34766"/>
    <n v="52804"/>
    <n v="149641"/>
    <n v="94392"/>
    <n v="87570"/>
    <n v="156463"/>
    <n v="244033"/>
    <m/>
    <n v="75"/>
    <x v="19"/>
    <x v="0"/>
    <x v="41"/>
  </r>
  <r>
    <x v="1"/>
    <n v="76"/>
    <n v="56253"/>
    <n v="94481"/>
    <n v="33554"/>
    <n v="52541"/>
    <n v="147022"/>
    <n v="89807"/>
    <n v="86095"/>
    <n v="150734"/>
    <n v="236829"/>
    <m/>
    <n v="76"/>
    <x v="19"/>
    <x v="0"/>
    <x v="42"/>
  </r>
  <r>
    <x v="1"/>
    <n v="77"/>
    <n v="54160"/>
    <n v="92764"/>
    <n v="31774"/>
    <n v="51696"/>
    <n v="144460"/>
    <n v="85934"/>
    <n v="83470"/>
    <n v="146924"/>
    <n v="230394"/>
    <m/>
    <n v="77"/>
    <x v="19"/>
    <x v="0"/>
    <x v="43"/>
  </r>
  <r>
    <x v="1"/>
    <n v="78"/>
    <n v="51629"/>
    <n v="91256"/>
    <n v="29927"/>
    <n v="50916"/>
    <n v="142172"/>
    <n v="81556"/>
    <n v="80843"/>
    <n v="142885"/>
    <n v="223728"/>
    <m/>
    <n v="78"/>
    <x v="19"/>
    <x v="0"/>
    <x v="44"/>
  </r>
  <r>
    <x v="1"/>
    <n v="79"/>
    <n v="47286"/>
    <n v="86012"/>
    <n v="27822"/>
    <n v="49259"/>
    <n v="135271"/>
    <n v="75108"/>
    <n v="77081"/>
    <n v="133298"/>
    <n v="210379"/>
    <m/>
    <n v="79"/>
    <x v="19"/>
    <x v="0"/>
    <x v="45"/>
  </r>
  <r>
    <x v="1"/>
    <n v="80"/>
    <n v="42491"/>
    <n v="79678"/>
    <n v="25363"/>
    <n v="47050"/>
    <n v="126728"/>
    <n v="67854"/>
    <n v="72413"/>
    <n v="122169"/>
    <n v="194582"/>
    <m/>
    <n v="80"/>
    <x v="19"/>
    <x v="0"/>
    <x v="46"/>
  </r>
  <r>
    <x v="1"/>
    <n v="81"/>
    <n v="38626"/>
    <n v="73855"/>
    <n v="23005"/>
    <n v="44311"/>
    <n v="118166"/>
    <n v="61631"/>
    <n v="67316"/>
    <n v="112481"/>
    <n v="179797"/>
    <m/>
    <n v="81"/>
    <x v="19"/>
    <x v="0"/>
    <x v="47"/>
  </r>
  <r>
    <x v="1"/>
    <n v="82"/>
    <n v="36278"/>
    <n v="71816"/>
    <n v="21348"/>
    <n v="44570"/>
    <n v="116386"/>
    <n v="57626"/>
    <n v="65918"/>
    <n v="108094"/>
    <n v="174012"/>
    <m/>
    <n v="82"/>
    <x v="19"/>
    <x v="0"/>
    <x v="48"/>
  </r>
  <r>
    <x v="1"/>
    <n v="83"/>
    <n v="33102"/>
    <n v="66691"/>
    <n v="19606"/>
    <n v="42456"/>
    <n v="109147"/>
    <n v="52708"/>
    <n v="62062"/>
    <n v="99793"/>
    <n v="161855"/>
    <m/>
    <n v="83"/>
    <x v="19"/>
    <x v="0"/>
    <x v="49"/>
  </r>
  <r>
    <x v="1"/>
    <n v="84"/>
    <n v="29797"/>
    <n v="62857"/>
    <n v="17783"/>
    <n v="40390"/>
    <n v="103247"/>
    <n v="47580"/>
    <n v="58173"/>
    <n v="92654"/>
    <n v="150827"/>
    <m/>
    <n v="84"/>
    <x v="19"/>
    <x v="0"/>
    <x v="50"/>
  </r>
  <r>
    <x v="1"/>
    <n v="85"/>
    <n v="24245"/>
    <n v="53724"/>
    <n v="15014"/>
    <n v="35473"/>
    <n v="89197"/>
    <n v="39259"/>
    <n v="50487"/>
    <n v="77969"/>
    <n v="128456"/>
    <m/>
    <n v="85"/>
    <x v="19"/>
    <x v="0"/>
    <x v="51"/>
  </r>
  <r>
    <x v="1"/>
    <n v="86"/>
    <n v="20216"/>
    <n v="46542"/>
    <n v="12539"/>
    <n v="31256"/>
    <n v="77798"/>
    <n v="32755"/>
    <n v="43795"/>
    <n v="66758"/>
    <n v="110553"/>
    <m/>
    <n v="86"/>
    <x v="19"/>
    <x v="0"/>
    <x v="52"/>
  </r>
  <r>
    <x v="1"/>
    <n v="87"/>
    <n v="15395"/>
    <n v="38581"/>
    <n v="9808"/>
    <n v="26519"/>
    <n v="65100"/>
    <n v="25203"/>
    <n v="36327"/>
    <n v="53976"/>
    <n v="90303"/>
    <m/>
    <n v="87"/>
    <x v="19"/>
    <x v="0"/>
    <x v="53"/>
  </r>
  <r>
    <x v="1"/>
    <n v="88"/>
    <n v="12378"/>
    <n v="34308"/>
    <n v="7790"/>
    <n v="22538"/>
    <n v="56846"/>
    <n v="20168"/>
    <n v="30328"/>
    <n v="46686"/>
    <n v="77014"/>
    <m/>
    <n v="88"/>
    <x v="19"/>
    <x v="0"/>
    <x v="54"/>
  </r>
  <r>
    <x v="1"/>
    <n v="89"/>
    <n v="10572"/>
    <n v="30589"/>
    <n v="6396"/>
    <n v="19756"/>
    <n v="50345"/>
    <n v="16968"/>
    <n v="26152"/>
    <n v="41161"/>
    <n v="67313"/>
    <m/>
    <n v="89"/>
    <x v="19"/>
    <x v="0"/>
    <x v="55"/>
  </r>
  <r>
    <x v="1"/>
    <n v="90"/>
    <n v="7697"/>
    <n v="23356"/>
    <n v="4780"/>
    <n v="15274"/>
    <n v="38630"/>
    <n v="12477"/>
    <n v="20054"/>
    <n v="31053"/>
    <n v="51107"/>
    <m/>
    <n v="90"/>
    <x v="19"/>
    <x v="0"/>
    <x v="56"/>
  </r>
  <r>
    <x v="1"/>
    <n v="91"/>
    <n v="6196"/>
    <n v="19143"/>
    <n v="3959"/>
    <n v="12462"/>
    <n v="31605"/>
    <n v="10155"/>
    <n v="16421"/>
    <n v="25339"/>
    <n v="41760"/>
    <m/>
    <n v="91"/>
    <x v="19"/>
    <x v="0"/>
    <x v="57"/>
  </r>
  <r>
    <x v="1"/>
    <n v="92"/>
    <n v="4330"/>
    <n v="14748"/>
    <n v="2876"/>
    <n v="9512"/>
    <n v="24260"/>
    <n v="7206"/>
    <n v="12388"/>
    <n v="19078"/>
    <n v="31466"/>
    <m/>
    <n v="92"/>
    <x v="19"/>
    <x v="0"/>
    <x v="58"/>
  </r>
  <r>
    <x v="1"/>
    <n v="93"/>
    <n v="2924"/>
    <n v="9733"/>
    <n v="1895"/>
    <n v="6392"/>
    <n v="16125"/>
    <n v="4819"/>
    <n v="8287"/>
    <n v="12657"/>
    <n v="20944"/>
    <m/>
    <n v="93"/>
    <x v="19"/>
    <x v="0"/>
    <x v="59"/>
  </r>
  <r>
    <x v="1"/>
    <n v="94"/>
    <n v="2062"/>
    <n v="6921"/>
    <n v="1439"/>
    <n v="4501"/>
    <n v="11422"/>
    <n v="3501"/>
    <n v="5940"/>
    <n v="8983"/>
    <n v="14923"/>
    <m/>
    <n v="94"/>
    <x v="19"/>
    <x v="0"/>
    <x v="60"/>
  </r>
  <r>
    <x v="1"/>
    <n v="95"/>
    <n v="1278"/>
    <n v="4474"/>
    <n v="907"/>
    <n v="3119"/>
    <n v="7593"/>
    <n v="2185"/>
    <n v="4026"/>
    <n v="5752"/>
    <n v="9778"/>
    <m/>
    <n v="95"/>
    <x v="19"/>
    <x v="0"/>
    <x v="61"/>
  </r>
  <r>
    <x v="1"/>
    <n v="96"/>
    <n v="633"/>
    <n v="2386"/>
    <n v="390"/>
    <n v="1518"/>
    <n v="3904"/>
    <n v="1023"/>
    <n v="1908"/>
    <n v="3019"/>
    <n v="4927"/>
    <m/>
    <n v="96"/>
    <x v="19"/>
    <x v="0"/>
    <x v="62"/>
  </r>
  <r>
    <x v="1"/>
    <n v="97"/>
    <n v="400"/>
    <n v="1735"/>
    <n v="306"/>
    <n v="1064"/>
    <n v="2799"/>
    <n v="706"/>
    <n v="1370"/>
    <n v="2135"/>
    <n v="3505"/>
    <m/>
    <n v="97"/>
    <x v="19"/>
    <x v="0"/>
    <x v="63"/>
  </r>
  <r>
    <x v="1"/>
    <n v="98"/>
    <n v="308"/>
    <n v="1300"/>
    <n v="210"/>
    <n v="785"/>
    <n v="2085"/>
    <n v="518"/>
    <n v="995"/>
    <n v="1608"/>
    <n v="2603"/>
    <m/>
    <n v="98"/>
    <x v="19"/>
    <x v="0"/>
    <x v="64"/>
  </r>
  <r>
    <x v="1"/>
    <n v="99"/>
    <n v="205"/>
    <n v="969"/>
    <n v="138"/>
    <n v="524"/>
    <n v="1493"/>
    <n v="343"/>
    <n v="662"/>
    <n v="1174"/>
    <n v="1836"/>
    <m/>
    <n v="99"/>
    <x v="19"/>
    <x v="0"/>
    <x v="65"/>
  </r>
  <r>
    <x v="1"/>
    <n v="100"/>
    <n v="546"/>
    <n v="2273"/>
    <n v="278"/>
    <n v="1095"/>
    <n v="3368"/>
    <n v="824"/>
    <n v="1373"/>
    <n v="2819"/>
    <n v="4192"/>
    <m/>
    <n v="100"/>
    <x v="19"/>
    <x v="0"/>
    <x v="66"/>
  </r>
  <r>
    <x v="2"/>
    <n v="0"/>
    <n v="103739"/>
    <n v="97824"/>
    <n v="78307"/>
    <n v="73789"/>
    <n v="171613"/>
    <n v="182046"/>
    <n v="152096"/>
    <n v="201563"/>
    <n v="353659"/>
    <m/>
    <n v="200"/>
    <x v="39"/>
    <x v="0"/>
    <x v="0"/>
  </r>
  <r>
    <x v="2"/>
    <n v="1"/>
    <n v="106336"/>
    <n v="100335"/>
    <n v="79441"/>
    <n v="74829"/>
    <n v="175164"/>
    <n v="185777"/>
    <n v="154270"/>
    <n v="206671"/>
    <n v="360941"/>
    <m/>
    <n v="200"/>
    <x v="40"/>
    <x v="0"/>
    <x v="0"/>
  </r>
  <r>
    <x v="2"/>
    <n v="2"/>
    <n v="107376"/>
    <n v="101600"/>
    <n v="78317"/>
    <n v="74369"/>
    <n v="175969"/>
    <n v="185693"/>
    <n v="152686"/>
    <n v="208976"/>
    <n v="361662"/>
    <m/>
    <n v="200"/>
    <x v="41"/>
    <x v="0"/>
    <x v="0"/>
  </r>
  <r>
    <x v="2"/>
    <n v="3"/>
    <n v="115950"/>
    <n v="109408"/>
    <n v="84565"/>
    <n v="79825"/>
    <n v="189233"/>
    <n v="200515"/>
    <n v="164390"/>
    <n v="225358"/>
    <n v="389748"/>
    <m/>
    <n v="200"/>
    <x v="42"/>
    <x v="0"/>
    <x v="0"/>
  </r>
  <r>
    <x v="2"/>
    <n v="4"/>
    <n v="118269"/>
    <n v="111313"/>
    <n v="86119"/>
    <n v="81598"/>
    <n v="192911"/>
    <n v="204388"/>
    <n v="167717"/>
    <n v="229582"/>
    <n v="397299"/>
    <m/>
    <n v="200"/>
    <x v="43"/>
    <x v="0"/>
    <x v="0"/>
  </r>
  <r>
    <x v="2"/>
    <n v="5"/>
    <n v="123180"/>
    <n v="116597"/>
    <n v="90047"/>
    <n v="85074"/>
    <n v="201671"/>
    <n v="213227"/>
    <n v="175121"/>
    <n v="239777"/>
    <n v="414898"/>
    <m/>
    <n v="200"/>
    <x v="44"/>
    <x v="0"/>
    <x v="0"/>
  </r>
  <r>
    <x v="2"/>
    <n v="6"/>
    <n v="127630"/>
    <n v="121430"/>
    <n v="94552"/>
    <n v="90232"/>
    <n v="211662"/>
    <n v="222182"/>
    <n v="184784"/>
    <n v="249060"/>
    <n v="433844"/>
    <m/>
    <n v="200"/>
    <x v="45"/>
    <x v="0"/>
    <x v="0"/>
  </r>
  <r>
    <x v="2"/>
    <n v="7"/>
    <n v="125500"/>
    <n v="119864"/>
    <n v="95511"/>
    <n v="90755"/>
    <n v="210619"/>
    <n v="221011"/>
    <n v="186266"/>
    <n v="245364"/>
    <n v="431630"/>
    <m/>
    <n v="200"/>
    <x v="46"/>
    <x v="0"/>
    <x v="0"/>
  </r>
  <r>
    <x v="2"/>
    <n v="8"/>
    <n v="116362"/>
    <n v="110929"/>
    <n v="90644"/>
    <n v="85748"/>
    <n v="196677"/>
    <n v="207006"/>
    <n v="176392"/>
    <n v="227291"/>
    <n v="403683"/>
    <m/>
    <n v="200"/>
    <x v="47"/>
    <x v="0"/>
    <x v="0"/>
  </r>
  <r>
    <x v="2"/>
    <n v="9"/>
    <n v="109696"/>
    <n v="104340"/>
    <n v="86920"/>
    <n v="82235"/>
    <n v="186575"/>
    <n v="196616"/>
    <n v="169155"/>
    <n v="214036"/>
    <n v="383191"/>
    <m/>
    <n v="200"/>
    <x v="48"/>
    <x v="0"/>
    <x v="0"/>
  </r>
  <r>
    <x v="2"/>
    <n v="10"/>
    <n v="104501"/>
    <n v="99253"/>
    <n v="84537"/>
    <n v="80604"/>
    <n v="179857"/>
    <n v="189038"/>
    <n v="165141"/>
    <n v="203754"/>
    <n v="368895"/>
    <m/>
    <n v="200"/>
    <x v="49"/>
    <x v="0"/>
    <x v="0"/>
  </r>
  <r>
    <x v="2"/>
    <n v="11"/>
    <n v="100502"/>
    <n v="94888"/>
    <n v="82979"/>
    <n v="78757"/>
    <n v="173645"/>
    <n v="183481"/>
    <n v="161736"/>
    <n v="195390"/>
    <n v="357126"/>
    <m/>
    <n v="200"/>
    <x v="50"/>
    <x v="0"/>
    <x v="0"/>
  </r>
  <r>
    <x v="2"/>
    <n v="12"/>
    <n v="96960"/>
    <n v="92544"/>
    <n v="82874"/>
    <n v="78466"/>
    <n v="171010"/>
    <n v="179834"/>
    <n v="161340"/>
    <n v="189504"/>
    <n v="350844"/>
    <m/>
    <n v="200"/>
    <x v="51"/>
    <x v="0"/>
    <x v="0"/>
  </r>
  <r>
    <x v="2"/>
    <n v="13"/>
    <n v="96983"/>
    <n v="92066"/>
    <n v="84816"/>
    <n v="80442"/>
    <n v="172508"/>
    <n v="181799"/>
    <n v="165258"/>
    <n v="189049"/>
    <n v="354307"/>
    <m/>
    <n v="200"/>
    <x v="52"/>
    <x v="0"/>
    <x v="0"/>
  </r>
  <r>
    <x v="2"/>
    <n v="14"/>
    <n v="100237"/>
    <n v="95175"/>
    <n v="87800"/>
    <n v="83556"/>
    <n v="178731"/>
    <n v="188037"/>
    <n v="171356"/>
    <n v="195412"/>
    <n v="366768"/>
    <m/>
    <n v="200"/>
    <x v="53"/>
    <x v="0"/>
    <x v="0"/>
  </r>
  <r>
    <x v="2"/>
    <n v="15"/>
    <n v="102622"/>
    <n v="97470"/>
    <n v="90577"/>
    <n v="86164"/>
    <n v="183634"/>
    <n v="193199"/>
    <n v="176741"/>
    <n v="200092"/>
    <n v="376833"/>
    <m/>
    <n v="200"/>
    <x v="54"/>
    <x v="0"/>
    <x v="0"/>
  </r>
  <r>
    <x v="2"/>
    <n v="16"/>
    <n v="102408"/>
    <n v="97314"/>
    <n v="92237"/>
    <n v="87988"/>
    <n v="185302"/>
    <n v="194645"/>
    <n v="180225"/>
    <n v="199722"/>
    <n v="379947"/>
    <m/>
    <n v="200"/>
    <x v="55"/>
    <x v="0"/>
    <x v="0"/>
  </r>
  <r>
    <x v="2"/>
    <n v="17"/>
    <n v="105494"/>
    <n v="99944"/>
    <n v="95264"/>
    <n v="90334"/>
    <n v="190278"/>
    <n v="200758"/>
    <n v="185598"/>
    <n v="205438"/>
    <n v="391036"/>
    <m/>
    <n v="200"/>
    <x v="56"/>
    <x v="0"/>
    <x v="0"/>
  </r>
  <r>
    <x v="2"/>
    <n v="18"/>
    <n v="111977"/>
    <n v="108823"/>
    <n v="96565"/>
    <n v="90088"/>
    <n v="198911"/>
    <n v="208542"/>
    <n v="186653"/>
    <n v="220800"/>
    <n v="407453"/>
    <m/>
    <n v="200"/>
    <x v="57"/>
    <x v="0"/>
    <x v="0"/>
  </r>
  <r>
    <x v="2"/>
    <n v="19"/>
    <n v="116737"/>
    <n v="113330"/>
    <n v="100508"/>
    <n v="93352"/>
    <n v="206682"/>
    <n v="217245"/>
    <n v="193860"/>
    <n v="230067"/>
    <n v="423927"/>
    <m/>
    <n v="200"/>
    <x v="19"/>
    <x v="99"/>
    <x v="0"/>
  </r>
  <r>
    <x v="2"/>
    <n v="20"/>
    <n v="116407"/>
    <n v="112322"/>
    <n v="105939"/>
    <n v="101073"/>
    <n v="213395"/>
    <n v="222346"/>
    <n v="207012"/>
    <n v="228729"/>
    <n v="435741"/>
    <m/>
    <n v="200"/>
    <x v="19"/>
    <x v="100"/>
    <x v="0"/>
  </r>
  <r>
    <x v="2"/>
    <n v="21"/>
    <n v="126216"/>
    <n v="123256"/>
    <n v="109490"/>
    <n v="104335"/>
    <n v="227591"/>
    <n v="235706"/>
    <n v="213825"/>
    <n v="249472"/>
    <n v="463297"/>
    <m/>
    <n v="200"/>
    <x v="19"/>
    <x v="101"/>
    <x v="0"/>
  </r>
  <r>
    <x v="2"/>
    <n v="22"/>
    <n v="131497"/>
    <n v="128208"/>
    <n v="114594"/>
    <n v="108026"/>
    <n v="236234"/>
    <n v="246091"/>
    <n v="222620"/>
    <n v="259705"/>
    <n v="482325"/>
    <m/>
    <n v="200"/>
    <x v="19"/>
    <x v="102"/>
    <x v="0"/>
  </r>
  <r>
    <x v="2"/>
    <n v="23"/>
    <n v="136068"/>
    <n v="132125"/>
    <n v="119285"/>
    <n v="113446"/>
    <n v="245571"/>
    <n v="255353"/>
    <n v="232731"/>
    <n v="268193"/>
    <n v="500924"/>
    <m/>
    <n v="200"/>
    <x v="19"/>
    <x v="103"/>
    <x v="0"/>
  </r>
  <r>
    <x v="2"/>
    <n v="24"/>
    <n v="149149"/>
    <n v="146560"/>
    <n v="122060"/>
    <n v="113388"/>
    <n v="259948"/>
    <n v="271209"/>
    <n v="235448"/>
    <n v="295709"/>
    <n v="531157"/>
    <m/>
    <n v="200"/>
    <x v="19"/>
    <x v="104"/>
    <x v="0"/>
  </r>
  <r>
    <x v="2"/>
    <n v="25"/>
    <n v="155853"/>
    <n v="154133"/>
    <n v="121311"/>
    <n v="112409"/>
    <n v="266542"/>
    <n v="277164"/>
    <n v="233720"/>
    <n v="309986"/>
    <n v="543706"/>
    <m/>
    <n v="200"/>
    <x v="19"/>
    <x v="105"/>
    <x v="0"/>
  </r>
  <r>
    <x v="2"/>
    <n v="26"/>
    <n v="160020"/>
    <n v="158197"/>
    <n v="119480"/>
    <n v="110793"/>
    <n v="268990"/>
    <n v="279500"/>
    <n v="230273"/>
    <n v="318217"/>
    <n v="548490"/>
    <m/>
    <n v="200"/>
    <x v="19"/>
    <x v="106"/>
    <x v="0"/>
  </r>
  <r>
    <x v="2"/>
    <n v="27"/>
    <n v="166748"/>
    <n v="167171"/>
    <n v="120659"/>
    <n v="111005"/>
    <n v="278176"/>
    <n v="287407"/>
    <n v="231664"/>
    <n v="333919"/>
    <n v="565583"/>
    <m/>
    <n v="200"/>
    <x v="19"/>
    <x v="107"/>
    <x v="0"/>
  </r>
  <r>
    <x v="2"/>
    <n v="28"/>
    <n v="173437"/>
    <n v="172619"/>
    <n v="119933"/>
    <n v="110266"/>
    <n v="282885"/>
    <n v="293370"/>
    <n v="230199"/>
    <n v="346056"/>
    <n v="576255"/>
    <m/>
    <n v="200"/>
    <x v="19"/>
    <x v="108"/>
    <x v="0"/>
  </r>
  <r>
    <x v="2"/>
    <n v="29"/>
    <n v="183626"/>
    <n v="183448"/>
    <n v="121500"/>
    <n v="112942"/>
    <n v="296390"/>
    <n v="305126"/>
    <n v="234442"/>
    <n v="367074"/>
    <n v="601516"/>
    <m/>
    <n v="200"/>
    <x v="19"/>
    <x v="109"/>
    <x v="0"/>
  </r>
  <r>
    <x v="2"/>
    <n v="30"/>
    <n v="196448"/>
    <n v="196209"/>
    <n v="126471"/>
    <n v="117290"/>
    <n v="313499"/>
    <n v="322919"/>
    <n v="243761"/>
    <n v="392657"/>
    <n v="636418"/>
    <m/>
    <n v="200"/>
    <x v="19"/>
    <x v="110"/>
    <x v="0"/>
  </r>
  <r>
    <x v="2"/>
    <n v="31"/>
    <n v="205668"/>
    <n v="204153"/>
    <n v="127620"/>
    <n v="118853"/>
    <n v="323006"/>
    <n v="333288"/>
    <n v="246473"/>
    <n v="409821"/>
    <n v="656294"/>
    <m/>
    <n v="200"/>
    <x v="19"/>
    <x v="111"/>
    <x v="0"/>
  </r>
  <r>
    <x v="2"/>
    <n v="32"/>
    <n v="212372"/>
    <n v="211612"/>
    <n v="129740"/>
    <n v="121964"/>
    <n v="333576"/>
    <n v="342112"/>
    <n v="251704"/>
    <n v="423984"/>
    <n v="675688"/>
    <m/>
    <n v="200"/>
    <x v="19"/>
    <x v="112"/>
    <x v="0"/>
  </r>
  <r>
    <x v="2"/>
    <n v="33"/>
    <n v="204992"/>
    <n v="203525"/>
    <n v="127170"/>
    <n v="118515"/>
    <n v="322040"/>
    <n v="332162"/>
    <n v="245685"/>
    <n v="408517"/>
    <n v="654202"/>
    <m/>
    <n v="200"/>
    <x v="19"/>
    <x v="113"/>
    <x v="0"/>
  </r>
  <r>
    <x v="2"/>
    <n v="34"/>
    <n v="195934"/>
    <n v="196225"/>
    <n v="120875"/>
    <n v="112943"/>
    <n v="309168"/>
    <n v="316809"/>
    <n v="233818"/>
    <n v="392159"/>
    <n v="625977"/>
    <m/>
    <n v="200"/>
    <x v="19"/>
    <x v="114"/>
    <x v="0"/>
  </r>
  <r>
    <x v="2"/>
    <n v="35"/>
    <n v="199394"/>
    <n v="199041"/>
    <n v="122900"/>
    <n v="115963"/>
    <n v="315004"/>
    <n v="322294"/>
    <n v="238863"/>
    <n v="398435"/>
    <n v="637298"/>
    <m/>
    <n v="200"/>
    <x v="19"/>
    <x v="115"/>
    <x v="0"/>
  </r>
  <r>
    <x v="2"/>
    <n v="36"/>
    <n v="198906"/>
    <n v="196899"/>
    <n v="122149"/>
    <n v="114811"/>
    <n v="311710"/>
    <n v="321055"/>
    <n v="236960"/>
    <n v="395805"/>
    <n v="632765"/>
    <m/>
    <n v="200"/>
    <x v="19"/>
    <x v="116"/>
    <x v="0"/>
  </r>
  <r>
    <x v="2"/>
    <n v="37"/>
    <n v="191672"/>
    <n v="190628"/>
    <n v="119479"/>
    <n v="112722"/>
    <n v="303350"/>
    <n v="311151"/>
    <n v="232201"/>
    <n v="382300"/>
    <n v="614501"/>
    <m/>
    <n v="200"/>
    <x v="19"/>
    <x v="117"/>
    <x v="0"/>
  </r>
  <r>
    <x v="2"/>
    <n v="38"/>
    <n v="188848"/>
    <n v="188232"/>
    <n v="119753"/>
    <n v="112372"/>
    <n v="300604"/>
    <n v="308601"/>
    <n v="232125"/>
    <n v="377080"/>
    <n v="609205"/>
    <m/>
    <n v="200"/>
    <x v="19"/>
    <x v="118"/>
    <x v="0"/>
  </r>
  <r>
    <x v="2"/>
    <n v="39"/>
    <n v="187555"/>
    <n v="188764"/>
    <n v="121289"/>
    <n v="113284"/>
    <n v="302048"/>
    <n v="308844"/>
    <n v="234573"/>
    <n v="376319"/>
    <n v="610892"/>
    <m/>
    <n v="200"/>
    <x v="19"/>
    <x v="119"/>
    <x v="0"/>
  </r>
  <r>
    <x v="2"/>
    <n v="40"/>
    <n v="179298"/>
    <n v="179596"/>
    <n v="118544"/>
    <n v="112052"/>
    <n v="291648"/>
    <n v="297842"/>
    <n v="230596"/>
    <n v="358894"/>
    <n v="589490"/>
    <m/>
    <n v="200"/>
    <x v="19"/>
    <x v="120"/>
    <x v="0"/>
  </r>
  <r>
    <x v="2"/>
    <n v="41"/>
    <n v="170641"/>
    <n v="171120"/>
    <n v="116728"/>
    <n v="109436"/>
    <n v="280556"/>
    <n v="287369"/>
    <n v="226164"/>
    <n v="341761"/>
    <n v="567925"/>
    <m/>
    <n v="200"/>
    <x v="19"/>
    <x v="121"/>
    <x v="0"/>
  </r>
  <r>
    <x v="2"/>
    <n v="42"/>
    <n v="162005"/>
    <n v="163281"/>
    <n v="113108"/>
    <n v="106856"/>
    <n v="270137"/>
    <n v="275113"/>
    <n v="219964"/>
    <n v="325286"/>
    <n v="545250"/>
    <m/>
    <n v="200"/>
    <x v="19"/>
    <x v="122"/>
    <x v="0"/>
  </r>
  <r>
    <x v="2"/>
    <n v="43"/>
    <n v="154946"/>
    <n v="155956"/>
    <n v="109880"/>
    <n v="103991"/>
    <n v="259947"/>
    <n v="264826"/>
    <n v="213871"/>
    <n v="310902"/>
    <n v="524773"/>
    <m/>
    <n v="200"/>
    <x v="19"/>
    <x v="123"/>
    <x v="0"/>
  </r>
  <r>
    <x v="2"/>
    <n v="44"/>
    <n v="146189"/>
    <n v="149337"/>
    <n v="106929"/>
    <n v="101303"/>
    <n v="250640"/>
    <n v="253118"/>
    <n v="208232"/>
    <n v="295526"/>
    <n v="503758"/>
    <m/>
    <n v="200"/>
    <x v="19"/>
    <x v="124"/>
    <x v="0"/>
  </r>
  <r>
    <x v="2"/>
    <n v="45"/>
    <n v="141691"/>
    <n v="144884"/>
    <n v="104219"/>
    <n v="97402"/>
    <n v="242286"/>
    <n v="245910"/>
    <n v="201621"/>
    <n v="286575"/>
    <n v="488196"/>
    <m/>
    <n v="200"/>
    <x v="19"/>
    <x v="125"/>
    <x v="0"/>
  </r>
  <r>
    <x v="2"/>
    <n v="46"/>
    <n v="134316"/>
    <n v="138721"/>
    <n v="101250"/>
    <n v="95514"/>
    <n v="234235"/>
    <n v="235566"/>
    <n v="196764"/>
    <n v="273037"/>
    <n v="469801"/>
    <m/>
    <n v="200"/>
    <x v="19"/>
    <x v="126"/>
    <x v="0"/>
  </r>
  <r>
    <x v="2"/>
    <n v="47"/>
    <n v="131133"/>
    <n v="136195"/>
    <n v="100144"/>
    <n v="93854"/>
    <n v="230049"/>
    <n v="231277"/>
    <n v="193998"/>
    <n v="267328"/>
    <n v="461326"/>
    <m/>
    <n v="200"/>
    <x v="19"/>
    <x v="127"/>
    <x v="0"/>
  </r>
  <r>
    <x v="2"/>
    <n v="48"/>
    <n v="128484"/>
    <n v="135114"/>
    <n v="99976"/>
    <n v="92985"/>
    <n v="228099"/>
    <n v="228460"/>
    <n v="192961"/>
    <n v="263598"/>
    <n v="456559"/>
    <m/>
    <n v="200"/>
    <x v="19"/>
    <x v="128"/>
    <x v="0"/>
  </r>
  <r>
    <x v="2"/>
    <n v="49"/>
    <n v="129103"/>
    <n v="137331"/>
    <n v="99890"/>
    <n v="92334"/>
    <n v="229665"/>
    <n v="228993"/>
    <n v="192224"/>
    <n v="266434"/>
    <n v="458658"/>
    <m/>
    <n v="49"/>
    <x v="19"/>
    <x v="129"/>
    <x v="0"/>
  </r>
  <r>
    <x v="2"/>
    <n v="50"/>
    <n v="130041"/>
    <n v="139508"/>
    <n v="101048"/>
    <n v="93001"/>
    <n v="232509"/>
    <n v="231089"/>
    <n v="194049"/>
    <n v="269549"/>
    <n v="463598"/>
    <m/>
    <n v="50"/>
    <x v="19"/>
    <x v="130"/>
    <x v="0"/>
  </r>
  <r>
    <x v="2"/>
    <n v="51"/>
    <n v="133216"/>
    <n v="144416"/>
    <n v="102182"/>
    <n v="93512"/>
    <n v="237928"/>
    <n v="235398"/>
    <n v="195694"/>
    <n v="277632"/>
    <n v="473326"/>
    <m/>
    <n v="51"/>
    <x v="19"/>
    <x v="131"/>
    <x v="0"/>
  </r>
  <r>
    <x v="2"/>
    <n v="52"/>
    <n v="135354"/>
    <n v="148550"/>
    <n v="103279"/>
    <n v="95305"/>
    <n v="243855"/>
    <n v="238633"/>
    <n v="198584"/>
    <n v="283904"/>
    <n v="482488"/>
    <m/>
    <n v="52"/>
    <x v="19"/>
    <x v="132"/>
    <x v="0"/>
  </r>
  <r>
    <x v="2"/>
    <n v="53"/>
    <n v="136412"/>
    <n v="151049"/>
    <n v="103405"/>
    <n v="94995"/>
    <n v="246044"/>
    <n v="239817"/>
    <n v="198400"/>
    <n v="287461"/>
    <n v="485861"/>
    <m/>
    <n v="53"/>
    <x v="19"/>
    <x v="133"/>
    <x v="0"/>
  </r>
  <r>
    <x v="2"/>
    <n v="54"/>
    <n v="141763"/>
    <n v="159582"/>
    <n v="104960"/>
    <n v="96554"/>
    <n v="256136"/>
    <n v="246723"/>
    <n v="201514"/>
    <n v="301345"/>
    <n v="502859"/>
    <m/>
    <n v="54"/>
    <x v="19"/>
    <x v="134"/>
    <x v="0"/>
  </r>
  <r>
    <x v="2"/>
    <n v="55"/>
    <n v="149748"/>
    <n v="171965"/>
    <n v="108431"/>
    <n v="99899"/>
    <n v="271864"/>
    <n v="258179"/>
    <n v="208330"/>
    <n v="321713"/>
    <n v="530043"/>
    <m/>
    <n v="55"/>
    <x v="19"/>
    <x v="135"/>
    <x v="0"/>
  </r>
  <r>
    <x v="2"/>
    <n v="56"/>
    <n v="160450"/>
    <n v="185955"/>
    <n v="112748"/>
    <n v="103736"/>
    <n v="289691"/>
    <n v="273198"/>
    <n v="216484"/>
    <n v="346405"/>
    <n v="562889"/>
    <m/>
    <n v="56"/>
    <x v="19"/>
    <x v="136"/>
    <x v="0"/>
  </r>
  <r>
    <x v="2"/>
    <n v="57"/>
    <n v="168164"/>
    <n v="195811"/>
    <n v="111690"/>
    <n v="104117"/>
    <n v="299928"/>
    <n v="279854"/>
    <n v="215807"/>
    <n v="363975"/>
    <n v="579782"/>
    <m/>
    <n v="57"/>
    <x v="19"/>
    <x v="137"/>
    <x v="0"/>
  </r>
  <r>
    <x v="2"/>
    <n v="58"/>
    <n v="170633"/>
    <n v="202432"/>
    <n v="110343"/>
    <n v="102999"/>
    <n v="305431"/>
    <n v="280976"/>
    <n v="213342"/>
    <n v="373065"/>
    <n v="586407"/>
    <m/>
    <n v="58"/>
    <x v="19"/>
    <x v="138"/>
    <x v="0"/>
  </r>
  <r>
    <x v="2"/>
    <n v="59"/>
    <n v="169635"/>
    <n v="202180"/>
    <n v="106097"/>
    <n v="99843"/>
    <n v="302023"/>
    <n v="275732"/>
    <n v="205940"/>
    <n v="371815"/>
    <n v="577755"/>
    <m/>
    <n v="59"/>
    <x v="19"/>
    <x v="139"/>
    <x v="0"/>
  </r>
  <r>
    <x v="2"/>
    <n v="60"/>
    <n v="171355"/>
    <n v="205925"/>
    <n v="103743"/>
    <n v="98898"/>
    <n v="304823"/>
    <n v="275098"/>
    <n v="202641"/>
    <n v="377280"/>
    <n v="579921"/>
    <m/>
    <n v="60"/>
    <x v="19"/>
    <x v="140"/>
    <x v="0"/>
  </r>
  <r>
    <x v="2"/>
    <n v="61"/>
    <n v="163478"/>
    <n v="200197"/>
    <n v="96565"/>
    <n v="93394"/>
    <n v="293591"/>
    <n v="260043"/>
    <n v="189959"/>
    <n v="363675"/>
    <n v="553634"/>
    <m/>
    <n v="61"/>
    <x v="19"/>
    <x v="141"/>
    <x v="0"/>
  </r>
  <r>
    <x v="2"/>
    <n v="62"/>
    <n v="160262"/>
    <n v="199310"/>
    <n v="93680"/>
    <n v="92054"/>
    <n v="291364"/>
    <n v="253942"/>
    <n v="185734"/>
    <n v="359572"/>
    <n v="545306"/>
    <m/>
    <n v="62"/>
    <x v="19"/>
    <x v="142"/>
    <x v="0"/>
  </r>
  <r>
    <x v="2"/>
    <n v="63"/>
    <n v="155726"/>
    <n v="195900"/>
    <n v="89691"/>
    <n v="90200"/>
    <n v="286100"/>
    <n v="245417"/>
    <n v="179891"/>
    <n v="351626"/>
    <n v="531517"/>
    <m/>
    <n v="63"/>
    <x v="19"/>
    <x v="143"/>
    <x v="0"/>
  </r>
  <r>
    <x v="2"/>
    <n v="64"/>
    <n v="150965"/>
    <n v="192817"/>
    <n v="84791"/>
    <n v="88726"/>
    <n v="281543"/>
    <n v="235756"/>
    <n v="173517"/>
    <n v="343782"/>
    <n v="517299"/>
    <m/>
    <n v="64"/>
    <x v="19"/>
    <x v="144"/>
    <x v="0"/>
  </r>
  <r>
    <x v="2"/>
    <n v="65"/>
    <n v="142540"/>
    <n v="182034"/>
    <n v="79410"/>
    <n v="84747"/>
    <n v="266781"/>
    <n v="221950"/>
    <n v="164157"/>
    <n v="324574"/>
    <n v="488731"/>
    <m/>
    <n v="65"/>
    <x v="19"/>
    <x v="145"/>
    <x v="0"/>
  </r>
  <r>
    <x v="2"/>
    <n v="66"/>
    <n v="134183"/>
    <n v="174349"/>
    <n v="73055"/>
    <n v="80687"/>
    <n v="255036"/>
    <n v="207238"/>
    <n v="153742"/>
    <n v="308532"/>
    <n v="462274"/>
    <m/>
    <n v="66"/>
    <x v="19"/>
    <x v="146"/>
    <x v="0"/>
  </r>
  <r>
    <x v="2"/>
    <n v="67"/>
    <n v="127797"/>
    <n v="167549"/>
    <n v="69469"/>
    <n v="77853"/>
    <n v="245402"/>
    <n v="197266"/>
    <n v="147322"/>
    <n v="295346"/>
    <n v="442668"/>
    <m/>
    <n v="67"/>
    <x v="19"/>
    <x v="147"/>
    <x v="0"/>
  </r>
  <r>
    <x v="2"/>
    <n v="68"/>
    <n v="116981"/>
    <n v="155993"/>
    <n v="61812"/>
    <n v="71945"/>
    <n v="227938"/>
    <n v="178793"/>
    <n v="133757"/>
    <n v="272974"/>
    <n v="406731"/>
    <m/>
    <n v="68"/>
    <x v="19"/>
    <x v="0"/>
    <x v="67"/>
  </r>
  <r>
    <x v="2"/>
    <n v="69"/>
    <n v="103755"/>
    <n v="141117"/>
    <n v="53662"/>
    <n v="65264"/>
    <n v="206381"/>
    <n v="157417"/>
    <n v="118926"/>
    <n v="244872"/>
    <n v="363798"/>
    <m/>
    <n v="69"/>
    <x v="19"/>
    <x v="0"/>
    <x v="68"/>
  </r>
  <r>
    <x v="2"/>
    <n v="70"/>
    <n v="71078"/>
    <n v="98815"/>
    <n v="38172"/>
    <n v="48720"/>
    <n v="147535"/>
    <n v="109250"/>
    <n v="86892"/>
    <n v="169893"/>
    <n v="256785"/>
    <m/>
    <n v="70"/>
    <x v="19"/>
    <x v="0"/>
    <x v="69"/>
  </r>
  <r>
    <x v="2"/>
    <n v="71"/>
    <n v="67832"/>
    <n v="96958"/>
    <n v="36588"/>
    <n v="48308"/>
    <n v="145266"/>
    <n v="104420"/>
    <n v="84896"/>
    <n v="164790"/>
    <n v="249686"/>
    <m/>
    <n v="71"/>
    <x v="19"/>
    <x v="0"/>
    <x v="70"/>
  </r>
  <r>
    <x v="2"/>
    <n v="72"/>
    <n v="64068"/>
    <n v="92503"/>
    <n v="34193"/>
    <n v="46745"/>
    <n v="139248"/>
    <n v="98261"/>
    <n v="80938"/>
    <n v="156571"/>
    <n v="237509"/>
    <m/>
    <n v="72"/>
    <x v="19"/>
    <x v="0"/>
    <x v="71"/>
  </r>
  <r>
    <x v="2"/>
    <n v="73"/>
    <n v="60181"/>
    <n v="89709"/>
    <n v="32246"/>
    <n v="45636"/>
    <n v="135345"/>
    <n v="92427"/>
    <n v="77882"/>
    <n v="149890"/>
    <n v="227772"/>
    <m/>
    <n v="73"/>
    <x v="19"/>
    <x v="0"/>
    <x v="72"/>
  </r>
  <r>
    <x v="2"/>
    <n v="74"/>
    <n v="60611"/>
    <n v="94115"/>
    <n v="34194"/>
    <n v="48561"/>
    <n v="142676"/>
    <n v="94805"/>
    <n v="82755"/>
    <n v="154726"/>
    <n v="237481"/>
    <m/>
    <n v="74"/>
    <x v="19"/>
    <x v="0"/>
    <x v="73"/>
  </r>
  <r>
    <x v="2"/>
    <n v="75"/>
    <n v="59676"/>
    <n v="95951"/>
    <n v="34409"/>
    <n v="51529"/>
    <n v="147480"/>
    <n v="94085"/>
    <n v="85938"/>
    <n v="155627"/>
    <n v="241565"/>
    <m/>
    <n v="75"/>
    <x v="19"/>
    <x v="0"/>
    <x v="74"/>
  </r>
  <r>
    <x v="2"/>
    <n v="76"/>
    <n v="56687"/>
    <n v="94253"/>
    <n v="32865"/>
    <n v="51389"/>
    <n v="145642"/>
    <n v="89552"/>
    <n v="84254"/>
    <n v="150940"/>
    <n v="235194"/>
    <m/>
    <n v="76"/>
    <x v="19"/>
    <x v="0"/>
    <x v="75"/>
  </r>
  <r>
    <x v="2"/>
    <n v="77"/>
    <n v="53250"/>
    <n v="91653"/>
    <n v="31541"/>
    <n v="50934"/>
    <n v="142587"/>
    <n v="84791"/>
    <n v="82475"/>
    <n v="144903"/>
    <n v="227378"/>
    <m/>
    <n v="77"/>
    <x v="19"/>
    <x v="0"/>
    <x v="76"/>
  </r>
  <r>
    <x v="2"/>
    <n v="78"/>
    <n v="51016"/>
    <n v="89629"/>
    <n v="29686"/>
    <n v="49887"/>
    <n v="139516"/>
    <n v="80702"/>
    <n v="79573"/>
    <n v="140645"/>
    <n v="220218"/>
    <m/>
    <n v="78"/>
    <x v="19"/>
    <x v="0"/>
    <x v="77"/>
  </r>
  <r>
    <x v="2"/>
    <n v="79"/>
    <n v="48360"/>
    <n v="87761"/>
    <n v="27776"/>
    <n v="48888"/>
    <n v="136649"/>
    <n v="76136"/>
    <n v="76664"/>
    <n v="136121"/>
    <n v="212785"/>
    <m/>
    <n v="79"/>
    <x v="19"/>
    <x v="0"/>
    <x v="78"/>
  </r>
  <r>
    <x v="2"/>
    <n v="80"/>
    <n v="44022"/>
    <n v="82281"/>
    <n v="25633"/>
    <n v="47010"/>
    <n v="129291"/>
    <n v="69655"/>
    <n v="72643"/>
    <n v="126303"/>
    <n v="198946"/>
    <m/>
    <n v="80"/>
    <x v="19"/>
    <x v="0"/>
    <x v="79"/>
  </r>
  <r>
    <x v="2"/>
    <n v="81"/>
    <n v="39288"/>
    <n v="75754"/>
    <n v="23178"/>
    <n v="44594"/>
    <n v="120348"/>
    <n v="62466"/>
    <n v="67772"/>
    <n v="115042"/>
    <n v="182814"/>
    <m/>
    <n v="81"/>
    <x v="19"/>
    <x v="0"/>
    <x v="80"/>
  </r>
  <r>
    <x v="2"/>
    <n v="82"/>
    <n v="35442"/>
    <n v="69725"/>
    <n v="20845"/>
    <n v="41678"/>
    <n v="111403"/>
    <n v="56287"/>
    <n v="62523"/>
    <n v="105167"/>
    <n v="167690"/>
    <m/>
    <n v="82"/>
    <x v="19"/>
    <x v="0"/>
    <x v="81"/>
  </r>
  <r>
    <x v="2"/>
    <n v="83"/>
    <n v="33015"/>
    <n v="67270"/>
    <n v="19166"/>
    <n v="41565"/>
    <n v="108835"/>
    <n v="52181"/>
    <n v="60731"/>
    <n v="100285"/>
    <n v="161016"/>
    <m/>
    <n v="83"/>
    <x v="19"/>
    <x v="0"/>
    <x v="82"/>
  </r>
  <r>
    <x v="2"/>
    <n v="84"/>
    <n v="29852"/>
    <n v="61921"/>
    <n v="17426"/>
    <n v="39224"/>
    <n v="101145"/>
    <n v="47278"/>
    <n v="56650"/>
    <n v="91773"/>
    <n v="148423"/>
    <m/>
    <n v="84"/>
    <x v="19"/>
    <x v="0"/>
    <x v="83"/>
  </r>
  <r>
    <x v="2"/>
    <n v="85"/>
    <n v="26611"/>
    <n v="57795"/>
    <n v="15639"/>
    <n v="36934"/>
    <n v="94729"/>
    <n v="42250"/>
    <n v="52573"/>
    <n v="84406"/>
    <n v="136979"/>
    <m/>
    <n v="85"/>
    <x v="19"/>
    <x v="0"/>
    <x v="84"/>
  </r>
  <r>
    <x v="2"/>
    <n v="86"/>
    <n v="21353"/>
    <n v="48659"/>
    <n v="13014"/>
    <n v="31968"/>
    <n v="80627"/>
    <n v="34367"/>
    <n v="44982"/>
    <n v="70012"/>
    <n v="114994"/>
    <m/>
    <n v="86"/>
    <x v="19"/>
    <x v="0"/>
    <x v="85"/>
  </r>
  <r>
    <x v="2"/>
    <n v="87"/>
    <n v="17598"/>
    <n v="41656"/>
    <n v="10734"/>
    <n v="27823"/>
    <n v="69479"/>
    <n v="28332"/>
    <n v="38557"/>
    <n v="59254"/>
    <n v="97811"/>
    <m/>
    <n v="87"/>
    <x v="19"/>
    <x v="0"/>
    <x v="86"/>
  </r>
  <r>
    <x v="2"/>
    <n v="88"/>
    <n v="13231"/>
    <n v="34081"/>
    <n v="8287"/>
    <n v="23286"/>
    <n v="57367"/>
    <n v="21518"/>
    <n v="31573"/>
    <n v="47312"/>
    <n v="78885"/>
    <m/>
    <n v="88"/>
    <x v="19"/>
    <x v="0"/>
    <x v="87"/>
  </r>
  <r>
    <x v="2"/>
    <n v="89"/>
    <n v="10494"/>
    <n v="29877"/>
    <n v="6480"/>
    <n v="19499"/>
    <n v="49376"/>
    <n v="16974"/>
    <n v="25979"/>
    <n v="40371"/>
    <n v="66350"/>
    <m/>
    <n v="89"/>
    <x v="19"/>
    <x v="0"/>
    <x v="88"/>
  </r>
  <r>
    <x v="2"/>
    <n v="90"/>
    <n v="8835"/>
    <n v="26228"/>
    <n v="5240"/>
    <n v="16821"/>
    <n v="43049"/>
    <n v="14075"/>
    <n v="22061"/>
    <n v="35063"/>
    <n v="57124"/>
    <m/>
    <n v="90"/>
    <x v="19"/>
    <x v="0"/>
    <x v="89"/>
  </r>
  <r>
    <x v="2"/>
    <n v="91"/>
    <n v="6329"/>
    <n v="19692"/>
    <n v="3854"/>
    <n v="12778"/>
    <n v="32470"/>
    <n v="10183"/>
    <n v="16632"/>
    <n v="26021"/>
    <n v="42653"/>
    <m/>
    <n v="91"/>
    <x v="19"/>
    <x v="0"/>
    <x v="90"/>
  </r>
  <r>
    <x v="2"/>
    <n v="92"/>
    <n v="5005"/>
    <n v="15847"/>
    <n v="3130"/>
    <n v="10231"/>
    <n v="26078"/>
    <n v="8135"/>
    <n v="13361"/>
    <n v="20852"/>
    <n v="34213"/>
    <m/>
    <n v="92"/>
    <x v="19"/>
    <x v="0"/>
    <x v="91"/>
  </r>
  <r>
    <x v="2"/>
    <n v="93"/>
    <n v="3435"/>
    <n v="11970"/>
    <n v="2231"/>
    <n v="7648"/>
    <n v="19618"/>
    <n v="5666"/>
    <n v="9879"/>
    <n v="15405"/>
    <n v="25284"/>
    <m/>
    <n v="93"/>
    <x v="19"/>
    <x v="0"/>
    <x v="92"/>
  </r>
  <r>
    <x v="2"/>
    <n v="94"/>
    <n v="2269"/>
    <n v="7730"/>
    <n v="1439"/>
    <n v="5025"/>
    <n v="12755"/>
    <n v="3708"/>
    <n v="6464"/>
    <n v="9999"/>
    <n v="16463"/>
    <m/>
    <n v="94"/>
    <x v="19"/>
    <x v="0"/>
    <x v="93"/>
  </r>
  <r>
    <x v="2"/>
    <n v="95"/>
    <n v="1569"/>
    <n v="5373"/>
    <n v="1068"/>
    <n v="3457"/>
    <n v="8830"/>
    <n v="2637"/>
    <n v="4525"/>
    <n v="6942"/>
    <n v="11467"/>
    <m/>
    <n v="95"/>
    <x v="19"/>
    <x v="0"/>
    <x v="94"/>
  </r>
  <r>
    <x v="2"/>
    <n v="96"/>
    <n v="950"/>
    <n v="3387"/>
    <n v="657"/>
    <n v="2333"/>
    <n v="5720"/>
    <n v="1607"/>
    <n v="2990"/>
    <n v="4337"/>
    <n v="7327"/>
    <m/>
    <n v="96"/>
    <x v="19"/>
    <x v="0"/>
    <x v="95"/>
  </r>
  <r>
    <x v="2"/>
    <n v="97"/>
    <n v="462"/>
    <n v="1757"/>
    <n v="275"/>
    <n v="1103"/>
    <n v="2860"/>
    <n v="737"/>
    <n v="1378"/>
    <n v="2219"/>
    <n v="3597"/>
    <m/>
    <n v="97"/>
    <x v="19"/>
    <x v="0"/>
    <x v="96"/>
  </r>
  <r>
    <x v="2"/>
    <n v="98"/>
    <n v="283"/>
    <n v="1239"/>
    <n v="211"/>
    <n v="750"/>
    <n v="1989"/>
    <n v="494"/>
    <n v="961"/>
    <n v="1522"/>
    <n v="2483"/>
    <m/>
    <n v="98"/>
    <x v="19"/>
    <x v="0"/>
    <x v="97"/>
  </r>
  <r>
    <x v="2"/>
    <n v="99"/>
    <n v="211"/>
    <n v="894"/>
    <n v="137"/>
    <n v="531"/>
    <n v="1425"/>
    <n v="348"/>
    <n v="668"/>
    <n v="1105"/>
    <n v="1773"/>
    <m/>
    <n v="99"/>
    <x v="19"/>
    <x v="0"/>
    <x v="98"/>
  </r>
  <r>
    <x v="2"/>
    <n v="100"/>
    <n v="473"/>
    <n v="2055"/>
    <n v="254"/>
    <n v="1009"/>
    <n v="3064"/>
    <n v="727"/>
    <n v="1263"/>
    <n v="2528"/>
    <n v="3791"/>
    <m/>
    <n v="100"/>
    <x v="19"/>
    <x v="0"/>
    <x v="99"/>
  </r>
  <r>
    <x v="3"/>
    <n v="0"/>
    <n v="101805"/>
    <n v="95998"/>
    <n v="77670"/>
    <n v="73188"/>
    <n v="169186"/>
    <n v="179475"/>
    <n v="150858"/>
    <n v="197803"/>
    <n v="348661"/>
    <m/>
    <n v="200"/>
    <x v="58"/>
    <x v="0"/>
    <x v="0"/>
  </r>
  <r>
    <x v="3"/>
    <n v="1"/>
    <n v="103935"/>
    <n v="98065"/>
    <n v="78564"/>
    <n v="74003"/>
    <n v="172068"/>
    <n v="182499"/>
    <n v="152567"/>
    <n v="202000"/>
    <n v="354567"/>
    <m/>
    <n v="200"/>
    <x v="59"/>
    <x v="0"/>
    <x v="0"/>
  </r>
  <r>
    <x v="3"/>
    <n v="2"/>
    <n v="106363"/>
    <n v="100405"/>
    <n v="79769"/>
    <n v="75107"/>
    <n v="175512"/>
    <n v="186132"/>
    <n v="154876"/>
    <n v="206768"/>
    <n v="361644"/>
    <m/>
    <n v="200"/>
    <x v="60"/>
    <x v="0"/>
    <x v="0"/>
  </r>
  <r>
    <x v="3"/>
    <n v="3"/>
    <n v="107228"/>
    <n v="101504"/>
    <n v="78704"/>
    <n v="74699"/>
    <n v="176203"/>
    <n v="185932"/>
    <n v="153403"/>
    <n v="208732"/>
    <n v="362135"/>
    <m/>
    <n v="200"/>
    <x v="61"/>
    <x v="0"/>
    <x v="0"/>
  </r>
  <r>
    <x v="3"/>
    <n v="4"/>
    <n v="115644"/>
    <n v="109155"/>
    <n v="85003"/>
    <n v="80200"/>
    <n v="189355"/>
    <n v="200647"/>
    <n v="165203"/>
    <n v="224799"/>
    <n v="390002"/>
    <m/>
    <n v="200"/>
    <x v="62"/>
    <x v="0"/>
    <x v="0"/>
  </r>
  <r>
    <x v="3"/>
    <n v="5"/>
    <n v="117855"/>
    <n v="110957"/>
    <n v="86579"/>
    <n v="81992"/>
    <n v="192949"/>
    <n v="204434"/>
    <n v="168571"/>
    <n v="228812"/>
    <n v="397383"/>
    <m/>
    <n v="200"/>
    <x v="63"/>
    <x v="0"/>
    <x v="0"/>
  </r>
  <r>
    <x v="3"/>
    <n v="6"/>
    <n v="122674"/>
    <n v="116147"/>
    <n v="90531"/>
    <n v="85499"/>
    <n v="201646"/>
    <n v="213205"/>
    <n v="176030"/>
    <n v="238821"/>
    <n v="414851"/>
    <m/>
    <n v="200"/>
    <x v="64"/>
    <x v="0"/>
    <x v="0"/>
  </r>
  <r>
    <x v="3"/>
    <n v="7"/>
    <n v="127060"/>
    <n v="120913"/>
    <n v="95040"/>
    <n v="90668"/>
    <n v="211581"/>
    <n v="222100"/>
    <n v="185708"/>
    <n v="247973"/>
    <n v="433681"/>
    <m/>
    <n v="200"/>
    <x v="65"/>
    <x v="0"/>
    <x v="0"/>
  </r>
  <r>
    <x v="3"/>
    <n v="8"/>
    <n v="124924"/>
    <n v="119331"/>
    <n v="95973"/>
    <n v="91176"/>
    <n v="210507"/>
    <n v="220897"/>
    <n v="187149"/>
    <n v="244255"/>
    <n v="431404"/>
    <m/>
    <n v="200"/>
    <x v="66"/>
    <x v="0"/>
    <x v="0"/>
  </r>
  <r>
    <x v="3"/>
    <n v="9"/>
    <n v="115826"/>
    <n v="110433"/>
    <n v="91051"/>
    <n v="86127"/>
    <n v="196560"/>
    <n v="206877"/>
    <n v="177178"/>
    <n v="226259"/>
    <n v="403437"/>
    <m/>
    <n v="200"/>
    <x v="67"/>
    <x v="0"/>
    <x v="0"/>
  </r>
  <r>
    <x v="3"/>
    <n v="10"/>
    <n v="109199"/>
    <n v="103881"/>
    <n v="87282"/>
    <n v="82583"/>
    <n v="186464"/>
    <n v="196481"/>
    <n v="169865"/>
    <n v="213080"/>
    <n v="382945"/>
    <m/>
    <n v="200"/>
    <x v="68"/>
    <x v="0"/>
    <x v="0"/>
  </r>
  <r>
    <x v="3"/>
    <n v="11"/>
    <n v="104042"/>
    <n v="98830"/>
    <n v="84865"/>
    <n v="80918"/>
    <n v="179748"/>
    <n v="188907"/>
    <n v="165783"/>
    <n v="202872"/>
    <n v="368655"/>
    <m/>
    <n v="200"/>
    <x v="69"/>
    <x v="0"/>
    <x v="0"/>
  </r>
  <r>
    <x v="3"/>
    <n v="12"/>
    <n v="100080"/>
    <n v="94505"/>
    <n v="83268"/>
    <n v="79043"/>
    <n v="173548"/>
    <n v="183348"/>
    <n v="162311"/>
    <n v="194585"/>
    <n v="356896"/>
    <m/>
    <n v="200"/>
    <x v="70"/>
    <x v="0"/>
    <x v="0"/>
  </r>
  <r>
    <x v="3"/>
    <n v="13"/>
    <n v="96584"/>
    <n v="92197"/>
    <n v="83126"/>
    <n v="78728"/>
    <n v="170925"/>
    <n v="179710"/>
    <n v="161854"/>
    <n v="188781"/>
    <n v="350635"/>
    <m/>
    <n v="200"/>
    <x v="71"/>
    <x v="0"/>
    <x v="0"/>
  </r>
  <r>
    <x v="3"/>
    <n v="14"/>
    <n v="96634"/>
    <n v="91757"/>
    <n v="85042"/>
    <n v="80672"/>
    <n v="172429"/>
    <n v="181676"/>
    <n v="165714"/>
    <n v="188391"/>
    <n v="354105"/>
    <m/>
    <n v="200"/>
    <x v="72"/>
    <x v="0"/>
    <x v="0"/>
  </r>
  <r>
    <x v="3"/>
    <n v="15"/>
    <n v="99900"/>
    <n v="94900"/>
    <n v="88006"/>
    <n v="83763"/>
    <n v="178663"/>
    <n v="187906"/>
    <n v="171769"/>
    <n v="194800"/>
    <n v="366569"/>
    <m/>
    <n v="200"/>
    <x v="73"/>
    <x v="0"/>
    <x v="0"/>
  </r>
  <r>
    <x v="3"/>
    <n v="16"/>
    <n v="102304"/>
    <n v="97241"/>
    <n v="90754"/>
    <n v="86334"/>
    <n v="183575"/>
    <n v="193058"/>
    <n v="177088"/>
    <n v="199545"/>
    <n v="376633"/>
    <m/>
    <n v="200"/>
    <x v="74"/>
    <x v="0"/>
    <x v="0"/>
  </r>
  <r>
    <x v="3"/>
    <n v="17"/>
    <n v="102117"/>
    <n v="97152"/>
    <n v="92372"/>
    <n v="88092"/>
    <n v="185244"/>
    <n v="194489"/>
    <n v="180464"/>
    <n v="199269"/>
    <n v="379733"/>
    <m/>
    <n v="200"/>
    <x v="75"/>
    <x v="0"/>
    <x v="0"/>
  </r>
  <r>
    <x v="3"/>
    <n v="18"/>
    <n v="105215"/>
    <n v="99843"/>
    <n v="95362"/>
    <n v="90377"/>
    <n v="190220"/>
    <n v="200577"/>
    <n v="185739"/>
    <n v="205058"/>
    <n v="390797"/>
    <m/>
    <n v="200"/>
    <x v="76"/>
    <x v="0"/>
    <x v="0"/>
  </r>
  <r>
    <x v="3"/>
    <n v="19"/>
    <n v="111695"/>
    <n v="108739"/>
    <n v="96643"/>
    <n v="90103"/>
    <n v="198842"/>
    <n v="208338"/>
    <n v="186746"/>
    <n v="220434"/>
    <n v="407180"/>
    <m/>
    <n v="200"/>
    <x v="19"/>
    <x v="148"/>
    <x v="0"/>
  </r>
  <r>
    <x v="3"/>
    <n v="20"/>
    <n v="116472"/>
    <n v="113300"/>
    <n v="100550"/>
    <n v="93297"/>
    <n v="206597"/>
    <n v="217022"/>
    <n v="193847"/>
    <n v="229772"/>
    <n v="423619"/>
    <m/>
    <n v="200"/>
    <x v="19"/>
    <x v="149"/>
    <x v="0"/>
  </r>
  <r>
    <x v="3"/>
    <n v="21"/>
    <n v="116201"/>
    <n v="112431"/>
    <n v="105916"/>
    <n v="100878"/>
    <n v="213309"/>
    <n v="222117"/>
    <n v="206794"/>
    <n v="228632"/>
    <n v="435426"/>
    <m/>
    <n v="200"/>
    <x v="19"/>
    <x v="150"/>
    <x v="0"/>
  </r>
  <r>
    <x v="3"/>
    <n v="22"/>
    <n v="126041"/>
    <n v="123408"/>
    <n v="109437"/>
    <n v="104076"/>
    <n v="227484"/>
    <n v="235478"/>
    <n v="213513"/>
    <n v="249449"/>
    <n v="462962"/>
    <m/>
    <n v="200"/>
    <x v="19"/>
    <x v="151"/>
    <x v="0"/>
  </r>
  <r>
    <x v="3"/>
    <n v="23"/>
    <n v="131420"/>
    <n v="128498"/>
    <n v="114453"/>
    <n v="107610"/>
    <n v="236108"/>
    <n v="245873"/>
    <n v="222063"/>
    <n v="259918"/>
    <n v="481981"/>
    <m/>
    <n v="200"/>
    <x v="19"/>
    <x v="152"/>
    <x v="0"/>
  </r>
  <r>
    <x v="3"/>
    <n v="24"/>
    <n v="136147"/>
    <n v="132655"/>
    <n v="119015"/>
    <n v="112780"/>
    <n v="245435"/>
    <n v="255162"/>
    <n v="231795"/>
    <n v="268802"/>
    <n v="500597"/>
    <m/>
    <n v="200"/>
    <x v="19"/>
    <x v="153"/>
    <x v="0"/>
  </r>
  <r>
    <x v="3"/>
    <n v="25"/>
    <n v="149346"/>
    <n v="147177"/>
    <n v="121687"/>
    <n v="112610"/>
    <n v="259787"/>
    <n v="271033"/>
    <n v="234297"/>
    <n v="296523"/>
    <n v="530820"/>
    <m/>
    <n v="200"/>
    <x v="19"/>
    <x v="154"/>
    <x v="0"/>
  </r>
  <r>
    <x v="3"/>
    <n v="26"/>
    <n v="156174"/>
    <n v="154862"/>
    <n v="120833"/>
    <n v="111499"/>
    <n v="266361"/>
    <n v="277007"/>
    <n v="232332"/>
    <n v="311036"/>
    <n v="543368"/>
    <m/>
    <n v="200"/>
    <x v="19"/>
    <x v="155"/>
    <x v="0"/>
  </r>
  <r>
    <x v="3"/>
    <n v="27"/>
    <n v="160403"/>
    <n v="158955"/>
    <n v="118954"/>
    <n v="109837"/>
    <n v="268792"/>
    <n v="279357"/>
    <n v="228791"/>
    <n v="319358"/>
    <n v="548149"/>
    <m/>
    <n v="200"/>
    <x v="19"/>
    <x v="156"/>
    <x v="0"/>
  </r>
  <r>
    <x v="3"/>
    <n v="28"/>
    <n v="167107"/>
    <n v="167799"/>
    <n v="120135"/>
    <n v="110154"/>
    <n v="277953"/>
    <n v="287242"/>
    <n v="230289"/>
    <n v="334906"/>
    <n v="565195"/>
    <m/>
    <n v="200"/>
    <x v="19"/>
    <x v="157"/>
    <x v="0"/>
  </r>
  <r>
    <x v="3"/>
    <n v="29"/>
    <n v="173642"/>
    <n v="172994"/>
    <n v="119529"/>
    <n v="109636"/>
    <n v="282630"/>
    <n v="293171"/>
    <n v="229165"/>
    <n v="346636"/>
    <n v="575801"/>
    <m/>
    <n v="200"/>
    <x v="19"/>
    <x v="158"/>
    <x v="0"/>
  </r>
  <r>
    <x v="3"/>
    <n v="30"/>
    <n v="183608"/>
    <n v="183512"/>
    <n v="121261"/>
    <n v="112591"/>
    <n v="296103"/>
    <n v="304869"/>
    <n v="233852"/>
    <n v="367120"/>
    <n v="600972"/>
    <m/>
    <n v="200"/>
    <x v="19"/>
    <x v="159"/>
    <x v="0"/>
  </r>
  <r>
    <x v="3"/>
    <n v="31"/>
    <n v="196178"/>
    <n v="195945"/>
    <n v="126402"/>
    <n v="117222"/>
    <n v="313167"/>
    <n v="322580"/>
    <n v="243624"/>
    <n v="392123"/>
    <n v="635747"/>
    <m/>
    <n v="200"/>
    <x v="19"/>
    <x v="160"/>
    <x v="0"/>
  </r>
  <r>
    <x v="3"/>
    <n v="32"/>
    <n v="205119"/>
    <n v="203594"/>
    <n v="127743"/>
    <n v="119043"/>
    <n v="322637"/>
    <n v="332862"/>
    <n v="246786"/>
    <n v="408713"/>
    <n v="655499"/>
    <m/>
    <n v="200"/>
    <x v="19"/>
    <x v="161"/>
    <x v="0"/>
  </r>
  <r>
    <x v="3"/>
    <n v="33"/>
    <n v="211602"/>
    <n v="210847"/>
    <n v="130005"/>
    <n v="122330"/>
    <n v="333177"/>
    <n v="341607"/>
    <n v="252335"/>
    <n v="422449"/>
    <n v="674784"/>
    <m/>
    <n v="200"/>
    <x v="19"/>
    <x v="162"/>
    <x v="0"/>
  </r>
  <r>
    <x v="3"/>
    <n v="34"/>
    <n v="204125"/>
    <n v="202698"/>
    <n v="127494"/>
    <n v="118943"/>
    <n v="321641"/>
    <n v="331619"/>
    <n v="246437"/>
    <n v="406823"/>
    <n v="653260"/>
    <m/>
    <n v="200"/>
    <x v="19"/>
    <x v="163"/>
    <x v="0"/>
  </r>
  <r>
    <x v="3"/>
    <n v="35"/>
    <n v="194988"/>
    <n v="195354"/>
    <n v="121246"/>
    <n v="113414"/>
    <n v="308768"/>
    <n v="316234"/>
    <n v="234660"/>
    <n v="390342"/>
    <n v="625002"/>
    <m/>
    <n v="200"/>
    <x v="19"/>
    <x v="164"/>
    <x v="0"/>
  </r>
  <r>
    <x v="3"/>
    <n v="36"/>
    <n v="198336"/>
    <n v="198133"/>
    <n v="123308"/>
    <n v="116445"/>
    <n v="314578"/>
    <n v="321644"/>
    <n v="239753"/>
    <n v="396469"/>
    <n v="636222"/>
    <m/>
    <n v="200"/>
    <x v="19"/>
    <x v="165"/>
    <x v="0"/>
  </r>
  <r>
    <x v="3"/>
    <n v="37"/>
    <n v="197773"/>
    <n v="195991"/>
    <n v="122570"/>
    <n v="115284"/>
    <n v="311275"/>
    <n v="320343"/>
    <n v="237854"/>
    <n v="393764"/>
    <n v="631618"/>
    <m/>
    <n v="200"/>
    <x v="19"/>
    <x v="166"/>
    <x v="0"/>
  </r>
  <r>
    <x v="3"/>
    <n v="38"/>
    <n v="190537"/>
    <n v="189765"/>
    <n v="119866"/>
    <n v="113155"/>
    <n v="302920"/>
    <n v="310403"/>
    <n v="233021"/>
    <n v="380302"/>
    <n v="613323"/>
    <m/>
    <n v="200"/>
    <x v="19"/>
    <x v="167"/>
    <x v="0"/>
  </r>
  <r>
    <x v="3"/>
    <n v="39"/>
    <n v="187693"/>
    <n v="187390"/>
    <n v="120102"/>
    <n v="112769"/>
    <n v="300159"/>
    <n v="307795"/>
    <n v="232871"/>
    <n v="375083"/>
    <n v="607954"/>
    <m/>
    <n v="200"/>
    <x v="19"/>
    <x v="168"/>
    <x v="0"/>
  </r>
  <r>
    <x v="3"/>
    <n v="40"/>
    <n v="186381"/>
    <n v="187931"/>
    <n v="121588"/>
    <n v="113655"/>
    <n v="301586"/>
    <n v="307969"/>
    <n v="235243"/>
    <n v="374312"/>
    <n v="609555"/>
    <m/>
    <n v="200"/>
    <x v="19"/>
    <x v="169"/>
    <x v="0"/>
  </r>
  <r>
    <x v="3"/>
    <n v="41"/>
    <n v="178157"/>
    <n v="178828"/>
    <n v="118773"/>
    <n v="112354"/>
    <n v="291182"/>
    <n v="296930"/>
    <n v="231127"/>
    <n v="356985"/>
    <n v="588112"/>
    <m/>
    <n v="200"/>
    <x v="19"/>
    <x v="170"/>
    <x v="0"/>
  </r>
  <r>
    <x v="3"/>
    <n v="42"/>
    <n v="169539"/>
    <n v="170399"/>
    <n v="116881"/>
    <n v="109694"/>
    <n v="280093"/>
    <n v="286420"/>
    <n v="226575"/>
    <n v="339938"/>
    <n v="566513"/>
    <m/>
    <n v="200"/>
    <x v="19"/>
    <x v="171"/>
    <x v="0"/>
  </r>
  <r>
    <x v="3"/>
    <n v="43"/>
    <n v="160941"/>
    <n v="162602"/>
    <n v="113188"/>
    <n v="107074"/>
    <n v="269676"/>
    <n v="274129"/>
    <n v="220262"/>
    <n v="323543"/>
    <n v="543805"/>
    <m/>
    <n v="200"/>
    <x v="19"/>
    <x v="172"/>
    <x v="0"/>
  </r>
  <r>
    <x v="3"/>
    <n v="44"/>
    <n v="153904"/>
    <n v="155298"/>
    <n v="109892"/>
    <n v="104179"/>
    <n v="259477"/>
    <n v="263796"/>
    <n v="214071"/>
    <n v="309202"/>
    <n v="523273"/>
    <m/>
    <n v="200"/>
    <x v="19"/>
    <x v="173"/>
    <x v="0"/>
  </r>
  <r>
    <x v="3"/>
    <n v="45"/>
    <n v="145184"/>
    <n v="148701"/>
    <n v="106865"/>
    <n v="101460"/>
    <n v="250161"/>
    <n v="252049"/>
    <n v="208325"/>
    <n v="293885"/>
    <n v="502210"/>
    <m/>
    <n v="200"/>
    <x v="19"/>
    <x v="174"/>
    <x v="0"/>
  </r>
  <r>
    <x v="3"/>
    <n v="46"/>
    <n v="140680"/>
    <n v="144251"/>
    <n v="104099"/>
    <n v="97544"/>
    <n v="241795"/>
    <n v="244779"/>
    <n v="201643"/>
    <n v="284931"/>
    <n v="486574"/>
    <m/>
    <n v="200"/>
    <x v="19"/>
    <x v="175"/>
    <x v="0"/>
  </r>
  <r>
    <x v="3"/>
    <n v="47"/>
    <n v="133323"/>
    <n v="138109"/>
    <n v="101057"/>
    <n v="95621"/>
    <n v="233730"/>
    <n v="234380"/>
    <n v="196678"/>
    <n v="271432"/>
    <n v="468110"/>
    <m/>
    <n v="200"/>
    <x v="19"/>
    <x v="176"/>
    <x v="0"/>
  </r>
  <r>
    <x v="3"/>
    <n v="48"/>
    <n v="130112"/>
    <n v="135581"/>
    <n v="99890"/>
    <n v="93929"/>
    <n v="229510"/>
    <n v="230002"/>
    <n v="193819"/>
    <n v="265693"/>
    <n v="459512"/>
    <m/>
    <n v="200"/>
    <x v="19"/>
    <x v="177"/>
    <x v="0"/>
  </r>
  <r>
    <x v="3"/>
    <n v="49"/>
    <n v="127429"/>
    <n v="134492"/>
    <n v="99645"/>
    <n v="93032"/>
    <n v="227524"/>
    <n v="227074"/>
    <n v="192677"/>
    <n v="261921"/>
    <n v="454598"/>
    <m/>
    <n v="49"/>
    <x v="19"/>
    <x v="178"/>
    <x v="0"/>
  </r>
  <r>
    <x v="3"/>
    <n v="50"/>
    <n v="127971"/>
    <n v="136678"/>
    <n v="99494"/>
    <n v="92354"/>
    <n v="229032"/>
    <n v="227465"/>
    <n v="191848"/>
    <n v="264649"/>
    <n v="456497"/>
    <m/>
    <n v="50"/>
    <x v="19"/>
    <x v="179"/>
    <x v="0"/>
  </r>
  <r>
    <x v="3"/>
    <n v="51"/>
    <n v="128830"/>
    <n v="138828"/>
    <n v="100571"/>
    <n v="92984"/>
    <n v="231812"/>
    <n v="229401"/>
    <n v="193555"/>
    <n v="267658"/>
    <n v="461213"/>
    <m/>
    <n v="51"/>
    <x v="19"/>
    <x v="180"/>
    <x v="0"/>
  </r>
  <r>
    <x v="3"/>
    <n v="52"/>
    <n v="131885"/>
    <n v="143686"/>
    <n v="101624"/>
    <n v="93461"/>
    <n v="237147"/>
    <n v="233509"/>
    <n v="195085"/>
    <n v="275571"/>
    <n v="470656"/>
    <m/>
    <n v="52"/>
    <x v="19"/>
    <x v="181"/>
    <x v="0"/>
  </r>
  <r>
    <x v="3"/>
    <n v="53"/>
    <n v="133908"/>
    <n v="147771"/>
    <n v="102629"/>
    <n v="95208"/>
    <n v="242979"/>
    <n v="236537"/>
    <n v="197837"/>
    <n v="281679"/>
    <n v="479516"/>
    <m/>
    <n v="53"/>
    <x v="19"/>
    <x v="182"/>
    <x v="0"/>
  </r>
  <r>
    <x v="3"/>
    <n v="54"/>
    <n v="134854"/>
    <n v="150227"/>
    <n v="102666"/>
    <n v="94858"/>
    <n v="245085"/>
    <n v="237520"/>
    <n v="197524"/>
    <n v="285081"/>
    <n v="482605"/>
    <m/>
    <n v="54"/>
    <x v="19"/>
    <x v="183"/>
    <x v="0"/>
  </r>
  <r>
    <x v="3"/>
    <n v="55"/>
    <n v="140027"/>
    <n v="158666"/>
    <n v="104115"/>
    <n v="96375"/>
    <n v="255041"/>
    <n v="244142"/>
    <n v="200490"/>
    <n v="298693"/>
    <n v="499183"/>
    <m/>
    <n v="55"/>
    <x v="19"/>
    <x v="184"/>
    <x v="0"/>
  </r>
  <r>
    <x v="3"/>
    <n v="56"/>
    <n v="147784"/>
    <n v="170921"/>
    <n v="107453"/>
    <n v="99669"/>
    <n v="270590"/>
    <n v="255237"/>
    <n v="207122"/>
    <n v="318705"/>
    <n v="525827"/>
    <m/>
    <n v="56"/>
    <x v="19"/>
    <x v="185"/>
    <x v="0"/>
  </r>
  <r>
    <x v="3"/>
    <n v="57"/>
    <n v="158200"/>
    <n v="184763"/>
    <n v="111616"/>
    <n v="103450"/>
    <n v="288213"/>
    <n v="269816"/>
    <n v="215066"/>
    <n v="342963"/>
    <n v="558029"/>
    <m/>
    <n v="57"/>
    <x v="19"/>
    <x v="186"/>
    <x v="0"/>
  </r>
  <r>
    <x v="3"/>
    <n v="58"/>
    <n v="165641"/>
    <n v="194480"/>
    <n v="110452"/>
    <n v="103781"/>
    <n v="298261"/>
    <n v="276093"/>
    <n v="214233"/>
    <n v="360121"/>
    <n v="574354"/>
    <m/>
    <n v="58"/>
    <x v="19"/>
    <x v="187"/>
    <x v="0"/>
  </r>
  <r>
    <x v="3"/>
    <n v="59"/>
    <n v="167909"/>
    <n v="200976"/>
    <n v="108988"/>
    <n v="102618"/>
    <n v="303594"/>
    <n v="276897"/>
    <n v="211606"/>
    <n v="368885"/>
    <n v="580491"/>
    <m/>
    <n v="59"/>
    <x v="19"/>
    <x v="188"/>
    <x v="0"/>
  </r>
  <r>
    <x v="3"/>
    <n v="60"/>
    <n v="166751"/>
    <n v="200636"/>
    <n v="104657"/>
    <n v="99413"/>
    <n v="300049"/>
    <n v="271408"/>
    <n v="204070"/>
    <n v="367387"/>
    <n v="571457"/>
    <m/>
    <n v="60"/>
    <x v="19"/>
    <x v="189"/>
    <x v="0"/>
  </r>
  <r>
    <x v="3"/>
    <n v="61"/>
    <n v="168259"/>
    <n v="204255"/>
    <n v="102197"/>
    <n v="98419"/>
    <n v="302674"/>
    <n v="270456"/>
    <n v="200616"/>
    <n v="372514"/>
    <n v="573130"/>
    <m/>
    <n v="61"/>
    <x v="19"/>
    <x v="190"/>
    <x v="0"/>
  </r>
  <r>
    <x v="3"/>
    <n v="62"/>
    <n v="160344"/>
    <n v="198469"/>
    <n v="94988"/>
    <n v="92888"/>
    <n v="291357"/>
    <n v="255332"/>
    <n v="187876"/>
    <n v="358813"/>
    <n v="546689"/>
    <m/>
    <n v="62"/>
    <x v="19"/>
    <x v="191"/>
    <x v="0"/>
  </r>
  <r>
    <x v="3"/>
    <n v="63"/>
    <n v="157000"/>
    <n v="197483"/>
    <n v="92002"/>
    <n v="91496"/>
    <n v="288979"/>
    <n v="249002"/>
    <n v="183498"/>
    <n v="354483"/>
    <n v="537981"/>
    <m/>
    <n v="63"/>
    <x v="19"/>
    <x v="192"/>
    <x v="0"/>
  </r>
  <r>
    <x v="3"/>
    <n v="64"/>
    <n v="152364"/>
    <n v="193994"/>
    <n v="87942"/>
    <n v="89590"/>
    <n v="283584"/>
    <n v="240306"/>
    <n v="177532"/>
    <n v="346358"/>
    <n v="523890"/>
    <m/>
    <n v="64"/>
    <x v="19"/>
    <x v="193"/>
    <x v="0"/>
  </r>
  <r>
    <x v="3"/>
    <n v="65"/>
    <n v="147500"/>
    <n v="190814"/>
    <n v="82996"/>
    <n v="88055"/>
    <n v="278869"/>
    <n v="230496"/>
    <n v="171051"/>
    <n v="338314"/>
    <n v="509365"/>
    <m/>
    <n v="65"/>
    <x v="19"/>
    <x v="194"/>
    <x v="0"/>
  </r>
  <r>
    <x v="3"/>
    <n v="66"/>
    <n v="139062"/>
    <n v="180019"/>
    <n v="77582"/>
    <n v="84032"/>
    <n v="264051"/>
    <n v="216644"/>
    <n v="161614"/>
    <n v="319081"/>
    <n v="480695"/>
    <m/>
    <n v="66"/>
    <x v="19"/>
    <x v="195"/>
    <x v="0"/>
  </r>
  <r>
    <x v="3"/>
    <n v="67"/>
    <n v="130705"/>
    <n v="172289"/>
    <n v="71238"/>
    <n v="79936"/>
    <n v="252225"/>
    <n v="201943"/>
    <n v="151174"/>
    <n v="302994"/>
    <n v="454168"/>
    <m/>
    <n v="67"/>
    <x v="19"/>
    <x v="196"/>
    <x v="0"/>
  </r>
  <r>
    <x v="3"/>
    <n v="68"/>
    <n v="124277"/>
    <n v="165422"/>
    <n v="67598"/>
    <n v="77047"/>
    <n v="242469"/>
    <n v="191875"/>
    <n v="144645"/>
    <n v="289699"/>
    <n v="434344"/>
    <m/>
    <n v="68"/>
    <x v="19"/>
    <x v="0"/>
    <x v="100"/>
  </r>
  <r>
    <x v="3"/>
    <n v="69"/>
    <n v="113547"/>
    <n v="153863"/>
    <n v="60016"/>
    <n v="71127"/>
    <n v="224990"/>
    <n v="173563"/>
    <n v="131143"/>
    <n v="267410"/>
    <n v="398553"/>
    <m/>
    <n v="69"/>
    <x v="19"/>
    <x v="0"/>
    <x v="101"/>
  </r>
  <r>
    <x v="3"/>
    <n v="70"/>
    <n v="100508"/>
    <n v="139034"/>
    <n v="51968"/>
    <n v="64439"/>
    <n v="203473"/>
    <n v="152476"/>
    <n v="116407"/>
    <n v="239542"/>
    <n v="355949"/>
    <m/>
    <n v="70"/>
    <x v="19"/>
    <x v="0"/>
    <x v="102"/>
  </r>
  <r>
    <x v="3"/>
    <n v="71"/>
    <n v="68719"/>
    <n v="97249"/>
    <n v="36866"/>
    <n v="48037"/>
    <n v="145286"/>
    <n v="105585"/>
    <n v="84903"/>
    <n v="165968"/>
    <n v="250871"/>
    <m/>
    <n v="71"/>
    <x v="19"/>
    <x v="0"/>
    <x v="103"/>
  </r>
  <r>
    <x v="3"/>
    <n v="72"/>
    <n v="65411"/>
    <n v="95273"/>
    <n v="35221"/>
    <n v="47541"/>
    <n v="142814"/>
    <n v="100632"/>
    <n v="82762"/>
    <n v="160684"/>
    <n v="243446"/>
    <m/>
    <n v="72"/>
    <x v="19"/>
    <x v="0"/>
    <x v="104"/>
  </r>
  <r>
    <x v="3"/>
    <n v="73"/>
    <n v="61604"/>
    <n v="90733"/>
    <n v="32797"/>
    <n v="45907"/>
    <n v="136640"/>
    <n v="94401"/>
    <n v="78704"/>
    <n v="152337"/>
    <n v="231041"/>
    <m/>
    <n v="73"/>
    <x v="19"/>
    <x v="0"/>
    <x v="105"/>
  </r>
  <r>
    <x v="3"/>
    <n v="74"/>
    <n v="57680"/>
    <n v="87810"/>
    <n v="30800"/>
    <n v="44711"/>
    <n v="132521"/>
    <n v="88480"/>
    <n v="75511"/>
    <n v="145490"/>
    <n v="221001"/>
    <m/>
    <n v="74"/>
    <x v="19"/>
    <x v="0"/>
    <x v="106"/>
  </r>
  <r>
    <x v="3"/>
    <n v="75"/>
    <n v="57890"/>
    <n v="91898"/>
    <n v="32511"/>
    <n v="47443"/>
    <n v="139341"/>
    <n v="90401"/>
    <n v="79954"/>
    <n v="149788"/>
    <n v="229742"/>
    <m/>
    <n v="75"/>
    <x v="19"/>
    <x v="0"/>
    <x v="107"/>
  </r>
  <r>
    <x v="3"/>
    <n v="76"/>
    <n v="56774"/>
    <n v="93428"/>
    <n v="32555"/>
    <n v="50176"/>
    <n v="143604"/>
    <n v="89329"/>
    <n v="82731"/>
    <n v="150202"/>
    <n v="232933"/>
    <m/>
    <n v="76"/>
    <x v="19"/>
    <x v="0"/>
    <x v="108"/>
  </r>
  <r>
    <x v="3"/>
    <n v="77"/>
    <n v="53696"/>
    <n v="91477"/>
    <n v="30918"/>
    <n v="49849"/>
    <n v="141326"/>
    <n v="84614"/>
    <n v="80767"/>
    <n v="145173"/>
    <n v="225940"/>
    <m/>
    <n v="77"/>
    <x v="19"/>
    <x v="0"/>
    <x v="109"/>
  </r>
  <r>
    <x v="3"/>
    <n v="78"/>
    <n v="50189"/>
    <n v="88605"/>
    <n v="29490"/>
    <n v="49181"/>
    <n v="137786"/>
    <n v="79679"/>
    <n v="78671"/>
    <n v="138794"/>
    <n v="217465"/>
    <m/>
    <n v="78"/>
    <x v="19"/>
    <x v="0"/>
    <x v="110"/>
  </r>
  <r>
    <x v="3"/>
    <n v="79"/>
    <n v="47820"/>
    <n v="86251"/>
    <n v="27570"/>
    <n v="47925"/>
    <n v="134176"/>
    <n v="75390"/>
    <n v="75495"/>
    <n v="134071"/>
    <n v="209566"/>
    <m/>
    <n v="79"/>
    <x v="19"/>
    <x v="0"/>
    <x v="111"/>
  </r>
  <r>
    <x v="3"/>
    <n v="80"/>
    <n v="45045"/>
    <n v="84008"/>
    <n v="25608"/>
    <n v="46690"/>
    <n v="130698"/>
    <n v="70653"/>
    <n v="72298"/>
    <n v="129053"/>
    <n v="201351"/>
    <m/>
    <n v="80"/>
    <x v="19"/>
    <x v="0"/>
    <x v="112"/>
  </r>
  <r>
    <x v="3"/>
    <n v="81"/>
    <n v="40723"/>
    <n v="78282"/>
    <n v="23444"/>
    <n v="44592"/>
    <n v="122874"/>
    <n v="64167"/>
    <n v="68036"/>
    <n v="119005"/>
    <n v="187041"/>
    <m/>
    <n v="81"/>
    <x v="19"/>
    <x v="0"/>
    <x v="113"/>
  </r>
  <r>
    <x v="3"/>
    <n v="82"/>
    <n v="36070"/>
    <n v="71572"/>
    <n v="21013"/>
    <n v="41978"/>
    <n v="113550"/>
    <n v="57083"/>
    <n v="62991"/>
    <n v="107642"/>
    <n v="170633"/>
    <m/>
    <n v="82"/>
    <x v="19"/>
    <x v="0"/>
    <x v="114"/>
  </r>
  <r>
    <x v="3"/>
    <n v="83"/>
    <n v="32266"/>
    <n v="65363"/>
    <n v="18724"/>
    <n v="38903"/>
    <n v="104266"/>
    <n v="50990"/>
    <n v="57627"/>
    <n v="97629"/>
    <n v="155256"/>
    <m/>
    <n v="83"/>
    <x v="19"/>
    <x v="0"/>
    <x v="115"/>
  </r>
  <r>
    <x v="3"/>
    <n v="84"/>
    <n v="29778"/>
    <n v="62515"/>
    <n v="17042"/>
    <n v="38439"/>
    <n v="100954"/>
    <n v="46820"/>
    <n v="55481"/>
    <n v="92293"/>
    <n v="147774"/>
    <m/>
    <n v="84"/>
    <x v="19"/>
    <x v="0"/>
    <x v="116"/>
  </r>
  <r>
    <x v="3"/>
    <n v="85"/>
    <n v="26663"/>
    <n v="56988"/>
    <n v="15330"/>
    <n v="35903"/>
    <n v="92891"/>
    <n v="41993"/>
    <n v="51233"/>
    <n v="83651"/>
    <n v="134884"/>
    <m/>
    <n v="85"/>
    <x v="19"/>
    <x v="0"/>
    <x v="117"/>
  </r>
  <r>
    <x v="3"/>
    <n v="86"/>
    <n v="23449"/>
    <n v="52411"/>
    <n v="13566"/>
    <n v="33327"/>
    <n v="85738"/>
    <n v="37015"/>
    <n v="46893"/>
    <n v="75860"/>
    <n v="122753"/>
    <m/>
    <n v="86"/>
    <x v="19"/>
    <x v="0"/>
    <x v="118"/>
  </r>
  <r>
    <x v="3"/>
    <n v="87"/>
    <n v="18598"/>
    <n v="43615"/>
    <n v="11149"/>
    <n v="28499"/>
    <n v="72114"/>
    <n v="29747"/>
    <n v="39648"/>
    <n v="62213"/>
    <n v="101861"/>
    <m/>
    <n v="87"/>
    <x v="19"/>
    <x v="0"/>
    <x v="119"/>
  </r>
  <r>
    <x v="3"/>
    <n v="88"/>
    <n v="15138"/>
    <n v="36862"/>
    <n v="9071"/>
    <n v="24475"/>
    <n v="61337"/>
    <n v="24209"/>
    <n v="33546"/>
    <n v="52000"/>
    <n v="85546"/>
    <m/>
    <n v="88"/>
    <x v="19"/>
    <x v="0"/>
    <x v="120"/>
  </r>
  <r>
    <x v="3"/>
    <n v="89"/>
    <n v="11223"/>
    <n v="29739"/>
    <n v="6901"/>
    <n v="20194"/>
    <n v="49933"/>
    <n v="18124"/>
    <n v="27095"/>
    <n v="40962"/>
    <n v="68057"/>
    <m/>
    <n v="89"/>
    <x v="19"/>
    <x v="0"/>
    <x v="121"/>
  </r>
  <r>
    <x v="3"/>
    <n v="90"/>
    <n v="8772"/>
    <n v="25680"/>
    <n v="5314"/>
    <n v="16644"/>
    <n v="42324"/>
    <n v="14086"/>
    <n v="21958"/>
    <n v="34452"/>
    <n v="56410"/>
    <m/>
    <n v="90"/>
    <x v="19"/>
    <x v="0"/>
    <x v="122"/>
  </r>
  <r>
    <x v="3"/>
    <n v="91"/>
    <n v="7267"/>
    <n v="22169"/>
    <n v="4223"/>
    <n v="14110"/>
    <n v="36279"/>
    <n v="11490"/>
    <n v="18333"/>
    <n v="29436"/>
    <n v="47769"/>
    <m/>
    <n v="91"/>
    <x v="19"/>
    <x v="0"/>
    <x v="123"/>
  </r>
  <r>
    <x v="3"/>
    <n v="92"/>
    <n v="5117"/>
    <n v="16348"/>
    <n v="3047"/>
    <n v="10521"/>
    <n v="26869"/>
    <n v="8164"/>
    <n v="13568"/>
    <n v="21465"/>
    <n v="35033"/>
    <m/>
    <n v="92"/>
    <x v="19"/>
    <x v="0"/>
    <x v="124"/>
  </r>
  <r>
    <x v="3"/>
    <n v="93"/>
    <n v="3973"/>
    <n v="12900"/>
    <n v="2432"/>
    <n v="8255"/>
    <n v="21155"/>
    <n v="6405"/>
    <n v="10687"/>
    <n v="16873"/>
    <n v="27560"/>
    <m/>
    <n v="93"/>
    <x v="19"/>
    <x v="0"/>
    <x v="125"/>
  </r>
  <r>
    <x v="3"/>
    <n v="94"/>
    <n v="2669"/>
    <n v="9539"/>
    <n v="1697"/>
    <n v="6038"/>
    <n v="15577"/>
    <n v="4366"/>
    <n v="7735"/>
    <n v="12208"/>
    <n v="19943"/>
    <m/>
    <n v="94"/>
    <x v="19"/>
    <x v="0"/>
    <x v="126"/>
  </r>
  <r>
    <x v="3"/>
    <n v="95"/>
    <n v="1729"/>
    <n v="6020"/>
    <n v="1066"/>
    <n v="3874"/>
    <n v="9894"/>
    <n v="2795"/>
    <n v="4940"/>
    <n v="7749"/>
    <n v="12689"/>
    <m/>
    <n v="95"/>
    <x v="19"/>
    <x v="0"/>
    <x v="127"/>
  </r>
  <r>
    <x v="3"/>
    <n v="96"/>
    <n v="1165"/>
    <n v="4083"/>
    <n v="772"/>
    <n v="2596"/>
    <n v="6679"/>
    <n v="1937"/>
    <n v="3368"/>
    <n v="5248"/>
    <n v="8616"/>
    <m/>
    <n v="96"/>
    <x v="19"/>
    <x v="0"/>
    <x v="128"/>
  </r>
  <r>
    <x v="3"/>
    <n v="97"/>
    <n v="690"/>
    <n v="2507"/>
    <n v="463"/>
    <n v="1705"/>
    <n v="4212"/>
    <n v="1153"/>
    <n v="2168"/>
    <n v="3197"/>
    <n v="5365"/>
    <m/>
    <n v="97"/>
    <x v="19"/>
    <x v="0"/>
    <x v="129"/>
  </r>
  <r>
    <x v="3"/>
    <n v="98"/>
    <n v="326"/>
    <n v="1264"/>
    <n v="189"/>
    <n v="781"/>
    <n v="2045"/>
    <n v="515"/>
    <n v="970"/>
    <n v="1590"/>
    <n v="2560"/>
    <m/>
    <n v="98"/>
    <x v="19"/>
    <x v="0"/>
    <x v="130"/>
  </r>
  <r>
    <x v="3"/>
    <n v="99"/>
    <n v="191"/>
    <n v="855"/>
    <n v="139"/>
    <n v="512"/>
    <n v="1367"/>
    <n v="330"/>
    <n v="651"/>
    <n v="1046"/>
    <n v="1697"/>
    <m/>
    <n v="99"/>
    <x v="19"/>
    <x v="0"/>
    <x v="131"/>
  </r>
  <r>
    <x v="3"/>
    <n v="100"/>
    <n v="434"/>
    <n v="1881"/>
    <n v="240"/>
    <n v="967"/>
    <n v="2848"/>
    <n v="674"/>
    <n v="1207"/>
    <n v="2315"/>
    <n v="3522"/>
    <m/>
    <n v="100"/>
    <x v="19"/>
    <x v="0"/>
    <x v="132"/>
  </r>
  <r>
    <x v="4"/>
    <n v="0"/>
    <n v="100696"/>
    <n v="94952"/>
    <n v="77344"/>
    <n v="72881"/>
    <n v="167833"/>
    <n v="178040"/>
    <n v="150225"/>
    <n v="195648"/>
    <n v="345873"/>
    <m/>
    <n v="200"/>
    <x v="77"/>
    <x v="0"/>
    <x v="0"/>
  </r>
  <r>
    <x v="4"/>
    <n v="1"/>
    <n v="102034"/>
    <n v="96270"/>
    <n v="77918"/>
    <n v="73397"/>
    <n v="169667"/>
    <n v="179952"/>
    <n v="151315"/>
    <n v="198304"/>
    <n v="349619"/>
    <m/>
    <n v="200"/>
    <x v="78"/>
    <x v="0"/>
    <x v="0"/>
  </r>
  <r>
    <x v="4"/>
    <n v="2"/>
    <n v="103987"/>
    <n v="98161"/>
    <n v="78878"/>
    <n v="74272"/>
    <n v="172433"/>
    <n v="182865"/>
    <n v="153150"/>
    <n v="202148"/>
    <n v="355298"/>
    <m/>
    <n v="200"/>
    <x v="79"/>
    <x v="0"/>
    <x v="0"/>
  </r>
  <r>
    <x v="4"/>
    <n v="3"/>
    <n v="106247"/>
    <n v="100337"/>
    <n v="80130"/>
    <n v="75415"/>
    <n v="175752"/>
    <n v="186377"/>
    <n v="155545"/>
    <n v="206584"/>
    <n v="362129"/>
    <m/>
    <n v="200"/>
    <x v="80"/>
    <x v="0"/>
    <x v="0"/>
  </r>
  <r>
    <x v="4"/>
    <n v="4"/>
    <n v="106968"/>
    <n v="101294"/>
    <n v="79109"/>
    <n v="75044"/>
    <n v="176338"/>
    <n v="186077"/>
    <n v="154153"/>
    <n v="208262"/>
    <n v="362415"/>
    <m/>
    <n v="200"/>
    <x v="81"/>
    <x v="0"/>
    <x v="0"/>
  </r>
  <r>
    <x v="4"/>
    <n v="5"/>
    <n v="115254"/>
    <n v="108816"/>
    <n v="85447"/>
    <n v="80583"/>
    <n v="189399"/>
    <n v="200701"/>
    <n v="166030"/>
    <n v="224070"/>
    <n v="390100"/>
    <m/>
    <n v="200"/>
    <x v="82"/>
    <x v="0"/>
    <x v="0"/>
  </r>
  <r>
    <x v="4"/>
    <n v="6"/>
    <n v="117381"/>
    <n v="110541"/>
    <n v="87036"/>
    <n v="82388"/>
    <n v="192929"/>
    <n v="204417"/>
    <n v="169424"/>
    <n v="227922"/>
    <n v="397346"/>
    <m/>
    <n v="200"/>
    <x v="83"/>
    <x v="0"/>
    <x v="0"/>
  </r>
  <r>
    <x v="4"/>
    <n v="7"/>
    <n v="122129"/>
    <n v="115654"/>
    <n v="91004"/>
    <n v="85918"/>
    <n v="201572"/>
    <n v="213133"/>
    <n v="176922"/>
    <n v="237783"/>
    <n v="414705"/>
    <m/>
    <n v="200"/>
    <x v="84"/>
    <x v="0"/>
    <x v="0"/>
  </r>
  <r>
    <x v="4"/>
    <n v="8"/>
    <n v="126468"/>
    <n v="120377"/>
    <n v="95515"/>
    <n v="91092"/>
    <n v="211469"/>
    <n v="221983"/>
    <n v="186607"/>
    <n v="246845"/>
    <n v="433452"/>
    <m/>
    <n v="200"/>
    <x v="85"/>
    <x v="0"/>
    <x v="0"/>
  </r>
  <r>
    <x v="4"/>
    <n v="9"/>
    <n v="124341"/>
    <n v="118798"/>
    <n v="96417"/>
    <n v="91585"/>
    <n v="210383"/>
    <n v="220758"/>
    <n v="188002"/>
    <n v="243139"/>
    <n v="431141"/>
    <m/>
    <n v="200"/>
    <x v="86"/>
    <x v="0"/>
    <x v="0"/>
  </r>
  <r>
    <x v="4"/>
    <n v="10"/>
    <n v="115298"/>
    <n v="109944"/>
    <n v="91439"/>
    <n v="86501"/>
    <n v="196445"/>
    <n v="206737"/>
    <n v="177940"/>
    <n v="225242"/>
    <n v="403182"/>
    <m/>
    <n v="200"/>
    <x v="87"/>
    <x v="0"/>
    <x v="0"/>
  </r>
  <r>
    <x v="4"/>
    <n v="11"/>
    <n v="108717"/>
    <n v="103434"/>
    <n v="87628"/>
    <n v="82914"/>
    <n v="186348"/>
    <n v="196345"/>
    <n v="170542"/>
    <n v="212151"/>
    <n v="382693"/>
    <m/>
    <n v="200"/>
    <x v="88"/>
    <x v="0"/>
    <x v="0"/>
  </r>
  <r>
    <x v="4"/>
    <n v="12"/>
    <n v="103607"/>
    <n v="98424"/>
    <n v="85170"/>
    <n v="81220"/>
    <n v="179644"/>
    <n v="188777"/>
    <n v="166390"/>
    <n v="202031"/>
    <n v="368421"/>
    <m/>
    <n v="200"/>
    <x v="89"/>
    <x v="0"/>
    <x v="0"/>
  </r>
  <r>
    <x v="4"/>
    <n v="13"/>
    <n v="99687"/>
    <n v="94148"/>
    <n v="83538"/>
    <n v="79311"/>
    <n v="173459"/>
    <n v="183225"/>
    <n v="162849"/>
    <n v="193835"/>
    <n v="356684"/>
    <m/>
    <n v="200"/>
    <x v="90"/>
    <x v="0"/>
    <x v="0"/>
  </r>
  <r>
    <x v="4"/>
    <n v="14"/>
    <n v="96234"/>
    <n v="91886"/>
    <n v="83356"/>
    <n v="78966"/>
    <n v="170852"/>
    <n v="179590"/>
    <n v="162322"/>
    <n v="188120"/>
    <n v="350442"/>
    <m/>
    <n v="200"/>
    <x v="91"/>
    <x v="0"/>
    <x v="0"/>
  </r>
  <r>
    <x v="4"/>
    <n v="15"/>
    <n v="96314"/>
    <n v="91497"/>
    <n v="85237"/>
    <n v="80873"/>
    <n v="172370"/>
    <n v="181551"/>
    <n v="166110"/>
    <n v="187811"/>
    <n v="353921"/>
    <m/>
    <n v="200"/>
    <x v="92"/>
    <x v="0"/>
    <x v="0"/>
  </r>
  <r>
    <x v="4"/>
    <n v="16"/>
    <n v="99592"/>
    <n v="94679"/>
    <n v="88179"/>
    <n v="83930"/>
    <n v="178609"/>
    <n v="187771"/>
    <n v="172109"/>
    <n v="194271"/>
    <n v="366380"/>
    <m/>
    <n v="200"/>
    <x v="93"/>
    <x v="0"/>
    <x v="0"/>
  </r>
  <r>
    <x v="4"/>
    <n v="17"/>
    <n v="102012"/>
    <n v="97076"/>
    <n v="90895"/>
    <n v="86445"/>
    <n v="183521"/>
    <n v="192907"/>
    <n v="177340"/>
    <n v="199088"/>
    <n v="376428"/>
    <m/>
    <n v="200"/>
    <x v="94"/>
    <x v="0"/>
    <x v="0"/>
  </r>
  <r>
    <x v="4"/>
    <n v="18"/>
    <n v="101851"/>
    <n v="97059"/>
    <n v="92470"/>
    <n v="88132"/>
    <n v="185191"/>
    <n v="194321"/>
    <n v="180602"/>
    <n v="198910"/>
    <n v="379512"/>
    <m/>
    <n v="200"/>
    <x v="95"/>
    <x v="0"/>
    <x v="0"/>
  </r>
  <r>
    <x v="4"/>
    <n v="19"/>
    <n v="104965"/>
    <n v="99812"/>
    <n v="95423"/>
    <n v="90349"/>
    <n v="190161"/>
    <n v="200388"/>
    <n v="185772"/>
    <n v="204777"/>
    <n v="390549"/>
    <m/>
    <n v="200"/>
    <x v="19"/>
    <x v="197"/>
    <x v="0"/>
  </r>
  <r>
    <x v="4"/>
    <n v="20"/>
    <n v="111448"/>
    <n v="108715"/>
    <n v="96680"/>
    <n v="90055"/>
    <n v="198770"/>
    <n v="208128"/>
    <n v="186735"/>
    <n v="220163"/>
    <n v="406898"/>
    <m/>
    <n v="200"/>
    <x v="19"/>
    <x v="198"/>
    <x v="0"/>
  </r>
  <r>
    <x v="4"/>
    <n v="21"/>
    <n v="116253"/>
    <n v="113336"/>
    <n v="100551"/>
    <n v="93181"/>
    <n v="206517"/>
    <n v="216804"/>
    <n v="193732"/>
    <n v="229589"/>
    <n v="423321"/>
    <m/>
    <n v="200"/>
    <x v="19"/>
    <x v="199"/>
    <x v="0"/>
  </r>
  <r>
    <x v="4"/>
    <n v="22"/>
    <n v="116070"/>
    <n v="112636"/>
    <n v="105845"/>
    <n v="100577"/>
    <n v="213213"/>
    <n v="221915"/>
    <n v="206422"/>
    <n v="228706"/>
    <n v="435128"/>
    <m/>
    <n v="200"/>
    <x v="19"/>
    <x v="200"/>
    <x v="0"/>
  </r>
  <r>
    <x v="4"/>
    <n v="23"/>
    <n v="125976"/>
    <n v="123693"/>
    <n v="109311"/>
    <n v="103676"/>
    <n v="227369"/>
    <n v="235287"/>
    <n v="212987"/>
    <n v="249669"/>
    <n v="462656"/>
    <m/>
    <n v="200"/>
    <x v="19"/>
    <x v="201"/>
    <x v="0"/>
  </r>
  <r>
    <x v="4"/>
    <n v="24"/>
    <n v="131502"/>
    <n v="128974"/>
    <n v="114207"/>
    <n v="107008"/>
    <n v="235982"/>
    <n v="245709"/>
    <n v="221215"/>
    <n v="260476"/>
    <n v="481691"/>
    <m/>
    <n v="200"/>
    <x v="19"/>
    <x v="202"/>
    <x v="0"/>
  </r>
  <r>
    <x v="4"/>
    <n v="25"/>
    <n v="136415"/>
    <n v="133405"/>
    <n v="118605"/>
    <n v="111890"/>
    <n v="245295"/>
    <n v="255020"/>
    <n v="230495"/>
    <n v="269820"/>
    <n v="500315"/>
    <m/>
    <n v="200"/>
    <x v="19"/>
    <x v="203"/>
    <x v="0"/>
  </r>
  <r>
    <x v="4"/>
    <n v="26"/>
    <n v="149731"/>
    <n v="147988"/>
    <n v="121169"/>
    <n v="111632"/>
    <n v="259620"/>
    <n v="270900"/>
    <n v="232801"/>
    <n v="297719"/>
    <n v="530520"/>
    <m/>
    <n v="200"/>
    <x v="19"/>
    <x v="204"/>
    <x v="0"/>
  </r>
  <r>
    <x v="4"/>
    <n v="27"/>
    <n v="156620"/>
    <n v="155685"/>
    <n v="120265"/>
    <n v="110493"/>
    <n v="266178"/>
    <n v="276885"/>
    <n v="230758"/>
    <n v="312305"/>
    <n v="543063"/>
    <m/>
    <n v="200"/>
    <x v="19"/>
    <x v="205"/>
    <x v="0"/>
  </r>
  <r>
    <x v="4"/>
    <n v="28"/>
    <n v="160799"/>
    <n v="159647"/>
    <n v="118425"/>
    <n v="108940"/>
    <n v="268587"/>
    <n v="279224"/>
    <n v="227365"/>
    <n v="320446"/>
    <n v="547811"/>
    <m/>
    <n v="200"/>
    <x v="19"/>
    <x v="206"/>
    <x v="0"/>
  </r>
  <r>
    <x v="4"/>
    <n v="29"/>
    <n v="167383"/>
    <n v="168230"/>
    <n v="119686"/>
    <n v="109489"/>
    <n v="277719"/>
    <n v="287069"/>
    <n v="229175"/>
    <n v="335613"/>
    <n v="564788"/>
    <m/>
    <n v="200"/>
    <x v="19"/>
    <x v="207"/>
    <x v="0"/>
  </r>
  <r>
    <x v="4"/>
    <n v="30"/>
    <n v="173699"/>
    <n v="173118"/>
    <n v="119250"/>
    <n v="109254"/>
    <n v="282372"/>
    <n v="292949"/>
    <n v="228504"/>
    <n v="346817"/>
    <n v="575321"/>
    <m/>
    <n v="200"/>
    <x v="19"/>
    <x v="208"/>
    <x v="0"/>
  </r>
  <r>
    <x v="4"/>
    <n v="31"/>
    <n v="183403"/>
    <n v="183315"/>
    <n v="121165"/>
    <n v="112489"/>
    <n v="295804"/>
    <n v="304568"/>
    <n v="233654"/>
    <n v="366718"/>
    <n v="600372"/>
    <m/>
    <n v="200"/>
    <x v="19"/>
    <x v="209"/>
    <x v="0"/>
  </r>
  <r>
    <x v="4"/>
    <n v="32"/>
    <n v="195715"/>
    <n v="195457"/>
    <n v="126474"/>
    <n v="117363"/>
    <n v="312820"/>
    <n v="322189"/>
    <n v="243837"/>
    <n v="391172"/>
    <n v="635009"/>
    <m/>
    <n v="200"/>
    <x v="19"/>
    <x v="210"/>
    <x v="0"/>
  </r>
  <r>
    <x v="4"/>
    <n v="33"/>
    <n v="204410"/>
    <n v="202885"/>
    <n v="127979"/>
    <n v="119376"/>
    <n v="322261"/>
    <n v="332389"/>
    <n v="247355"/>
    <n v="407295"/>
    <n v="654650"/>
    <m/>
    <n v="200"/>
    <x v="19"/>
    <x v="211"/>
    <x v="0"/>
  </r>
  <r>
    <x v="4"/>
    <n v="34"/>
    <n v="210707"/>
    <n v="209986"/>
    <n v="130349"/>
    <n v="122777"/>
    <n v="332763"/>
    <n v="341056"/>
    <n v="253126"/>
    <n v="420693"/>
    <n v="673819"/>
    <m/>
    <n v="200"/>
    <x v="19"/>
    <x v="212"/>
    <x v="0"/>
  </r>
  <r>
    <x v="4"/>
    <n v="35"/>
    <n v="203159"/>
    <n v="201818"/>
    <n v="127865"/>
    <n v="119409"/>
    <n v="321227"/>
    <n v="331024"/>
    <n v="247274"/>
    <n v="404977"/>
    <n v="652251"/>
    <m/>
    <n v="200"/>
    <x v="19"/>
    <x v="213"/>
    <x v="0"/>
  </r>
  <r>
    <x v="4"/>
    <n v="36"/>
    <n v="193973"/>
    <n v="194469"/>
    <n v="121637"/>
    <n v="113893"/>
    <n v="308362"/>
    <n v="315610"/>
    <n v="235530"/>
    <n v="388442"/>
    <n v="623972"/>
    <m/>
    <n v="200"/>
    <x v="19"/>
    <x v="214"/>
    <x v="0"/>
  </r>
  <r>
    <x v="4"/>
    <n v="37"/>
    <n v="197228"/>
    <n v="197230"/>
    <n v="123721"/>
    <n v="116917"/>
    <n v="314147"/>
    <n v="320949"/>
    <n v="240638"/>
    <n v="394458"/>
    <n v="635096"/>
    <m/>
    <n v="200"/>
    <x v="19"/>
    <x v="215"/>
    <x v="0"/>
  </r>
  <r>
    <x v="4"/>
    <n v="38"/>
    <n v="196610"/>
    <n v="195099"/>
    <n v="122980"/>
    <n v="115733"/>
    <n v="310832"/>
    <n v="319590"/>
    <n v="238713"/>
    <n v="391709"/>
    <n v="630422"/>
    <m/>
    <n v="200"/>
    <x v="19"/>
    <x v="216"/>
    <x v="0"/>
  </r>
  <r>
    <x v="4"/>
    <n v="39"/>
    <n v="189383"/>
    <n v="188916"/>
    <n v="120230"/>
    <n v="113557"/>
    <n v="302473"/>
    <n v="309613"/>
    <n v="233787"/>
    <n v="378299"/>
    <n v="612086"/>
    <m/>
    <n v="200"/>
    <x v="19"/>
    <x v="217"/>
    <x v="0"/>
  </r>
  <r>
    <x v="4"/>
    <n v="40"/>
    <n v="186529"/>
    <n v="186568"/>
    <n v="120414"/>
    <n v="113134"/>
    <n v="299702"/>
    <n v="306943"/>
    <n v="233548"/>
    <n v="373097"/>
    <n v="606645"/>
    <m/>
    <n v="200"/>
    <x v="19"/>
    <x v="218"/>
    <x v="0"/>
  </r>
  <r>
    <x v="4"/>
    <n v="41"/>
    <n v="185204"/>
    <n v="187116"/>
    <n v="121845"/>
    <n v="113990"/>
    <n v="301106"/>
    <n v="307049"/>
    <n v="235835"/>
    <n v="372320"/>
    <n v="608155"/>
    <m/>
    <n v="200"/>
    <x v="19"/>
    <x v="219"/>
    <x v="0"/>
  </r>
  <r>
    <x v="4"/>
    <n v="42"/>
    <n v="177013"/>
    <n v="178074"/>
    <n v="118958"/>
    <n v="112633"/>
    <n v="290707"/>
    <n v="295971"/>
    <n v="231591"/>
    <n v="355087"/>
    <n v="586678"/>
    <m/>
    <n v="200"/>
    <x v="19"/>
    <x v="220"/>
    <x v="0"/>
  </r>
  <r>
    <x v="4"/>
    <n v="43"/>
    <n v="168438"/>
    <n v="169684"/>
    <n v="116980"/>
    <n v="109928"/>
    <n v="279612"/>
    <n v="285418"/>
    <n v="226908"/>
    <n v="338122"/>
    <n v="565030"/>
    <m/>
    <n v="200"/>
    <x v="19"/>
    <x v="221"/>
    <x v="0"/>
  </r>
  <r>
    <x v="4"/>
    <n v="44"/>
    <n v="159874"/>
    <n v="161914"/>
    <n v="113217"/>
    <n v="107277"/>
    <n v="269191"/>
    <n v="273091"/>
    <n v="220494"/>
    <n v="321788"/>
    <n v="542282"/>
    <m/>
    <n v="200"/>
    <x v="19"/>
    <x v="222"/>
    <x v="0"/>
  </r>
  <r>
    <x v="4"/>
    <n v="45"/>
    <n v="152856"/>
    <n v="154639"/>
    <n v="109855"/>
    <n v="104350"/>
    <n v="258989"/>
    <n v="262711"/>
    <n v="214205"/>
    <n v="307495"/>
    <n v="521700"/>
    <m/>
    <n v="200"/>
    <x v="19"/>
    <x v="223"/>
    <x v="0"/>
  </r>
  <r>
    <x v="4"/>
    <n v="46"/>
    <n v="144166"/>
    <n v="148060"/>
    <n v="106753"/>
    <n v="101602"/>
    <n v="249662"/>
    <n v="250919"/>
    <n v="208355"/>
    <n v="292226"/>
    <n v="500581"/>
    <m/>
    <n v="200"/>
    <x v="19"/>
    <x v="224"/>
    <x v="0"/>
  </r>
  <r>
    <x v="4"/>
    <n v="47"/>
    <n v="139653"/>
    <n v="143612"/>
    <n v="103928"/>
    <n v="97662"/>
    <n v="241274"/>
    <n v="243581"/>
    <n v="201590"/>
    <n v="283265"/>
    <n v="484855"/>
    <m/>
    <n v="200"/>
    <x v="19"/>
    <x v="225"/>
    <x v="0"/>
  </r>
  <r>
    <x v="4"/>
    <n v="48"/>
    <n v="132301"/>
    <n v="137492"/>
    <n v="100818"/>
    <n v="95703"/>
    <n v="233195"/>
    <n v="233119"/>
    <n v="196521"/>
    <n v="269793"/>
    <n v="466314"/>
    <m/>
    <n v="48"/>
    <x v="19"/>
    <x v="226"/>
    <x v="0"/>
  </r>
  <r>
    <x v="4"/>
    <n v="49"/>
    <n v="129061"/>
    <n v="134962"/>
    <n v="99582"/>
    <n v="93981"/>
    <n v="228943"/>
    <n v="228643"/>
    <n v="193563"/>
    <n v="264023"/>
    <n v="457586"/>
    <m/>
    <n v="49"/>
    <x v="19"/>
    <x v="227"/>
    <x v="0"/>
  </r>
  <r>
    <x v="4"/>
    <n v="50"/>
    <n v="126336"/>
    <n v="133867"/>
    <n v="99263"/>
    <n v="93047"/>
    <n v="226914"/>
    <n v="225599"/>
    <n v="192310"/>
    <n v="260203"/>
    <n v="452513"/>
    <m/>
    <n v="50"/>
    <x v="19"/>
    <x v="228"/>
    <x v="0"/>
  </r>
  <r>
    <x v="4"/>
    <n v="51"/>
    <n v="126806"/>
    <n v="136019"/>
    <n v="99045"/>
    <n v="92341"/>
    <n v="228360"/>
    <n v="225851"/>
    <n v="191386"/>
    <n v="262825"/>
    <n v="454211"/>
    <m/>
    <n v="51"/>
    <x v="19"/>
    <x v="229"/>
    <x v="0"/>
  </r>
  <r>
    <x v="4"/>
    <n v="52"/>
    <n v="127578"/>
    <n v="138139"/>
    <n v="100042"/>
    <n v="92930"/>
    <n v="231069"/>
    <n v="227620"/>
    <n v="192972"/>
    <n v="265717"/>
    <n v="458689"/>
    <m/>
    <n v="52"/>
    <x v="19"/>
    <x v="230"/>
    <x v="0"/>
  </r>
  <r>
    <x v="4"/>
    <n v="53"/>
    <n v="130513"/>
    <n v="142944"/>
    <n v="101010"/>
    <n v="93373"/>
    <n v="236317"/>
    <n v="231523"/>
    <n v="194383"/>
    <n v="273457"/>
    <n v="467840"/>
    <m/>
    <n v="53"/>
    <x v="19"/>
    <x v="231"/>
    <x v="0"/>
  </r>
  <r>
    <x v="4"/>
    <n v="54"/>
    <n v="132419"/>
    <n v="146982"/>
    <n v="101920"/>
    <n v="95071"/>
    <n v="242053"/>
    <n v="234339"/>
    <n v="196991"/>
    <n v="279401"/>
    <n v="476392"/>
    <m/>
    <n v="54"/>
    <x v="19"/>
    <x v="232"/>
    <x v="0"/>
  </r>
  <r>
    <x v="4"/>
    <n v="55"/>
    <n v="133248"/>
    <n v="149387"/>
    <n v="101861"/>
    <n v="94677"/>
    <n v="244064"/>
    <n v="235109"/>
    <n v="196538"/>
    <n v="282635"/>
    <n v="479173"/>
    <m/>
    <n v="55"/>
    <x v="19"/>
    <x v="233"/>
    <x v="0"/>
  </r>
  <r>
    <x v="4"/>
    <n v="56"/>
    <n v="138245"/>
    <n v="157734"/>
    <n v="103202"/>
    <n v="96147"/>
    <n v="253881"/>
    <n v="241447"/>
    <n v="199349"/>
    <n v="295979"/>
    <n v="495328"/>
    <m/>
    <n v="56"/>
    <x v="19"/>
    <x v="234"/>
    <x v="0"/>
  </r>
  <r>
    <x v="4"/>
    <n v="57"/>
    <n v="145777"/>
    <n v="169861"/>
    <n v="106398"/>
    <n v="99388"/>
    <n v="269249"/>
    <n v="252175"/>
    <n v="205786"/>
    <n v="315638"/>
    <n v="521424"/>
    <m/>
    <n v="57"/>
    <x v="19"/>
    <x v="235"/>
    <x v="0"/>
  </r>
  <r>
    <x v="4"/>
    <n v="58"/>
    <n v="155901"/>
    <n v="183544"/>
    <n v="110401"/>
    <n v="103107"/>
    <n v="286651"/>
    <n v="266302"/>
    <n v="213508"/>
    <n v="339445"/>
    <n v="552953"/>
    <m/>
    <n v="58"/>
    <x v="19"/>
    <x v="236"/>
    <x v="0"/>
  </r>
  <r>
    <x v="4"/>
    <n v="59"/>
    <n v="163071"/>
    <n v="193116"/>
    <n v="109134"/>
    <n v="103388"/>
    <n v="296504"/>
    <n v="272205"/>
    <n v="212522"/>
    <n v="356187"/>
    <n v="568709"/>
    <m/>
    <n v="59"/>
    <x v="19"/>
    <x v="237"/>
    <x v="0"/>
  </r>
  <r>
    <x v="4"/>
    <n v="60"/>
    <n v="165138"/>
    <n v="199483"/>
    <n v="107547"/>
    <n v="102180"/>
    <n v="301663"/>
    <n v="272685"/>
    <n v="209727"/>
    <n v="364621"/>
    <n v="574348"/>
    <m/>
    <n v="60"/>
    <x v="19"/>
    <x v="238"/>
    <x v="0"/>
  </r>
  <r>
    <x v="4"/>
    <n v="61"/>
    <n v="163823"/>
    <n v="199053"/>
    <n v="103138"/>
    <n v="98937"/>
    <n v="297990"/>
    <n v="266961"/>
    <n v="202075"/>
    <n v="362876"/>
    <n v="564951"/>
    <m/>
    <n v="61"/>
    <x v="19"/>
    <x v="239"/>
    <x v="0"/>
  </r>
  <r>
    <x v="4"/>
    <n v="62"/>
    <n v="165120"/>
    <n v="202543"/>
    <n v="100569"/>
    <n v="97891"/>
    <n v="300434"/>
    <n v="265689"/>
    <n v="198460"/>
    <n v="367663"/>
    <n v="566123"/>
    <m/>
    <n v="62"/>
    <x v="19"/>
    <x v="240"/>
    <x v="0"/>
  </r>
  <r>
    <x v="4"/>
    <n v="63"/>
    <n v="157171"/>
    <n v="196698"/>
    <n v="93342"/>
    <n v="92335"/>
    <n v="289033"/>
    <n v="250513"/>
    <n v="185677"/>
    <n v="353869"/>
    <n v="539546"/>
    <m/>
    <n v="63"/>
    <x v="19"/>
    <x v="241"/>
    <x v="0"/>
  </r>
  <r>
    <x v="4"/>
    <n v="64"/>
    <n v="153703"/>
    <n v="195605"/>
    <n v="90257"/>
    <n v="90890"/>
    <n v="286495"/>
    <n v="243960"/>
    <n v="181147"/>
    <n v="349308"/>
    <n v="530455"/>
    <m/>
    <n v="64"/>
    <x v="19"/>
    <x v="242"/>
    <x v="0"/>
  </r>
  <r>
    <x v="4"/>
    <n v="65"/>
    <n v="148963"/>
    <n v="192025"/>
    <n v="86127"/>
    <n v="88926"/>
    <n v="280951"/>
    <n v="235090"/>
    <n v="175053"/>
    <n v="340988"/>
    <n v="516041"/>
    <m/>
    <n v="65"/>
    <x v="19"/>
    <x v="243"/>
    <x v="0"/>
  </r>
  <r>
    <x v="4"/>
    <n v="66"/>
    <n v="143998"/>
    <n v="188749"/>
    <n v="81139"/>
    <n v="87334"/>
    <n v="276083"/>
    <n v="225137"/>
    <n v="168473"/>
    <n v="332747"/>
    <n v="501220"/>
    <m/>
    <n v="66"/>
    <x v="19"/>
    <x v="244"/>
    <x v="0"/>
  </r>
  <r>
    <x v="4"/>
    <n v="67"/>
    <n v="135547"/>
    <n v="177943"/>
    <n v="75700"/>
    <n v="83267"/>
    <n v="261210"/>
    <n v="211247"/>
    <n v="158967"/>
    <n v="313490"/>
    <n v="472457"/>
    <m/>
    <n v="67"/>
    <x v="19"/>
    <x v="245"/>
    <x v="0"/>
  </r>
  <r>
    <x v="4"/>
    <n v="68"/>
    <n v="127188"/>
    <n v="170154"/>
    <n v="69363"/>
    <n v="79133"/>
    <n v="249287"/>
    <n v="196551"/>
    <n v="148496"/>
    <n v="297342"/>
    <n v="445838"/>
    <m/>
    <n v="68"/>
    <x v="19"/>
    <x v="0"/>
    <x v="133"/>
  </r>
  <r>
    <x v="4"/>
    <n v="69"/>
    <n v="120717"/>
    <n v="163218"/>
    <n v="65666"/>
    <n v="76185"/>
    <n v="239403"/>
    <n v="186383"/>
    <n v="141851"/>
    <n v="283935"/>
    <n v="425786"/>
    <m/>
    <n v="69"/>
    <x v="19"/>
    <x v="0"/>
    <x v="134"/>
  </r>
  <r>
    <x v="4"/>
    <n v="70"/>
    <n v="110072"/>
    <n v="151645"/>
    <n v="58158"/>
    <n v="70243"/>
    <n v="221888"/>
    <n v="168230"/>
    <n v="128401"/>
    <n v="261717"/>
    <n v="390118"/>
    <m/>
    <n v="70"/>
    <x v="19"/>
    <x v="0"/>
    <x v="135"/>
  </r>
  <r>
    <x v="4"/>
    <n v="71"/>
    <n v="97212"/>
    <n v="136849"/>
    <n v="50216"/>
    <n v="63546"/>
    <n v="200395"/>
    <n v="147428"/>
    <n v="113762"/>
    <n v="234061"/>
    <n v="347823"/>
    <m/>
    <n v="71"/>
    <x v="19"/>
    <x v="0"/>
    <x v="136"/>
  </r>
  <r>
    <x v="4"/>
    <n v="72"/>
    <n v="66313"/>
    <n v="95598"/>
    <n v="35522"/>
    <n v="47295"/>
    <n v="142893"/>
    <n v="101835"/>
    <n v="82817"/>
    <n v="161911"/>
    <n v="244728"/>
    <m/>
    <n v="72"/>
    <x v="19"/>
    <x v="0"/>
    <x v="137"/>
  </r>
  <r>
    <x v="4"/>
    <n v="73"/>
    <n v="62945"/>
    <n v="93493"/>
    <n v="33805"/>
    <n v="46715"/>
    <n v="140208"/>
    <n v="96750"/>
    <n v="80520"/>
    <n v="156438"/>
    <n v="236958"/>
    <m/>
    <n v="73"/>
    <x v="19"/>
    <x v="0"/>
    <x v="138"/>
  </r>
  <r>
    <x v="4"/>
    <n v="74"/>
    <n v="59091"/>
    <n v="88853"/>
    <n v="31353"/>
    <n v="45000"/>
    <n v="133853"/>
    <n v="90444"/>
    <n v="76353"/>
    <n v="147944"/>
    <n v="224297"/>
    <m/>
    <n v="74"/>
    <x v="19"/>
    <x v="0"/>
    <x v="139"/>
  </r>
  <r>
    <x v="4"/>
    <n v="75"/>
    <n v="55128"/>
    <n v="85778"/>
    <n v="29312"/>
    <n v="43700"/>
    <n v="129478"/>
    <n v="84440"/>
    <n v="73012"/>
    <n v="140906"/>
    <n v="213918"/>
    <m/>
    <n v="75"/>
    <x v="19"/>
    <x v="0"/>
    <x v="140"/>
  </r>
  <r>
    <x v="4"/>
    <n v="76"/>
    <n v="55106"/>
    <n v="89517"/>
    <n v="30783"/>
    <n v="46225"/>
    <n v="135742"/>
    <n v="85889"/>
    <n v="77008"/>
    <n v="144623"/>
    <n v="221631"/>
    <m/>
    <n v="76"/>
    <x v="19"/>
    <x v="0"/>
    <x v="141"/>
  </r>
  <r>
    <x v="4"/>
    <n v="77"/>
    <n v="53805"/>
    <n v="90718"/>
    <n v="30649"/>
    <n v="48700"/>
    <n v="139418"/>
    <n v="84454"/>
    <n v="79349"/>
    <n v="144523"/>
    <n v="223872"/>
    <m/>
    <n v="77"/>
    <x v="19"/>
    <x v="0"/>
    <x v="142"/>
  </r>
  <r>
    <x v="4"/>
    <n v="78"/>
    <n v="50642"/>
    <n v="88478"/>
    <n v="28932"/>
    <n v="48163"/>
    <n v="136641"/>
    <n v="79574"/>
    <n v="77095"/>
    <n v="139120"/>
    <n v="216215"/>
    <m/>
    <n v="78"/>
    <x v="19"/>
    <x v="0"/>
    <x v="143"/>
  </r>
  <r>
    <x v="4"/>
    <n v="79"/>
    <n v="47068"/>
    <n v="85319"/>
    <n v="27407"/>
    <n v="47281"/>
    <n v="132600"/>
    <n v="74475"/>
    <n v="74688"/>
    <n v="132387"/>
    <n v="207075"/>
    <m/>
    <n v="79"/>
    <x v="19"/>
    <x v="0"/>
    <x v="144"/>
  </r>
  <r>
    <x v="4"/>
    <n v="80"/>
    <n v="44568"/>
    <n v="82616"/>
    <n v="25435"/>
    <n v="45805"/>
    <n v="128421"/>
    <n v="70003"/>
    <n v="71240"/>
    <n v="127184"/>
    <n v="198424"/>
    <m/>
    <n v="80"/>
    <x v="19"/>
    <x v="0"/>
    <x v="145"/>
  </r>
  <r>
    <x v="4"/>
    <n v="81"/>
    <n v="41691"/>
    <n v="79977"/>
    <n v="23435"/>
    <n v="44327"/>
    <n v="124304"/>
    <n v="65126"/>
    <n v="67762"/>
    <n v="121668"/>
    <n v="189430"/>
    <m/>
    <n v="81"/>
    <x v="19"/>
    <x v="0"/>
    <x v="146"/>
  </r>
  <r>
    <x v="4"/>
    <n v="82"/>
    <n v="37400"/>
    <n v="74005"/>
    <n v="21265"/>
    <n v="42012"/>
    <n v="116017"/>
    <n v="58665"/>
    <n v="63277"/>
    <n v="111405"/>
    <n v="174682"/>
    <m/>
    <n v="82"/>
    <x v="19"/>
    <x v="0"/>
    <x v="147"/>
  </r>
  <r>
    <x v="4"/>
    <n v="83"/>
    <n v="32849"/>
    <n v="67147"/>
    <n v="18880"/>
    <n v="39220"/>
    <n v="106367"/>
    <n v="51729"/>
    <n v="58100"/>
    <n v="99996"/>
    <n v="158096"/>
    <m/>
    <n v="83"/>
    <x v="19"/>
    <x v="0"/>
    <x v="148"/>
  </r>
  <r>
    <x v="4"/>
    <n v="84"/>
    <n v="29116"/>
    <n v="60791"/>
    <n v="16659"/>
    <n v="36013"/>
    <n v="96804"/>
    <n v="45775"/>
    <n v="52672"/>
    <n v="89907"/>
    <n v="142579"/>
    <m/>
    <n v="84"/>
    <x v="19"/>
    <x v="0"/>
    <x v="149"/>
  </r>
  <r>
    <x v="4"/>
    <n v="85"/>
    <n v="26607"/>
    <n v="57595"/>
    <n v="15003"/>
    <n v="35224"/>
    <n v="92819"/>
    <n v="41610"/>
    <n v="50227"/>
    <n v="84202"/>
    <n v="134429"/>
    <m/>
    <n v="85"/>
    <x v="19"/>
    <x v="0"/>
    <x v="150"/>
  </r>
  <r>
    <x v="4"/>
    <n v="86"/>
    <n v="23502"/>
    <n v="51744"/>
    <n v="13305"/>
    <n v="32440"/>
    <n v="84184"/>
    <n v="36807"/>
    <n v="45745"/>
    <n v="75246"/>
    <n v="120991"/>
    <m/>
    <n v="86"/>
    <x v="19"/>
    <x v="0"/>
    <x v="151"/>
  </r>
  <r>
    <x v="4"/>
    <n v="87"/>
    <n v="20434"/>
    <n v="47050"/>
    <n v="11629"/>
    <n v="29753"/>
    <n v="76803"/>
    <n v="32063"/>
    <n v="41382"/>
    <n v="67484"/>
    <n v="108866"/>
    <m/>
    <n v="87"/>
    <x v="19"/>
    <x v="0"/>
    <x v="152"/>
  </r>
  <r>
    <x v="4"/>
    <n v="88"/>
    <n v="16004"/>
    <n v="38662"/>
    <n v="9429"/>
    <n v="25116"/>
    <n v="63778"/>
    <n v="25433"/>
    <n v="34545"/>
    <n v="54666"/>
    <n v="89211"/>
    <m/>
    <n v="88"/>
    <x v="19"/>
    <x v="0"/>
    <x v="153"/>
  </r>
  <r>
    <x v="4"/>
    <n v="89"/>
    <n v="12852"/>
    <n v="32229"/>
    <n v="7561"/>
    <n v="21267"/>
    <n v="53496"/>
    <n v="20413"/>
    <n v="28828"/>
    <n v="45081"/>
    <n v="73909"/>
    <m/>
    <n v="89"/>
    <x v="19"/>
    <x v="0"/>
    <x v="154"/>
  </r>
  <r>
    <x v="4"/>
    <n v="90"/>
    <n v="9391"/>
    <n v="25614"/>
    <n v="5664"/>
    <n v="17276"/>
    <n v="42890"/>
    <n v="15055"/>
    <n v="22940"/>
    <n v="35005"/>
    <n v="57945"/>
    <m/>
    <n v="90"/>
    <x v="19"/>
    <x v="0"/>
    <x v="155"/>
  </r>
  <r>
    <x v="4"/>
    <n v="91"/>
    <n v="7224"/>
    <n v="21761"/>
    <n v="4287"/>
    <n v="14000"/>
    <n v="35761"/>
    <n v="11511"/>
    <n v="18287"/>
    <n v="28985"/>
    <n v="47272"/>
    <m/>
    <n v="91"/>
    <x v="19"/>
    <x v="0"/>
    <x v="156"/>
  </r>
  <r>
    <x v="4"/>
    <n v="92"/>
    <n v="5882"/>
    <n v="18456"/>
    <n v="3348"/>
    <n v="11655"/>
    <n v="30111"/>
    <n v="9230"/>
    <n v="15003"/>
    <n v="24338"/>
    <n v="39341"/>
    <m/>
    <n v="92"/>
    <x v="19"/>
    <x v="0"/>
    <x v="157"/>
  </r>
  <r>
    <x v="4"/>
    <n v="93"/>
    <n v="4067"/>
    <n v="13347"/>
    <n v="2367"/>
    <n v="8518"/>
    <n v="21865"/>
    <n v="6434"/>
    <n v="10885"/>
    <n v="17414"/>
    <n v="28299"/>
    <m/>
    <n v="93"/>
    <x v="19"/>
    <x v="0"/>
    <x v="158"/>
  </r>
  <r>
    <x v="4"/>
    <n v="94"/>
    <n v="3093"/>
    <n v="10320"/>
    <n v="1848"/>
    <n v="6539"/>
    <n v="16859"/>
    <n v="4941"/>
    <n v="8387"/>
    <n v="13413"/>
    <n v="21800"/>
    <m/>
    <n v="94"/>
    <x v="19"/>
    <x v="0"/>
    <x v="159"/>
  </r>
  <r>
    <x v="4"/>
    <n v="95"/>
    <n v="2037"/>
    <n v="7458"/>
    <n v="1260"/>
    <n v="4672"/>
    <n v="12130"/>
    <n v="3297"/>
    <n v="5932"/>
    <n v="9495"/>
    <n v="15427"/>
    <m/>
    <n v="95"/>
    <x v="19"/>
    <x v="0"/>
    <x v="160"/>
  </r>
  <r>
    <x v="4"/>
    <n v="96"/>
    <n v="1288"/>
    <n v="4594"/>
    <n v="771"/>
    <n v="2923"/>
    <n v="7517"/>
    <n v="2059"/>
    <n v="3694"/>
    <n v="5882"/>
    <n v="9576"/>
    <m/>
    <n v="96"/>
    <x v="19"/>
    <x v="0"/>
    <x v="161"/>
  </r>
  <r>
    <x v="4"/>
    <n v="97"/>
    <n v="846"/>
    <n v="3031"/>
    <n v="546"/>
    <n v="1904"/>
    <n v="4935"/>
    <n v="1392"/>
    <n v="2450"/>
    <n v="3877"/>
    <n v="6327"/>
    <m/>
    <n v="97"/>
    <x v="19"/>
    <x v="0"/>
    <x v="162"/>
  </r>
  <r>
    <x v="4"/>
    <n v="98"/>
    <n v="488"/>
    <n v="1807"/>
    <n v="317"/>
    <n v="1213"/>
    <n v="3020"/>
    <n v="805"/>
    <n v="1530"/>
    <n v="2295"/>
    <n v="3825"/>
    <m/>
    <n v="98"/>
    <x v="19"/>
    <x v="0"/>
    <x v="163"/>
  </r>
  <r>
    <x v="4"/>
    <n v="99"/>
    <n v="220"/>
    <n v="877"/>
    <n v="124"/>
    <n v="537"/>
    <n v="1414"/>
    <n v="344"/>
    <n v="661"/>
    <n v="1097"/>
    <n v="1758"/>
    <m/>
    <n v="99"/>
    <x v="19"/>
    <x v="0"/>
    <x v="164"/>
  </r>
  <r>
    <x v="4"/>
    <n v="100"/>
    <n v="397"/>
    <n v="1762"/>
    <n v="232"/>
    <n v="940"/>
    <n v="2702"/>
    <n v="629"/>
    <n v="1172"/>
    <n v="2159"/>
    <n v="3331"/>
    <m/>
    <n v="100"/>
    <x v="19"/>
    <x v="0"/>
    <x v="165"/>
  </r>
  <r>
    <x v="5"/>
    <n v="0"/>
    <n v="100364"/>
    <n v="94637"/>
    <n v="77235"/>
    <n v="72777"/>
    <n v="167414"/>
    <n v="177599"/>
    <n v="150012"/>
    <n v="195001"/>
    <n v="345013"/>
    <m/>
    <n v="200"/>
    <x v="96"/>
    <x v="0"/>
    <x v="0"/>
  </r>
  <r>
    <x v="5"/>
    <n v="1"/>
    <n v="100943"/>
    <n v="95237"/>
    <n v="77596"/>
    <n v="73097"/>
    <n v="168334"/>
    <n v="178539"/>
    <n v="150693"/>
    <n v="196180"/>
    <n v="346873"/>
    <m/>
    <n v="200"/>
    <x v="97"/>
    <x v="0"/>
    <x v="0"/>
  </r>
  <r>
    <x v="5"/>
    <n v="2"/>
    <n v="102105"/>
    <n v="96385"/>
    <n v="78232"/>
    <n v="73663"/>
    <n v="170048"/>
    <n v="180337"/>
    <n v="151895"/>
    <n v="198490"/>
    <n v="350385"/>
    <m/>
    <n v="200"/>
    <x v="98"/>
    <x v="0"/>
    <x v="0"/>
  </r>
  <r>
    <x v="5"/>
    <n v="3"/>
    <n v="103893"/>
    <n v="98110"/>
    <n v="79236"/>
    <n v="74574"/>
    <n v="172684"/>
    <n v="183129"/>
    <n v="153810"/>
    <n v="202003"/>
    <n v="355813"/>
    <m/>
    <n v="200"/>
    <x v="99"/>
    <x v="0"/>
    <x v="0"/>
  </r>
  <r>
    <x v="5"/>
    <n v="4"/>
    <n v="106015"/>
    <n v="100147"/>
    <n v="80521"/>
    <n v="75749"/>
    <n v="175896"/>
    <n v="186536"/>
    <n v="156270"/>
    <n v="206162"/>
    <n v="362432"/>
    <m/>
    <n v="200"/>
    <x v="100"/>
    <x v="0"/>
    <x v="0"/>
  </r>
  <r>
    <x v="5"/>
    <n v="5"/>
    <n v="106621"/>
    <n v="100992"/>
    <n v="79529"/>
    <n v="75406"/>
    <n v="176398"/>
    <n v="186150"/>
    <n v="154935"/>
    <n v="207613"/>
    <n v="362548"/>
    <m/>
    <n v="200"/>
    <x v="101"/>
    <x v="0"/>
    <x v="0"/>
  </r>
  <r>
    <x v="5"/>
    <n v="6"/>
    <n v="114795"/>
    <n v="108408"/>
    <n v="85898"/>
    <n v="80980"/>
    <n v="189388"/>
    <n v="200693"/>
    <n v="166878"/>
    <n v="223203"/>
    <n v="390081"/>
    <m/>
    <n v="200"/>
    <x v="102"/>
    <x v="0"/>
    <x v="0"/>
  </r>
  <r>
    <x v="5"/>
    <n v="7"/>
    <n v="116862"/>
    <n v="110074"/>
    <n v="87495"/>
    <n v="82792"/>
    <n v="192866"/>
    <n v="204357"/>
    <n v="170287"/>
    <n v="226936"/>
    <n v="397223"/>
    <m/>
    <n v="200"/>
    <x v="103"/>
    <x v="0"/>
    <x v="0"/>
  </r>
  <r>
    <x v="5"/>
    <n v="8"/>
    <n v="121557"/>
    <n v="115133"/>
    <n v="91470"/>
    <n v="86342"/>
    <n v="201475"/>
    <n v="213027"/>
    <n v="177812"/>
    <n v="236690"/>
    <n v="414502"/>
    <m/>
    <n v="200"/>
    <x v="104"/>
    <x v="0"/>
    <x v="0"/>
  </r>
  <r>
    <x v="5"/>
    <n v="9"/>
    <n v="125864"/>
    <n v="119827"/>
    <n v="95979"/>
    <n v="91520"/>
    <n v="211347"/>
    <n v="221843"/>
    <n v="187499"/>
    <n v="245691"/>
    <n v="433190"/>
    <m/>
    <n v="200"/>
    <x v="105"/>
    <x v="0"/>
    <x v="0"/>
  </r>
  <r>
    <x v="5"/>
    <n v="10"/>
    <n v="123760"/>
    <n v="118259"/>
    <n v="96846"/>
    <n v="91994"/>
    <n v="210253"/>
    <n v="220606"/>
    <n v="188840"/>
    <n v="242019"/>
    <n v="430859"/>
    <m/>
    <n v="200"/>
    <x v="106"/>
    <x v="0"/>
    <x v="0"/>
  </r>
  <r>
    <x v="5"/>
    <n v="11"/>
    <n v="114782"/>
    <n v="109463"/>
    <n v="91810"/>
    <n v="86863"/>
    <n v="196326"/>
    <n v="206592"/>
    <n v="178673"/>
    <n v="224245"/>
    <n v="402918"/>
    <m/>
    <n v="200"/>
    <x v="107"/>
    <x v="0"/>
    <x v="0"/>
  </r>
  <r>
    <x v="5"/>
    <n v="12"/>
    <n v="108255"/>
    <n v="103004"/>
    <n v="87953"/>
    <n v="83241"/>
    <n v="186245"/>
    <n v="196208"/>
    <n v="171194"/>
    <n v="211259"/>
    <n v="382453"/>
    <m/>
    <n v="200"/>
    <x v="108"/>
    <x v="0"/>
    <x v="0"/>
  </r>
  <r>
    <x v="5"/>
    <n v="13"/>
    <n v="103195"/>
    <n v="98048"/>
    <n v="85454"/>
    <n v="81506"/>
    <n v="179554"/>
    <n v="188649"/>
    <n v="166960"/>
    <n v="201243"/>
    <n v="368203"/>
    <m/>
    <n v="200"/>
    <x v="109"/>
    <x v="0"/>
    <x v="0"/>
  </r>
  <r>
    <x v="5"/>
    <n v="14"/>
    <n v="99317"/>
    <n v="93827"/>
    <n v="83784"/>
    <n v="79560"/>
    <n v="173387"/>
    <n v="183101"/>
    <n v="163344"/>
    <n v="193144"/>
    <n v="356488"/>
    <m/>
    <n v="200"/>
    <x v="110"/>
    <x v="0"/>
    <x v="0"/>
  </r>
  <r>
    <x v="5"/>
    <n v="15"/>
    <n v="95911"/>
    <n v="91618"/>
    <n v="83561"/>
    <n v="79174"/>
    <n v="170792"/>
    <n v="179472"/>
    <n v="162735"/>
    <n v="187529"/>
    <n v="350264"/>
    <m/>
    <n v="200"/>
    <x v="111"/>
    <x v="0"/>
    <x v="0"/>
  </r>
  <r>
    <x v="5"/>
    <n v="16"/>
    <n v="96021"/>
    <n v="91285"/>
    <n v="85407"/>
    <n v="81036"/>
    <n v="172321"/>
    <n v="181428"/>
    <n v="166443"/>
    <n v="187306"/>
    <n v="353749"/>
    <m/>
    <n v="200"/>
    <x v="112"/>
    <x v="0"/>
    <x v="0"/>
  </r>
  <r>
    <x v="5"/>
    <n v="17"/>
    <n v="99309"/>
    <n v="94517"/>
    <n v="88320"/>
    <n v="84043"/>
    <n v="178560"/>
    <n v="187629"/>
    <n v="172363"/>
    <n v="193826"/>
    <n v="366189"/>
    <m/>
    <n v="200"/>
    <x v="113"/>
    <x v="0"/>
    <x v="0"/>
  </r>
  <r>
    <x v="5"/>
    <n v="18"/>
    <n v="101744"/>
    <n v="96978"/>
    <n v="90998"/>
    <n v="86498"/>
    <n v="183476"/>
    <n v="192742"/>
    <n v="177496"/>
    <n v="198722"/>
    <n v="376218"/>
    <m/>
    <n v="200"/>
    <x v="114"/>
    <x v="0"/>
    <x v="0"/>
  </r>
  <r>
    <x v="5"/>
    <n v="19"/>
    <n v="101611"/>
    <n v="97031"/>
    <n v="92529"/>
    <n v="88107"/>
    <n v="185138"/>
    <n v="194140"/>
    <n v="180636"/>
    <n v="198642"/>
    <n v="379278"/>
    <m/>
    <n v="200"/>
    <x v="19"/>
    <x v="246"/>
    <x v="0"/>
  </r>
  <r>
    <x v="5"/>
    <n v="20"/>
    <n v="104746"/>
    <n v="99844"/>
    <n v="95451"/>
    <n v="90251"/>
    <n v="190095"/>
    <n v="200197"/>
    <n v="185702"/>
    <n v="204590"/>
    <n v="390292"/>
    <m/>
    <n v="200"/>
    <x v="19"/>
    <x v="247"/>
    <x v="0"/>
  </r>
  <r>
    <x v="5"/>
    <n v="21"/>
    <n v="111243"/>
    <n v="108751"/>
    <n v="96689"/>
    <n v="89942"/>
    <n v="198693"/>
    <n v="207932"/>
    <n v="186631"/>
    <n v="219994"/>
    <n v="406625"/>
    <m/>
    <n v="200"/>
    <x v="19"/>
    <x v="248"/>
    <x v="0"/>
  </r>
  <r>
    <x v="5"/>
    <n v="22"/>
    <n v="116100"/>
    <n v="113442"/>
    <n v="100515"/>
    <n v="92986"/>
    <n v="206428"/>
    <n v="216615"/>
    <n v="193501"/>
    <n v="229542"/>
    <n v="423043"/>
    <m/>
    <n v="200"/>
    <x v="19"/>
    <x v="249"/>
    <x v="0"/>
  </r>
  <r>
    <x v="5"/>
    <n v="23"/>
    <n v="116042"/>
    <n v="112967"/>
    <n v="105709"/>
    <n v="100148"/>
    <n v="213115"/>
    <n v="221751"/>
    <n v="205857"/>
    <n v="229009"/>
    <n v="434866"/>
    <m/>
    <n v="200"/>
    <x v="19"/>
    <x v="250"/>
    <x v="0"/>
  </r>
  <r>
    <x v="5"/>
    <n v="24"/>
    <n v="126056"/>
    <n v="124146"/>
    <n v="109090"/>
    <n v="103107"/>
    <n v="227253"/>
    <n v="235146"/>
    <n v="212197"/>
    <n v="250202"/>
    <n v="462399"/>
    <m/>
    <n v="200"/>
    <x v="19"/>
    <x v="251"/>
    <x v="0"/>
  </r>
  <r>
    <x v="5"/>
    <n v="25"/>
    <n v="131760"/>
    <n v="129650"/>
    <n v="113836"/>
    <n v="106202"/>
    <n v="235852"/>
    <n v="245596"/>
    <n v="220038"/>
    <n v="261410"/>
    <n v="481448"/>
    <m/>
    <n v="200"/>
    <x v="19"/>
    <x v="252"/>
    <x v="0"/>
  </r>
  <r>
    <x v="5"/>
    <n v="26"/>
    <n v="136861"/>
    <n v="134334"/>
    <n v="118071"/>
    <n v="110820"/>
    <n v="245154"/>
    <n v="254932"/>
    <n v="228891"/>
    <n v="271195"/>
    <n v="500086"/>
    <m/>
    <n v="200"/>
    <x v="19"/>
    <x v="253"/>
    <x v="0"/>
  </r>
  <r>
    <x v="5"/>
    <n v="27"/>
    <n v="150228"/>
    <n v="148870"/>
    <n v="120574"/>
    <n v="110581"/>
    <n v="259451"/>
    <n v="270802"/>
    <n v="231155"/>
    <n v="299098"/>
    <n v="530253"/>
    <m/>
    <n v="200"/>
    <x v="19"/>
    <x v="254"/>
    <x v="0"/>
  </r>
  <r>
    <x v="5"/>
    <n v="28"/>
    <n v="157071"/>
    <n v="156416"/>
    <n v="119703"/>
    <n v="109567"/>
    <n v="265983"/>
    <n v="276774"/>
    <n v="229270"/>
    <n v="313487"/>
    <n v="542757"/>
    <m/>
    <n v="200"/>
    <x v="19"/>
    <x v="255"/>
    <x v="0"/>
  </r>
  <r>
    <x v="5"/>
    <n v="29"/>
    <n v="161100"/>
    <n v="160119"/>
    <n v="117981"/>
    <n v="108250"/>
    <n v="268369"/>
    <n v="279081"/>
    <n v="226231"/>
    <n v="321219"/>
    <n v="547450"/>
    <m/>
    <n v="200"/>
    <x v="19"/>
    <x v="256"/>
    <x v="0"/>
  </r>
  <r>
    <x v="5"/>
    <n v="30"/>
    <n v="167496"/>
    <n v="168388"/>
    <n v="119380"/>
    <n v="109086"/>
    <n v="277474"/>
    <n v="286876"/>
    <n v="228466"/>
    <n v="335884"/>
    <n v="564350"/>
    <m/>
    <n v="200"/>
    <x v="19"/>
    <x v="257"/>
    <x v="0"/>
  </r>
  <r>
    <x v="5"/>
    <n v="31"/>
    <n v="173563"/>
    <n v="172967"/>
    <n v="119129"/>
    <n v="109129"/>
    <n v="282096"/>
    <n v="292692"/>
    <n v="228258"/>
    <n v="346530"/>
    <n v="574788"/>
    <m/>
    <n v="200"/>
    <x v="19"/>
    <x v="258"/>
    <x v="0"/>
  </r>
  <r>
    <x v="5"/>
    <n v="32"/>
    <n v="183007"/>
    <n v="182881"/>
    <n v="121221"/>
    <n v="112609"/>
    <n v="295490"/>
    <n v="304228"/>
    <n v="233830"/>
    <n v="365888"/>
    <n v="599718"/>
    <m/>
    <n v="200"/>
    <x v="19"/>
    <x v="259"/>
    <x v="0"/>
  </r>
  <r>
    <x v="5"/>
    <n v="33"/>
    <n v="195083"/>
    <n v="194796"/>
    <n v="126672"/>
    <n v="117668"/>
    <n v="312464"/>
    <n v="321755"/>
    <n v="244340"/>
    <n v="389879"/>
    <n v="634219"/>
    <m/>
    <n v="200"/>
    <x v="19"/>
    <x v="260"/>
    <x v="0"/>
  </r>
  <r>
    <x v="5"/>
    <n v="34"/>
    <n v="203560"/>
    <n v="202059"/>
    <n v="128312"/>
    <n v="119803"/>
    <n v="321862"/>
    <n v="331872"/>
    <n v="248115"/>
    <n v="405619"/>
    <n v="653734"/>
    <m/>
    <n v="200"/>
    <x v="19"/>
    <x v="261"/>
    <x v="0"/>
  </r>
  <r>
    <x v="5"/>
    <n v="35"/>
    <n v="209692"/>
    <n v="209058"/>
    <n v="130761"/>
    <n v="123277"/>
    <n v="332335"/>
    <n v="340453"/>
    <n v="254038"/>
    <n v="418750"/>
    <n v="672788"/>
    <m/>
    <n v="200"/>
    <x v="19"/>
    <x v="262"/>
    <x v="0"/>
  </r>
  <r>
    <x v="5"/>
    <n v="36"/>
    <n v="202108"/>
    <n v="200910"/>
    <n v="128277"/>
    <n v="119896"/>
    <n v="320806"/>
    <n v="330385"/>
    <n v="248173"/>
    <n v="403018"/>
    <n v="651191"/>
    <m/>
    <n v="200"/>
    <x v="19"/>
    <x v="263"/>
    <x v="0"/>
  </r>
  <r>
    <x v="5"/>
    <n v="37"/>
    <n v="192897"/>
    <n v="193573"/>
    <n v="122051"/>
    <n v="114366"/>
    <n v="307939"/>
    <n v="314948"/>
    <n v="236417"/>
    <n v="386470"/>
    <n v="622887"/>
    <m/>
    <n v="200"/>
    <x v="19"/>
    <x v="264"/>
    <x v="0"/>
  </r>
  <r>
    <x v="5"/>
    <n v="38"/>
    <n v="196078"/>
    <n v="196330"/>
    <n v="124134"/>
    <n v="117373"/>
    <n v="313703"/>
    <n v="320212"/>
    <n v="241507"/>
    <n v="392408"/>
    <n v="633915"/>
    <m/>
    <n v="200"/>
    <x v="19"/>
    <x v="265"/>
    <x v="0"/>
  </r>
  <r>
    <x v="5"/>
    <n v="39"/>
    <n v="195418"/>
    <n v="194221"/>
    <n v="123375"/>
    <n v="116157"/>
    <n v="310378"/>
    <n v="318793"/>
    <n v="239532"/>
    <n v="389639"/>
    <n v="629171"/>
    <m/>
    <n v="200"/>
    <x v="19"/>
    <x v="266"/>
    <x v="0"/>
  </r>
  <r>
    <x v="5"/>
    <n v="40"/>
    <n v="188210"/>
    <n v="188084"/>
    <n v="120570"/>
    <n v="113934"/>
    <n v="302018"/>
    <n v="308780"/>
    <n v="234504"/>
    <n v="376294"/>
    <n v="610798"/>
    <m/>
    <n v="200"/>
    <x v="19"/>
    <x v="267"/>
    <x v="0"/>
  </r>
  <r>
    <x v="5"/>
    <n v="41"/>
    <n v="185355"/>
    <n v="185760"/>
    <n v="120695"/>
    <n v="113473"/>
    <n v="299233"/>
    <n v="306050"/>
    <n v="234168"/>
    <n v="371115"/>
    <n v="605283"/>
    <m/>
    <n v="200"/>
    <x v="19"/>
    <x v="268"/>
    <x v="0"/>
  </r>
  <r>
    <x v="5"/>
    <n v="42"/>
    <n v="184019"/>
    <n v="186311"/>
    <n v="122063"/>
    <n v="114304"/>
    <n v="300615"/>
    <n v="306082"/>
    <n v="236367"/>
    <n v="370330"/>
    <n v="606697"/>
    <m/>
    <n v="200"/>
    <x v="19"/>
    <x v="269"/>
    <x v="0"/>
  </r>
  <r>
    <x v="5"/>
    <n v="43"/>
    <n v="175863"/>
    <n v="177319"/>
    <n v="119099"/>
    <n v="112892"/>
    <n v="290211"/>
    <n v="294962"/>
    <n v="231991"/>
    <n v="353182"/>
    <n v="585173"/>
    <m/>
    <n v="200"/>
    <x v="19"/>
    <x v="270"/>
    <x v="0"/>
  </r>
  <r>
    <x v="5"/>
    <n v="44"/>
    <n v="167327"/>
    <n v="168961"/>
    <n v="117035"/>
    <n v="110155"/>
    <n v="279116"/>
    <n v="284362"/>
    <n v="227190"/>
    <n v="336288"/>
    <n v="563478"/>
    <m/>
    <n v="200"/>
    <x v="19"/>
    <x v="271"/>
    <x v="0"/>
  </r>
  <r>
    <x v="5"/>
    <n v="45"/>
    <n v="158794"/>
    <n v="161221"/>
    <n v="113199"/>
    <n v="107466"/>
    <n v="268687"/>
    <n v="271993"/>
    <n v="220665"/>
    <n v="320015"/>
    <n v="540680"/>
    <m/>
    <n v="200"/>
    <x v="19"/>
    <x v="272"/>
    <x v="0"/>
  </r>
  <r>
    <x v="5"/>
    <n v="46"/>
    <n v="151794"/>
    <n v="153965"/>
    <n v="109770"/>
    <n v="104505"/>
    <n v="258470"/>
    <n v="261564"/>
    <n v="214275"/>
    <n v="305759"/>
    <n v="520034"/>
    <m/>
    <n v="200"/>
    <x v="19"/>
    <x v="273"/>
    <x v="0"/>
  </r>
  <r>
    <x v="5"/>
    <n v="47"/>
    <n v="143132"/>
    <n v="147407"/>
    <n v="106592"/>
    <n v="101724"/>
    <n v="249131"/>
    <n v="249724"/>
    <n v="208316"/>
    <n v="290539"/>
    <n v="498855"/>
    <m/>
    <n v="200"/>
    <x v="19"/>
    <x v="274"/>
    <x v="0"/>
  </r>
  <r>
    <x v="5"/>
    <n v="48"/>
    <n v="138596"/>
    <n v="142967"/>
    <n v="103707"/>
    <n v="97759"/>
    <n v="240726"/>
    <n v="242303"/>
    <n v="201466"/>
    <n v="281563"/>
    <n v="483029"/>
    <m/>
    <n v="200"/>
    <x v="19"/>
    <x v="275"/>
    <x v="0"/>
  </r>
  <r>
    <x v="5"/>
    <n v="49"/>
    <n v="131255"/>
    <n v="136867"/>
    <n v="100532"/>
    <n v="95754"/>
    <n v="232621"/>
    <n v="231787"/>
    <n v="196286"/>
    <n v="268122"/>
    <n v="464408"/>
    <m/>
    <n v="49"/>
    <x v="19"/>
    <x v="276"/>
    <x v="0"/>
  </r>
  <r>
    <x v="5"/>
    <n v="50"/>
    <n v="127979"/>
    <n v="134341"/>
    <n v="99231"/>
    <n v="93998"/>
    <n v="228339"/>
    <n v="227210"/>
    <n v="193229"/>
    <n v="262320"/>
    <n v="455549"/>
    <m/>
    <n v="50"/>
    <x v="19"/>
    <x v="277"/>
    <x v="0"/>
  </r>
  <r>
    <x v="5"/>
    <n v="51"/>
    <n v="125213"/>
    <n v="133234"/>
    <n v="98839"/>
    <n v="93025"/>
    <n v="226259"/>
    <n v="224052"/>
    <n v="191864"/>
    <n v="258447"/>
    <n v="450311"/>
    <m/>
    <n v="51"/>
    <x v="19"/>
    <x v="278"/>
    <x v="0"/>
  </r>
  <r>
    <x v="5"/>
    <n v="52"/>
    <n v="125603"/>
    <n v="135356"/>
    <n v="98546"/>
    <n v="92290"/>
    <n v="227646"/>
    <n v="224149"/>
    <n v="190836"/>
    <n v="260959"/>
    <n v="451795"/>
    <m/>
    <n v="52"/>
    <x v="19"/>
    <x v="279"/>
    <x v="0"/>
  </r>
  <r>
    <x v="5"/>
    <n v="53"/>
    <n v="126286"/>
    <n v="137442"/>
    <n v="99457"/>
    <n v="92839"/>
    <n v="230281"/>
    <n v="225743"/>
    <n v="192296"/>
    <n v="263728"/>
    <n v="456024"/>
    <m/>
    <n v="53"/>
    <x v="19"/>
    <x v="280"/>
    <x v="0"/>
  </r>
  <r>
    <x v="5"/>
    <n v="54"/>
    <n v="129097"/>
    <n v="142196"/>
    <n v="100338"/>
    <n v="93243"/>
    <n v="235439"/>
    <n v="229435"/>
    <n v="193581"/>
    <n v="271293"/>
    <n v="464874"/>
    <m/>
    <n v="54"/>
    <x v="19"/>
    <x v="281"/>
    <x v="0"/>
  </r>
  <r>
    <x v="5"/>
    <n v="55"/>
    <n v="130889"/>
    <n v="146176"/>
    <n v="101153"/>
    <n v="94891"/>
    <n v="241067"/>
    <n v="232042"/>
    <n v="196044"/>
    <n v="277065"/>
    <n v="473109"/>
    <m/>
    <n v="55"/>
    <x v="19"/>
    <x v="282"/>
    <x v="0"/>
  </r>
  <r>
    <x v="5"/>
    <n v="56"/>
    <n v="131604"/>
    <n v="148528"/>
    <n v="100995"/>
    <n v="94450"/>
    <n v="242978"/>
    <n v="232599"/>
    <n v="195445"/>
    <n v="280132"/>
    <n v="475577"/>
    <m/>
    <n v="56"/>
    <x v="19"/>
    <x v="283"/>
    <x v="0"/>
  </r>
  <r>
    <x v="5"/>
    <n v="57"/>
    <n v="136424"/>
    <n v="156779"/>
    <n v="102222"/>
    <n v="95874"/>
    <n v="252653"/>
    <n v="238646"/>
    <n v="198096"/>
    <n v="293203"/>
    <n v="491299"/>
    <m/>
    <n v="57"/>
    <x v="19"/>
    <x v="284"/>
    <x v="0"/>
  </r>
  <r>
    <x v="5"/>
    <n v="58"/>
    <n v="143725"/>
    <n v="168769"/>
    <n v="105274"/>
    <n v="99058"/>
    <n v="267827"/>
    <n v="248999"/>
    <n v="204332"/>
    <n v="312494"/>
    <n v="516826"/>
    <m/>
    <n v="58"/>
    <x v="19"/>
    <x v="285"/>
    <x v="0"/>
  </r>
  <r>
    <x v="5"/>
    <n v="59"/>
    <n v="153560"/>
    <n v="182292"/>
    <n v="109109"/>
    <n v="102719"/>
    <n v="285011"/>
    <n v="262669"/>
    <n v="211828"/>
    <n v="335852"/>
    <n v="547680"/>
    <m/>
    <n v="59"/>
    <x v="19"/>
    <x v="286"/>
    <x v="0"/>
  </r>
  <r>
    <x v="5"/>
    <n v="60"/>
    <n v="160457"/>
    <n v="191714"/>
    <n v="107729"/>
    <n v="102952"/>
    <n v="294666"/>
    <n v="268186"/>
    <n v="210681"/>
    <n v="352171"/>
    <n v="562852"/>
    <m/>
    <n v="60"/>
    <x v="19"/>
    <x v="287"/>
    <x v="0"/>
  </r>
  <r>
    <x v="5"/>
    <n v="61"/>
    <n v="162327"/>
    <n v="197947"/>
    <n v="106030"/>
    <n v="101699"/>
    <n v="299646"/>
    <n v="268357"/>
    <n v="207729"/>
    <n v="360274"/>
    <n v="568003"/>
    <m/>
    <n v="61"/>
    <x v="19"/>
    <x v="288"/>
    <x v="0"/>
  </r>
  <r>
    <x v="5"/>
    <n v="62"/>
    <n v="160860"/>
    <n v="197425"/>
    <n v="101542"/>
    <n v="98416"/>
    <n v="295841"/>
    <n v="262402"/>
    <n v="199958"/>
    <n v="358285"/>
    <n v="558243"/>
    <m/>
    <n v="62"/>
    <x v="19"/>
    <x v="289"/>
    <x v="0"/>
  </r>
  <r>
    <x v="5"/>
    <n v="63"/>
    <n v="161944"/>
    <n v="200780"/>
    <n v="98868"/>
    <n v="97319"/>
    <n v="298099"/>
    <n v="260812"/>
    <n v="196187"/>
    <n v="362724"/>
    <n v="558911"/>
    <m/>
    <n v="63"/>
    <x v="19"/>
    <x v="290"/>
    <x v="0"/>
  </r>
  <r>
    <x v="5"/>
    <n v="64"/>
    <n v="153957"/>
    <n v="194873"/>
    <n v="91625"/>
    <n v="91742"/>
    <n v="286615"/>
    <n v="245582"/>
    <n v="183367"/>
    <n v="348830"/>
    <n v="532197"/>
    <m/>
    <n v="64"/>
    <x v="19"/>
    <x v="291"/>
    <x v="0"/>
  </r>
  <r>
    <x v="5"/>
    <n v="65"/>
    <n v="150364"/>
    <n v="193673"/>
    <n v="88448"/>
    <n v="90240"/>
    <n v="283913"/>
    <n v="238812"/>
    <n v="178688"/>
    <n v="344037"/>
    <n v="522725"/>
    <m/>
    <n v="65"/>
    <x v="19"/>
    <x v="292"/>
    <x v="0"/>
  </r>
  <r>
    <x v="5"/>
    <n v="66"/>
    <n v="145522"/>
    <n v="190001"/>
    <n v="84249"/>
    <n v="88221"/>
    <n v="278222"/>
    <n v="229771"/>
    <n v="172470"/>
    <n v="335523"/>
    <n v="507993"/>
    <m/>
    <n v="66"/>
    <x v="19"/>
    <x v="293"/>
    <x v="0"/>
  </r>
  <r>
    <x v="5"/>
    <n v="67"/>
    <n v="140452"/>
    <n v="186621"/>
    <n v="79222"/>
    <n v="86568"/>
    <n v="273189"/>
    <n v="219674"/>
    <n v="165790"/>
    <n v="327073"/>
    <n v="492863"/>
    <m/>
    <n v="67"/>
    <x v="19"/>
    <x v="294"/>
    <x v="0"/>
  </r>
  <r>
    <x v="5"/>
    <n v="68"/>
    <n v="131994"/>
    <n v="175791"/>
    <n v="73758"/>
    <n v="82451"/>
    <n v="258242"/>
    <n v="205752"/>
    <n v="156209"/>
    <n v="307785"/>
    <n v="463994"/>
    <m/>
    <n v="68"/>
    <x v="19"/>
    <x v="0"/>
    <x v="166"/>
  </r>
  <r>
    <x v="5"/>
    <n v="69"/>
    <n v="123628"/>
    <n v="167936"/>
    <n v="67433"/>
    <n v="78270"/>
    <n v="246206"/>
    <n v="191061"/>
    <n v="145703"/>
    <n v="291564"/>
    <n v="437267"/>
    <m/>
    <n v="69"/>
    <x v="19"/>
    <x v="0"/>
    <x v="167"/>
  </r>
  <r>
    <x v="5"/>
    <n v="70"/>
    <n v="117103"/>
    <n v="160917"/>
    <n v="63677"/>
    <n v="75265"/>
    <n v="236182"/>
    <n v="180780"/>
    <n v="138942"/>
    <n v="278020"/>
    <n v="416962"/>
    <m/>
    <n v="70"/>
    <x v="19"/>
    <x v="0"/>
    <x v="168"/>
  </r>
  <r>
    <x v="5"/>
    <n v="71"/>
    <n v="106539"/>
    <n v="149315"/>
    <n v="56241"/>
    <n v="69295"/>
    <n v="218610"/>
    <n v="162780"/>
    <n v="125536"/>
    <n v="255854"/>
    <n v="381390"/>
    <m/>
    <n v="71"/>
    <x v="19"/>
    <x v="0"/>
    <x v="169"/>
  </r>
  <r>
    <x v="5"/>
    <n v="72"/>
    <n v="93861"/>
    <n v="134547"/>
    <n v="48405"/>
    <n v="62581"/>
    <n v="197128"/>
    <n v="142266"/>
    <n v="110986"/>
    <n v="228408"/>
    <n v="339394"/>
    <m/>
    <n v="72"/>
    <x v="19"/>
    <x v="0"/>
    <x v="170"/>
  </r>
  <r>
    <x v="5"/>
    <n v="73"/>
    <n v="63860"/>
    <n v="93844"/>
    <n v="34121"/>
    <n v="46492"/>
    <n v="140336"/>
    <n v="97981"/>
    <n v="80613"/>
    <n v="157704"/>
    <n v="238317"/>
    <m/>
    <n v="73"/>
    <x v="19"/>
    <x v="0"/>
    <x v="171"/>
  </r>
  <r>
    <x v="5"/>
    <n v="74"/>
    <n v="60426"/>
    <n v="91593"/>
    <n v="32344"/>
    <n v="45813"/>
    <n v="137406"/>
    <n v="92770"/>
    <n v="78157"/>
    <n v="152019"/>
    <n v="230176"/>
    <m/>
    <n v="74"/>
    <x v="19"/>
    <x v="0"/>
    <x v="172"/>
  </r>
  <r>
    <x v="5"/>
    <n v="75"/>
    <n v="56519"/>
    <n v="86837"/>
    <n v="29860"/>
    <n v="44008"/>
    <n v="130845"/>
    <n v="86379"/>
    <n v="73868"/>
    <n v="143356"/>
    <n v="217224"/>
    <m/>
    <n v="75"/>
    <x v="19"/>
    <x v="0"/>
    <x v="173"/>
  </r>
  <r>
    <x v="5"/>
    <n v="76"/>
    <n v="52508"/>
    <n v="83598"/>
    <n v="27773"/>
    <n v="42597"/>
    <n v="126195"/>
    <n v="80281"/>
    <n v="70370"/>
    <n v="136106"/>
    <n v="206476"/>
    <m/>
    <n v="76"/>
    <x v="19"/>
    <x v="0"/>
    <x v="174"/>
  </r>
  <r>
    <x v="5"/>
    <n v="77"/>
    <n v="52257"/>
    <n v="86957"/>
    <n v="29006"/>
    <n v="44892"/>
    <n v="131849"/>
    <n v="81263"/>
    <n v="73898"/>
    <n v="139214"/>
    <n v="213112"/>
    <m/>
    <n v="77"/>
    <x v="19"/>
    <x v="0"/>
    <x v="175"/>
  </r>
  <r>
    <x v="5"/>
    <n v="78"/>
    <n v="50775"/>
    <n v="87787"/>
    <n v="28707"/>
    <n v="47086"/>
    <n v="134873"/>
    <n v="79482"/>
    <n v="75793"/>
    <n v="138562"/>
    <n v="214355"/>
    <m/>
    <n v="78"/>
    <x v="19"/>
    <x v="0"/>
    <x v="176"/>
  </r>
  <r>
    <x v="5"/>
    <n v="79"/>
    <n v="47521"/>
    <n v="85245"/>
    <n v="26906"/>
    <n v="46334"/>
    <n v="131579"/>
    <n v="74427"/>
    <n v="73240"/>
    <n v="132766"/>
    <n v="206006"/>
    <m/>
    <n v="79"/>
    <x v="19"/>
    <x v="0"/>
    <x v="177"/>
  </r>
  <r>
    <x v="5"/>
    <n v="80"/>
    <n v="43892"/>
    <n v="81778"/>
    <n v="25298"/>
    <n v="45217"/>
    <n v="126995"/>
    <n v="69190"/>
    <n v="70515"/>
    <n v="125670"/>
    <n v="196185"/>
    <m/>
    <n v="80"/>
    <x v="19"/>
    <x v="0"/>
    <x v="178"/>
  </r>
  <r>
    <x v="5"/>
    <n v="81"/>
    <n v="41269"/>
    <n v="78702"/>
    <n v="23290"/>
    <n v="43514"/>
    <n v="122216"/>
    <n v="64559"/>
    <n v="66804"/>
    <n v="119971"/>
    <n v="186775"/>
    <m/>
    <n v="81"/>
    <x v="19"/>
    <x v="0"/>
    <x v="179"/>
  </r>
  <r>
    <x v="5"/>
    <n v="82"/>
    <n v="38304"/>
    <n v="75659"/>
    <n v="21270"/>
    <n v="41797"/>
    <n v="117456"/>
    <n v="59574"/>
    <n v="63067"/>
    <n v="113963"/>
    <n v="177030"/>
    <m/>
    <n v="82"/>
    <x v="19"/>
    <x v="0"/>
    <x v="180"/>
  </r>
  <r>
    <x v="5"/>
    <n v="83"/>
    <n v="34071"/>
    <n v="69481"/>
    <n v="19122"/>
    <n v="39287"/>
    <n v="108768"/>
    <n v="53193"/>
    <n v="58409"/>
    <n v="103552"/>
    <n v="161961"/>
    <m/>
    <n v="83"/>
    <x v="19"/>
    <x v="0"/>
    <x v="181"/>
  </r>
  <r>
    <x v="5"/>
    <n v="84"/>
    <n v="29651"/>
    <n v="62503"/>
    <n v="16804"/>
    <n v="36341"/>
    <n v="98844"/>
    <n v="46455"/>
    <n v="53145"/>
    <n v="92154"/>
    <n v="145299"/>
    <m/>
    <n v="84"/>
    <x v="19"/>
    <x v="0"/>
    <x v="182"/>
  </r>
  <r>
    <x v="5"/>
    <n v="85"/>
    <n v="26024"/>
    <n v="56057"/>
    <n v="14670"/>
    <n v="33040"/>
    <n v="89097"/>
    <n v="40694"/>
    <n v="47710"/>
    <n v="82081"/>
    <n v="129791"/>
    <m/>
    <n v="85"/>
    <x v="19"/>
    <x v="0"/>
    <x v="183"/>
  </r>
  <r>
    <x v="5"/>
    <n v="86"/>
    <n v="23461"/>
    <n v="52356"/>
    <n v="13026"/>
    <n v="31863"/>
    <n v="84219"/>
    <n v="36487"/>
    <n v="44889"/>
    <n v="75817"/>
    <n v="120706"/>
    <m/>
    <n v="86"/>
    <x v="19"/>
    <x v="0"/>
    <x v="184"/>
  </r>
  <r>
    <x v="5"/>
    <n v="87"/>
    <n v="20488"/>
    <n v="46513"/>
    <n v="11409"/>
    <n v="29009"/>
    <n v="75522"/>
    <n v="31897"/>
    <n v="40418"/>
    <n v="67001"/>
    <n v="107419"/>
    <m/>
    <n v="87"/>
    <x v="19"/>
    <x v="0"/>
    <x v="185"/>
  </r>
  <r>
    <x v="5"/>
    <n v="88"/>
    <n v="17599"/>
    <n v="41773"/>
    <n v="9842"/>
    <n v="26268"/>
    <n v="68041"/>
    <n v="27441"/>
    <n v="36110"/>
    <n v="59372"/>
    <n v="95482"/>
    <m/>
    <n v="88"/>
    <x v="19"/>
    <x v="0"/>
    <x v="186"/>
  </r>
  <r>
    <x v="5"/>
    <n v="89"/>
    <n v="13592"/>
    <n v="33867"/>
    <n v="7868"/>
    <n v="21867"/>
    <n v="55734"/>
    <n v="21460"/>
    <n v="29735"/>
    <n v="47459"/>
    <n v="77194"/>
    <m/>
    <n v="89"/>
    <x v="19"/>
    <x v="0"/>
    <x v="187"/>
  </r>
  <r>
    <x v="5"/>
    <n v="90"/>
    <n v="10759"/>
    <n v="27820"/>
    <n v="6209"/>
    <n v="18235"/>
    <n v="46055"/>
    <n v="16968"/>
    <n v="24444"/>
    <n v="38579"/>
    <n v="63023"/>
    <m/>
    <n v="90"/>
    <x v="19"/>
    <x v="0"/>
    <x v="188"/>
  </r>
  <r>
    <x v="5"/>
    <n v="91"/>
    <n v="7739"/>
    <n v="21760"/>
    <n v="4574"/>
    <n v="14568"/>
    <n v="36328"/>
    <n v="12313"/>
    <n v="19142"/>
    <n v="29499"/>
    <n v="48641"/>
    <m/>
    <n v="91"/>
    <x v="19"/>
    <x v="0"/>
    <x v="189"/>
  </r>
  <r>
    <x v="5"/>
    <n v="92"/>
    <n v="5853"/>
    <n v="18167"/>
    <n v="3402"/>
    <n v="11594"/>
    <n v="29761"/>
    <n v="9255"/>
    <n v="14996"/>
    <n v="24020"/>
    <n v="39016"/>
    <m/>
    <n v="92"/>
    <x v="19"/>
    <x v="0"/>
    <x v="190"/>
  </r>
  <r>
    <x v="5"/>
    <n v="93"/>
    <n v="4672"/>
    <n v="15119"/>
    <n v="2603"/>
    <n v="9464"/>
    <n v="24583"/>
    <n v="7275"/>
    <n v="12067"/>
    <n v="19791"/>
    <n v="31858"/>
    <m/>
    <n v="93"/>
    <x v="19"/>
    <x v="0"/>
    <x v="191"/>
  </r>
  <r>
    <x v="5"/>
    <n v="94"/>
    <n v="3169"/>
    <n v="10712"/>
    <n v="1801"/>
    <n v="6770"/>
    <n v="17482"/>
    <n v="4970"/>
    <n v="8571"/>
    <n v="13881"/>
    <n v="22452"/>
    <m/>
    <n v="94"/>
    <x v="19"/>
    <x v="0"/>
    <x v="192"/>
  </r>
  <r>
    <x v="5"/>
    <n v="95"/>
    <n v="2358"/>
    <n v="8093"/>
    <n v="1377"/>
    <n v="5079"/>
    <n v="13172"/>
    <n v="3735"/>
    <n v="6456"/>
    <n v="10451"/>
    <n v="16907"/>
    <m/>
    <n v="95"/>
    <x v="19"/>
    <x v="0"/>
    <x v="193"/>
  </r>
  <r>
    <x v="5"/>
    <n v="96"/>
    <n v="1518"/>
    <n v="5712"/>
    <n v="916"/>
    <n v="3537"/>
    <n v="9249"/>
    <n v="2434"/>
    <n v="4453"/>
    <n v="7230"/>
    <n v="11683"/>
    <m/>
    <n v="96"/>
    <x v="19"/>
    <x v="0"/>
    <x v="194"/>
  </r>
  <r>
    <x v="5"/>
    <n v="97"/>
    <n v="932"/>
    <n v="3426"/>
    <n v="546"/>
    <n v="2155"/>
    <n v="5581"/>
    <n v="1478"/>
    <n v="2701"/>
    <n v="4358"/>
    <n v="7059"/>
    <m/>
    <n v="97"/>
    <x v="19"/>
    <x v="0"/>
    <x v="195"/>
  </r>
  <r>
    <x v="5"/>
    <n v="98"/>
    <n v="598"/>
    <n v="2200"/>
    <n v="376"/>
    <n v="1363"/>
    <n v="3563"/>
    <n v="974"/>
    <n v="1739"/>
    <n v="2798"/>
    <n v="4537"/>
    <m/>
    <n v="98"/>
    <x v="19"/>
    <x v="0"/>
    <x v="196"/>
  </r>
  <r>
    <x v="5"/>
    <n v="99"/>
    <n v="332"/>
    <n v="1263"/>
    <n v="210"/>
    <n v="835"/>
    <n v="2098"/>
    <n v="542"/>
    <n v="1045"/>
    <n v="1595"/>
    <n v="2640"/>
    <m/>
    <n v="99"/>
    <x v="19"/>
    <x v="0"/>
    <x v="197"/>
  </r>
  <r>
    <x v="5"/>
    <n v="100"/>
    <n v="393"/>
    <n v="1713"/>
    <n v="221"/>
    <n v="945"/>
    <n v="2658"/>
    <n v="614"/>
    <n v="1166"/>
    <n v="2106"/>
    <n v="3272"/>
    <m/>
    <n v="100"/>
    <x v="19"/>
    <x v="0"/>
    <x v="198"/>
  </r>
  <r>
    <x v="6"/>
    <n v="0"/>
    <n v="99309"/>
    <n v="93640"/>
    <n v="77137"/>
    <n v="72684"/>
    <n v="166324"/>
    <n v="176446"/>
    <n v="149821"/>
    <n v="192949"/>
    <n v="342770"/>
    <m/>
    <n v="200"/>
    <x v="115"/>
    <x v="0"/>
    <x v="0"/>
  </r>
  <r>
    <x v="6"/>
    <n v="1"/>
    <n v="100620"/>
    <n v="94932"/>
    <n v="77502"/>
    <n v="73004"/>
    <n v="167936"/>
    <n v="178122"/>
    <n v="150506"/>
    <n v="195552"/>
    <n v="346058"/>
    <m/>
    <n v="200"/>
    <x v="116"/>
    <x v="0"/>
    <x v="0"/>
  </r>
  <r>
    <x v="6"/>
    <n v="2"/>
    <n v="101028"/>
    <n v="95368"/>
    <n v="77920"/>
    <n v="73370"/>
    <n v="168738"/>
    <n v="178948"/>
    <n v="151290"/>
    <n v="196396"/>
    <n v="347686"/>
    <m/>
    <n v="200"/>
    <x v="117"/>
    <x v="0"/>
    <x v="0"/>
  </r>
  <r>
    <x v="6"/>
    <n v="3"/>
    <n v="102024"/>
    <n v="96349"/>
    <n v="78589"/>
    <n v="73966"/>
    <n v="170315"/>
    <n v="180613"/>
    <n v="152555"/>
    <n v="198373"/>
    <n v="350928"/>
    <m/>
    <n v="200"/>
    <x v="118"/>
    <x v="0"/>
    <x v="0"/>
  </r>
  <r>
    <x v="6"/>
    <n v="4"/>
    <n v="103673"/>
    <n v="97936"/>
    <n v="79621"/>
    <n v="74905"/>
    <n v="172841"/>
    <n v="183294"/>
    <n v="154526"/>
    <n v="201609"/>
    <n v="356135"/>
    <m/>
    <n v="200"/>
    <x v="119"/>
    <x v="0"/>
    <x v="0"/>
  </r>
  <r>
    <x v="6"/>
    <n v="5"/>
    <n v="105681"/>
    <n v="99860"/>
    <n v="80929"/>
    <n v="76103"/>
    <n v="175963"/>
    <n v="186610"/>
    <n v="157032"/>
    <n v="205541"/>
    <n v="362573"/>
    <m/>
    <n v="200"/>
    <x v="120"/>
    <x v="0"/>
    <x v="0"/>
  </r>
  <r>
    <x v="6"/>
    <n v="6"/>
    <n v="106198"/>
    <n v="100621"/>
    <n v="79953"/>
    <n v="75779"/>
    <n v="176400"/>
    <n v="186151"/>
    <n v="155732"/>
    <n v="206819"/>
    <n v="362551"/>
    <m/>
    <n v="200"/>
    <x v="121"/>
    <x v="0"/>
    <x v="0"/>
  </r>
  <r>
    <x v="6"/>
    <n v="7"/>
    <n v="114284"/>
    <n v="107950"/>
    <n v="86347"/>
    <n v="81378"/>
    <n v="189328"/>
    <n v="200631"/>
    <n v="167725"/>
    <n v="222234"/>
    <n v="389959"/>
    <m/>
    <n v="200"/>
    <x v="122"/>
    <x v="0"/>
    <x v="0"/>
  </r>
  <r>
    <x v="6"/>
    <n v="8"/>
    <n v="116310"/>
    <n v="109581"/>
    <n v="87944"/>
    <n v="83195"/>
    <n v="192776"/>
    <n v="204254"/>
    <n v="171139"/>
    <n v="225891"/>
    <n v="397030"/>
    <m/>
    <n v="200"/>
    <x v="123"/>
    <x v="0"/>
    <x v="0"/>
  </r>
  <r>
    <x v="6"/>
    <n v="9"/>
    <n v="120970"/>
    <n v="114601"/>
    <n v="91925"/>
    <n v="86757"/>
    <n v="201358"/>
    <n v="212895"/>
    <n v="178682"/>
    <n v="235571"/>
    <n v="414253"/>
    <m/>
    <n v="200"/>
    <x v="124"/>
    <x v="0"/>
    <x v="0"/>
  </r>
  <r>
    <x v="6"/>
    <n v="10"/>
    <n v="125265"/>
    <n v="119277"/>
    <n v="96427"/>
    <n v="91939"/>
    <n v="211216"/>
    <n v="221692"/>
    <n v="188366"/>
    <n v="244542"/>
    <n v="432908"/>
    <m/>
    <n v="200"/>
    <x v="125"/>
    <x v="0"/>
    <x v="0"/>
  </r>
  <r>
    <x v="6"/>
    <n v="11"/>
    <n v="123196"/>
    <n v="117735"/>
    <n v="97253"/>
    <n v="92393"/>
    <n v="210128"/>
    <n v="220449"/>
    <n v="189646"/>
    <n v="240931"/>
    <n v="430577"/>
    <m/>
    <n v="200"/>
    <x v="126"/>
    <x v="0"/>
    <x v="0"/>
  </r>
  <r>
    <x v="6"/>
    <n v="12"/>
    <n v="114284"/>
    <n v="108999"/>
    <n v="92161"/>
    <n v="87212"/>
    <n v="196211"/>
    <n v="206445"/>
    <n v="179373"/>
    <n v="223283"/>
    <n v="402656"/>
    <m/>
    <n v="200"/>
    <x v="127"/>
    <x v="0"/>
    <x v="0"/>
  </r>
  <r>
    <x v="6"/>
    <n v="13"/>
    <n v="107812"/>
    <n v="102602"/>
    <n v="88256"/>
    <n v="83547"/>
    <n v="186149"/>
    <n v="196068"/>
    <n v="171803"/>
    <n v="210414"/>
    <n v="382217"/>
    <m/>
    <n v="200"/>
    <x v="128"/>
    <x v="0"/>
    <x v="0"/>
  </r>
  <r>
    <x v="6"/>
    <n v="14"/>
    <n v="102806"/>
    <n v="97707"/>
    <n v="85715"/>
    <n v="81771"/>
    <n v="179478"/>
    <n v="188521"/>
    <n v="167486"/>
    <n v="200513"/>
    <n v="367999"/>
    <m/>
    <n v="200"/>
    <x v="129"/>
    <x v="0"/>
    <x v="0"/>
  </r>
  <r>
    <x v="6"/>
    <n v="15"/>
    <n v="98978"/>
    <n v="93547"/>
    <n v="84004"/>
    <n v="79778"/>
    <n v="173325"/>
    <n v="182982"/>
    <n v="163782"/>
    <n v="192525"/>
    <n v="356307"/>
    <m/>
    <n v="200"/>
    <x v="130"/>
    <x v="0"/>
    <x v="0"/>
  </r>
  <r>
    <x v="6"/>
    <n v="16"/>
    <n v="95614"/>
    <n v="91400"/>
    <n v="83737"/>
    <n v="79344"/>
    <n v="170744"/>
    <n v="179351"/>
    <n v="163081"/>
    <n v="187014"/>
    <n v="350095"/>
    <m/>
    <n v="200"/>
    <x v="131"/>
    <x v="0"/>
    <x v="0"/>
  </r>
  <r>
    <x v="6"/>
    <n v="17"/>
    <n v="95751"/>
    <n v="91128"/>
    <n v="85544"/>
    <n v="81148"/>
    <n v="172276"/>
    <n v="181295"/>
    <n v="166692"/>
    <n v="186879"/>
    <n v="353571"/>
    <m/>
    <n v="200"/>
    <x v="132"/>
    <x v="0"/>
    <x v="0"/>
  </r>
  <r>
    <x v="6"/>
    <n v="18"/>
    <n v="99048"/>
    <n v="94419"/>
    <n v="88425"/>
    <n v="84096"/>
    <n v="178515"/>
    <n v="187473"/>
    <n v="172521"/>
    <n v="193467"/>
    <n v="365988"/>
    <m/>
    <n v="200"/>
    <x v="133"/>
    <x v="0"/>
    <x v="0"/>
  </r>
  <r>
    <x v="6"/>
    <n v="19"/>
    <n v="101500"/>
    <n v="96934"/>
    <n v="91069"/>
    <n v="86482"/>
    <n v="183416"/>
    <n v="192569"/>
    <n v="177551"/>
    <n v="198434"/>
    <n v="375985"/>
    <m/>
    <n v="200"/>
    <x v="19"/>
    <x v="295"/>
    <x v="0"/>
  </r>
  <r>
    <x v="6"/>
    <n v="20"/>
    <n v="101399"/>
    <n v="97065"/>
    <n v="92558"/>
    <n v="88015"/>
    <n v="185080"/>
    <n v="193957"/>
    <n v="180573"/>
    <n v="198464"/>
    <n v="379037"/>
    <m/>
    <n v="200"/>
    <x v="19"/>
    <x v="296"/>
    <x v="0"/>
  </r>
  <r>
    <x v="6"/>
    <n v="21"/>
    <n v="104570"/>
    <n v="99940"/>
    <n v="95439"/>
    <n v="90087"/>
    <n v="190027"/>
    <n v="200009"/>
    <n v="185526"/>
    <n v="204510"/>
    <n v="390036"/>
    <m/>
    <n v="200"/>
    <x v="19"/>
    <x v="297"/>
    <x v="0"/>
  </r>
  <r>
    <x v="6"/>
    <n v="22"/>
    <n v="111100"/>
    <n v="108854"/>
    <n v="96660"/>
    <n v="89754"/>
    <n v="198608"/>
    <n v="207760"/>
    <n v="186414"/>
    <n v="219954"/>
    <n v="406368"/>
    <m/>
    <n v="200"/>
    <x v="19"/>
    <x v="298"/>
    <x v="0"/>
  </r>
  <r>
    <x v="6"/>
    <n v="23"/>
    <n v="116043"/>
    <n v="113651"/>
    <n v="100426"/>
    <n v="92679"/>
    <n v="206330"/>
    <n v="216469"/>
    <n v="193105"/>
    <n v="229694"/>
    <n v="422799"/>
    <m/>
    <n v="200"/>
    <x v="19"/>
    <x v="299"/>
    <x v="0"/>
  </r>
  <r>
    <x v="6"/>
    <n v="24"/>
    <n v="116163"/>
    <n v="113465"/>
    <n v="105481"/>
    <n v="99549"/>
    <n v="213014"/>
    <n v="221644"/>
    <n v="205030"/>
    <n v="229628"/>
    <n v="434658"/>
    <m/>
    <n v="200"/>
    <x v="19"/>
    <x v="300"/>
    <x v="0"/>
  </r>
  <r>
    <x v="6"/>
    <n v="25"/>
    <n v="126307"/>
    <n v="124790"/>
    <n v="108752"/>
    <n v="102344"/>
    <n v="227134"/>
    <n v="235059"/>
    <n v="211096"/>
    <n v="251097"/>
    <n v="462193"/>
    <m/>
    <n v="200"/>
    <x v="19"/>
    <x v="301"/>
    <x v="0"/>
  </r>
  <r>
    <x v="6"/>
    <n v="26"/>
    <n v="132189"/>
    <n v="130492"/>
    <n v="113345"/>
    <n v="105232"/>
    <n v="235724"/>
    <n v="245534"/>
    <n v="218577"/>
    <n v="262681"/>
    <n v="481258"/>
    <m/>
    <n v="200"/>
    <x v="19"/>
    <x v="302"/>
    <x v="0"/>
  </r>
  <r>
    <x v="6"/>
    <n v="27"/>
    <n v="137418"/>
    <n v="135327"/>
    <n v="117454"/>
    <n v="109683"/>
    <n v="245010"/>
    <n v="254872"/>
    <n v="227137"/>
    <n v="272745"/>
    <n v="499882"/>
    <m/>
    <n v="200"/>
    <x v="19"/>
    <x v="303"/>
    <x v="0"/>
  </r>
  <r>
    <x v="6"/>
    <n v="28"/>
    <n v="150732"/>
    <n v="149661"/>
    <n v="119985"/>
    <n v="109613"/>
    <n v="259274"/>
    <n v="270717"/>
    <n v="229598"/>
    <n v="300393"/>
    <n v="529991"/>
    <m/>
    <n v="200"/>
    <x v="19"/>
    <x v="304"/>
    <x v="0"/>
  </r>
  <r>
    <x v="6"/>
    <n v="29"/>
    <n v="157422"/>
    <n v="156934"/>
    <n v="119228"/>
    <n v="108848"/>
    <n v="265782"/>
    <n v="276650"/>
    <n v="228076"/>
    <n v="314356"/>
    <n v="542432"/>
    <m/>
    <n v="200"/>
    <x v="19"/>
    <x v="305"/>
    <x v="0"/>
  </r>
  <r>
    <x v="6"/>
    <n v="30"/>
    <n v="161240"/>
    <n v="160328"/>
    <n v="117675"/>
    <n v="107817"/>
    <n v="268145"/>
    <n v="278915"/>
    <n v="225492"/>
    <n v="321568"/>
    <n v="547060"/>
    <m/>
    <n v="200"/>
    <x v="19"/>
    <x v="306"/>
    <x v="0"/>
  </r>
  <r>
    <x v="6"/>
    <n v="31"/>
    <n v="167411"/>
    <n v="168270"/>
    <n v="119231"/>
    <n v="108944"/>
    <n v="277214"/>
    <n v="286642"/>
    <n v="228175"/>
    <n v="335681"/>
    <n v="563856"/>
    <m/>
    <n v="200"/>
    <x v="19"/>
    <x v="307"/>
    <x v="0"/>
  </r>
  <r>
    <x v="6"/>
    <n v="32"/>
    <n v="173232"/>
    <n v="172586"/>
    <n v="119153"/>
    <n v="109223"/>
    <n v="281809"/>
    <n v="292385"/>
    <n v="228376"/>
    <n v="345818"/>
    <n v="574194"/>
    <m/>
    <n v="200"/>
    <x v="19"/>
    <x v="308"/>
    <x v="0"/>
  </r>
  <r>
    <x v="6"/>
    <n v="33"/>
    <n v="182440"/>
    <n v="182281"/>
    <n v="121402"/>
    <n v="112880"/>
    <n v="295161"/>
    <n v="303842"/>
    <n v="234282"/>
    <n v="364721"/>
    <n v="599003"/>
    <m/>
    <n v="200"/>
    <x v="19"/>
    <x v="309"/>
    <x v="0"/>
  </r>
  <r>
    <x v="6"/>
    <n v="34"/>
    <n v="194310"/>
    <n v="194026"/>
    <n v="126965"/>
    <n v="118065"/>
    <n v="312091"/>
    <n v="321275"/>
    <n v="245030"/>
    <n v="388336"/>
    <n v="633366"/>
    <m/>
    <n v="200"/>
    <x v="19"/>
    <x v="310"/>
    <x v="0"/>
  </r>
  <r>
    <x v="6"/>
    <n v="35"/>
    <n v="202603"/>
    <n v="201171"/>
    <n v="128707"/>
    <n v="120289"/>
    <n v="321460"/>
    <n v="331310"/>
    <n v="248996"/>
    <n v="403774"/>
    <n v="652770"/>
    <m/>
    <n v="200"/>
    <x v="19"/>
    <x v="311"/>
    <x v="0"/>
  </r>
  <r>
    <x v="6"/>
    <n v="36"/>
    <n v="208600"/>
    <n v="208097"/>
    <n v="131214"/>
    <n v="123798"/>
    <n v="331895"/>
    <n v="339814"/>
    <n v="255012"/>
    <n v="416697"/>
    <n v="671709"/>
    <m/>
    <n v="200"/>
    <x v="19"/>
    <x v="312"/>
    <x v="0"/>
  </r>
  <r>
    <x v="6"/>
    <n v="37"/>
    <n v="200993"/>
    <n v="199984"/>
    <n v="128712"/>
    <n v="120383"/>
    <n v="320367"/>
    <n v="329705"/>
    <n v="249095"/>
    <n v="400977"/>
    <n v="650072"/>
    <m/>
    <n v="200"/>
    <x v="19"/>
    <x v="313"/>
    <x v="0"/>
  </r>
  <r>
    <x v="6"/>
    <n v="38"/>
    <n v="191781"/>
    <n v="192682"/>
    <n v="122466"/>
    <n v="114824"/>
    <n v="307506"/>
    <n v="314247"/>
    <n v="237290"/>
    <n v="384463"/>
    <n v="621753"/>
    <m/>
    <n v="200"/>
    <x v="19"/>
    <x v="314"/>
    <x v="0"/>
  </r>
  <r>
    <x v="6"/>
    <n v="39"/>
    <n v="194901"/>
    <n v="195442"/>
    <n v="124538"/>
    <n v="117804"/>
    <n v="313246"/>
    <n v="319439"/>
    <n v="242342"/>
    <n v="390343"/>
    <n v="632685"/>
    <m/>
    <n v="200"/>
    <x v="19"/>
    <x v="315"/>
    <x v="0"/>
  </r>
  <r>
    <x v="6"/>
    <n v="40"/>
    <n v="194210"/>
    <n v="193355"/>
    <n v="123745"/>
    <n v="116555"/>
    <n v="309910"/>
    <n v="317955"/>
    <n v="240300"/>
    <n v="387565"/>
    <n v="627865"/>
    <m/>
    <n v="200"/>
    <x v="19"/>
    <x v="316"/>
    <x v="0"/>
  </r>
  <r>
    <x v="6"/>
    <n v="41"/>
    <n v="187029"/>
    <n v="187261"/>
    <n v="120878"/>
    <n v="114282"/>
    <n v="301543"/>
    <n v="307907"/>
    <n v="235160"/>
    <n v="374290"/>
    <n v="609450"/>
    <m/>
    <n v="200"/>
    <x v="19"/>
    <x v="317"/>
    <x v="0"/>
  </r>
  <r>
    <x v="6"/>
    <n v="42"/>
    <n v="184174"/>
    <n v="184958"/>
    <n v="120941"/>
    <n v="113787"/>
    <n v="298745"/>
    <n v="305115"/>
    <n v="234728"/>
    <n v="369132"/>
    <n v="603860"/>
    <m/>
    <n v="200"/>
    <x v="19"/>
    <x v="318"/>
    <x v="0"/>
  </r>
  <r>
    <x v="6"/>
    <n v="43"/>
    <n v="182828"/>
    <n v="185508"/>
    <n v="122237"/>
    <n v="114599"/>
    <n v="300107"/>
    <n v="305065"/>
    <n v="236836"/>
    <n v="368336"/>
    <n v="605172"/>
    <m/>
    <n v="200"/>
    <x v="19"/>
    <x v="319"/>
    <x v="0"/>
  </r>
  <r>
    <x v="6"/>
    <n v="44"/>
    <n v="174709"/>
    <n v="176558"/>
    <n v="119195"/>
    <n v="113140"/>
    <n v="289698"/>
    <n v="293904"/>
    <n v="232335"/>
    <n v="351267"/>
    <n v="583602"/>
    <m/>
    <n v="200"/>
    <x v="19"/>
    <x v="320"/>
    <x v="0"/>
  </r>
  <r>
    <x v="6"/>
    <n v="45"/>
    <n v="166208"/>
    <n v="168234"/>
    <n v="117045"/>
    <n v="110365"/>
    <n v="278599"/>
    <n v="283253"/>
    <n v="227410"/>
    <n v="334442"/>
    <n v="561852"/>
    <m/>
    <n v="200"/>
    <x v="19"/>
    <x v="321"/>
    <x v="0"/>
  </r>
  <r>
    <x v="6"/>
    <n v="46"/>
    <n v="157707"/>
    <n v="160519"/>
    <n v="113134"/>
    <n v="107640"/>
    <n v="268159"/>
    <n v="270841"/>
    <n v="220774"/>
    <n v="318226"/>
    <n v="539000"/>
    <m/>
    <n v="200"/>
    <x v="19"/>
    <x v="322"/>
    <x v="0"/>
  </r>
  <r>
    <x v="6"/>
    <n v="47"/>
    <n v="150713"/>
    <n v="153289"/>
    <n v="109638"/>
    <n v="104645"/>
    <n v="257934"/>
    <n v="260351"/>
    <n v="214283"/>
    <n v="304002"/>
    <n v="518285"/>
    <m/>
    <n v="200"/>
    <x v="19"/>
    <x v="323"/>
    <x v="0"/>
  </r>
  <r>
    <x v="6"/>
    <n v="48"/>
    <n v="142071"/>
    <n v="146752"/>
    <n v="106385"/>
    <n v="101820"/>
    <n v="248572"/>
    <n v="248456"/>
    <n v="208205"/>
    <n v="288823"/>
    <n v="497028"/>
    <m/>
    <n v="48"/>
    <x v="19"/>
    <x v="324"/>
    <x v="0"/>
  </r>
  <r>
    <x v="6"/>
    <n v="49"/>
    <n v="137516"/>
    <n v="142316"/>
    <n v="103440"/>
    <n v="97826"/>
    <n v="240142"/>
    <n v="240956"/>
    <n v="201266"/>
    <n v="279832"/>
    <n v="481098"/>
    <m/>
    <n v="200"/>
    <x v="19"/>
    <x v="325"/>
    <x v="0"/>
  </r>
  <r>
    <x v="6"/>
    <n v="50"/>
    <n v="130173"/>
    <n v="136238"/>
    <n v="100199"/>
    <n v="95779"/>
    <n v="232017"/>
    <n v="230372"/>
    <n v="195978"/>
    <n v="266411"/>
    <n v="462389"/>
    <m/>
    <n v="50"/>
    <x v="19"/>
    <x v="326"/>
    <x v="0"/>
  </r>
  <r>
    <x v="6"/>
    <n v="51"/>
    <n v="126862"/>
    <n v="133711"/>
    <n v="98828"/>
    <n v="93984"/>
    <n v="227695"/>
    <n v="225690"/>
    <n v="192812"/>
    <n v="260573"/>
    <n v="453385"/>
    <m/>
    <n v="51"/>
    <x v="19"/>
    <x v="327"/>
    <x v="0"/>
  </r>
  <r>
    <x v="6"/>
    <n v="52"/>
    <n v="124056"/>
    <n v="132594"/>
    <n v="98361"/>
    <n v="92971"/>
    <n v="225565"/>
    <n v="222417"/>
    <n v="191332"/>
    <n v="256650"/>
    <n v="447982"/>
    <m/>
    <n v="52"/>
    <x v="19"/>
    <x v="328"/>
    <x v="0"/>
  </r>
  <r>
    <x v="6"/>
    <n v="53"/>
    <n v="124361"/>
    <n v="134681"/>
    <n v="97996"/>
    <n v="92200"/>
    <n v="226881"/>
    <n v="222357"/>
    <n v="190196"/>
    <n v="259042"/>
    <n v="449238"/>
    <m/>
    <n v="53"/>
    <x v="19"/>
    <x v="329"/>
    <x v="0"/>
  </r>
  <r>
    <x v="6"/>
    <n v="54"/>
    <n v="124954"/>
    <n v="136731"/>
    <n v="98819"/>
    <n v="92707"/>
    <n v="229438"/>
    <n v="223773"/>
    <n v="191526"/>
    <n v="261685"/>
    <n v="453211"/>
    <m/>
    <n v="54"/>
    <x v="19"/>
    <x v="330"/>
    <x v="0"/>
  </r>
  <r>
    <x v="6"/>
    <n v="55"/>
    <n v="127644"/>
    <n v="141429"/>
    <n v="99613"/>
    <n v="93073"/>
    <n v="234502"/>
    <n v="227257"/>
    <n v="192686"/>
    <n v="269073"/>
    <n v="461759"/>
    <m/>
    <n v="55"/>
    <x v="19"/>
    <x v="331"/>
    <x v="0"/>
  </r>
  <r>
    <x v="6"/>
    <n v="56"/>
    <n v="129315"/>
    <n v="145357"/>
    <n v="100326"/>
    <n v="94665"/>
    <n v="240022"/>
    <n v="229641"/>
    <n v="194991"/>
    <n v="274672"/>
    <n v="469663"/>
    <m/>
    <n v="56"/>
    <x v="19"/>
    <x v="332"/>
    <x v="0"/>
  </r>
  <r>
    <x v="6"/>
    <n v="57"/>
    <n v="129920"/>
    <n v="147656"/>
    <n v="100070"/>
    <n v="94186"/>
    <n v="241842"/>
    <n v="229990"/>
    <n v="194256"/>
    <n v="277576"/>
    <n v="471832"/>
    <m/>
    <n v="57"/>
    <x v="19"/>
    <x v="333"/>
    <x v="0"/>
  </r>
  <r>
    <x v="6"/>
    <n v="58"/>
    <n v="134564"/>
    <n v="155800"/>
    <n v="101178"/>
    <n v="95563"/>
    <n v="251363"/>
    <n v="235742"/>
    <n v="196741"/>
    <n v="290364"/>
    <n v="487105"/>
    <m/>
    <n v="58"/>
    <x v="19"/>
    <x v="334"/>
    <x v="0"/>
  </r>
  <r>
    <x v="6"/>
    <n v="59"/>
    <n v="141633"/>
    <n v="167652"/>
    <n v="104079"/>
    <n v="98689"/>
    <n v="266341"/>
    <n v="245712"/>
    <n v="202768"/>
    <n v="309285"/>
    <n v="512053"/>
    <m/>
    <n v="59"/>
    <x v="19"/>
    <x v="335"/>
    <x v="0"/>
  </r>
  <r>
    <x v="6"/>
    <n v="60"/>
    <n v="151178"/>
    <n v="181008"/>
    <n v="107742"/>
    <n v="102286"/>
    <n v="283294"/>
    <n v="258920"/>
    <n v="210028"/>
    <n v="332186"/>
    <n v="542214"/>
    <m/>
    <n v="60"/>
    <x v="19"/>
    <x v="336"/>
    <x v="0"/>
  </r>
  <r>
    <x v="6"/>
    <n v="61"/>
    <n v="157807"/>
    <n v="190282"/>
    <n v="106257"/>
    <n v="102470"/>
    <n v="292752"/>
    <n v="264064"/>
    <n v="208727"/>
    <n v="348089"/>
    <n v="556816"/>
    <m/>
    <n v="61"/>
    <x v="19"/>
    <x v="337"/>
    <x v="0"/>
  </r>
  <r>
    <x v="6"/>
    <n v="62"/>
    <n v="159480"/>
    <n v="196370"/>
    <n v="104440"/>
    <n v="101173"/>
    <n v="297543"/>
    <n v="263920"/>
    <n v="205613"/>
    <n v="355850"/>
    <n v="561463"/>
    <m/>
    <n v="62"/>
    <x v="19"/>
    <x v="338"/>
    <x v="0"/>
  </r>
  <r>
    <x v="6"/>
    <n v="63"/>
    <n v="157856"/>
    <n v="195751"/>
    <n v="99876"/>
    <n v="97852"/>
    <n v="293603"/>
    <n v="257732"/>
    <n v="197728"/>
    <n v="353607"/>
    <n v="551335"/>
    <m/>
    <n v="63"/>
    <x v="19"/>
    <x v="339"/>
    <x v="0"/>
  </r>
  <r>
    <x v="6"/>
    <n v="64"/>
    <n v="158730"/>
    <n v="198967"/>
    <n v="97102"/>
    <n v="96706"/>
    <n v="295673"/>
    <n v="255832"/>
    <n v="193808"/>
    <n v="357697"/>
    <n v="551505"/>
    <m/>
    <n v="64"/>
    <x v="19"/>
    <x v="340"/>
    <x v="0"/>
  </r>
  <r>
    <x v="6"/>
    <n v="65"/>
    <n v="150708"/>
    <n v="192995"/>
    <n v="89848"/>
    <n v="91105"/>
    <n v="284100"/>
    <n v="240556"/>
    <n v="180953"/>
    <n v="343703"/>
    <n v="524656"/>
    <m/>
    <n v="65"/>
    <x v="19"/>
    <x v="341"/>
    <x v="0"/>
  </r>
  <r>
    <x v="6"/>
    <n v="66"/>
    <n v="146983"/>
    <n v="191683"/>
    <n v="86577"/>
    <n v="89545"/>
    <n v="281228"/>
    <n v="233560"/>
    <n v="176122"/>
    <n v="338666"/>
    <n v="514788"/>
    <m/>
    <n v="66"/>
    <x v="19"/>
    <x v="342"/>
    <x v="0"/>
  </r>
  <r>
    <x v="6"/>
    <n v="67"/>
    <n v="142034"/>
    <n v="187911"/>
    <n v="82310"/>
    <n v="87469"/>
    <n v="275380"/>
    <n v="224344"/>
    <n v="169779"/>
    <n v="329945"/>
    <n v="499724"/>
    <m/>
    <n v="67"/>
    <x v="19"/>
    <x v="343"/>
    <x v="0"/>
  </r>
  <r>
    <x v="6"/>
    <n v="68"/>
    <n v="136861"/>
    <n v="184418"/>
    <n v="77248"/>
    <n v="85747"/>
    <n v="270165"/>
    <n v="214109"/>
    <n v="162995"/>
    <n v="321279"/>
    <n v="484274"/>
    <m/>
    <n v="68"/>
    <x v="19"/>
    <x v="0"/>
    <x v="199"/>
  </r>
  <r>
    <x v="6"/>
    <n v="69"/>
    <n v="128387"/>
    <n v="173556"/>
    <n v="71751"/>
    <n v="81577"/>
    <n v="255133"/>
    <n v="200138"/>
    <n v="153328"/>
    <n v="301943"/>
    <n v="455271"/>
    <m/>
    <n v="69"/>
    <x v="19"/>
    <x v="0"/>
    <x v="200"/>
  </r>
  <r>
    <x v="6"/>
    <n v="70"/>
    <n v="120012"/>
    <n v="165619"/>
    <n v="65437"/>
    <n v="77348"/>
    <n v="242967"/>
    <n v="185449"/>
    <n v="142785"/>
    <n v="285631"/>
    <n v="428416"/>
    <m/>
    <n v="70"/>
    <x v="19"/>
    <x v="0"/>
    <x v="201"/>
  </r>
  <r>
    <x v="6"/>
    <n v="71"/>
    <n v="113428"/>
    <n v="158501"/>
    <n v="61613"/>
    <n v="74272"/>
    <n v="232773"/>
    <n v="175041"/>
    <n v="135885"/>
    <n v="271929"/>
    <n v="407814"/>
    <m/>
    <n v="71"/>
    <x v="19"/>
    <x v="0"/>
    <x v="202"/>
  </r>
  <r>
    <x v="6"/>
    <n v="72"/>
    <n v="102938"/>
    <n v="146857"/>
    <n v="54250"/>
    <n v="68267"/>
    <n v="215124"/>
    <n v="157188"/>
    <n v="122517"/>
    <n v="249795"/>
    <n v="372312"/>
    <m/>
    <n v="72"/>
    <x v="19"/>
    <x v="0"/>
    <x v="203"/>
  </r>
  <r>
    <x v="6"/>
    <n v="73"/>
    <n v="90428"/>
    <n v="132103"/>
    <n v="46525"/>
    <n v="61535"/>
    <n v="193638"/>
    <n v="136953"/>
    <n v="108060"/>
    <n v="222531"/>
    <n v="330591"/>
    <m/>
    <n v="73"/>
    <x v="19"/>
    <x v="0"/>
    <x v="204"/>
  </r>
  <r>
    <x v="6"/>
    <n v="74"/>
    <n v="61349"/>
    <n v="91978"/>
    <n v="32672"/>
    <n v="45614"/>
    <n v="137592"/>
    <n v="94021"/>
    <n v="78286"/>
    <n v="153327"/>
    <n v="231613"/>
    <m/>
    <n v="74"/>
    <x v="19"/>
    <x v="0"/>
    <x v="205"/>
  </r>
  <r>
    <x v="6"/>
    <n v="75"/>
    <n v="57836"/>
    <n v="89555"/>
    <n v="30828"/>
    <n v="44828"/>
    <n v="134383"/>
    <n v="88664"/>
    <n v="75656"/>
    <n v="147391"/>
    <n v="223047"/>
    <m/>
    <n v="75"/>
    <x v="19"/>
    <x v="0"/>
    <x v="206"/>
  </r>
  <r>
    <x v="6"/>
    <n v="76"/>
    <n v="53876"/>
    <n v="84669"/>
    <n v="28318"/>
    <n v="42921"/>
    <n v="127590"/>
    <n v="82194"/>
    <n v="71239"/>
    <n v="138545"/>
    <n v="209784"/>
    <m/>
    <n v="76"/>
    <x v="19"/>
    <x v="0"/>
    <x v="207"/>
  </r>
  <r>
    <x v="6"/>
    <n v="77"/>
    <n v="49827"/>
    <n v="81248"/>
    <n v="26190"/>
    <n v="41391"/>
    <n v="122639"/>
    <n v="76017"/>
    <n v="67581"/>
    <n v="131075"/>
    <n v="198656"/>
    <m/>
    <n v="77"/>
    <x v="19"/>
    <x v="0"/>
    <x v="208"/>
  </r>
  <r>
    <x v="6"/>
    <n v="78"/>
    <n v="49337"/>
    <n v="84187"/>
    <n v="27185"/>
    <n v="43433"/>
    <n v="127620"/>
    <n v="76522"/>
    <n v="70618"/>
    <n v="133524"/>
    <n v="204142"/>
    <m/>
    <n v="78"/>
    <x v="19"/>
    <x v="0"/>
    <x v="209"/>
  </r>
  <r>
    <x v="6"/>
    <n v="79"/>
    <n v="47668"/>
    <n v="84624"/>
    <n v="26720"/>
    <n v="45327"/>
    <n v="129951"/>
    <n v="74388"/>
    <n v="72047"/>
    <n v="132292"/>
    <n v="204339"/>
    <m/>
    <n v="79"/>
    <x v="19"/>
    <x v="0"/>
    <x v="210"/>
  </r>
  <r>
    <x v="6"/>
    <n v="80"/>
    <n v="44333"/>
    <n v="81751"/>
    <n v="24853"/>
    <n v="44345"/>
    <n v="126096"/>
    <n v="69186"/>
    <n v="69198"/>
    <n v="126084"/>
    <n v="195282"/>
    <m/>
    <n v="80"/>
    <x v="19"/>
    <x v="0"/>
    <x v="211"/>
  </r>
  <r>
    <x v="6"/>
    <n v="81"/>
    <n v="40657"/>
    <n v="77955"/>
    <n v="23182"/>
    <n v="42991"/>
    <n v="120946"/>
    <n v="63839"/>
    <n v="66173"/>
    <n v="118612"/>
    <n v="184785"/>
    <m/>
    <n v="81"/>
    <x v="19"/>
    <x v="0"/>
    <x v="212"/>
  </r>
  <r>
    <x v="6"/>
    <n v="82"/>
    <n v="37932"/>
    <n v="74505"/>
    <n v="21147"/>
    <n v="41062"/>
    <n v="115567"/>
    <n v="59079"/>
    <n v="62209"/>
    <n v="112437"/>
    <n v="174646"/>
    <m/>
    <n v="82"/>
    <x v="19"/>
    <x v="0"/>
    <x v="213"/>
  </r>
  <r>
    <x v="6"/>
    <n v="83"/>
    <n v="34906"/>
    <n v="71082"/>
    <n v="19134"/>
    <n v="39123"/>
    <n v="110205"/>
    <n v="54040"/>
    <n v="58257"/>
    <n v="105988"/>
    <n v="164245"/>
    <m/>
    <n v="83"/>
    <x v="19"/>
    <x v="0"/>
    <x v="214"/>
  </r>
  <r>
    <x v="6"/>
    <n v="84"/>
    <n v="30765"/>
    <n v="64728"/>
    <n v="17027"/>
    <n v="36442"/>
    <n v="101170"/>
    <n v="47792"/>
    <n v="53469"/>
    <n v="95493"/>
    <n v="148962"/>
    <m/>
    <n v="84"/>
    <x v="19"/>
    <x v="0"/>
    <x v="215"/>
  </r>
  <r>
    <x v="6"/>
    <n v="85"/>
    <n v="26513"/>
    <n v="57691"/>
    <n v="14806"/>
    <n v="33379"/>
    <n v="91070"/>
    <n v="41319"/>
    <n v="48185"/>
    <n v="84204"/>
    <n v="132389"/>
    <m/>
    <n v="85"/>
    <x v="19"/>
    <x v="0"/>
    <x v="216"/>
  </r>
  <r>
    <x v="6"/>
    <n v="86"/>
    <n v="22958"/>
    <n v="51018"/>
    <n v="12745"/>
    <n v="29925"/>
    <n v="80943"/>
    <n v="35703"/>
    <n v="42670"/>
    <n v="73976"/>
    <n v="116646"/>
    <m/>
    <n v="86"/>
    <x v="19"/>
    <x v="0"/>
    <x v="217"/>
  </r>
  <r>
    <x v="6"/>
    <n v="87"/>
    <n v="20461"/>
    <n v="47131"/>
    <n v="11181"/>
    <n v="28532"/>
    <n v="75663"/>
    <n v="31642"/>
    <n v="39713"/>
    <n v="67592"/>
    <n v="107305"/>
    <m/>
    <n v="87"/>
    <x v="19"/>
    <x v="0"/>
    <x v="218"/>
  </r>
  <r>
    <x v="6"/>
    <n v="88"/>
    <n v="17649"/>
    <n v="41368"/>
    <n v="9663"/>
    <n v="25653"/>
    <n v="67021"/>
    <n v="27312"/>
    <n v="35316"/>
    <n v="59017"/>
    <n v="94333"/>
    <m/>
    <n v="88"/>
    <x v="19"/>
    <x v="0"/>
    <x v="219"/>
  </r>
  <r>
    <x v="6"/>
    <n v="89"/>
    <n v="14960"/>
    <n v="36665"/>
    <n v="8218"/>
    <n v="22915"/>
    <n v="59580"/>
    <n v="23178"/>
    <n v="31133"/>
    <n v="51625"/>
    <n v="82758"/>
    <m/>
    <n v="89"/>
    <x v="19"/>
    <x v="0"/>
    <x v="220"/>
  </r>
  <r>
    <x v="6"/>
    <n v="90"/>
    <n v="11390"/>
    <n v="29300"/>
    <n v="6470"/>
    <n v="18795"/>
    <n v="48095"/>
    <n v="17860"/>
    <n v="25265"/>
    <n v="40690"/>
    <n v="65955"/>
    <m/>
    <n v="90"/>
    <x v="19"/>
    <x v="0"/>
    <x v="221"/>
  </r>
  <r>
    <x v="6"/>
    <n v="91"/>
    <n v="8872"/>
    <n v="23693"/>
    <n v="5019"/>
    <n v="15419"/>
    <n v="39112"/>
    <n v="13891"/>
    <n v="20438"/>
    <n v="32565"/>
    <n v="53003"/>
    <m/>
    <n v="91"/>
    <x v="19"/>
    <x v="0"/>
    <x v="222"/>
  </r>
  <r>
    <x v="6"/>
    <n v="92"/>
    <n v="6272"/>
    <n v="18216"/>
    <n v="3633"/>
    <n v="12102"/>
    <n v="30318"/>
    <n v="9905"/>
    <n v="15735"/>
    <n v="24488"/>
    <n v="40223"/>
    <m/>
    <n v="92"/>
    <x v="19"/>
    <x v="0"/>
    <x v="223"/>
  </r>
  <r>
    <x v="6"/>
    <n v="93"/>
    <n v="4659"/>
    <n v="14931"/>
    <n v="2648"/>
    <n v="9448"/>
    <n v="24379"/>
    <n v="7307"/>
    <n v="12096"/>
    <n v="19590"/>
    <n v="31686"/>
    <m/>
    <n v="93"/>
    <x v="19"/>
    <x v="0"/>
    <x v="224"/>
  </r>
  <r>
    <x v="6"/>
    <n v="94"/>
    <n v="3645"/>
    <n v="12170"/>
    <n v="1984"/>
    <n v="7549"/>
    <n v="19719"/>
    <n v="5629"/>
    <n v="9533"/>
    <n v="15815"/>
    <n v="25348"/>
    <m/>
    <n v="94"/>
    <x v="19"/>
    <x v="0"/>
    <x v="225"/>
  </r>
  <r>
    <x v="6"/>
    <n v="95"/>
    <n v="2420"/>
    <n v="8435"/>
    <n v="1344"/>
    <n v="5279"/>
    <n v="13714"/>
    <n v="3764"/>
    <n v="6623"/>
    <n v="10855"/>
    <n v="17478"/>
    <m/>
    <n v="95"/>
    <x v="19"/>
    <x v="0"/>
    <x v="226"/>
  </r>
  <r>
    <x v="6"/>
    <n v="96"/>
    <n v="1760"/>
    <n v="6223"/>
    <n v="999"/>
    <n v="3864"/>
    <n v="10087"/>
    <n v="2759"/>
    <n v="4863"/>
    <n v="7983"/>
    <n v="12846"/>
    <m/>
    <n v="96"/>
    <x v="19"/>
    <x v="0"/>
    <x v="227"/>
  </r>
  <r>
    <x v="6"/>
    <n v="97"/>
    <n v="1104"/>
    <n v="4278"/>
    <n v="649"/>
    <n v="2618"/>
    <n v="6896"/>
    <n v="1753"/>
    <n v="3267"/>
    <n v="5382"/>
    <n v="8649"/>
    <m/>
    <n v="97"/>
    <x v="19"/>
    <x v="0"/>
    <x v="228"/>
  </r>
  <r>
    <x v="6"/>
    <n v="98"/>
    <n v="662"/>
    <n v="2492"/>
    <n v="376"/>
    <n v="1548"/>
    <n v="4040"/>
    <n v="1038"/>
    <n v="1924"/>
    <n v="3154"/>
    <n v="5078"/>
    <m/>
    <n v="98"/>
    <x v="19"/>
    <x v="0"/>
    <x v="229"/>
  </r>
  <r>
    <x v="6"/>
    <n v="99"/>
    <n v="408"/>
    <n v="1541"/>
    <n v="248"/>
    <n v="940"/>
    <n v="2481"/>
    <n v="656"/>
    <n v="1188"/>
    <n v="1949"/>
    <n v="3137"/>
    <m/>
    <n v="99"/>
    <x v="19"/>
    <x v="0"/>
    <x v="230"/>
  </r>
  <r>
    <x v="6"/>
    <n v="100"/>
    <n v="467"/>
    <n v="1951"/>
    <n v="269"/>
    <n v="1155"/>
    <n v="3106"/>
    <n v="736"/>
    <n v="1424"/>
    <n v="2418"/>
    <n v="3842"/>
    <m/>
    <n v="100"/>
    <x v="19"/>
    <x v="0"/>
    <x v="231"/>
  </r>
  <r>
    <x v="7"/>
    <n v="0"/>
    <n v="97948"/>
    <n v="92357"/>
    <n v="76818"/>
    <n v="72384"/>
    <n v="164741"/>
    <n v="174766"/>
    <n v="149202"/>
    <n v="190305"/>
    <n v="339507"/>
    <m/>
    <n v="200"/>
    <x v="134"/>
    <x v="0"/>
    <x v="0"/>
  </r>
  <r>
    <x v="7"/>
    <n v="1"/>
    <n v="99587"/>
    <n v="93958"/>
    <n v="77404"/>
    <n v="72916"/>
    <n v="166874"/>
    <n v="176991"/>
    <n v="150320"/>
    <n v="193545"/>
    <n v="343865"/>
    <m/>
    <n v="200"/>
    <x v="135"/>
    <x v="0"/>
    <x v="0"/>
  </r>
  <r>
    <x v="7"/>
    <n v="2"/>
    <n v="100713"/>
    <n v="95070"/>
    <n v="77828"/>
    <n v="73283"/>
    <n v="168353"/>
    <n v="178541"/>
    <n v="151111"/>
    <n v="195783"/>
    <n v="346894"/>
    <m/>
    <n v="200"/>
    <x v="136"/>
    <x v="0"/>
    <x v="0"/>
  </r>
  <r>
    <x v="7"/>
    <n v="3"/>
    <n v="100959"/>
    <n v="95340"/>
    <n v="78274"/>
    <n v="73672"/>
    <n v="169012"/>
    <n v="179233"/>
    <n v="151946"/>
    <n v="196299"/>
    <n v="348245"/>
    <m/>
    <n v="200"/>
    <x v="137"/>
    <x v="0"/>
    <x v="0"/>
  </r>
  <r>
    <x v="7"/>
    <n v="4"/>
    <n v="101822"/>
    <n v="96189"/>
    <n v="78968"/>
    <n v="74291"/>
    <n v="170480"/>
    <n v="180790"/>
    <n v="153259"/>
    <n v="198011"/>
    <n v="351270"/>
    <m/>
    <n v="200"/>
    <x v="138"/>
    <x v="0"/>
    <x v="0"/>
  </r>
  <r>
    <x v="7"/>
    <n v="5"/>
    <n v="103355"/>
    <n v="97666"/>
    <n v="80021"/>
    <n v="75251"/>
    <n v="172917"/>
    <n v="183376"/>
    <n v="155272"/>
    <n v="201021"/>
    <n v="356293"/>
    <m/>
    <n v="200"/>
    <x v="139"/>
    <x v="0"/>
    <x v="0"/>
  </r>
  <r>
    <x v="7"/>
    <n v="6"/>
    <n v="105281"/>
    <n v="99502"/>
    <n v="81341"/>
    <n v="76462"/>
    <n v="175964"/>
    <n v="186622"/>
    <n v="157803"/>
    <n v="204783"/>
    <n v="362586"/>
    <m/>
    <n v="200"/>
    <x v="140"/>
    <x v="0"/>
    <x v="0"/>
  </r>
  <r>
    <x v="7"/>
    <n v="7"/>
    <n v="105733"/>
    <n v="100202"/>
    <n v="80377"/>
    <n v="76150"/>
    <n v="176352"/>
    <n v="186110"/>
    <n v="156527"/>
    <n v="205935"/>
    <n v="362462"/>
    <m/>
    <n v="200"/>
    <x v="141"/>
    <x v="0"/>
    <x v="0"/>
  </r>
  <r>
    <x v="7"/>
    <n v="8"/>
    <n v="113748"/>
    <n v="107463"/>
    <n v="86791"/>
    <n v="81777"/>
    <n v="189240"/>
    <n v="200539"/>
    <n v="168568"/>
    <n v="221211"/>
    <n v="389779"/>
    <m/>
    <n v="200"/>
    <x v="142"/>
    <x v="0"/>
    <x v="0"/>
  </r>
  <r>
    <x v="7"/>
    <n v="9"/>
    <n v="115748"/>
    <n v="109074"/>
    <n v="88381"/>
    <n v="83590"/>
    <n v="192664"/>
    <n v="204129"/>
    <n v="171971"/>
    <n v="224822"/>
    <n v="396793"/>
    <m/>
    <n v="200"/>
    <x v="143"/>
    <x v="0"/>
    <x v="0"/>
  </r>
  <r>
    <x v="7"/>
    <n v="10"/>
    <n v="120390"/>
    <n v="114068"/>
    <n v="92358"/>
    <n v="87165"/>
    <n v="201233"/>
    <n v="212748"/>
    <n v="179523"/>
    <n v="234458"/>
    <n v="413981"/>
    <m/>
    <n v="200"/>
    <x v="144"/>
    <x v="0"/>
    <x v="0"/>
  </r>
  <r>
    <x v="7"/>
    <n v="11"/>
    <n v="124685"/>
    <n v="118741"/>
    <n v="96851"/>
    <n v="92349"/>
    <n v="211090"/>
    <n v="221536"/>
    <n v="189200"/>
    <n v="243426"/>
    <n v="432626"/>
    <m/>
    <n v="200"/>
    <x v="145"/>
    <x v="0"/>
    <x v="0"/>
  </r>
  <r>
    <x v="7"/>
    <n v="12"/>
    <n v="122655"/>
    <n v="117232"/>
    <n v="97639"/>
    <n v="92771"/>
    <n v="210003"/>
    <n v="220294"/>
    <n v="190410"/>
    <n v="239887"/>
    <n v="430297"/>
    <m/>
    <n v="200"/>
    <x v="146"/>
    <x v="0"/>
    <x v="0"/>
  </r>
  <r>
    <x v="7"/>
    <n v="13"/>
    <n v="113814"/>
    <n v="108570"/>
    <n v="92486"/>
    <n v="87540"/>
    <n v="196110"/>
    <n v="206300"/>
    <n v="180026"/>
    <n v="222384"/>
    <n v="402410"/>
    <m/>
    <n v="200"/>
    <x v="147"/>
    <x v="0"/>
    <x v="0"/>
  </r>
  <r>
    <x v="7"/>
    <n v="14"/>
    <n v="107403"/>
    <n v="102240"/>
    <n v="88533"/>
    <n v="83828"/>
    <n v="186068"/>
    <n v="195936"/>
    <n v="172361"/>
    <n v="209643"/>
    <n v="382004"/>
    <m/>
    <n v="200"/>
    <x v="148"/>
    <x v="0"/>
    <x v="0"/>
  </r>
  <r>
    <x v="7"/>
    <n v="15"/>
    <n v="102447"/>
    <n v="97413"/>
    <n v="85948"/>
    <n v="82002"/>
    <n v="179415"/>
    <n v="188395"/>
    <n v="167950"/>
    <n v="199860"/>
    <n v="367810"/>
    <m/>
    <n v="200"/>
    <x v="149"/>
    <x v="0"/>
    <x v="0"/>
  </r>
  <r>
    <x v="7"/>
    <n v="16"/>
    <n v="98664"/>
    <n v="93319"/>
    <n v="84194"/>
    <n v="79959"/>
    <n v="173278"/>
    <n v="182858"/>
    <n v="164153"/>
    <n v="191983"/>
    <n v="356136"/>
    <m/>
    <n v="200"/>
    <x v="150"/>
    <x v="0"/>
    <x v="0"/>
  </r>
  <r>
    <x v="7"/>
    <n v="17"/>
    <n v="95344"/>
    <n v="91235"/>
    <n v="83878"/>
    <n v="79467"/>
    <n v="170702"/>
    <n v="179222"/>
    <n v="163345"/>
    <n v="186579"/>
    <n v="349924"/>
    <m/>
    <n v="200"/>
    <x v="151"/>
    <x v="0"/>
    <x v="0"/>
  </r>
  <r>
    <x v="7"/>
    <n v="18"/>
    <n v="95499"/>
    <n v="91035"/>
    <n v="85648"/>
    <n v="81202"/>
    <n v="172237"/>
    <n v="181147"/>
    <n v="166850"/>
    <n v="186534"/>
    <n v="353384"/>
    <m/>
    <n v="200"/>
    <x v="152"/>
    <x v="0"/>
    <x v="0"/>
  </r>
  <r>
    <x v="7"/>
    <n v="19"/>
    <n v="98810"/>
    <n v="94378"/>
    <n v="88497"/>
    <n v="84086"/>
    <n v="178464"/>
    <n v="187307"/>
    <n v="172583"/>
    <n v="193188"/>
    <n v="365771"/>
    <m/>
    <n v="200"/>
    <x v="19"/>
    <x v="344"/>
    <x v="0"/>
  </r>
  <r>
    <x v="7"/>
    <n v="20"/>
    <n v="101289"/>
    <n v="96955"/>
    <n v="91103"/>
    <n v="86406"/>
    <n v="183361"/>
    <n v="192392"/>
    <n v="177509"/>
    <n v="198244"/>
    <n v="375753"/>
    <m/>
    <n v="200"/>
    <x v="19"/>
    <x v="345"/>
    <x v="0"/>
  </r>
  <r>
    <x v="7"/>
    <n v="21"/>
    <n v="101234"/>
    <n v="97157"/>
    <n v="92556"/>
    <n v="87854"/>
    <n v="185011"/>
    <n v="193790"/>
    <n v="180410"/>
    <n v="198391"/>
    <n v="378801"/>
    <m/>
    <n v="200"/>
    <x v="19"/>
    <x v="346"/>
    <x v="0"/>
  </r>
  <r>
    <x v="7"/>
    <n v="22"/>
    <n v="104458"/>
    <n v="100113"/>
    <n v="95400"/>
    <n v="89836"/>
    <n v="189949"/>
    <n v="199858"/>
    <n v="185236"/>
    <n v="204571"/>
    <n v="389807"/>
    <m/>
    <n v="200"/>
    <x v="19"/>
    <x v="347"/>
    <x v="0"/>
  </r>
  <r>
    <x v="7"/>
    <n v="23"/>
    <n v="111052"/>
    <n v="109059"/>
    <n v="96577"/>
    <n v="89462"/>
    <n v="198521"/>
    <n v="207629"/>
    <n v="186039"/>
    <n v="220111"/>
    <n v="406150"/>
    <m/>
    <n v="200"/>
    <x v="19"/>
    <x v="348"/>
    <x v="0"/>
  </r>
  <r>
    <x v="7"/>
    <n v="24"/>
    <n v="116121"/>
    <n v="114013"/>
    <n v="100249"/>
    <n v="92224"/>
    <n v="206237"/>
    <n v="216370"/>
    <n v="192473"/>
    <n v="230134"/>
    <n v="422607"/>
    <m/>
    <n v="200"/>
    <x v="19"/>
    <x v="349"/>
    <x v="0"/>
  </r>
  <r>
    <x v="7"/>
    <n v="25"/>
    <n v="116448"/>
    <n v="114153"/>
    <n v="105138"/>
    <n v="98764"/>
    <n v="212917"/>
    <n v="221586"/>
    <n v="203902"/>
    <n v="230601"/>
    <n v="434503"/>
    <m/>
    <n v="200"/>
    <x v="19"/>
    <x v="350"/>
    <x v="0"/>
  </r>
  <r>
    <x v="7"/>
    <n v="26"/>
    <n v="126722"/>
    <n v="125597"/>
    <n v="108300"/>
    <n v="101423"/>
    <n v="227020"/>
    <n v="235022"/>
    <n v="209723"/>
    <n v="252319"/>
    <n v="462042"/>
    <m/>
    <n v="200"/>
    <x v="19"/>
    <x v="351"/>
    <x v="0"/>
  </r>
  <r>
    <x v="7"/>
    <n v="27"/>
    <n v="132728"/>
    <n v="131401"/>
    <n v="112772"/>
    <n v="104191"/>
    <n v="235592"/>
    <n v="245500"/>
    <n v="216963"/>
    <n v="264129"/>
    <n v="481092"/>
    <m/>
    <n v="200"/>
    <x v="19"/>
    <x v="352"/>
    <x v="0"/>
  </r>
  <r>
    <x v="7"/>
    <n v="28"/>
    <n v="137990"/>
    <n v="136230"/>
    <n v="116837"/>
    <n v="108631"/>
    <n v="244861"/>
    <n v="254827"/>
    <n v="225468"/>
    <n v="274220"/>
    <n v="499688"/>
    <m/>
    <n v="200"/>
    <x v="19"/>
    <x v="353"/>
    <x v="0"/>
  </r>
  <r>
    <x v="7"/>
    <n v="29"/>
    <n v="151140"/>
    <n v="150237"/>
    <n v="119479"/>
    <n v="108851"/>
    <n v="259088"/>
    <n v="270619"/>
    <n v="228330"/>
    <n v="301377"/>
    <n v="529707"/>
    <m/>
    <n v="200"/>
    <x v="19"/>
    <x v="354"/>
    <x v="0"/>
  </r>
  <r>
    <x v="7"/>
    <n v="30"/>
    <n v="157612"/>
    <n v="157176"/>
    <n v="118888"/>
    <n v="108390"/>
    <n v="265566"/>
    <n v="276500"/>
    <n v="227278"/>
    <n v="314788"/>
    <n v="542066"/>
    <m/>
    <n v="200"/>
    <x v="19"/>
    <x v="355"/>
    <x v="0"/>
  </r>
  <r>
    <x v="7"/>
    <n v="31"/>
    <n v="161189"/>
    <n v="160260"/>
    <n v="117520"/>
    <n v="107642"/>
    <n v="267902"/>
    <n v="278709"/>
    <n v="225162"/>
    <n v="321449"/>
    <n v="546611"/>
    <m/>
    <n v="200"/>
    <x v="19"/>
    <x v="356"/>
    <x v="0"/>
  </r>
  <r>
    <x v="7"/>
    <n v="32"/>
    <n v="167137"/>
    <n v="167922"/>
    <n v="119228"/>
    <n v="109015"/>
    <n v="276937"/>
    <n v="286365"/>
    <n v="228243"/>
    <n v="335059"/>
    <n v="563302"/>
    <m/>
    <n v="200"/>
    <x v="19"/>
    <x v="357"/>
    <x v="0"/>
  </r>
  <r>
    <x v="7"/>
    <n v="33"/>
    <n v="172740"/>
    <n v="172044"/>
    <n v="119298"/>
    <n v="109459"/>
    <n v="281503"/>
    <n v="292038"/>
    <n v="228757"/>
    <n v="344784"/>
    <n v="573541"/>
    <m/>
    <n v="200"/>
    <x v="19"/>
    <x v="358"/>
    <x v="0"/>
  </r>
  <r>
    <x v="7"/>
    <n v="34"/>
    <n v="181745"/>
    <n v="181580"/>
    <n v="121668"/>
    <n v="113242"/>
    <n v="294822"/>
    <n v="303413"/>
    <n v="234910"/>
    <n v="363325"/>
    <n v="598235"/>
    <m/>
    <n v="200"/>
    <x v="19"/>
    <x v="359"/>
    <x v="0"/>
  </r>
  <r>
    <x v="7"/>
    <n v="35"/>
    <n v="193432"/>
    <n v="193190"/>
    <n v="127322"/>
    <n v="118514"/>
    <n v="311704"/>
    <n v="320754"/>
    <n v="245836"/>
    <n v="386622"/>
    <n v="632458"/>
    <m/>
    <n v="200"/>
    <x v="19"/>
    <x v="360"/>
    <x v="0"/>
  </r>
  <r>
    <x v="7"/>
    <n v="36"/>
    <n v="201559"/>
    <n v="200252"/>
    <n v="129145"/>
    <n v="120790"/>
    <n v="321042"/>
    <n v="330704"/>
    <n v="249935"/>
    <n v="401811"/>
    <n v="651746"/>
    <m/>
    <n v="200"/>
    <x v="19"/>
    <x v="361"/>
    <x v="0"/>
  </r>
  <r>
    <x v="7"/>
    <n v="37"/>
    <n v="207443"/>
    <n v="207127"/>
    <n v="131686"/>
    <n v="124313"/>
    <n v="331440"/>
    <n v="339129"/>
    <n v="255999"/>
    <n v="414570"/>
    <n v="670569"/>
    <m/>
    <n v="200"/>
    <x v="19"/>
    <x v="362"/>
    <x v="0"/>
  </r>
  <r>
    <x v="7"/>
    <n v="38"/>
    <n v="199836"/>
    <n v="199067"/>
    <n v="129147"/>
    <n v="120853"/>
    <n v="319920"/>
    <n v="328983"/>
    <n v="250000"/>
    <n v="398903"/>
    <n v="648903"/>
    <m/>
    <n v="200"/>
    <x v="19"/>
    <x v="363"/>
    <x v="0"/>
  </r>
  <r>
    <x v="7"/>
    <n v="39"/>
    <n v="190644"/>
    <n v="191805"/>
    <n v="122866"/>
    <n v="115257"/>
    <n v="307062"/>
    <n v="313510"/>
    <n v="238123"/>
    <n v="382449"/>
    <n v="620572"/>
    <m/>
    <n v="200"/>
    <x v="19"/>
    <x v="364"/>
    <x v="0"/>
  </r>
  <r>
    <x v="7"/>
    <n v="40"/>
    <n v="193709"/>
    <n v="194568"/>
    <n v="124911"/>
    <n v="118205"/>
    <n v="312773"/>
    <n v="318620"/>
    <n v="243116"/>
    <n v="388277"/>
    <n v="631393"/>
    <m/>
    <n v="200"/>
    <x v="19"/>
    <x v="365"/>
    <x v="0"/>
  </r>
  <r>
    <x v="7"/>
    <n v="41"/>
    <n v="192998"/>
    <n v="192507"/>
    <n v="124081"/>
    <n v="116923"/>
    <n v="309430"/>
    <n v="317079"/>
    <n v="241004"/>
    <n v="385505"/>
    <n v="626509"/>
    <m/>
    <n v="200"/>
    <x v="19"/>
    <x v="366"/>
    <x v="0"/>
  </r>
  <r>
    <x v="7"/>
    <n v="42"/>
    <n v="185846"/>
    <n v="186450"/>
    <n v="121141"/>
    <n v="114610"/>
    <n v="301060"/>
    <n v="306987"/>
    <n v="235751"/>
    <n v="372296"/>
    <n v="608047"/>
    <m/>
    <n v="200"/>
    <x v="19"/>
    <x v="367"/>
    <x v="0"/>
  </r>
  <r>
    <x v="7"/>
    <n v="43"/>
    <n v="182989"/>
    <n v="184162"/>
    <n v="121135"/>
    <n v="114088"/>
    <n v="298250"/>
    <n v="304124"/>
    <n v="235223"/>
    <n v="367151"/>
    <n v="602374"/>
    <m/>
    <n v="200"/>
    <x v="19"/>
    <x v="368"/>
    <x v="0"/>
  </r>
  <r>
    <x v="7"/>
    <n v="44"/>
    <n v="181636"/>
    <n v="184701"/>
    <n v="122361"/>
    <n v="114877"/>
    <n v="299578"/>
    <n v="303997"/>
    <n v="237238"/>
    <n v="366337"/>
    <n v="603575"/>
    <m/>
    <n v="200"/>
    <x v="19"/>
    <x v="369"/>
    <x v="0"/>
  </r>
  <r>
    <x v="7"/>
    <n v="45"/>
    <n v="173546"/>
    <n v="175792"/>
    <n v="119241"/>
    <n v="113372"/>
    <n v="289164"/>
    <n v="292787"/>
    <n v="232613"/>
    <n v="349338"/>
    <n v="581951"/>
    <m/>
    <n v="200"/>
    <x v="19"/>
    <x v="370"/>
    <x v="0"/>
  </r>
  <r>
    <x v="7"/>
    <n v="46"/>
    <n v="165077"/>
    <n v="167497"/>
    <n v="117002"/>
    <n v="110554"/>
    <n v="278051"/>
    <n v="282079"/>
    <n v="227556"/>
    <n v="332574"/>
    <n v="560130"/>
    <m/>
    <n v="200"/>
    <x v="19"/>
    <x v="371"/>
    <x v="0"/>
  </r>
  <r>
    <x v="7"/>
    <n v="47"/>
    <n v="156597"/>
    <n v="159810"/>
    <n v="113018"/>
    <n v="107794"/>
    <n v="267604"/>
    <n v="269615"/>
    <n v="220812"/>
    <n v="316407"/>
    <n v="537219"/>
    <m/>
    <n v="200"/>
    <x v="19"/>
    <x v="372"/>
    <x v="0"/>
  </r>
  <r>
    <x v="7"/>
    <n v="48"/>
    <n v="149612"/>
    <n v="152604"/>
    <n v="109457"/>
    <n v="104753"/>
    <n v="257357"/>
    <n v="259069"/>
    <n v="214210"/>
    <n v="302216"/>
    <n v="516426"/>
    <m/>
    <n v="200"/>
    <x v="19"/>
    <x v="373"/>
    <x v="0"/>
  </r>
  <r>
    <x v="7"/>
    <n v="49"/>
    <n v="140982"/>
    <n v="146089"/>
    <n v="106132"/>
    <n v="101892"/>
    <n v="247981"/>
    <n v="247114"/>
    <n v="208024"/>
    <n v="287071"/>
    <n v="495095"/>
    <m/>
    <n v="49"/>
    <x v="19"/>
    <x v="374"/>
    <x v="0"/>
  </r>
  <r>
    <x v="7"/>
    <n v="50"/>
    <n v="136401"/>
    <n v="141663"/>
    <n v="103129"/>
    <n v="97861"/>
    <n v="239524"/>
    <n v="239530"/>
    <n v="200990"/>
    <n v="278064"/>
    <n v="479054"/>
    <m/>
    <n v="200"/>
    <x v="19"/>
    <x v="375"/>
    <x v="0"/>
  </r>
  <r>
    <x v="7"/>
    <n v="51"/>
    <n v="129061"/>
    <n v="135604"/>
    <n v="99821"/>
    <n v="95768"/>
    <n v="231372"/>
    <n v="228882"/>
    <n v="195589"/>
    <n v="264665"/>
    <n v="460254"/>
    <m/>
    <n v="51"/>
    <x v="19"/>
    <x v="376"/>
    <x v="0"/>
  </r>
  <r>
    <x v="7"/>
    <n v="52"/>
    <n v="125712"/>
    <n v="133074"/>
    <n v="98382"/>
    <n v="93931"/>
    <n v="227005"/>
    <n v="224094"/>
    <n v="192313"/>
    <n v="258786"/>
    <n v="451099"/>
    <m/>
    <n v="52"/>
    <x v="19"/>
    <x v="377"/>
    <x v="0"/>
  </r>
  <r>
    <x v="7"/>
    <n v="53"/>
    <n v="122859"/>
    <n v="131945"/>
    <n v="97836"/>
    <n v="92879"/>
    <n v="224824"/>
    <n v="220695"/>
    <n v="190715"/>
    <n v="254804"/>
    <n v="445519"/>
    <m/>
    <n v="53"/>
    <x v="19"/>
    <x v="378"/>
    <x v="0"/>
  </r>
  <r>
    <x v="7"/>
    <n v="54"/>
    <n v="123080"/>
    <n v="134000"/>
    <n v="97399"/>
    <n v="92073"/>
    <n v="226073"/>
    <n v="220479"/>
    <n v="189472"/>
    <n v="257080"/>
    <n v="446552"/>
    <m/>
    <n v="54"/>
    <x v="19"/>
    <x v="379"/>
    <x v="0"/>
  </r>
  <r>
    <x v="7"/>
    <n v="55"/>
    <n v="123587"/>
    <n v="136013"/>
    <n v="98134"/>
    <n v="92537"/>
    <n v="228550"/>
    <n v="221721"/>
    <n v="190671"/>
    <n v="259600"/>
    <n v="450271"/>
    <m/>
    <n v="55"/>
    <x v="19"/>
    <x v="380"/>
    <x v="0"/>
  </r>
  <r>
    <x v="7"/>
    <n v="56"/>
    <n v="126156"/>
    <n v="140650"/>
    <n v="98833"/>
    <n v="92860"/>
    <n v="233510"/>
    <n v="224989"/>
    <n v="191693"/>
    <n v="266806"/>
    <n v="458499"/>
    <m/>
    <n v="56"/>
    <x v="19"/>
    <x v="381"/>
    <x v="0"/>
  </r>
  <r>
    <x v="7"/>
    <n v="57"/>
    <n v="127711"/>
    <n v="144522"/>
    <n v="99440"/>
    <n v="94404"/>
    <n v="238926"/>
    <n v="227151"/>
    <n v="193844"/>
    <n v="272233"/>
    <n v="466077"/>
    <m/>
    <n v="57"/>
    <x v="19"/>
    <x v="382"/>
    <x v="0"/>
  </r>
  <r>
    <x v="7"/>
    <n v="58"/>
    <n v="128204"/>
    <n v="146760"/>
    <n v="99081"/>
    <n v="93877"/>
    <n v="240637"/>
    <n v="227285"/>
    <n v="192958"/>
    <n v="274964"/>
    <n v="467922"/>
    <m/>
    <n v="58"/>
    <x v="19"/>
    <x v="383"/>
    <x v="0"/>
  </r>
  <r>
    <x v="7"/>
    <n v="59"/>
    <n v="132668"/>
    <n v="154802"/>
    <n v="100071"/>
    <n v="95207"/>
    <n v="250009"/>
    <n v="232739"/>
    <n v="195278"/>
    <n v="287470"/>
    <n v="482748"/>
    <m/>
    <n v="59"/>
    <x v="19"/>
    <x v="384"/>
    <x v="0"/>
  </r>
  <r>
    <x v="7"/>
    <n v="60"/>
    <n v="139508"/>
    <n v="166510"/>
    <n v="102818"/>
    <n v="98280"/>
    <n v="264790"/>
    <n v="242326"/>
    <n v="201098"/>
    <n v="306018"/>
    <n v="507116"/>
    <m/>
    <n v="60"/>
    <x v="19"/>
    <x v="385"/>
    <x v="0"/>
  </r>
  <r>
    <x v="7"/>
    <n v="61"/>
    <n v="148764"/>
    <n v="179695"/>
    <n v="106306"/>
    <n v="101811"/>
    <n v="281506"/>
    <n v="255070"/>
    <n v="208117"/>
    <n v="328459"/>
    <n v="536576"/>
    <m/>
    <n v="61"/>
    <x v="19"/>
    <x v="386"/>
    <x v="0"/>
  </r>
  <r>
    <x v="7"/>
    <n v="62"/>
    <n v="155124"/>
    <n v="188810"/>
    <n v="104713"/>
    <n v="101951"/>
    <n v="290761"/>
    <n v="259837"/>
    <n v="206664"/>
    <n v="343934"/>
    <n v="550598"/>
    <m/>
    <n v="62"/>
    <x v="19"/>
    <x v="387"/>
    <x v="0"/>
  </r>
  <r>
    <x v="7"/>
    <n v="63"/>
    <n v="156591"/>
    <n v="194750"/>
    <n v="102776"/>
    <n v="100607"/>
    <n v="295357"/>
    <n v="259367"/>
    <n v="203383"/>
    <n v="351341"/>
    <n v="554724"/>
    <m/>
    <n v="63"/>
    <x v="19"/>
    <x v="388"/>
    <x v="0"/>
  </r>
  <r>
    <x v="7"/>
    <n v="64"/>
    <n v="154814"/>
    <n v="194035"/>
    <n v="98143"/>
    <n v="97251"/>
    <n v="291286"/>
    <n v="252957"/>
    <n v="195394"/>
    <n v="348849"/>
    <n v="544243"/>
    <m/>
    <n v="64"/>
    <x v="19"/>
    <x v="389"/>
    <x v="0"/>
  </r>
  <r>
    <x v="7"/>
    <n v="65"/>
    <n v="155476"/>
    <n v="197103"/>
    <n v="95273"/>
    <n v="96046"/>
    <n v="293149"/>
    <n v="250749"/>
    <n v="191319"/>
    <n v="352579"/>
    <n v="543898"/>
    <m/>
    <n v="65"/>
    <x v="19"/>
    <x v="390"/>
    <x v="0"/>
  </r>
  <r>
    <x v="7"/>
    <n v="66"/>
    <n v="147411"/>
    <n v="191067"/>
    <n v="88006"/>
    <n v="90423"/>
    <n v="281490"/>
    <n v="235417"/>
    <n v="178429"/>
    <n v="338478"/>
    <n v="516907"/>
    <m/>
    <n v="66"/>
    <x v="19"/>
    <x v="391"/>
    <x v="0"/>
  </r>
  <r>
    <x v="7"/>
    <n v="67"/>
    <n v="143560"/>
    <n v="189630"/>
    <n v="84639"/>
    <n v="88810"/>
    <n v="278440"/>
    <n v="228199"/>
    <n v="173449"/>
    <n v="333190"/>
    <n v="506639"/>
    <m/>
    <n v="67"/>
    <x v="19"/>
    <x v="392"/>
    <x v="0"/>
  </r>
  <r>
    <x v="7"/>
    <n v="68"/>
    <n v="138502"/>
    <n v="185750"/>
    <n v="80309"/>
    <n v="86668"/>
    <n v="272418"/>
    <n v="218811"/>
    <n v="166977"/>
    <n v="324252"/>
    <n v="491229"/>
    <m/>
    <n v="68"/>
    <x v="19"/>
    <x v="0"/>
    <x v="232"/>
  </r>
  <r>
    <x v="7"/>
    <n v="69"/>
    <n v="133213"/>
    <n v="182124"/>
    <n v="75203"/>
    <n v="84869"/>
    <n v="266993"/>
    <n v="208416"/>
    <n v="160072"/>
    <n v="315337"/>
    <n v="475409"/>
    <m/>
    <n v="69"/>
    <x v="19"/>
    <x v="0"/>
    <x v="233"/>
  </r>
  <r>
    <x v="7"/>
    <n v="70"/>
    <n v="124719"/>
    <n v="171219"/>
    <n v="69675"/>
    <n v="80638"/>
    <n v="251857"/>
    <n v="194394"/>
    <n v="150313"/>
    <n v="295938"/>
    <n v="446251"/>
    <m/>
    <n v="70"/>
    <x v="19"/>
    <x v="0"/>
    <x v="234"/>
  </r>
  <r>
    <x v="7"/>
    <n v="71"/>
    <n v="116321"/>
    <n v="163186"/>
    <n v="63364"/>
    <n v="76354"/>
    <n v="239540"/>
    <n v="179685"/>
    <n v="139718"/>
    <n v="279507"/>
    <n v="419225"/>
    <m/>
    <n v="71"/>
    <x v="19"/>
    <x v="0"/>
    <x v="235"/>
  </r>
  <r>
    <x v="7"/>
    <n v="72"/>
    <n v="109670"/>
    <n v="155942"/>
    <n v="59473"/>
    <n v="73197"/>
    <n v="229139"/>
    <n v="169143"/>
    <n v="132670"/>
    <n v="265612"/>
    <n v="398282"/>
    <m/>
    <n v="72"/>
    <x v="19"/>
    <x v="0"/>
    <x v="236"/>
  </r>
  <r>
    <x v="7"/>
    <n v="73"/>
    <n v="99246"/>
    <n v="144249"/>
    <n v="52181"/>
    <n v="67154"/>
    <n v="211403"/>
    <n v="151427"/>
    <n v="119335"/>
    <n v="243495"/>
    <n v="362830"/>
    <m/>
    <n v="73"/>
    <x v="19"/>
    <x v="0"/>
    <x v="237"/>
  </r>
  <r>
    <x v="7"/>
    <n v="74"/>
    <n v="86908"/>
    <n v="129501"/>
    <n v="44572"/>
    <n v="60395"/>
    <n v="189896"/>
    <n v="131480"/>
    <n v="104967"/>
    <n v="216409"/>
    <n v="321376"/>
    <m/>
    <n v="74"/>
    <x v="19"/>
    <x v="0"/>
    <x v="238"/>
  </r>
  <r>
    <x v="7"/>
    <n v="75"/>
    <n v="58762"/>
    <n v="89976"/>
    <n v="31168"/>
    <n v="44659"/>
    <n v="134635"/>
    <n v="89930"/>
    <n v="75827"/>
    <n v="148738"/>
    <n v="224565"/>
    <m/>
    <n v="75"/>
    <x v="19"/>
    <x v="0"/>
    <x v="239"/>
  </r>
  <r>
    <x v="7"/>
    <n v="76"/>
    <n v="55177"/>
    <n v="87366"/>
    <n v="29258"/>
    <n v="43747"/>
    <n v="131113"/>
    <n v="84435"/>
    <n v="73005"/>
    <n v="142543"/>
    <n v="215548"/>
    <m/>
    <n v="76"/>
    <x v="19"/>
    <x v="0"/>
    <x v="240"/>
  </r>
  <r>
    <x v="7"/>
    <n v="77"/>
    <n v="51159"/>
    <n v="82330"/>
    <n v="26729"/>
    <n v="41730"/>
    <n v="124060"/>
    <n v="77888"/>
    <n v="68459"/>
    <n v="133489"/>
    <n v="201948"/>
    <m/>
    <n v="77"/>
    <x v="19"/>
    <x v="0"/>
    <x v="241"/>
  </r>
  <r>
    <x v="7"/>
    <n v="78"/>
    <n v="47073"/>
    <n v="78704"/>
    <n v="24565"/>
    <n v="40068"/>
    <n v="118772"/>
    <n v="71638"/>
    <n v="64633"/>
    <n v="125777"/>
    <n v="190410"/>
    <m/>
    <n v="78"/>
    <x v="19"/>
    <x v="0"/>
    <x v="242"/>
  </r>
  <r>
    <x v="7"/>
    <n v="79"/>
    <n v="46345"/>
    <n v="81191"/>
    <n v="25320"/>
    <n v="41844"/>
    <n v="123035"/>
    <n v="71665"/>
    <n v="67164"/>
    <n v="127536"/>
    <n v="194700"/>
    <m/>
    <n v="79"/>
    <x v="19"/>
    <x v="0"/>
    <x v="243"/>
  </r>
  <r>
    <x v="7"/>
    <n v="80"/>
    <n v="44492"/>
    <n v="81202"/>
    <n v="24698"/>
    <n v="43416"/>
    <n v="124618"/>
    <n v="69190"/>
    <n v="68114"/>
    <n v="125694"/>
    <n v="193808"/>
    <m/>
    <n v="80"/>
    <x v="19"/>
    <x v="0"/>
    <x v="244"/>
  </r>
  <r>
    <x v="7"/>
    <n v="81"/>
    <n v="41089"/>
    <n v="77981"/>
    <n v="22785"/>
    <n v="42197"/>
    <n v="120178"/>
    <n v="63874"/>
    <n v="64982"/>
    <n v="119070"/>
    <n v="184052"/>
    <m/>
    <n v="81"/>
    <x v="19"/>
    <x v="0"/>
    <x v="245"/>
  </r>
  <r>
    <x v="7"/>
    <n v="82"/>
    <n v="37386"/>
    <n v="73851"/>
    <n v="21060"/>
    <n v="40601"/>
    <n v="114452"/>
    <n v="58446"/>
    <n v="61661"/>
    <n v="111237"/>
    <n v="172898"/>
    <m/>
    <n v="82"/>
    <x v="19"/>
    <x v="0"/>
    <x v="246"/>
  </r>
  <r>
    <x v="7"/>
    <n v="83"/>
    <n v="34582"/>
    <n v="70052"/>
    <n v="19030"/>
    <n v="38465"/>
    <n v="108517"/>
    <n v="53612"/>
    <n v="57495"/>
    <n v="104634"/>
    <n v="162129"/>
    <m/>
    <n v="83"/>
    <x v="19"/>
    <x v="0"/>
    <x v="247"/>
  </r>
  <r>
    <x v="7"/>
    <n v="84"/>
    <n v="31528"/>
    <n v="66272"/>
    <n v="17047"/>
    <n v="36326"/>
    <n v="102598"/>
    <n v="48575"/>
    <n v="53373"/>
    <n v="97800"/>
    <n v="151173"/>
    <m/>
    <n v="84"/>
    <x v="19"/>
    <x v="0"/>
    <x v="248"/>
  </r>
  <r>
    <x v="7"/>
    <n v="85"/>
    <n v="27517"/>
    <n v="59804"/>
    <n v="15011"/>
    <n v="33508"/>
    <n v="93312"/>
    <n v="42528"/>
    <n v="48519"/>
    <n v="87321"/>
    <n v="135840"/>
    <m/>
    <n v="85"/>
    <x v="19"/>
    <x v="0"/>
    <x v="249"/>
  </r>
  <r>
    <x v="7"/>
    <n v="86"/>
    <n v="23398"/>
    <n v="52569"/>
    <n v="12868"/>
    <n v="30268"/>
    <n v="82837"/>
    <n v="36266"/>
    <n v="43136"/>
    <n v="75967"/>
    <n v="119103"/>
    <m/>
    <n v="86"/>
    <x v="19"/>
    <x v="0"/>
    <x v="250"/>
  </r>
  <r>
    <x v="7"/>
    <n v="87"/>
    <n v="20031"/>
    <n v="45991"/>
    <n v="10944"/>
    <n v="26835"/>
    <n v="72826"/>
    <n v="30975"/>
    <n v="37779"/>
    <n v="66022"/>
    <n v="103801"/>
    <m/>
    <n v="87"/>
    <x v="19"/>
    <x v="0"/>
    <x v="251"/>
  </r>
  <r>
    <x v="7"/>
    <n v="88"/>
    <n v="17637"/>
    <n v="41985"/>
    <n v="9474"/>
    <n v="25274"/>
    <n v="67259"/>
    <n v="27111"/>
    <n v="34748"/>
    <n v="59622"/>
    <n v="94370"/>
    <m/>
    <n v="88"/>
    <x v="19"/>
    <x v="0"/>
    <x v="252"/>
  </r>
  <r>
    <x v="7"/>
    <n v="89"/>
    <n v="15012"/>
    <n v="36378"/>
    <n v="8074"/>
    <n v="22424"/>
    <n v="58802"/>
    <n v="23086"/>
    <n v="30498"/>
    <n v="51390"/>
    <n v="81888"/>
    <m/>
    <n v="89"/>
    <x v="19"/>
    <x v="0"/>
    <x v="253"/>
  </r>
  <r>
    <x v="7"/>
    <n v="90"/>
    <n v="12543"/>
    <n v="31791"/>
    <n v="6762"/>
    <n v="19737"/>
    <n v="51528"/>
    <n v="19305"/>
    <n v="26499"/>
    <n v="44334"/>
    <n v="70833"/>
    <m/>
    <n v="90"/>
    <x v="19"/>
    <x v="0"/>
    <x v="254"/>
  </r>
  <r>
    <x v="7"/>
    <n v="91"/>
    <n v="9397"/>
    <n v="25014"/>
    <n v="5233"/>
    <n v="15934"/>
    <n v="40948"/>
    <n v="14630"/>
    <n v="21167"/>
    <n v="34411"/>
    <n v="55578"/>
    <m/>
    <n v="91"/>
    <x v="19"/>
    <x v="0"/>
    <x v="255"/>
  </r>
  <r>
    <x v="7"/>
    <n v="92"/>
    <n v="7201"/>
    <n v="19891"/>
    <n v="3991"/>
    <n v="12846"/>
    <n v="32737"/>
    <n v="11192"/>
    <n v="16837"/>
    <n v="27092"/>
    <n v="43929"/>
    <m/>
    <n v="92"/>
    <x v="19"/>
    <x v="0"/>
    <x v="256"/>
  </r>
  <r>
    <x v="7"/>
    <n v="93"/>
    <n v="4995"/>
    <n v="15012"/>
    <n v="2831"/>
    <n v="9892"/>
    <n v="24904"/>
    <n v="7826"/>
    <n v="12723"/>
    <n v="20007"/>
    <n v="32730"/>
    <m/>
    <n v="93"/>
    <x v="19"/>
    <x v="0"/>
    <x v="257"/>
  </r>
  <r>
    <x v="7"/>
    <n v="94"/>
    <n v="3636"/>
    <n v="12060"/>
    <n v="2020"/>
    <n v="7562"/>
    <n v="19622"/>
    <n v="5656"/>
    <n v="9582"/>
    <n v="15696"/>
    <n v="25278"/>
    <m/>
    <n v="94"/>
    <x v="19"/>
    <x v="0"/>
    <x v="258"/>
  </r>
  <r>
    <x v="7"/>
    <n v="95"/>
    <n v="2786"/>
    <n v="9619"/>
    <n v="1478"/>
    <n v="5908"/>
    <n v="15527"/>
    <n v="4264"/>
    <n v="7386"/>
    <n v="12405"/>
    <n v="19791"/>
    <m/>
    <n v="95"/>
    <x v="19"/>
    <x v="0"/>
    <x v="259"/>
  </r>
  <r>
    <x v="7"/>
    <n v="96"/>
    <n v="1805"/>
    <n v="6510"/>
    <n v="978"/>
    <n v="4033"/>
    <n v="10543"/>
    <n v="2783"/>
    <n v="5011"/>
    <n v="8315"/>
    <n v="13326"/>
    <m/>
    <n v="96"/>
    <x v="19"/>
    <x v="0"/>
    <x v="260"/>
  </r>
  <r>
    <x v="7"/>
    <n v="97"/>
    <n v="1278"/>
    <n v="4678"/>
    <n v="709"/>
    <n v="2870"/>
    <n v="7548"/>
    <n v="1987"/>
    <n v="3579"/>
    <n v="5956"/>
    <n v="9535"/>
    <m/>
    <n v="97"/>
    <x v="19"/>
    <x v="0"/>
    <x v="261"/>
  </r>
  <r>
    <x v="7"/>
    <n v="98"/>
    <n v="780"/>
    <n v="3128"/>
    <n v="448"/>
    <n v="1892"/>
    <n v="5020"/>
    <n v="1228"/>
    <n v="2340"/>
    <n v="3908"/>
    <n v="6248"/>
    <m/>
    <n v="98"/>
    <x v="19"/>
    <x v="0"/>
    <x v="262"/>
  </r>
  <r>
    <x v="7"/>
    <n v="99"/>
    <n v="453"/>
    <n v="1756"/>
    <n v="250"/>
    <n v="1076"/>
    <n v="2832"/>
    <n v="703"/>
    <n v="1326"/>
    <n v="2209"/>
    <n v="3535"/>
    <m/>
    <n v="99"/>
    <x v="19"/>
    <x v="0"/>
    <x v="263"/>
  </r>
  <r>
    <x v="7"/>
    <n v="100"/>
    <n v="564"/>
    <n v="2314"/>
    <n v="326"/>
    <n v="1368"/>
    <n v="3682"/>
    <n v="890"/>
    <n v="1694"/>
    <n v="2878"/>
    <n v="4572"/>
    <m/>
    <n v="100"/>
    <x v="19"/>
    <x v="0"/>
    <x v="264"/>
  </r>
  <r>
    <x v="8"/>
    <n v="0"/>
    <n v="96275"/>
    <n v="90780"/>
    <n v="76228"/>
    <n v="71830"/>
    <n v="162610"/>
    <n v="172503"/>
    <n v="148058"/>
    <n v="187055"/>
    <n v="335113"/>
    <m/>
    <n v="200"/>
    <x v="153"/>
    <x v="0"/>
    <x v="0"/>
  </r>
  <r>
    <x v="8"/>
    <n v="1"/>
    <n v="98250"/>
    <n v="92695"/>
    <n v="77091"/>
    <n v="72617"/>
    <n v="165312"/>
    <n v="175341"/>
    <n v="149708"/>
    <n v="190945"/>
    <n v="340653"/>
    <m/>
    <n v="200"/>
    <x v="154"/>
    <x v="0"/>
    <x v="0"/>
  </r>
  <r>
    <x v="8"/>
    <n v="2"/>
    <n v="99694"/>
    <n v="94111"/>
    <n v="77731"/>
    <n v="73194"/>
    <n v="167305"/>
    <n v="177425"/>
    <n v="150925"/>
    <n v="193805"/>
    <n v="344730"/>
    <m/>
    <n v="200"/>
    <x v="155"/>
    <x v="0"/>
    <x v="0"/>
  </r>
  <r>
    <x v="8"/>
    <n v="3"/>
    <n v="100648"/>
    <n v="95049"/>
    <n v="78191"/>
    <n v="73590"/>
    <n v="168639"/>
    <n v="178839"/>
    <n v="151781"/>
    <n v="195697"/>
    <n v="347478"/>
    <m/>
    <n v="200"/>
    <x v="156"/>
    <x v="0"/>
    <x v="0"/>
  </r>
  <r>
    <x v="8"/>
    <n v="4"/>
    <n v="100763"/>
    <n v="95192"/>
    <n v="78654"/>
    <n v="73994"/>
    <n v="169186"/>
    <n v="179417"/>
    <n v="152648"/>
    <n v="195955"/>
    <n v="348603"/>
    <m/>
    <n v="200"/>
    <x v="157"/>
    <x v="0"/>
    <x v="0"/>
  </r>
  <r>
    <x v="8"/>
    <n v="5"/>
    <n v="101518"/>
    <n v="95930"/>
    <n v="79359"/>
    <n v="74629"/>
    <n v="170559"/>
    <n v="180877"/>
    <n v="153988"/>
    <n v="197448"/>
    <n v="351436"/>
    <m/>
    <n v="200"/>
    <x v="158"/>
    <x v="0"/>
    <x v="0"/>
  </r>
  <r>
    <x v="8"/>
    <n v="6"/>
    <n v="102971"/>
    <n v="97325"/>
    <n v="80422"/>
    <n v="75601"/>
    <n v="172926"/>
    <n v="183393"/>
    <n v="156023"/>
    <n v="200296"/>
    <n v="356319"/>
    <m/>
    <n v="200"/>
    <x v="159"/>
    <x v="0"/>
    <x v="0"/>
  </r>
  <r>
    <x v="8"/>
    <n v="7"/>
    <n v="104828"/>
    <n v="99098"/>
    <n v="81748"/>
    <n v="76825"/>
    <n v="175923"/>
    <n v="186576"/>
    <n v="158573"/>
    <n v="203926"/>
    <n v="362499"/>
    <m/>
    <n v="200"/>
    <x v="160"/>
    <x v="0"/>
    <x v="0"/>
  </r>
  <r>
    <x v="8"/>
    <n v="8"/>
    <n v="105239"/>
    <n v="99752"/>
    <n v="80783"/>
    <n v="76518"/>
    <n v="176270"/>
    <n v="186022"/>
    <n v="157301"/>
    <n v="204991"/>
    <n v="362292"/>
    <m/>
    <n v="200"/>
    <x v="161"/>
    <x v="0"/>
    <x v="0"/>
  </r>
  <r>
    <x v="8"/>
    <n v="9"/>
    <n v="113199"/>
    <n v="106965"/>
    <n v="87216"/>
    <n v="82169"/>
    <n v="189134"/>
    <n v="200415"/>
    <n v="169385"/>
    <n v="220164"/>
    <n v="389549"/>
    <m/>
    <n v="200"/>
    <x v="162"/>
    <x v="0"/>
    <x v="0"/>
  </r>
  <r>
    <x v="8"/>
    <n v="10"/>
    <n v="115194"/>
    <n v="108569"/>
    <n v="88798"/>
    <n v="83979"/>
    <n v="192548"/>
    <n v="203992"/>
    <n v="172777"/>
    <n v="223763"/>
    <n v="396540"/>
    <m/>
    <n v="200"/>
    <x v="163"/>
    <x v="0"/>
    <x v="0"/>
  </r>
  <r>
    <x v="8"/>
    <n v="11"/>
    <n v="119829"/>
    <n v="113551"/>
    <n v="92768"/>
    <n v="87558"/>
    <n v="201109"/>
    <n v="212597"/>
    <n v="180326"/>
    <n v="233380"/>
    <n v="413706"/>
    <m/>
    <n v="200"/>
    <x v="164"/>
    <x v="0"/>
    <x v="0"/>
  </r>
  <r>
    <x v="8"/>
    <n v="12"/>
    <n v="124129"/>
    <n v="118226"/>
    <n v="97246"/>
    <n v="92735"/>
    <n v="210961"/>
    <n v="221375"/>
    <n v="189981"/>
    <n v="242355"/>
    <n v="432336"/>
    <m/>
    <n v="200"/>
    <x v="165"/>
    <x v="0"/>
    <x v="0"/>
  </r>
  <r>
    <x v="8"/>
    <n v="13"/>
    <n v="122144"/>
    <n v="116761"/>
    <n v="97992"/>
    <n v="93130"/>
    <n v="209891"/>
    <n v="220136"/>
    <n v="191122"/>
    <n v="238905"/>
    <n v="430027"/>
    <m/>
    <n v="200"/>
    <x v="166"/>
    <x v="0"/>
    <x v="0"/>
  </r>
  <r>
    <x v="8"/>
    <n v="14"/>
    <n v="113377"/>
    <n v="108177"/>
    <n v="92783"/>
    <n v="87844"/>
    <n v="196021"/>
    <n v="206160"/>
    <n v="180627"/>
    <n v="221554"/>
    <n v="402181"/>
    <m/>
    <n v="200"/>
    <x v="167"/>
    <x v="0"/>
    <x v="0"/>
  </r>
  <r>
    <x v="8"/>
    <n v="15"/>
    <n v="107026"/>
    <n v="101925"/>
    <n v="88781"/>
    <n v="84078"/>
    <n v="186003"/>
    <n v="195807"/>
    <n v="172859"/>
    <n v="208951"/>
    <n v="381810"/>
    <m/>
    <n v="200"/>
    <x v="168"/>
    <x v="0"/>
    <x v="0"/>
  </r>
  <r>
    <x v="8"/>
    <n v="16"/>
    <n v="102119"/>
    <n v="97168"/>
    <n v="86149"/>
    <n v="82194"/>
    <n v="179362"/>
    <n v="188268"/>
    <n v="168343"/>
    <n v="199287"/>
    <n v="367630"/>
    <m/>
    <n v="200"/>
    <x v="169"/>
    <x v="0"/>
    <x v="0"/>
  </r>
  <r>
    <x v="8"/>
    <n v="17"/>
    <n v="98378"/>
    <n v="93149"/>
    <n v="84348"/>
    <n v="80087"/>
    <n v="173236"/>
    <n v="182726"/>
    <n v="164435"/>
    <n v="191527"/>
    <n v="355962"/>
    <m/>
    <n v="200"/>
    <x v="170"/>
    <x v="0"/>
    <x v="0"/>
  </r>
  <r>
    <x v="8"/>
    <n v="18"/>
    <n v="95092"/>
    <n v="91133"/>
    <n v="83987"/>
    <n v="79530"/>
    <n v="170663"/>
    <n v="179079"/>
    <n v="163517"/>
    <n v="186225"/>
    <n v="349742"/>
    <m/>
    <n v="200"/>
    <x v="171"/>
    <x v="0"/>
    <x v="0"/>
  </r>
  <r>
    <x v="8"/>
    <n v="19"/>
    <n v="95277"/>
    <n v="90997"/>
    <n v="85717"/>
    <n v="81194"/>
    <n v="172191"/>
    <n v="180994"/>
    <n v="166911"/>
    <n v="186274"/>
    <n v="353185"/>
    <m/>
    <n v="200"/>
    <x v="19"/>
    <x v="393"/>
    <x v="0"/>
  </r>
  <r>
    <x v="8"/>
    <n v="20"/>
    <n v="98604"/>
    <n v="94398"/>
    <n v="88538"/>
    <n v="84012"/>
    <n v="178410"/>
    <n v="187142"/>
    <n v="172550"/>
    <n v="193002"/>
    <n v="365552"/>
    <m/>
    <n v="200"/>
    <x v="19"/>
    <x v="394"/>
    <x v="0"/>
  </r>
  <r>
    <x v="8"/>
    <n v="21"/>
    <n v="101116"/>
    <n v="97033"/>
    <n v="91111"/>
    <n v="86260"/>
    <n v="183293"/>
    <n v="192227"/>
    <n v="177371"/>
    <n v="198149"/>
    <n v="375520"/>
    <m/>
    <n v="200"/>
    <x v="19"/>
    <x v="395"/>
    <x v="0"/>
  </r>
  <r>
    <x v="8"/>
    <n v="22"/>
    <n v="101128"/>
    <n v="97332"/>
    <n v="92518"/>
    <n v="87611"/>
    <n v="184943"/>
    <n v="193646"/>
    <n v="180129"/>
    <n v="198460"/>
    <n v="378589"/>
    <m/>
    <n v="200"/>
    <x v="19"/>
    <x v="396"/>
    <x v="0"/>
  </r>
  <r>
    <x v="8"/>
    <n v="23"/>
    <n v="104446"/>
    <n v="100401"/>
    <n v="95300"/>
    <n v="89473"/>
    <n v="189874"/>
    <n v="199746"/>
    <n v="184773"/>
    <n v="204847"/>
    <n v="389620"/>
    <m/>
    <n v="200"/>
    <x v="19"/>
    <x v="397"/>
    <x v="0"/>
  </r>
  <r>
    <x v="8"/>
    <n v="24"/>
    <n v="111137"/>
    <n v="109410"/>
    <n v="96418"/>
    <n v="89028"/>
    <n v="198438"/>
    <n v="207555"/>
    <n v="185446"/>
    <n v="220547"/>
    <n v="405993"/>
    <m/>
    <n v="200"/>
    <x v="19"/>
    <x v="398"/>
    <x v="0"/>
  </r>
  <r>
    <x v="8"/>
    <n v="25"/>
    <n v="116362"/>
    <n v="114540"/>
    <n v="99974"/>
    <n v="91604"/>
    <n v="206144"/>
    <n v="216336"/>
    <n v="191578"/>
    <n v="230902"/>
    <n v="422480"/>
    <m/>
    <n v="200"/>
    <x v="19"/>
    <x v="399"/>
    <x v="0"/>
  </r>
  <r>
    <x v="8"/>
    <n v="26"/>
    <n v="116900"/>
    <n v="114997"/>
    <n v="104679"/>
    <n v="97824"/>
    <n v="212821"/>
    <n v="221579"/>
    <n v="202503"/>
    <n v="231897"/>
    <n v="434400"/>
    <m/>
    <n v="200"/>
    <x v="19"/>
    <x v="400"/>
    <x v="0"/>
  </r>
  <r>
    <x v="8"/>
    <n v="27"/>
    <n v="127245"/>
    <n v="126472"/>
    <n v="107774"/>
    <n v="100429"/>
    <n v="226901"/>
    <n v="235019"/>
    <n v="208203"/>
    <n v="253717"/>
    <n v="461920"/>
    <m/>
    <n v="200"/>
    <x v="19"/>
    <x v="401"/>
    <x v="0"/>
  </r>
  <r>
    <x v="8"/>
    <n v="28"/>
    <n v="133278"/>
    <n v="132229"/>
    <n v="112206"/>
    <n v="103229"/>
    <n v="235458"/>
    <n v="245484"/>
    <n v="215435"/>
    <n v="265507"/>
    <n v="480942"/>
    <m/>
    <n v="200"/>
    <x v="19"/>
    <x v="402"/>
    <x v="0"/>
  </r>
  <r>
    <x v="8"/>
    <n v="29"/>
    <n v="138467"/>
    <n v="136923"/>
    <n v="116302"/>
    <n v="107776"/>
    <n v="244699"/>
    <n v="254769"/>
    <n v="224078"/>
    <n v="275390"/>
    <n v="499468"/>
    <m/>
    <n v="200"/>
    <x v="19"/>
    <x v="403"/>
    <x v="0"/>
  </r>
  <r>
    <x v="8"/>
    <n v="30"/>
    <n v="151390"/>
    <n v="150539"/>
    <n v="119107"/>
    <n v="108345"/>
    <n v="258884"/>
    <n v="270497"/>
    <n v="227452"/>
    <n v="301929"/>
    <n v="529381"/>
    <m/>
    <n v="200"/>
    <x v="19"/>
    <x v="404"/>
    <x v="0"/>
  </r>
  <r>
    <x v="8"/>
    <n v="31"/>
    <n v="157614"/>
    <n v="157146"/>
    <n v="118700"/>
    <n v="108188"/>
    <n v="265334"/>
    <n v="276314"/>
    <n v="226888"/>
    <n v="314760"/>
    <n v="541648"/>
    <m/>
    <n v="200"/>
    <x v="19"/>
    <x v="405"/>
    <x v="0"/>
  </r>
  <r>
    <x v="8"/>
    <n v="32"/>
    <n v="160955"/>
    <n v="159975"/>
    <n v="117503"/>
    <n v="107672"/>
    <n v="267647"/>
    <n v="278458"/>
    <n v="225175"/>
    <n v="320930"/>
    <n v="546105"/>
    <m/>
    <n v="200"/>
    <x v="19"/>
    <x v="406"/>
    <x v="0"/>
  </r>
  <r>
    <x v="8"/>
    <n v="33"/>
    <n v="166705"/>
    <n v="167421"/>
    <n v="119334"/>
    <n v="109229"/>
    <n v="276650"/>
    <n v="286039"/>
    <n v="228563"/>
    <n v="334126"/>
    <n v="562689"/>
    <m/>
    <n v="200"/>
    <x v="19"/>
    <x v="407"/>
    <x v="0"/>
  </r>
  <r>
    <x v="8"/>
    <n v="34"/>
    <n v="172122"/>
    <n v="171402"/>
    <n v="119522"/>
    <n v="109784"/>
    <n v="281186"/>
    <n v="291644"/>
    <n v="229306"/>
    <n v="343524"/>
    <n v="572830"/>
    <m/>
    <n v="200"/>
    <x v="19"/>
    <x v="408"/>
    <x v="0"/>
  </r>
  <r>
    <x v="8"/>
    <n v="35"/>
    <n v="180950"/>
    <n v="180815"/>
    <n v="121993"/>
    <n v="113655"/>
    <n v="294470"/>
    <n v="302943"/>
    <n v="235648"/>
    <n v="361765"/>
    <n v="597413"/>
    <m/>
    <n v="200"/>
    <x v="19"/>
    <x v="409"/>
    <x v="0"/>
  </r>
  <r>
    <x v="8"/>
    <n v="36"/>
    <n v="192471"/>
    <n v="192322"/>
    <n v="127717"/>
    <n v="118984"/>
    <n v="311306"/>
    <n v="320188"/>
    <n v="246701"/>
    <n v="384793"/>
    <n v="631494"/>
    <m/>
    <n v="200"/>
    <x v="19"/>
    <x v="410"/>
    <x v="0"/>
  </r>
  <r>
    <x v="8"/>
    <n v="37"/>
    <n v="200464"/>
    <n v="199326"/>
    <n v="129596"/>
    <n v="121283"/>
    <n v="320609"/>
    <n v="330060"/>
    <n v="250879"/>
    <n v="399790"/>
    <n v="650669"/>
    <m/>
    <n v="200"/>
    <x v="19"/>
    <x v="411"/>
    <x v="0"/>
  </r>
  <r>
    <x v="8"/>
    <n v="38"/>
    <n v="206251"/>
    <n v="206171"/>
    <n v="132152"/>
    <n v="124807"/>
    <n v="330978"/>
    <n v="338403"/>
    <n v="256959"/>
    <n v="412422"/>
    <n v="669381"/>
    <m/>
    <n v="200"/>
    <x v="19"/>
    <x v="412"/>
    <x v="0"/>
  </r>
  <r>
    <x v="8"/>
    <n v="39"/>
    <n v="198661"/>
    <n v="198167"/>
    <n v="129566"/>
    <n v="121289"/>
    <n v="319456"/>
    <n v="328227"/>
    <n v="250855"/>
    <n v="396828"/>
    <n v="647683"/>
    <m/>
    <n v="200"/>
    <x v="19"/>
    <x v="413"/>
    <x v="0"/>
  </r>
  <r>
    <x v="8"/>
    <n v="40"/>
    <n v="189490"/>
    <n v="190944"/>
    <n v="123240"/>
    <n v="115656"/>
    <n v="306600"/>
    <n v="312730"/>
    <n v="238896"/>
    <n v="380434"/>
    <n v="619330"/>
    <m/>
    <n v="200"/>
    <x v="19"/>
    <x v="414"/>
    <x v="0"/>
  </r>
  <r>
    <x v="8"/>
    <n v="41"/>
    <n v="192514"/>
    <n v="193714"/>
    <n v="125250"/>
    <n v="118576"/>
    <n v="312290"/>
    <n v="317764"/>
    <n v="243826"/>
    <n v="386228"/>
    <n v="630054"/>
    <m/>
    <n v="200"/>
    <x v="19"/>
    <x v="415"/>
    <x v="0"/>
  </r>
  <r>
    <x v="8"/>
    <n v="42"/>
    <n v="191782"/>
    <n v="191668"/>
    <n v="124373"/>
    <n v="117262"/>
    <n v="308930"/>
    <n v="316155"/>
    <n v="241635"/>
    <n v="383450"/>
    <n v="625085"/>
    <m/>
    <n v="200"/>
    <x v="19"/>
    <x v="416"/>
    <x v="0"/>
  </r>
  <r>
    <x v="8"/>
    <n v="43"/>
    <n v="184667"/>
    <n v="185645"/>
    <n v="121358"/>
    <n v="114914"/>
    <n v="300559"/>
    <n v="306025"/>
    <n v="236272"/>
    <n v="370312"/>
    <n v="606584"/>
    <m/>
    <n v="200"/>
    <x v="19"/>
    <x v="417"/>
    <x v="0"/>
  </r>
  <r>
    <x v="8"/>
    <n v="44"/>
    <n v="181808"/>
    <n v="183361"/>
    <n v="121279"/>
    <n v="114363"/>
    <n v="297724"/>
    <n v="303087"/>
    <n v="235642"/>
    <n v="365169"/>
    <n v="600811"/>
    <m/>
    <n v="200"/>
    <x v="19"/>
    <x v="418"/>
    <x v="0"/>
  </r>
  <r>
    <x v="8"/>
    <n v="45"/>
    <n v="180441"/>
    <n v="183888"/>
    <n v="122429"/>
    <n v="115137"/>
    <n v="299025"/>
    <n v="302870"/>
    <n v="237566"/>
    <n v="364329"/>
    <n v="601895"/>
    <m/>
    <n v="200"/>
    <x v="19"/>
    <x v="419"/>
    <x v="0"/>
  </r>
  <r>
    <x v="8"/>
    <n v="46"/>
    <n v="172378"/>
    <n v="175018"/>
    <n v="119233"/>
    <n v="113582"/>
    <n v="288600"/>
    <n v="291611"/>
    <n v="232815"/>
    <n v="347396"/>
    <n v="580211"/>
    <m/>
    <n v="200"/>
    <x v="19"/>
    <x v="420"/>
    <x v="0"/>
  </r>
  <r>
    <x v="8"/>
    <n v="47"/>
    <n v="163932"/>
    <n v="166756"/>
    <n v="116909"/>
    <n v="110726"/>
    <n v="277482"/>
    <n v="280841"/>
    <n v="227635"/>
    <n v="330688"/>
    <n v="558323"/>
    <m/>
    <n v="200"/>
    <x v="19"/>
    <x v="421"/>
    <x v="0"/>
  </r>
  <r>
    <x v="8"/>
    <n v="48"/>
    <n v="155467"/>
    <n v="159097"/>
    <n v="112853"/>
    <n v="107921"/>
    <n v="267018"/>
    <n v="268320"/>
    <n v="220774"/>
    <n v="314564"/>
    <n v="535338"/>
    <m/>
    <n v="200"/>
    <x v="19"/>
    <x v="422"/>
    <x v="0"/>
  </r>
  <r>
    <x v="8"/>
    <n v="49"/>
    <n v="148483"/>
    <n v="151920"/>
    <n v="109223"/>
    <n v="104836"/>
    <n v="256756"/>
    <n v="257706"/>
    <n v="214059"/>
    <n v="300403"/>
    <n v="514462"/>
    <m/>
    <n v="200"/>
    <x v="19"/>
    <x v="423"/>
    <x v="0"/>
  </r>
  <r>
    <x v="8"/>
    <n v="50"/>
    <n v="139865"/>
    <n v="145426"/>
    <n v="105832"/>
    <n v="101928"/>
    <n v="247354"/>
    <n v="245697"/>
    <n v="207760"/>
    <n v="285291"/>
    <n v="493051"/>
    <m/>
    <n v="50"/>
    <x v="19"/>
    <x v="424"/>
    <x v="0"/>
  </r>
  <r>
    <x v="8"/>
    <n v="51"/>
    <n v="135259"/>
    <n v="141008"/>
    <n v="102767"/>
    <n v="97861"/>
    <n v="238869"/>
    <n v="238026"/>
    <n v="200628"/>
    <n v="276267"/>
    <n v="476895"/>
    <m/>
    <n v="51"/>
    <x v="19"/>
    <x v="425"/>
    <x v="0"/>
  </r>
  <r>
    <x v="8"/>
    <n v="52"/>
    <n v="127916"/>
    <n v="134966"/>
    <n v="99398"/>
    <n v="95723"/>
    <n v="230689"/>
    <n v="227314"/>
    <n v="195121"/>
    <n v="262882"/>
    <n v="458003"/>
    <m/>
    <n v="52"/>
    <x v="19"/>
    <x v="426"/>
    <x v="0"/>
  </r>
  <r>
    <x v="8"/>
    <n v="53"/>
    <n v="124528"/>
    <n v="132432"/>
    <n v="97890"/>
    <n v="93845"/>
    <n v="226277"/>
    <n v="222418"/>
    <n v="191735"/>
    <n v="256960"/>
    <n v="448695"/>
    <m/>
    <n v="53"/>
    <x v="19"/>
    <x v="427"/>
    <x v="0"/>
  </r>
  <r>
    <x v="8"/>
    <n v="54"/>
    <n v="121633"/>
    <n v="131291"/>
    <n v="97267"/>
    <n v="92752"/>
    <n v="224043"/>
    <n v="218900"/>
    <n v="190019"/>
    <n v="252924"/>
    <n v="442943"/>
    <m/>
    <n v="54"/>
    <x v="19"/>
    <x v="428"/>
    <x v="0"/>
  </r>
  <r>
    <x v="8"/>
    <n v="55"/>
    <n v="121775"/>
    <n v="133307"/>
    <n v="96755"/>
    <n v="91914"/>
    <n v="225221"/>
    <n v="218530"/>
    <n v="188669"/>
    <n v="255082"/>
    <n v="443751"/>
    <m/>
    <n v="55"/>
    <x v="19"/>
    <x v="429"/>
    <x v="0"/>
  </r>
  <r>
    <x v="8"/>
    <n v="56"/>
    <n v="122191"/>
    <n v="135282"/>
    <n v="97396"/>
    <n v="92330"/>
    <n v="227612"/>
    <n v="219587"/>
    <n v="189726"/>
    <n v="257473"/>
    <n v="447199"/>
    <m/>
    <n v="56"/>
    <x v="19"/>
    <x v="430"/>
    <x v="0"/>
  </r>
  <r>
    <x v="8"/>
    <n v="57"/>
    <n v="124638"/>
    <n v="139859"/>
    <n v="97997"/>
    <n v="92612"/>
    <n v="232471"/>
    <n v="222635"/>
    <n v="190609"/>
    <n v="264497"/>
    <n v="455106"/>
    <m/>
    <n v="57"/>
    <x v="19"/>
    <x v="431"/>
    <x v="0"/>
  </r>
  <r>
    <x v="8"/>
    <n v="58"/>
    <n v="126075"/>
    <n v="143666"/>
    <n v="98500"/>
    <n v="94102"/>
    <n v="237768"/>
    <n v="224575"/>
    <n v="192602"/>
    <n v="269741"/>
    <n v="462343"/>
    <m/>
    <n v="58"/>
    <x v="19"/>
    <x v="432"/>
    <x v="0"/>
  </r>
  <r>
    <x v="8"/>
    <n v="59"/>
    <n v="126458"/>
    <n v="145847"/>
    <n v="98036"/>
    <n v="93531"/>
    <n v="239378"/>
    <n v="224494"/>
    <n v="191567"/>
    <n v="272305"/>
    <n v="463872"/>
    <m/>
    <n v="59"/>
    <x v="19"/>
    <x v="433"/>
    <x v="0"/>
  </r>
  <r>
    <x v="8"/>
    <n v="60"/>
    <n v="130743"/>
    <n v="153782"/>
    <n v="98898"/>
    <n v="94817"/>
    <n v="248599"/>
    <n v="229641"/>
    <n v="193715"/>
    <n v="284525"/>
    <n v="478240"/>
    <m/>
    <n v="60"/>
    <x v="19"/>
    <x v="434"/>
    <x v="0"/>
  </r>
  <r>
    <x v="8"/>
    <n v="61"/>
    <n v="137355"/>
    <n v="165336"/>
    <n v="101488"/>
    <n v="97832"/>
    <n v="263168"/>
    <n v="238843"/>
    <n v="199320"/>
    <n v="302691"/>
    <n v="502011"/>
    <m/>
    <n v="61"/>
    <x v="19"/>
    <x v="435"/>
    <x v="0"/>
  </r>
  <r>
    <x v="8"/>
    <n v="62"/>
    <n v="146321"/>
    <n v="178350"/>
    <n v="104802"/>
    <n v="101298"/>
    <n v="279648"/>
    <n v="251123"/>
    <n v="206100"/>
    <n v="324671"/>
    <n v="530771"/>
    <m/>
    <n v="62"/>
    <x v="19"/>
    <x v="436"/>
    <x v="0"/>
  </r>
  <r>
    <x v="8"/>
    <n v="63"/>
    <n v="152403"/>
    <n v="187299"/>
    <n v="103092"/>
    <n v="101385"/>
    <n v="288684"/>
    <n v="255495"/>
    <n v="204477"/>
    <n v="339702"/>
    <n v="544179"/>
    <m/>
    <n v="63"/>
    <x v="19"/>
    <x v="437"/>
    <x v="0"/>
  </r>
  <r>
    <x v="8"/>
    <n v="64"/>
    <n v="153670"/>
    <n v="193092"/>
    <n v="101047"/>
    <n v="100001"/>
    <n v="293093"/>
    <n v="254717"/>
    <n v="201048"/>
    <n v="346762"/>
    <n v="547810"/>
    <m/>
    <n v="64"/>
    <x v="19"/>
    <x v="438"/>
    <x v="0"/>
  </r>
  <r>
    <x v="8"/>
    <n v="65"/>
    <n v="151737"/>
    <n v="192270"/>
    <n v="96343"/>
    <n v="96605"/>
    <n v="288875"/>
    <n v="248080"/>
    <n v="192948"/>
    <n v="344007"/>
    <n v="536955"/>
    <m/>
    <n v="65"/>
    <x v="19"/>
    <x v="439"/>
    <x v="0"/>
  </r>
  <r>
    <x v="8"/>
    <n v="66"/>
    <n v="152175"/>
    <n v="195185"/>
    <n v="93369"/>
    <n v="95345"/>
    <n v="290530"/>
    <n v="245544"/>
    <n v="188714"/>
    <n v="347360"/>
    <n v="536074"/>
    <m/>
    <n v="66"/>
    <x v="19"/>
    <x v="440"/>
    <x v="0"/>
  </r>
  <r>
    <x v="8"/>
    <n v="67"/>
    <n v="144072"/>
    <n v="189074"/>
    <n v="86098"/>
    <n v="89699"/>
    <n v="278773"/>
    <n v="230170"/>
    <n v="175797"/>
    <n v="333146"/>
    <n v="508943"/>
    <m/>
    <n v="67"/>
    <x v="19"/>
    <x v="441"/>
    <x v="0"/>
  </r>
  <r>
    <x v="8"/>
    <n v="68"/>
    <n v="140084"/>
    <n v="187505"/>
    <n v="82637"/>
    <n v="88015"/>
    <n v="275520"/>
    <n v="222721"/>
    <n v="170652"/>
    <n v="327589"/>
    <n v="498241"/>
    <m/>
    <n v="68"/>
    <x v="19"/>
    <x v="0"/>
    <x v="265"/>
  </r>
  <r>
    <x v="8"/>
    <n v="69"/>
    <n v="134906"/>
    <n v="183499"/>
    <n v="78234"/>
    <n v="85802"/>
    <n v="269301"/>
    <n v="213140"/>
    <n v="164036"/>
    <n v="318405"/>
    <n v="482441"/>
    <m/>
    <n v="69"/>
    <x v="19"/>
    <x v="0"/>
    <x v="266"/>
  </r>
  <r>
    <x v="8"/>
    <n v="70"/>
    <n v="129499"/>
    <n v="179731"/>
    <n v="73082"/>
    <n v="83924"/>
    <n v="263655"/>
    <n v="202581"/>
    <n v="157006"/>
    <n v="309230"/>
    <n v="466236"/>
    <m/>
    <n v="70"/>
    <x v="19"/>
    <x v="0"/>
    <x v="267"/>
  </r>
  <r>
    <x v="8"/>
    <n v="71"/>
    <n v="120970"/>
    <n v="168762"/>
    <n v="67516"/>
    <n v="79624"/>
    <n v="248386"/>
    <n v="188486"/>
    <n v="147140"/>
    <n v="289732"/>
    <n v="436872"/>
    <m/>
    <n v="71"/>
    <x v="19"/>
    <x v="0"/>
    <x v="268"/>
  </r>
  <r>
    <x v="8"/>
    <n v="72"/>
    <n v="112545"/>
    <n v="160612"/>
    <n v="61208"/>
    <n v="75271"/>
    <n v="235883"/>
    <n v="173753"/>
    <n v="136479"/>
    <n v="273157"/>
    <n v="409636"/>
    <m/>
    <n v="72"/>
    <x v="19"/>
    <x v="0"/>
    <x v="269"/>
  </r>
  <r>
    <x v="8"/>
    <n v="73"/>
    <n v="105812"/>
    <n v="153231"/>
    <n v="57241"/>
    <n v="72026"/>
    <n v="225257"/>
    <n v="163053"/>
    <n v="129267"/>
    <n v="259043"/>
    <n v="388310"/>
    <m/>
    <n v="73"/>
    <x v="19"/>
    <x v="0"/>
    <x v="270"/>
  </r>
  <r>
    <x v="8"/>
    <n v="74"/>
    <n v="95448"/>
    <n v="141462"/>
    <n v="50027"/>
    <n v="65936"/>
    <n v="207398"/>
    <n v="145475"/>
    <n v="115963"/>
    <n v="236910"/>
    <n v="352873"/>
    <m/>
    <n v="74"/>
    <x v="19"/>
    <x v="0"/>
    <x v="271"/>
  </r>
  <r>
    <x v="8"/>
    <n v="75"/>
    <n v="83278"/>
    <n v="126708"/>
    <n v="42540"/>
    <n v="59146"/>
    <n v="185854"/>
    <n v="125818"/>
    <n v="101686"/>
    <n v="209986"/>
    <n v="311672"/>
    <m/>
    <n v="75"/>
    <x v="19"/>
    <x v="0"/>
    <x v="272"/>
  </r>
  <r>
    <x v="8"/>
    <n v="76"/>
    <n v="56098"/>
    <n v="87815"/>
    <n v="29600"/>
    <n v="43606"/>
    <n v="131421"/>
    <n v="85698"/>
    <n v="73206"/>
    <n v="143913"/>
    <n v="217119"/>
    <m/>
    <n v="76"/>
    <x v="19"/>
    <x v="0"/>
    <x v="273"/>
  </r>
  <r>
    <x v="8"/>
    <n v="77"/>
    <n v="52435"/>
    <n v="85003"/>
    <n v="27633"/>
    <n v="42564"/>
    <n v="127567"/>
    <n v="80068"/>
    <n v="70197"/>
    <n v="137438"/>
    <n v="207635"/>
    <m/>
    <n v="77"/>
    <x v="19"/>
    <x v="0"/>
    <x v="274"/>
  </r>
  <r>
    <x v="8"/>
    <n v="78"/>
    <n v="48370"/>
    <n v="79797"/>
    <n v="25087"/>
    <n v="40423"/>
    <n v="120220"/>
    <n v="73457"/>
    <n v="65510"/>
    <n v="128167"/>
    <n v="193677"/>
    <m/>
    <n v="78"/>
    <x v="19"/>
    <x v="0"/>
    <x v="275"/>
  </r>
  <r>
    <x v="8"/>
    <n v="79"/>
    <n v="44243"/>
    <n v="75950"/>
    <n v="22897"/>
    <n v="38629"/>
    <n v="114579"/>
    <n v="67140"/>
    <n v="61526"/>
    <n v="120193"/>
    <n v="181719"/>
    <m/>
    <n v="79"/>
    <x v="19"/>
    <x v="0"/>
    <x v="276"/>
  </r>
  <r>
    <x v="8"/>
    <n v="80"/>
    <n v="43276"/>
    <n v="77953"/>
    <n v="23421"/>
    <n v="40113"/>
    <n v="118066"/>
    <n v="66697"/>
    <n v="63534"/>
    <n v="121229"/>
    <n v="184763"/>
    <m/>
    <n v="80"/>
    <x v="19"/>
    <x v="0"/>
    <x v="277"/>
  </r>
  <r>
    <x v="8"/>
    <n v="81"/>
    <n v="41252"/>
    <n v="77505"/>
    <n v="22659"/>
    <n v="41345"/>
    <n v="118850"/>
    <n v="63911"/>
    <n v="64004"/>
    <n v="118757"/>
    <n v="182761"/>
    <m/>
    <n v="81"/>
    <x v="19"/>
    <x v="0"/>
    <x v="278"/>
  </r>
  <r>
    <x v="8"/>
    <n v="82"/>
    <n v="37799"/>
    <n v="73924"/>
    <n v="20712"/>
    <n v="39884"/>
    <n v="113808"/>
    <n v="58511"/>
    <n v="60596"/>
    <n v="111723"/>
    <n v="172319"/>
    <m/>
    <n v="82"/>
    <x v="19"/>
    <x v="0"/>
    <x v="279"/>
  </r>
  <r>
    <x v="8"/>
    <n v="83"/>
    <n v="34094"/>
    <n v="69490"/>
    <n v="18961"/>
    <n v="38070"/>
    <n v="107560"/>
    <n v="53055"/>
    <n v="57031"/>
    <n v="103584"/>
    <n v="160615"/>
    <m/>
    <n v="83"/>
    <x v="19"/>
    <x v="0"/>
    <x v="280"/>
  </r>
  <r>
    <x v="8"/>
    <n v="84"/>
    <n v="31249"/>
    <n v="65368"/>
    <n v="16964"/>
    <n v="35750"/>
    <n v="101118"/>
    <n v="48213"/>
    <n v="52714"/>
    <n v="96617"/>
    <n v="149331"/>
    <m/>
    <n v="84"/>
    <x v="19"/>
    <x v="0"/>
    <x v="281"/>
  </r>
  <r>
    <x v="8"/>
    <n v="85"/>
    <n v="28211"/>
    <n v="61284"/>
    <n v="15034"/>
    <n v="33445"/>
    <n v="94729"/>
    <n v="43245"/>
    <n v="48479"/>
    <n v="89495"/>
    <n v="137974"/>
    <m/>
    <n v="85"/>
    <x v="19"/>
    <x v="0"/>
    <x v="282"/>
  </r>
  <r>
    <x v="8"/>
    <n v="86"/>
    <n v="24295"/>
    <n v="54557"/>
    <n v="13055"/>
    <n v="30427"/>
    <n v="84984"/>
    <n v="37350"/>
    <n v="43482"/>
    <n v="78852"/>
    <n v="122334"/>
    <m/>
    <n v="86"/>
    <x v="19"/>
    <x v="0"/>
    <x v="283"/>
  </r>
  <r>
    <x v="8"/>
    <n v="87"/>
    <n v="20429"/>
    <n v="47456"/>
    <n v="11053"/>
    <n v="27184"/>
    <n v="74640"/>
    <n v="31482"/>
    <n v="38237"/>
    <n v="67885"/>
    <n v="106122"/>
    <m/>
    <n v="87"/>
    <x v="19"/>
    <x v="0"/>
    <x v="284"/>
  </r>
  <r>
    <x v="8"/>
    <n v="88"/>
    <n v="17274"/>
    <n v="41035"/>
    <n v="9281"/>
    <n v="23814"/>
    <n v="64849"/>
    <n v="26555"/>
    <n v="33095"/>
    <n v="58309"/>
    <n v="91404"/>
    <m/>
    <n v="88"/>
    <x v="19"/>
    <x v="0"/>
    <x v="285"/>
  </r>
  <r>
    <x v="8"/>
    <n v="89"/>
    <n v="15009"/>
    <n v="36992"/>
    <n v="7921"/>
    <n v="22135"/>
    <n v="59127"/>
    <n v="22930"/>
    <n v="30056"/>
    <n v="52001"/>
    <n v="82057"/>
    <m/>
    <n v="89"/>
    <x v="19"/>
    <x v="0"/>
    <x v="286"/>
  </r>
  <r>
    <x v="8"/>
    <n v="90"/>
    <n v="12593"/>
    <n v="31608"/>
    <n v="6652"/>
    <n v="19361"/>
    <n v="50969"/>
    <n v="19245"/>
    <n v="26013"/>
    <n v="44201"/>
    <n v="70214"/>
    <m/>
    <n v="90"/>
    <x v="19"/>
    <x v="0"/>
    <x v="287"/>
  </r>
  <r>
    <x v="8"/>
    <n v="91"/>
    <n v="10361"/>
    <n v="27207"/>
    <n v="5478"/>
    <n v="16777"/>
    <n v="43984"/>
    <n v="15839"/>
    <n v="22255"/>
    <n v="37568"/>
    <n v="59823"/>
    <m/>
    <n v="91"/>
    <x v="19"/>
    <x v="0"/>
    <x v="288"/>
  </r>
  <r>
    <x v="8"/>
    <n v="92"/>
    <n v="7633"/>
    <n v="21058"/>
    <n v="4165"/>
    <n v="13313"/>
    <n v="34371"/>
    <n v="11798"/>
    <n v="17478"/>
    <n v="28691"/>
    <n v="46169"/>
    <m/>
    <n v="92"/>
    <x v="19"/>
    <x v="0"/>
    <x v="289"/>
  </r>
  <r>
    <x v="8"/>
    <n v="93"/>
    <n v="5741"/>
    <n v="16443"/>
    <n v="3112"/>
    <n v="10533"/>
    <n v="26976"/>
    <n v="8853"/>
    <n v="13645"/>
    <n v="22184"/>
    <n v="35829"/>
    <m/>
    <n v="93"/>
    <x v="19"/>
    <x v="0"/>
    <x v="290"/>
  </r>
  <r>
    <x v="8"/>
    <n v="94"/>
    <n v="3904"/>
    <n v="12170"/>
    <n v="2164"/>
    <n v="7949"/>
    <n v="20119"/>
    <n v="6068"/>
    <n v="10113"/>
    <n v="16074"/>
    <n v="26187"/>
    <m/>
    <n v="94"/>
    <x v="19"/>
    <x v="0"/>
    <x v="291"/>
  </r>
  <r>
    <x v="8"/>
    <n v="95"/>
    <n v="2781"/>
    <n v="9567"/>
    <n v="1509"/>
    <n v="5941"/>
    <n v="15508"/>
    <n v="4290"/>
    <n v="7450"/>
    <n v="12348"/>
    <n v="19798"/>
    <m/>
    <n v="95"/>
    <x v="19"/>
    <x v="0"/>
    <x v="292"/>
  </r>
  <r>
    <x v="8"/>
    <n v="96"/>
    <n v="2082"/>
    <n v="7452"/>
    <n v="1078"/>
    <n v="4529"/>
    <n v="11981"/>
    <n v="3160"/>
    <n v="5607"/>
    <n v="9534"/>
    <n v="15141"/>
    <m/>
    <n v="96"/>
    <x v="19"/>
    <x v="0"/>
    <x v="293"/>
  </r>
  <r>
    <x v="8"/>
    <n v="97"/>
    <n v="1314"/>
    <n v="4913"/>
    <n v="693"/>
    <n v="3010"/>
    <n v="7923"/>
    <n v="2007"/>
    <n v="3703"/>
    <n v="6227"/>
    <n v="9930"/>
    <m/>
    <n v="97"/>
    <x v="19"/>
    <x v="0"/>
    <x v="294"/>
  </r>
  <r>
    <x v="8"/>
    <n v="98"/>
    <n v="907"/>
    <n v="3435"/>
    <n v="489"/>
    <n v="2081"/>
    <n v="5516"/>
    <n v="1396"/>
    <n v="2570"/>
    <n v="4342"/>
    <n v="6912"/>
    <m/>
    <n v="98"/>
    <x v="19"/>
    <x v="0"/>
    <x v="295"/>
  </r>
  <r>
    <x v="8"/>
    <n v="99"/>
    <n v="536"/>
    <n v="2213"/>
    <n v="298"/>
    <n v="1323"/>
    <n v="3536"/>
    <n v="834"/>
    <n v="1621"/>
    <n v="2749"/>
    <n v="4370"/>
    <m/>
    <n v="99"/>
    <x v="19"/>
    <x v="0"/>
    <x v="296"/>
  </r>
  <r>
    <x v="8"/>
    <n v="100"/>
    <n v="652"/>
    <n v="2713"/>
    <n v="359"/>
    <n v="1607"/>
    <n v="4320"/>
    <n v="1011"/>
    <n v="1966"/>
    <n v="3365"/>
    <n v="5331"/>
    <m/>
    <n v="100"/>
    <x v="19"/>
    <x v="0"/>
    <x v="297"/>
  </r>
  <r>
    <x v="9"/>
    <n v="0"/>
    <n v="94409"/>
    <n v="89017"/>
    <n v="75393"/>
    <n v="71041"/>
    <n v="160058"/>
    <n v="169802"/>
    <n v="146434"/>
    <n v="183426"/>
    <n v="329860"/>
    <m/>
    <n v="200"/>
    <x v="172"/>
    <x v="0"/>
    <x v="0"/>
  </r>
  <r>
    <x v="9"/>
    <n v="1"/>
    <n v="96603"/>
    <n v="91141"/>
    <n v="76499"/>
    <n v="72063"/>
    <n v="163204"/>
    <n v="173102"/>
    <n v="148562"/>
    <n v="187744"/>
    <n v="336306"/>
    <m/>
    <n v="200"/>
    <x v="173"/>
    <x v="0"/>
    <x v="0"/>
  </r>
  <r>
    <x v="9"/>
    <n v="2"/>
    <n v="98378"/>
    <n v="92868"/>
    <n v="77413"/>
    <n v="72892"/>
    <n v="165760"/>
    <n v="175791"/>
    <n v="150305"/>
    <n v="191246"/>
    <n v="341551"/>
    <m/>
    <n v="200"/>
    <x v="174"/>
    <x v="0"/>
    <x v="0"/>
  </r>
  <r>
    <x v="9"/>
    <n v="3"/>
    <n v="99650"/>
    <n v="94107"/>
    <n v="78088"/>
    <n v="73495"/>
    <n v="167602"/>
    <n v="177738"/>
    <n v="151583"/>
    <n v="193757"/>
    <n v="345340"/>
    <m/>
    <n v="200"/>
    <x v="175"/>
    <x v="0"/>
    <x v="0"/>
  </r>
  <r>
    <x v="9"/>
    <n v="4"/>
    <n v="100461"/>
    <n v="94907"/>
    <n v="78573"/>
    <n v="73919"/>
    <n v="168826"/>
    <n v="179034"/>
    <n v="152492"/>
    <n v="195368"/>
    <n v="347860"/>
    <m/>
    <n v="200"/>
    <x v="176"/>
    <x v="0"/>
    <x v="0"/>
  </r>
  <r>
    <x v="9"/>
    <n v="5"/>
    <n v="100476"/>
    <n v="94945"/>
    <n v="79040"/>
    <n v="74330"/>
    <n v="169275"/>
    <n v="179516"/>
    <n v="153370"/>
    <n v="195421"/>
    <n v="348791"/>
    <m/>
    <n v="200"/>
    <x v="177"/>
    <x v="0"/>
    <x v="0"/>
  </r>
  <r>
    <x v="9"/>
    <n v="6"/>
    <n v="101147"/>
    <n v="95600"/>
    <n v="79753"/>
    <n v="74972"/>
    <n v="170572"/>
    <n v="180900"/>
    <n v="154725"/>
    <n v="196747"/>
    <n v="351472"/>
    <m/>
    <n v="200"/>
    <x v="178"/>
    <x v="0"/>
    <x v="0"/>
  </r>
  <r>
    <x v="9"/>
    <n v="7"/>
    <n v="102538"/>
    <n v="96932"/>
    <n v="80819"/>
    <n v="75951"/>
    <n v="172883"/>
    <n v="183357"/>
    <n v="156770"/>
    <n v="199470"/>
    <n v="356240"/>
    <m/>
    <n v="200"/>
    <x v="179"/>
    <x v="0"/>
    <x v="0"/>
  </r>
  <r>
    <x v="9"/>
    <n v="8"/>
    <n v="104351"/>
    <n v="98663"/>
    <n v="82142"/>
    <n v="77181"/>
    <n v="175844"/>
    <n v="186493"/>
    <n v="159323"/>
    <n v="203014"/>
    <n v="362337"/>
    <m/>
    <n v="200"/>
    <x v="180"/>
    <x v="0"/>
    <x v="0"/>
  </r>
  <r>
    <x v="9"/>
    <n v="9"/>
    <n v="104734"/>
    <n v="99292"/>
    <n v="81179"/>
    <n v="76881"/>
    <n v="176173"/>
    <n v="185913"/>
    <n v="158060"/>
    <n v="204026"/>
    <n v="362086"/>
    <m/>
    <n v="200"/>
    <x v="181"/>
    <x v="0"/>
    <x v="0"/>
  </r>
  <r>
    <x v="9"/>
    <n v="10"/>
    <n v="112659"/>
    <n v="106467"/>
    <n v="87619"/>
    <n v="82547"/>
    <n v="189014"/>
    <n v="200278"/>
    <n v="170166"/>
    <n v="219126"/>
    <n v="389292"/>
    <m/>
    <n v="200"/>
    <x v="182"/>
    <x v="0"/>
    <x v="0"/>
  </r>
  <r>
    <x v="9"/>
    <n v="11"/>
    <n v="114655"/>
    <n v="108077"/>
    <n v="89188"/>
    <n v="84354"/>
    <n v="192431"/>
    <n v="203843"/>
    <n v="173542"/>
    <n v="222732"/>
    <n v="396274"/>
    <m/>
    <n v="200"/>
    <x v="183"/>
    <x v="0"/>
    <x v="0"/>
  </r>
  <r>
    <x v="9"/>
    <n v="12"/>
    <n v="119293"/>
    <n v="113057"/>
    <n v="93152"/>
    <n v="87936"/>
    <n v="200993"/>
    <n v="212445"/>
    <n v="181088"/>
    <n v="232350"/>
    <n v="413438"/>
    <m/>
    <n v="200"/>
    <x v="184"/>
    <x v="0"/>
    <x v="0"/>
  </r>
  <r>
    <x v="9"/>
    <n v="13"/>
    <n v="123603"/>
    <n v="117748"/>
    <n v="97613"/>
    <n v="93101"/>
    <n v="210849"/>
    <n v="221216"/>
    <n v="190714"/>
    <n v="241351"/>
    <n v="432065"/>
    <m/>
    <n v="200"/>
    <x v="185"/>
    <x v="0"/>
    <x v="0"/>
  </r>
  <r>
    <x v="9"/>
    <n v="14"/>
    <n v="121665"/>
    <n v="116336"/>
    <n v="98317"/>
    <n v="93460"/>
    <n v="209796"/>
    <n v="219982"/>
    <n v="191777"/>
    <n v="238001"/>
    <n v="429778"/>
    <m/>
    <n v="200"/>
    <x v="186"/>
    <x v="0"/>
    <x v="0"/>
  </r>
  <r>
    <x v="9"/>
    <n v="15"/>
    <n v="112976"/>
    <n v="107839"/>
    <n v="93046"/>
    <n v="88112"/>
    <n v="195951"/>
    <n v="206022"/>
    <n v="181158"/>
    <n v="220815"/>
    <n v="401973"/>
    <m/>
    <n v="200"/>
    <x v="187"/>
    <x v="0"/>
    <x v="0"/>
  </r>
  <r>
    <x v="9"/>
    <n v="16"/>
    <n v="106680"/>
    <n v="101665"/>
    <n v="88993"/>
    <n v="84286"/>
    <n v="185951"/>
    <n v="195673"/>
    <n v="173279"/>
    <n v="208345"/>
    <n v="381624"/>
    <m/>
    <n v="200"/>
    <x v="188"/>
    <x v="0"/>
    <x v="0"/>
  </r>
  <r>
    <x v="9"/>
    <n v="17"/>
    <n v="101817"/>
    <n v="96984"/>
    <n v="86311"/>
    <n v="82333"/>
    <n v="179317"/>
    <n v="188128"/>
    <n v="168644"/>
    <n v="198801"/>
    <n v="367445"/>
    <m/>
    <n v="200"/>
    <x v="189"/>
    <x v="0"/>
    <x v="0"/>
  </r>
  <r>
    <x v="9"/>
    <n v="18"/>
    <n v="98114"/>
    <n v="93039"/>
    <n v="84467"/>
    <n v="80158"/>
    <n v="173197"/>
    <n v="182581"/>
    <n v="164625"/>
    <n v="191153"/>
    <n v="355778"/>
    <m/>
    <n v="200"/>
    <x v="190"/>
    <x v="0"/>
    <x v="0"/>
  </r>
  <r>
    <x v="9"/>
    <n v="19"/>
    <n v="94866"/>
    <n v="91087"/>
    <n v="84062"/>
    <n v="79536"/>
    <n v="170623"/>
    <n v="178928"/>
    <n v="163598"/>
    <n v="185953"/>
    <n v="349551"/>
    <m/>
    <n v="200"/>
    <x v="19"/>
    <x v="442"/>
    <x v="0"/>
  </r>
  <r>
    <x v="9"/>
    <n v="20"/>
    <n v="95081"/>
    <n v="91016"/>
    <n v="85759"/>
    <n v="81126"/>
    <n v="172142"/>
    <n v="180840"/>
    <n v="166885"/>
    <n v="186097"/>
    <n v="352982"/>
    <m/>
    <n v="200"/>
    <x v="19"/>
    <x v="443"/>
    <x v="0"/>
  </r>
  <r>
    <x v="9"/>
    <n v="21"/>
    <n v="98441"/>
    <n v="94474"/>
    <n v="88549"/>
    <n v="83875"/>
    <n v="178349"/>
    <n v="186990"/>
    <n v="172424"/>
    <n v="192915"/>
    <n v="365339"/>
    <m/>
    <n v="200"/>
    <x v="19"/>
    <x v="444"/>
    <x v="0"/>
  </r>
  <r>
    <x v="9"/>
    <n v="22"/>
    <n v="101009"/>
    <n v="97190"/>
    <n v="91081"/>
    <n v="86037"/>
    <n v="183227"/>
    <n v="192090"/>
    <n v="177118"/>
    <n v="198199"/>
    <n v="375317"/>
    <m/>
    <n v="200"/>
    <x v="19"/>
    <x v="445"/>
    <x v="0"/>
  </r>
  <r>
    <x v="9"/>
    <n v="23"/>
    <n v="101123"/>
    <n v="97613"/>
    <n v="92426"/>
    <n v="87257"/>
    <n v="184870"/>
    <n v="193549"/>
    <n v="179683"/>
    <n v="198736"/>
    <n v="378419"/>
    <m/>
    <n v="200"/>
    <x v="19"/>
    <x v="446"/>
    <x v="0"/>
  </r>
  <r>
    <x v="9"/>
    <n v="24"/>
    <n v="104569"/>
    <n v="100837"/>
    <n v="95121"/>
    <n v="88959"/>
    <n v="189796"/>
    <n v="199690"/>
    <n v="184080"/>
    <n v="205406"/>
    <n v="389486"/>
    <m/>
    <n v="200"/>
    <x v="19"/>
    <x v="447"/>
    <x v="0"/>
  </r>
  <r>
    <x v="9"/>
    <n v="25"/>
    <n v="111382"/>
    <n v="109926"/>
    <n v="96161"/>
    <n v="88428"/>
    <n v="198354"/>
    <n v="207543"/>
    <n v="184589"/>
    <n v="221308"/>
    <n v="405897"/>
    <m/>
    <n v="200"/>
    <x v="19"/>
    <x v="448"/>
    <x v="0"/>
  </r>
  <r>
    <x v="9"/>
    <n v="26"/>
    <n v="116754"/>
    <n v="115217"/>
    <n v="99593"/>
    <n v="90841"/>
    <n v="206058"/>
    <n v="216347"/>
    <n v="190434"/>
    <n v="231971"/>
    <n v="422405"/>
    <m/>
    <n v="200"/>
    <x v="19"/>
    <x v="449"/>
    <x v="0"/>
  </r>
  <r>
    <x v="9"/>
    <n v="27"/>
    <n v="117462"/>
    <n v="115903"/>
    <n v="104150"/>
    <n v="96818"/>
    <n v="212721"/>
    <n v="221612"/>
    <n v="200968"/>
    <n v="233365"/>
    <n v="434333"/>
    <m/>
    <n v="200"/>
    <x v="19"/>
    <x v="450"/>
    <x v="0"/>
  </r>
  <r>
    <x v="9"/>
    <n v="28"/>
    <n v="127780"/>
    <n v="127265"/>
    <n v="107250"/>
    <n v="99512"/>
    <n v="226777"/>
    <n v="235030"/>
    <n v="206762"/>
    <n v="255045"/>
    <n v="461807"/>
    <m/>
    <n v="200"/>
    <x v="19"/>
    <x v="451"/>
    <x v="0"/>
  </r>
  <r>
    <x v="9"/>
    <n v="29"/>
    <n v="133743"/>
    <n v="132854"/>
    <n v="111714"/>
    <n v="102455"/>
    <n v="235309"/>
    <n v="245457"/>
    <n v="214169"/>
    <n v="266597"/>
    <n v="480766"/>
    <m/>
    <n v="200"/>
    <x v="19"/>
    <x v="452"/>
    <x v="0"/>
  </r>
  <r>
    <x v="9"/>
    <n v="30"/>
    <n v="138795"/>
    <n v="137349"/>
    <n v="115889"/>
    <n v="107183"/>
    <n v="244532"/>
    <n v="254684"/>
    <n v="223072"/>
    <n v="276144"/>
    <n v="499216"/>
    <m/>
    <n v="200"/>
    <x v="19"/>
    <x v="453"/>
    <x v="0"/>
  </r>
  <r>
    <x v="9"/>
    <n v="31"/>
    <n v="151453"/>
    <n v="150575"/>
    <n v="118884"/>
    <n v="108093"/>
    <n v="258668"/>
    <n v="270337"/>
    <n v="226977"/>
    <n v="302028"/>
    <n v="529005"/>
    <m/>
    <n v="200"/>
    <x v="19"/>
    <x v="454"/>
    <x v="0"/>
  </r>
  <r>
    <x v="9"/>
    <n v="32"/>
    <n v="157430"/>
    <n v="156896"/>
    <n v="118651"/>
    <n v="108191"/>
    <n v="265087"/>
    <n v="276081"/>
    <n v="226842"/>
    <n v="314326"/>
    <n v="541168"/>
    <m/>
    <n v="200"/>
    <x v="19"/>
    <x v="455"/>
    <x v="0"/>
  </r>
  <r>
    <x v="9"/>
    <n v="33"/>
    <n v="160565"/>
    <n v="159530"/>
    <n v="117594"/>
    <n v="107843"/>
    <n v="267373"/>
    <n v="278159"/>
    <n v="225437"/>
    <n v="320095"/>
    <n v="545532"/>
    <m/>
    <n v="200"/>
    <x v="19"/>
    <x v="456"/>
    <x v="0"/>
  </r>
  <r>
    <x v="9"/>
    <n v="34"/>
    <n v="166149"/>
    <n v="166815"/>
    <n v="119527"/>
    <n v="109527"/>
    <n v="276342"/>
    <n v="285676"/>
    <n v="229054"/>
    <n v="332964"/>
    <n v="562018"/>
    <m/>
    <n v="200"/>
    <x v="19"/>
    <x v="457"/>
    <x v="0"/>
  </r>
  <r>
    <x v="9"/>
    <n v="35"/>
    <n v="171404"/>
    <n v="170701"/>
    <n v="119811"/>
    <n v="110152"/>
    <n v="280853"/>
    <n v="291215"/>
    <n v="229963"/>
    <n v="342105"/>
    <n v="572068"/>
    <m/>
    <n v="200"/>
    <x v="19"/>
    <x v="458"/>
    <x v="0"/>
  </r>
  <r>
    <x v="9"/>
    <n v="36"/>
    <n v="180080"/>
    <n v="180020"/>
    <n v="122354"/>
    <n v="114076"/>
    <n v="294096"/>
    <n v="302434"/>
    <n v="236430"/>
    <n v="360100"/>
    <n v="596530"/>
    <m/>
    <n v="200"/>
    <x v="19"/>
    <x v="459"/>
    <x v="0"/>
  </r>
  <r>
    <x v="9"/>
    <n v="37"/>
    <n v="191457"/>
    <n v="191449"/>
    <n v="128128"/>
    <n v="119441"/>
    <n v="310890"/>
    <n v="319585"/>
    <n v="247569"/>
    <n v="382906"/>
    <n v="630475"/>
    <m/>
    <n v="200"/>
    <x v="19"/>
    <x v="460"/>
    <x v="0"/>
  </r>
  <r>
    <x v="9"/>
    <n v="38"/>
    <n v="199333"/>
    <n v="198406"/>
    <n v="130047"/>
    <n v="121754"/>
    <n v="320160"/>
    <n v="329380"/>
    <n v="251801"/>
    <n v="397739"/>
    <n v="649540"/>
    <m/>
    <n v="200"/>
    <x v="19"/>
    <x v="461"/>
    <x v="0"/>
  </r>
  <r>
    <x v="9"/>
    <n v="39"/>
    <n v="205037"/>
    <n v="205229"/>
    <n v="132604"/>
    <n v="125265"/>
    <n v="330494"/>
    <n v="337641"/>
    <n v="257869"/>
    <n v="410266"/>
    <n v="668135"/>
    <m/>
    <n v="200"/>
    <x v="19"/>
    <x v="462"/>
    <x v="0"/>
  </r>
  <r>
    <x v="9"/>
    <n v="40"/>
    <n v="197473"/>
    <n v="197283"/>
    <n v="129955"/>
    <n v="121701"/>
    <n v="318984"/>
    <n v="327428"/>
    <n v="251656"/>
    <n v="394756"/>
    <n v="646412"/>
    <m/>
    <n v="200"/>
    <x v="19"/>
    <x v="463"/>
    <x v="0"/>
  </r>
  <r>
    <x v="9"/>
    <n v="41"/>
    <n v="188338"/>
    <n v="190105"/>
    <n v="123576"/>
    <n v="116028"/>
    <n v="306133"/>
    <n v="311914"/>
    <n v="239604"/>
    <n v="378443"/>
    <n v="618047"/>
    <m/>
    <n v="200"/>
    <x v="19"/>
    <x v="464"/>
    <x v="0"/>
  </r>
  <r>
    <x v="9"/>
    <n v="42"/>
    <n v="191322"/>
    <n v="192872"/>
    <n v="125546"/>
    <n v="118918"/>
    <n v="311790"/>
    <n v="316868"/>
    <n v="244464"/>
    <n v="384194"/>
    <n v="628658"/>
    <m/>
    <n v="200"/>
    <x v="19"/>
    <x v="465"/>
    <x v="0"/>
  </r>
  <r>
    <x v="9"/>
    <n v="43"/>
    <n v="190576"/>
    <n v="190835"/>
    <n v="124615"/>
    <n v="117579"/>
    <n v="308414"/>
    <n v="315191"/>
    <n v="242194"/>
    <n v="381411"/>
    <n v="623605"/>
    <m/>
    <n v="200"/>
    <x v="19"/>
    <x v="466"/>
    <x v="0"/>
  </r>
  <r>
    <x v="9"/>
    <n v="44"/>
    <n v="183490"/>
    <n v="184838"/>
    <n v="121523"/>
    <n v="115198"/>
    <n v="300036"/>
    <n v="305013"/>
    <n v="236721"/>
    <n v="368328"/>
    <n v="605049"/>
    <m/>
    <n v="200"/>
    <x v="19"/>
    <x v="467"/>
    <x v="0"/>
  </r>
  <r>
    <x v="9"/>
    <n v="45"/>
    <n v="180628"/>
    <n v="182558"/>
    <n v="121372"/>
    <n v="114621"/>
    <n v="297179"/>
    <n v="302000"/>
    <n v="235993"/>
    <n v="363186"/>
    <n v="599179"/>
    <m/>
    <n v="200"/>
    <x v="19"/>
    <x v="468"/>
    <x v="0"/>
  </r>
  <r>
    <x v="9"/>
    <n v="46"/>
    <n v="179241"/>
    <n v="183075"/>
    <n v="122444"/>
    <n v="115374"/>
    <n v="298449"/>
    <n v="301685"/>
    <n v="237818"/>
    <n v="362316"/>
    <n v="600134"/>
    <m/>
    <n v="200"/>
    <x v="19"/>
    <x v="469"/>
    <x v="0"/>
  </r>
  <r>
    <x v="9"/>
    <n v="47"/>
    <n v="171195"/>
    <n v="174241"/>
    <n v="119167"/>
    <n v="113770"/>
    <n v="288011"/>
    <n v="290362"/>
    <n v="232937"/>
    <n v="345436"/>
    <n v="578373"/>
    <m/>
    <n v="200"/>
    <x v="19"/>
    <x v="470"/>
    <x v="0"/>
  </r>
  <r>
    <x v="9"/>
    <n v="48"/>
    <n v="162772"/>
    <n v="166013"/>
    <n v="116765"/>
    <n v="110868"/>
    <n v="276881"/>
    <n v="279537"/>
    <n v="227633"/>
    <n v="328785"/>
    <n v="556418"/>
    <m/>
    <n v="200"/>
    <x v="19"/>
    <x v="471"/>
    <x v="0"/>
  </r>
  <r>
    <x v="9"/>
    <n v="49"/>
    <n v="154318"/>
    <n v="158385"/>
    <n v="112640"/>
    <n v="108014"/>
    <n v="266399"/>
    <n v="266958"/>
    <n v="220654"/>
    <n v="312703"/>
    <n v="533357"/>
    <m/>
    <n v="200"/>
    <x v="19"/>
    <x v="472"/>
    <x v="0"/>
  </r>
  <r>
    <x v="9"/>
    <n v="50"/>
    <n v="147327"/>
    <n v="151231"/>
    <n v="108946"/>
    <n v="104880"/>
    <n v="256111"/>
    <n v="256273"/>
    <n v="213826"/>
    <n v="298558"/>
    <n v="512384"/>
    <m/>
    <n v="200"/>
    <x v="19"/>
    <x v="473"/>
    <x v="0"/>
  </r>
  <r>
    <x v="9"/>
    <n v="51"/>
    <n v="138721"/>
    <n v="144761"/>
    <n v="105486"/>
    <n v="101926"/>
    <n v="246687"/>
    <n v="244207"/>
    <n v="207412"/>
    <n v="283482"/>
    <n v="490894"/>
    <m/>
    <n v="51"/>
    <x v="19"/>
    <x v="474"/>
    <x v="0"/>
  </r>
  <r>
    <x v="9"/>
    <n v="52"/>
    <n v="134087"/>
    <n v="140348"/>
    <n v="102364"/>
    <n v="97827"/>
    <n v="238175"/>
    <n v="236451"/>
    <n v="200191"/>
    <n v="274435"/>
    <n v="474626"/>
    <m/>
    <n v="52"/>
    <x v="19"/>
    <x v="475"/>
    <x v="0"/>
  </r>
  <r>
    <x v="9"/>
    <n v="53"/>
    <n v="126743"/>
    <n v="134324"/>
    <n v="98931"/>
    <n v="95637"/>
    <n v="229961"/>
    <n v="225674"/>
    <n v="194568"/>
    <n v="261067"/>
    <n v="455635"/>
    <m/>
    <n v="53"/>
    <x v="19"/>
    <x v="476"/>
    <x v="0"/>
  </r>
  <r>
    <x v="9"/>
    <n v="54"/>
    <n v="123316"/>
    <n v="131786"/>
    <n v="97348"/>
    <n v="93724"/>
    <n v="225510"/>
    <n v="220664"/>
    <n v="191072"/>
    <n v="255102"/>
    <n v="446174"/>
    <m/>
    <n v="54"/>
    <x v="19"/>
    <x v="477"/>
    <x v="0"/>
  </r>
  <r>
    <x v="9"/>
    <n v="55"/>
    <n v="120378"/>
    <n v="130629"/>
    <n v="96648"/>
    <n v="92584"/>
    <n v="223213"/>
    <n v="217026"/>
    <n v="189232"/>
    <n v="251007"/>
    <n v="440239"/>
    <m/>
    <n v="55"/>
    <x v="19"/>
    <x v="478"/>
    <x v="0"/>
  </r>
  <r>
    <x v="9"/>
    <n v="56"/>
    <n v="120440"/>
    <n v="132607"/>
    <n v="96058"/>
    <n v="91712"/>
    <n v="224319"/>
    <n v="216498"/>
    <n v="187770"/>
    <n v="253047"/>
    <n v="440817"/>
    <m/>
    <n v="56"/>
    <x v="19"/>
    <x v="479"/>
    <x v="0"/>
  </r>
  <r>
    <x v="9"/>
    <n v="57"/>
    <n v="120767"/>
    <n v="134539"/>
    <n v="96606"/>
    <n v="92083"/>
    <n v="226622"/>
    <n v="217373"/>
    <n v="188689"/>
    <n v="255306"/>
    <n v="443995"/>
    <m/>
    <n v="57"/>
    <x v="19"/>
    <x v="480"/>
    <x v="0"/>
  </r>
  <r>
    <x v="9"/>
    <n v="58"/>
    <n v="123090"/>
    <n v="139054"/>
    <n v="97106"/>
    <n v="92326"/>
    <n v="231380"/>
    <n v="220196"/>
    <n v="189432"/>
    <n v="262144"/>
    <n v="451576"/>
    <m/>
    <n v="58"/>
    <x v="19"/>
    <x v="481"/>
    <x v="0"/>
  </r>
  <r>
    <x v="9"/>
    <n v="59"/>
    <n v="124415"/>
    <n v="142800"/>
    <n v="97501"/>
    <n v="93765"/>
    <n v="236565"/>
    <n v="221916"/>
    <n v="191266"/>
    <n v="267215"/>
    <n v="458481"/>
    <m/>
    <n v="59"/>
    <x v="19"/>
    <x v="482"/>
    <x v="0"/>
  </r>
  <r>
    <x v="9"/>
    <n v="60"/>
    <n v="124685"/>
    <n v="144916"/>
    <n v="96927"/>
    <n v="93156"/>
    <n v="238072"/>
    <n v="221612"/>
    <n v="190083"/>
    <n v="269601"/>
    <n v="459684"/>
    <m/>
    <n v="60"/>
    <x v="19"/>
    <x v="483"/>
    <x v="0"/>
  </r>
  <r>
    <x v="9"/>
    <n v="61"/>
    <n v="128797"/>
    <n v="152736"/>
    <n v="97665"/>
    <n v="94391"/>
    <n v="247127"/>
    <n v="226462"/>
    <n v="192056"/>
    <n v="281533"/>
    <n v="473589"/>
    <m/>
    <n v="61"/>
    <x v="19"/>
    <x v="484"/>
    <x v="0"/>
  </r>
  <r>
    <x v="9"/>
    <n v="62"/>
    <n v="135180"/>
    <n v="164142"/>
    <n v="100099"/>
    <n v="97348"/>
    <n v="261490"/>
    <n v="235279"/>
    <n v="197447"/>
    <n v="299322"/>
    <n v="496769"/>
    <m/>
    <n v="62"/>
    <x v="19"/>
    <x v="485"/>
    <x v="0"/>
  </r>
  <r>
    <x v="9"/>
    <n v="63"/>
    <n v="143841"/>
    <n v="176974"/>
    <n v="103225"/>
    <n v="100746"/>
    <n v="277720"/>
    <n v="247066"/>
    <n v="203971"/>
    <n v="320815"/>
    <n v="524786"/>
    <m/>
    <n v="63"/>
    <x v="19"/>
    <x v="486"/>
    <x v="0"/>
  </r>
  <r>
    <x v="9"/>
    <n v="64"/>
    <n v="149654"/>
    <n v="185753"/>
    <n v="101412"/>
    <n v="100783"/>
    <n v="286536"/>
    <n v="251066"/>
    <n v="202195"/>
    <n v="335407"/>
    <n v="537602"/>
    <m/>
    <n v="64"/>
    <x v="19"/>
    <x v="487"/>
    <x v="0"/>
  </r>
  <r>
    <x v="9"/>
    <n v="65"/>
    <n v="150713"/>
    <n v="191386"/>
    <n v="99252"/>
    <n v="99348"/>
    <n v="290734"/>
    <n v="249965"/>
    <n v="198600"/>
    <n v="342099"/>
    <n v="540699"/>
    <m/>
    <n v="65"/>
    <x v="19"/>
    <x v="488"/>
    <x v="0"/>
  </r>
  <r>
    <x v="9"/>
    <n v="66"/>
    <n v="148614"/>
    <n v="190457"/>
    <n v="94477"/>
    <n v="95913"/>
    <n v="286370"/>
    <n v="243091"/>
    <n v="190390"/>
    <n v="339071"/>
    <n v="529461"/>
    <m/>
    <n v="66"/>
    <x v="19"/>
    <x v="489"/>
    <x v="0"/>
  </r>
  <r>
    <x v="9"/>
    <n v="67"/>
    <n v="148826"/>
    <n v="193213"/>
    <n v="91398"/>
    <n v="94596"/>
    <n v="287809"/>
    <n v="240224"/>
    <n v="185994"/>
    <n v="342039"/>
    <n v="528033"/>
    <m/>
    <n v="67"/>
    <x v="19"/>
    <x v="490"/>
    <x v="0"/>
  </r>
  <r>
    <x v="9"/>
    <n v="68"/>
    <n v="140680"/>
    <n v="187011"/>
    <n v="84120"/>
    <n v="88918"/>
    <n v="275929"/>
    <n v="224800"/>
    <n v="173038"/>
    <n v="327691"/>
    <n v="500729"/>
    <m/>
    <n v="68"/>
    <x v="19"/>
    <x v="0"/>
    <x v="298"/>
  </r>
  <r>
    <x v="9"/>
    <n v="69"/>
    <n v="136546"/>
    <n v="185291"/>
    <n v="80558"/>
    <n v="87164"/>
    <n v="272455"/>
    <n v="217104"/>
    <n v="167722"/>
    <n v="321837"/>
    <n v="489559"/>
    <m/>
    <n v="69"/>
    <x v="19"/>
    <x v="0"/>
    <x v="299"/>
  </r>
  <r>
    <x v="9"/>
    <n v="70"/>
    <n v="131242"/>
    <n v="181149"/>
    <n v="76080"/>
    <n v="84870"/>
    <n v="266019"/>
    <n v="207322"/>
    <n v="160950"/>
    <n v="312391"/>
    <n v="473341"/>
    <m/>
    <n v="70"/>
    <x v="19"/>
    <x v="0"/>
    <x v="300"/>
  </r>
  <r>
    <x v="9"/>
    <n v="71"/>
    <n v="125701"/>
    <n v="177208"/>
    <n v="70871"/>
    <n v="82898"/>
    <n v="260106"/>
    <n v="196572"/>
    <n v="153769"/>
    <n v="302909"/>
    <n v="456678"/>
    <m/>
    <n v="71"/>
    <x v="19"/>
    <x v="0"/>
    <x v="301"/>
  </r>
  <r>
    <x v="9"/>
    <n v="72"/>
    <n v="117126"/>
    <n v="166156"/>
    <n v="65264"/>
    <n v="78522"/>
    <n v="244678"/>
    <n v="182390"/>
    <n v="143786"/>
    <n v="283282"/>
    <n v="427068"/>
    <m/>
    <n v="72"/>
    <x v="19"/>
    <x v="0"/>
    <x v="302"/>
  </r>
  <r>
    <x v="9"/>
    <n v="73"/>
    <n v="108663"/>
    <n v="157874"/>
    <n v="58955"/>
    <n v="74093"/>
    <n v="231967"/>
    <n v="167618"/>
    <n v="133048"/>
    <n v="266537"/>
    <n v="399585"/>
    <m/>
    <n v="73"/>
    <x v="19"/>
    <x v="0"/>
    <x v="303"/>
  </r>
  <r>
    <x v="9"/>
    <n v="74"/>
    <n v="101833"/>
    <n v="150332"/>
    <n v="54912"/>
    <n v="70748"/>
    <n v="221080"/>
    <n v="156745"/>
    <n v="125660"/>
    <n v="252165"/>
    <n v="377825"/>
    <m/>
    <n v="74"/>
    <x v="19"/>
    <x v="0"/>
    <x v="304"/>
  </r>
  <r>
    <x v="9"/>
    <n v="75"/>
    <n v="91528"/>
    <n v="138478"/>
    <n v="47779"/>
    <n v="64603"/>
    <n v="203081"/>
    <n v="139307"/>
    <n v="112382"/>
    <n v="230006"/>
    <n v="342388"/>
    <m/>
    <n v="75"/>
    <x v="19"/>
    <x v="0"/>
    <x v="305"/>
  </r>
  <r>
    <x v="9"/>
    <n v="76"/>
    <n v="79529"/>
    <n v="123700"/>
    <n v="40421"/>
    <n v="57772"/>
    <n v="181472"/>
    <n v="119950"/>
    <n v="98193"/>
    <n v="203229"/>
    <n v="301422"/>
    <m/>
    <n v="76"/>
    <x v="19"/>
    <x v="0"/>
    <x v="306"/>
  </r>
  <r>
    <x v="9"/>
    <n v="77"/>
    <n v="53343"/>
    <n v="85485"/>
    <n v="27979"/>
    <n v="42450"/>
    <n v="127935"/>
    <n v="81322"/>
    <n v="70429"/>
    <n v="138828"/>
    <n v="209257"/>
    <m/>
    <n v="77"/>
    <x v="19"/>
    <x v="0"/>
    <x v="307"/>
  </r>
  <r>
    <x v="9"/>
    <n v="78"/>
    <n v="49611"/>
    <n v="82433"/>
    <n v="25958"/>
    <n v="41259"/>
    <n v="123692"/>
    <n v="75569"/>
    <n v="67217"/>
    <n v="132044"/>
    <n v="199261"/>
    <m/>
    <n v="78"/>
    <x v="19"/>
    <x v="0"/>
    <x v="308"/>
  </r>
  <r>
    <x v="9"/>
    <n v="79"/>
    <n v="45494"/>
    <n v="77058"/>
    <n v="23403"/>
    <n v="38999"/>
    <n v="116057"/>
    <n v="68897"/>
    <n v="62402"/>
    <n v="122552"/>
    <n v="184954"/>
    <m/>
    <n v="79"/>
    <x v="19"/>
    <x v="0"/>
    <x v="309"/>
  </r>
  <r>
    <x v="9"/>
    <n v="80"/>
    <n v="41333"/>
    <n v="72970"/>
    <n v="21194"/>
    <n v="37057"/>
    <n v="110027"/>
    <n v="62527"/>
    <n v="58251"/>
    <n v="114303"/>
    <n v="172554"/>
    <m/>
    <n v="80"/>
    <x v="19"/>
    <x v="0"/>
    <x v="310"/>
  </r>
  <r>
    <x v="9"/>
    <n v="81"/>
    <n v="40141"/>
    <n v="74447"/>
    <n v="21499"/>
    <n v="38228"/>
    <n v="112675"/>
    <n v="61640"/>
    <n v="59727"/>
    <n v="114588"/>
    <n v="174315"/>
    <m/>
    <n v="81"/>
    <x v="19"/>
    <x v="0"/>
    <x v="311"/>
  </r>
  <r>
    <x v="9"/>
    <n v="82"/>
    <n v="37963"/>
    <n v="73517"/>
    <n v="20611"/>
    <n v="39111"/>
    <n v="112628"/>
    <n v="58574"/>
    <n v="59722"/>
    <n v="111480"/>
    <n v="171202"/>
    <m/>
    <n v="82"/>
    <x v="19"/>
    <x v="0"/>
    <x v="312"/>
  </r>
  <r>
    <x v="9"/>
    <n v="83"/>
    <n v="34484"/>
    <n v="69612"/>
    <n v="18655"/>
    <n v="37430"/>
    <n v="107042"/>
    <n v="53139"/>
    <n v="56085"/>
    <n v="104096"/>
    <n v="160181"/>
    <m/>
    <n v="83"/>
    <x v="19"/>
    <x v="0"/>
    <x v="313"/>
  </r>
  <r>
    <x v="9"/>
    <n v="84"/>
    <n v="30817"/>
    <n v="64903"/>
    <n v="16909"/>
    <n v="35416"/>
    <n v="100319"/>
    <n v="47726"/>
    <n v="52325"/>
    <n v="95720"/>
    <n v="148045"/>
    <m/>
    <n v="84"/>
    <x v="19"/>
    <x v="0"/>
    <x v="314"/>
  </r>
  <r>
    <x v="9"/>
    <n v="85"/>
    <n v="27969"/>
    <n v="60509"/>
    <n v="14967"/>
    <n v="32947"/>
    <n v="93456"/>
    <n v="42936"/>
    <n v="47914"/>
    <n v="88478"/>
    <n v="136392"/>
    <m/>
    <n v="85"/>
    <x v="19"/>
    <x v="0"/>
    <x v="315"/>
  </r>
  <r>
    <x v="9"/>
    <n v="86"/>
    <n v="24916"/>
    <n v="55976"/>
    <n v="13079"/>
    <n v="30409"/>
    <n v="86385"/>
    <n v="37995"/>
    <n v="43488"/>
    <n v="80892"/>
    <n v="124380"/>
    <m/>
    <n v="86"/>
    <x v="19"/>
    <x v="0"/>
    <x v="316"/>
  </r>
  <r>
    <x v="9"/>
    <n v="87"/>
    <n v="21219"/>
    <n v="49320"/>
    <n v="11221"/>
    <n v="27364"/>
    <n v="76684"/>
    <n v="32440"/>
    <n v="38585"/>
    <n v="70539"/>
    <n v="109124"/>
    <m/>
    <n v="87"/>
    <x v="19"/>
    <x v="0"/>
    <x v="317"/>
  </r>
  <r>
    <x v="9"/>
    <n v="88"/>
    <n v="17627"/>
    <n v="42415"/>
    <n v="9378"/>
    <n v="24162"/>
    <n v="66577"/>
    <n v="27005"/>
    <n v="33540"/>
    <n v="60042"/>
    <n v="93582"/>
    <m/>
    <n v="88"/>
    <x v="19"/>
    <x v="0"/>
    <x v="318"/>
  </r>
  <r>
    <x v="9"/>
    <n v="89"/>
    <n v="14710"/>
    <n v="36222"/>
    <n v="7765"/>
    <n v="20896"/>
    <n v="57118"/>
    <n v="22475"/>
    <n v="28661"/>
    <n v="50932"/>
    <n v="79593"/>
    <m/>
    <n v="89"/>
    <x v="19"/>
    <x v="0"/>
    <x v="319"/>
  </r>
  <r>
    <x v="9"/>
    <n v="90"/>
    <n v="12599"/>
    <n v="32209"/>
    <n v="6530"/>
    <n v="19154"/>
    <n v="51363"/>
    <n v="19129"/>
    <n v="25684"/>
    <n v="44808"/>
    <n v="70492"/>
    <m/>
    <n v="90"/>
    <x v="19"/>
    <x v="0"/>
    <x v="320"/>
  </r>
  <r>
    <x v="9"/>
    <n v="91"/>
    <n v="10409"/>
    <n v="27118"/>
    <n v="5391"/>
    <n v="16500"/>
    <n v="43618"/>
    <n v="15800"/>
    <n v="21891"/>
    <n v="37527"/>
    <n v="59418"/>
    <m/>
    <n v="91"/>
    <x v="19"/>
    <x v="0"/>
    <x v="321"/>
  </r>
  <r>
    <x v="9"/>
    <n v="92"/>
    <n v="8420"/>
    <n v="22967"/>
    <n v="4362"/>
    <n v="14055"/>
    <n v="37022"/>
    <n v="12782"/>
    <n v="18417"/>
    <n v="31387"/>
    <n v="49804"/>
    <m/>
    <n v="92"/>
    <x v="19"/>
    <x v="0"/>
    <x v="322"/>
  </r>
  <r>
    <x v="9"/>
    <n v="93"/>
    <n v="6091"/>
    <n v="17463"/>
    <n v="3252"/>
    <n v="10951"/>
    <n v="28414"/>
    <n v="9343"/>
    <n v="14203"/>
    <n v="23554"/>
    <n v="37757"/>
    <m/>
    <n v="93"/>
    <x v="19"/>
    <x v="0"/>
    <x v="323"/>
  </r>
  <r>
    <x v="9"/>
    <n v="94"/>
    <n v="4490"/>
    <n v="13373"/>
    <n v="2379"/>
    <n v="8493"/>
    <n v="21866"/>
    <n v="6869"/>
    <n v="10872"/>
    <n v="17863"/>
    <n v="28735"/>
    <m/>
    <n v="94"/>
    <x v="19"/>
    <x v="0"/>
    <x v="324"/>
  </r>
  <r>
    <x v="9"/>
    <n v="95"/>
    <n v="2987"/>
    <n v="9690"/>
    <n v="1616"/>
    <n v="6269"/>
    <n v="15959"/>
    <n v="4603"/>
    <n v="7885"/>
    <n v="12677"/>
    <n v="20562"/>
    <m/>
    <n v="95"/>
    <x v="19"/>
    <x v="0"/>
    <x v="325"/>
  </r>
  <r>
    <x v="9"/>
    <n v="96"/>
    <n v="2078"/>
    <n v="7441"/>
    <n v="1098"/>
    <n v="4574"/>
    <n v="12015"/>
    <n v="3176"/>
    <n v="5672"/>
    <n v="9519"/>
    <n v="15191"/>
    <m/>
    <n v="96"/>
    <x v="19"/>
    <x v="0"/>
    <x v="326"/>
  </r>
  <r>
    <x v="9"/>
    <n v="97"/>
    <n v="1517"/>
    <n v="5651"/>
    <n v="764"/>
    <n v="3397"/>
    <n v="9048"/>
    <n v="2281"/>
    <n v="4161"/>
    <n v="7168"/>
    <n v="11329"/>
    <m/>
    <n v="97"/>
    <x v="19"/>
    <x v="0"/>
    <x v="327"/>
  </r>
  <r>
    <x v="9"/>
    <n v="98"/>
    <n v="930"/>
    <n v="3622"/>
    <n v="475"/>
    <n v="2194"/>
    <n v="5816"/>
    <n v="1405"/>
    <n v="2669"/>
    <n v="4552"/>
    <n v="7221"/>
    <m/>
    <n v="98"/>
    <x v="19"/>
    <x v="0"/>
    <x v="328"/>
  </r>
  <r>
    <x v="9"/>
    <n v="99"/>
    <n v="621"/>
    <n v="2446"/>
    <n v="327"/>
    <n v="1465"/>
    <n v="3911"/>
    <n v="948"/>
    <n v="1792"/>
    <n v="3067"/>
    <n v="4859"/>
    <m/>
    <n v="99"/>
    <x v="19"/>
    <x v="0"/>
    <x v="329"/>
  </r>
  <r>
    <x v="9"/>
    <n v="100"/>
    <n v="766"/>
    <n v="3308"/>
    <n v="413"/>
    <n v="1937"/>
    <n v="5245"/>
    <n v="1179"/>
    <n v="2350"/>
    <n v="4074"/>
    <n v="6424"/>
    <m/>
    <n v="100"/>
    <x v="19"/>
    <x v="0"/>
    <x v="330"/>
  </r>
  <r>
    <x v="10"/>
    <n v="0"/>
    <n v="92387"/>
    <n v="87110"/>
    <n v="74405"/>
    <n v="70108"/>
    <n v="157218"/>
    <n v="166792"/>
    <n v="144513"/>
    <n v="179497"/>
    <n v="324010"/>
    <m/>
    <n v="200"/>
    <x v="191"/>
    <x v="0"/>
    <x v="0"/>
  </r>
  <r>
    <x v="10"/>
    <n v="1"/>
    <n v="94757"/>
    <n v="89399"/>
    <n v="75662"/>
    <n v="71274"/>
    <n v="160673"/>
    <n v="170419"/>
    <n v="146936"/>
    <n v="184156"/>
    <n v="331092"/>
    <m/>
    <n v="200"/>
    <x v="192"/>
    <x v="0"/>
    <x v="0"/>
  </r>
  <r>
    <x v="10"/>
    <n v="2"/>
    <n v="96748"/>
    <n v="91329"/>
    <n v="76820"/>
    <n v="72333"/>
    <n v="163662"/>
    <n v="173568"/>
    <n v="149153"/>
    <n v="188077"/>
    <n v="337230"/>
    <m/>
    <n v="200"/>
    <x v="193"/>
    <x v="0"/>
    <x v="0"/>
  </r>
  <r>
    <x v="10"/>
    <n v="3"/>
    <n v="98347"/>
    <n v="92875"/>
    <n v="77766"/>
    <n v="73191"/>
    <n v="166066"/>
    <n v="176113"/>
    <n v="150957"/>
    <n v="191222"/>
    <n v="342179"/>
    <m/>
    <n v="200"/>
    <x v="194"/>
    <x v="0"/>
    <x v="0"/>
  </r>
  <r>
    <x v="10"/>
    <n v="4"/>
    <n v="99475"/>
    <n v="93975"/>
    <n v="78465"/>
    <n v="73818"/>
    <n v="167793"/>
    <n v="177940"/>
    <n v="152283"/>
    <n v="193450"/>
    <n v="345733"/>
    <m/>
    <n v="200"/>
    <x v="195"/>
    <x v="0"/>
    <x v="0"/>
  </r>
  <r>
    <x v="10"/>
    <n v="5"/>
    <n v="100176"/>
    <n v="94661"/>
    <n v="78960"/>
    <n v="74253"/>
    <n v="168914"/>
    <n v="179136"/>
    <n v="153213"/>
    <n v="194837"/>
    <n v="348050"/>
    <m/>
    <n v="200"/>
    <x v="196"/>
    <x v="0"/>
    <x v="0"/>
  </r>
  <r>
    <x v="10"/>
    <n v="6"/>
    <n v="100113"/>
    <n v="94623"/>
    <n v="79427"/>
    <n v="74669"/>
    <n v="169292"/>
    <n v="179540"/>
    <n v="154096"/>
    <n v="194736"/>
    <n v="348832"/>
    <m/>
    <n v="200"/>
    <x v="197"/>
    <x v="0"/>
    <x v="0"/>
  </r>
  <r>
    <x v="10"/>
    <n v="7"/>
    <n v="100728"/>
    <n v="95223"/>
    <n v="80140"/>
    <n v="75315"/>
    <n v="170538"/>
    <n v="180868"/>
    <n v="155455"/>
    <n v="195951"/>
    <n v="351406"/>
    <m/>
    <n v="200"/>
    <x v="198"/>
    <x v="0"/>
    <x v="0"/>
  </r>
  <r>
    <x v="10"/>
    <n v="8"/>
    <n v="102073"/>
    <n v="96511"/>
    <n v="81202"/>
    <n v="76299"/>
    <n v="172810"/>
    <n v="183275"/>
    <n v="157501"/>
    <n v="198584"/>
    <n v="356085"/>
    <m/>
    <n v="200"/>
    <x v="199"/>
    <x v="0"/>
    <x v="0"/>
  </r>
  <r>
    <x v="10"/>
    <n v="9"/>
    <n v="103857"/>
    <n v="98214"/>
    <n v="82524"/>
    <n v="77532"/>
    <n v="175746"/>
    <n v="186381"/>
    <n v="160056"/>
    <n v="202071"/>
    <n v="362127"/>
    <m/>
    <n v="200"/>
    <x v="200"/>
    <x v="0"/>
    <x v="0"/>
  </r>
  <r>
    <x v="10"/>
    <n v="10"/>
    <n v="104233"/>
    <n v="98835"/>
    <n v="81550"/>
    <n v="77230"/>
    <n v="176065"/>
    <n v="185783"/>
    <n v="158780"/>
    <n v="203068"/>
    <n v="361848"/>
    <m/>
    <n v="200"/>
    <x v="201"/>
    <x v="0"/>
    <x v="0"/>
  </r>
  <r>
    <x v="10"/>
    <n v="11"/>
    <n v="112132"/>
    <n v="105986"/>
    <n v="88001"/>
    <n v="82916"/>
    <n v="188902"/>
    <n v="200133"/>
    <n v="170917"/>
    <n v="218118"/>
    <n v="389035"/>
    <m/>
    <n v="200"/>
    <x v="202"/>
    <x v="0"/>
    <x v="0"/>
  </r>
  <r>
    <x v="10"/>
    <n v="12"/>
    <n v="114141"/>
    <n v="107609"/>
    <n v="89558"/>
    <n v="84712"/>
    <n v="192321"/>
    <n v="203699"/>
    <n v="174270"/>
    <n v="221750"/>
    <n v="396020"/>
    <m/>
    <n v="200"/>
    <x v="203"/>
    <x v="0"/>
    <x v="0"/>
  </r>
  <r>
    <x v="10"/>
    <n v="13"/>
    <n v="118785"/>
    <n v="112601"/>
    <n v="93507"/>
    <n v="88292"/>
    <n v="200893"/>
    <n v="212292"/>
    <n v="181799"/>
    <n v="231386"/>
    <n v="413185"/>
    <m/>
    <n v="200"/>
    <x v="204"/>
    <x v="0"/>
    <x v="0"/>
  </r>
  <r>
    <x v="10"/>
    <n v="14"/>
    <n v="123116"/>
    <n v="117320"/>
    <n v="97946"/>
    <n v="93439"/>
    <n v="210759"/>
    <n v="221062"/>
    <n v="191385"/>
    <n v="240436"/>
    <n v="431821"/>
    <m/>
    <n v="200"/>
    <x v="205"/>
    <x v="0"/>
    <x v="0"/>
  </r>
  <r>
    <x v="10"/>
    <n v="15"/>
    <n v="121226"/>
    <n v="115967"/>
    <n v="98606"/>
    <n v="93750"/>
    <n v="209717"/>
    <n v="219832"/>
    <n v="192356"/>
    <n v="237193"/>
    <n v="429549"/>
    <m/>
    <n v="200"/>
    <x v="206"/>
    <x v="0"/>
    <x v="0"/>
  </r>
  <r>
    <x v="10"/>
    <n v="16"/>
    <n v="112604"/>
    <n v="107556"/>
    <n v="93273"/>
    <n v="88334"/>
    <n v="195890"/>
    <n v="205877"/>
    <n v="181607"/>
    <n v="220160"/>
    <n v="401767"/>
    <m/>
    <n v="200"/>
    <x v="207"/>
    <x v="0"/>
    <x v="0"/>
  </r>
  <r>
    <x v="10"/>
    <n v="17"/>
    <n v="106361"/>
    <n v="101464"/>
    <n v="89167"/>
    <n v="84436"/>
    <n v="185900"/>
    <n v="195528"/>
    <n v="173603"/>
    <n v="207825"/>
    <n v="381428"/>
    <m/>
    <n v="200"/>
    <x v="208"/>
    <x v="0"/>
    <x v="0"/>
  </r>
  <r>
    <x v="10"/>
    <n v="18"/>
    <n v="101543"/>
    <n v="96867"/>
    <n v="86442"/>
    <n v="82413"/>
    <n v="179280"/>
    <n v="187985"/>
    <n v="168855"/>
    <n v="198410"/>
    <n v="367265"/>
    <m/>
    <n v="200"/>
    <x v="209"/>
    <x v="0"/>
    <x v="0"/>
  </r>
  <r>
    <x v="10"/>
    <n v="19"/>
    <n v="97877"/>
    <n v="92987"/>
    <n v="84553"/>
    <n v="80169"/>
    <n v="173156"/>
    <n v="182430"/>
    <n v="164722"/>
    <n v="190864"/>
    <n v="355586"/>
    <m/>
    <n v="200"/>
    <x v="19"/>
    <x v="491"/>
    <x v="0"/>
  </r>
  <r>
    <x v="10"/>
    <n v="20"/>
    <n v="94672"/>
    <n v="91099"/>
    <n v="84110"/>
    <n v="79479"/>
    <n v="170578"/>
    <n v="178782"/>
    <n v="163589"/>
    <n v="185771"/>
    <n v="349360"/>
    <m/>
    <n v="200"/>
    <x v="19"/>
    <x v="492"/>
    <x v="0"/>
  </r>
  <r>
    <x v="10"/>
    <n v="21"/>
    <n v="94929"/>
    <n v="91095"/>
    <n v="85771"/>
    <n v="80995"/>
    <n v="172090"/>
    <n v="180700"/>
    <n v="166766"/>
    <n v="186024"/>
    <n v="352790"/>
    <m/>
    <n v="200"/>
    <x v="19"/>
    <x v="493"/>
    <x v="0"/>
  </r>
  <r>
    <x v="10"/>
    <n v="22"/>
    <n v="98339"/>
    <n v="94623"/>
    <n v="88527"/>
    <n v="83660"/>
    <n v="178283"/>
    <n v="186866"/>
    <n v="172187"/>
    <n v="192962"/>
    <n v="365149"/>
    <m/>
    <n v="200"/>
    <x v="19"/>
    <x v="494"/>
    <x v="0"/>
  </r>
  <r>
    <x v="10"/>
    <n v="23"/>
    <n v="101002"/>
    <n v="97452"/>
    <n v="91002"/>
    <n v="85705"/>
    <n v="183157"/>
    <n v="192004"/>
    <n v="176707"/>
    <n v="198454"/>
    <n v="375161"/>
    <m/>
    <n v="200"/>
    <x v="19"/>
    <x v="495"/>
    <x v="0"/>
  </r>
  <r>
    <x v="10"/>
    <n v="24"/>
    <n v="101254"/>
    <n v="98045"/>
    <n v="92262"/>
    <n v="86758"/>
    <n v="184803"/>
    <n v="193516"/>
    <n v="179020"/>
    <n v="199299"/>
    <n v="378319"/>
    <m/>
    <n v="200"/>
    <x v="19"/>
    <x v="496"/>
    <x v="0"/>
  </r>
  <r>
    <x v="10"/>
    <n v="25"/>
    <n v="104852"/>
    <n v="101445"/>
    <n v="94844"/>
    <n v="88285"/>
    <n v="189730"/>
    <n v="199696"/>
    <n v="183129"/>
    <n v="206297"/>
    <n v="389426"/>
    <m/>
    <n v="200"/>
    <x v="19"/>
    <x v="497"/>
    <x v="0"/>
  </r>
  <r>
    <x v="10"/>
    <n v="26"/>
    <n v="111771"/>
    <n v="110581"/>
    <n v="95806"/>
    <n v="87695"/>
    <n v="198276"/>
    <n v="207577"/>
    <n v="183501"/>
    <n v="222352"/>
    <n v="405853"/>
    <m/>
    <n v="200"/>
    <x v="19"/>
    <x v="498"/>
    <x v="0"/>
  </r>
  <r>
    <x v="10"/>
    <n v="27"/>
    <n v="117254"/>
    <n v="115953"/>
    <n v="99148"/>
    <n v="90015"/>
    <n v="205968"/>
    <n v="216402"/>
    <n v="189163"/>
    <n v="233207"/>
    <n v="422370"/>
    <m/>
    <n v="200"/>
    <x v="19"/>
    <x v="499"/>
    <x v="0"/>
  </r>
  <r>
    <x v="10"/>
    <n v="28"/>
    <n v="118033"/>
    <n v="116735"/>
    <n v="103624"/>
    <n v="95889"/>
    <n v="212624"/>
    <n v="221657"/>
    <n v="199513"/>
    <n v="234768"/>
    <n v="434281"/>
    <m/>
    <n v="200"/>
    <x v="19"/>
    <x v="500"/>
    <x v="0"/>
  </r>
  <r>
    <x v="10"/>
    <n v="29"/>
    <n v="128230"/>
    <n v="127871"/>
    <n v="106795"/>
    <n v="98776"/>
    <n v="226647"/>
    <n v="235025"/>
    <n v="205571"/>
    <n v="256101"/>
    <n v="461672"/>
    <m/>
    <n v="200"/>
    <x v="19"/>
    <x v="501"/>
    <x v="0"/>
  </r>
  <r>
    <x v="10"/>
    <n v="30"/>
    <n v="134061"/>
    <n v="133230"/>
    <n v="111338"/>
    <n v="101924"/>
    <n v="235154"/>
    <n v="245399"/>
    <n v="213262"/>
    <n v="267291"/>
    <n v="480553"/>
    <m/>
    <n v="200"/>
    <x v="19"/>
    <x v="502"/>
    <x v="0"/>
  </r>
  <r>
    <x v="10"/>
    <n v="31"/>
    <n v="138940"/>
    <n v="137503"/>
    <n v="115625"/>
    <n v="106841"/>
    <n v="244344"/>
    <n v="254565"/>
    <n v="222466"/>
    <n v="276443"/>
    <n v="498909"/>
    <m/>
    <n v="200"/>
    <x v="19"/>
    <x v="503"/>
    <x v="0"/>
  </r>
  <r>
    <x v="10"/>
    <n v="32"/>
    <n v="151330"/>
    <n v="150387"/>
    <n v="118795"/>
    <n v="108049"/>
    <n v="258436"/>
    <n v="270125"/>
    <n v="226844"/>
    <n v="301717"/>
    <n v="528561"/>
    <m/>
    <n v="200"/>
    <x v="19"/>
    <x v="504"/>
    <x v="0"/>
  </r>
  <r>
    <x v="10"/>
    <n v="33"/>
    <n v="157093"/>
    <n v="156487"/>
    <n v="118713"/>
    <n v="108338"/>
    <n v="264825"/>
    <n v="275806"/>
    <n v="227051"/>
    <n v="313580"/>
    <n v="540631"/>
    <m/>
    <n v="200"/>
    <x v="19"/>
    <x v="505"/>
    <x v="0"/>
  </r>
  <r>
    <x v="10"/>
    <n v="34"/>
    <n v="160054"/>
    <n v="158984"/>
    <n v="117767"/>
    <n v="108103"/>
    <n v="267087"/>
    <n v="277821"/>
    <n v="225870"/>
    <n v="319038"/>
    <n v="544908"/>
    <m/>
    <n v="200"/>
    <x v="19"/>
    <x v="506"/>
    <x v="0"/>
  </r>
  <r>
    <x v="10"/>
    <n v="35"/>
    <n v="165491"/>
    <n v="166148"/>
    <n v="119776"/>
    <n v="109874"/>
    <n v="276022"/>
    <n v="285267"/>
    <n v="229650"/>
    <n v="331639"/>
    <n v="561289"/>
    <m/>
    <n v="200"/>
    <x v="19"/>
    <x v="507"/>
    <x v="0"/>
  </r>
  <r>
    <x v="10"/>
    <n v="36"/>
    <n v="170615"/>
    <n v="169968"/>
    <n v="120131"/>
    <n v="110542"/>
    <n v="280510"/>
    <n v="290746"/>
    <n v="230673"/>
    <n v="340583"/>
    <n v="571256"/>
    <m/>
    <n v="200"/>
    <x v="19"/>
    <x v="508"/>
    <x v="0"/>
  </r>
  <r>
    <x v="10"/>
    <n v="37"/>
    <n v="179157"/>
    <n v="179217"/>
    <n v="122732"/>
    <n v="114498"/>
    <n v="293715"/>
    <n v="301889"/>
    <n v="237230"/>
    <n v="358374"/>
    <n v="595604"/>
    <m/>
    <n v="200"/>
    <x v="19"/>
    <x v="509"/>
    <x v="0"/>
  </r>
  <r>
    <x v="10"/>
    <n v="38"/>
    <n v="190408"/>
    <n v="190580"/>
    <n v="128542"/>
    <n v="119883"/>
    <n v="310463"/>
    <n v="318950"/>
    <n v="248425"/>
    <n v="380988"/>
    <n v="629413"/>
    <m/>
    <n v="200"/>
    <x v="19"/>
    <x v="510"/>
    <x v="0"/>
  </r>
  <r>
    <x v="10"/>
    <n v="39"/>
    <n v="198182"/>
    <n v="197507"/>
    <n v="130480"/>
    <n v="122194"/>
    <n v="319701"/>
    <n v="328662"/>
    <n v="252674"/>
    <n v="395689"/>
    <n v="648363"/>
    <m/>
    <n v="200"/>
    <x v="19"/>
    <x v="511"/>
    <x v="0"/>
  </r>
  <r>
    <x v="10"/>
    <n v="40"/>
    <n v="203816"/>
    <n v="204309"/>
    <n v="133024"/>
    <n v="125696"/>
    <n v="330005"/>
    <n v="336840"/>
    <n v="258720"/>
    <n v="408125"/>
    <n v="666845"/>
    <m/>
    <n v="200"/>
    <x v="19"/>
    <x v="512"/>
    <x v="0"/>
  </r>
  <r>
    <x v="10"/>
    <n v="41"/>
    <n v="196286"/>
    <n v="196419"/>
    <n v="130312"/>
    <n v="122074"/>
    <n v="318493"/>
    <n v="326598"/>
    <n v="252386"/>
    <n v="392705"/>
    <n v="645091"/>
    <m/>
    <n v="200"/>
    <x v="19"/>
    <x v="513"/>
    <x v="0"/>
  </r>
  <r>
    <x v="10"/>
    <n v="42"/>
    <n v="187188"/>
    <n v="189279"/>
    <n v="123872"/>
    <n v="116368"/>
    <n v="305647"/>
    <n v="311060"/>
    <n v="240240"/>
    <n v="376467"/>
    <n v="616707"/>
    <m/>
    <n v="200"/>
    <x v="19"/>
    <x v="17"/>
    <x v="0"/>
  </r>
  <r>
    <x v="10"/>
    <n v="43"/>
    <n v="190138"/>
    <n v="192039"/>
    <n v="125793"/>
    <n v="119240"/>
    <n v="311279"/>
    <n v="315931"/>
    <n v="245033"/>
    <n v="382177"/>
    <n v="627210"/>
    <m/>
    <n v="200"/>
    <x v="19"/>
    <x v="514"/>
    <x v="0"/>
  </r>
  <r>
    <x v="10"/>
    <n v="44"/>
    <n v="189373"/>
    <n v="190007"/>
    <n v="124806"/>
    <n v="117877"/>
    <n v="307884"/>
    <n v="314179"/>
    <n v="242683"/>
    <n v="379380"/>
    <n v="622063"/>
    <m/>
    <n v="200"/>
    <x v="19"/>
    <x v="515"/>
    <x v="0"/>
  </r>
  <r>
    <x v="10"/>
    <n v="45"/>
    <n v="182313"/>
    <n v="184030"/>
    <n v="121637"/>
    <n v="115468"/>
    <n v="299498"/>
    <n v="303950"/>
    <n v="237105"/>
    <n v="366343"/>
    <n v="603448"/>
    <m/>
    <n v="200"/>
    <x v="19"/>
    <x v="516"/>
    <x v="0"/>
  </r>
  <r>
    <x v="10"/>
    <n v="46"/>
    <n v="179444"/>
    <n v="181756"/>
    <n v="121410"/>
    <n v="114859"/>
    <n v="296615"/>
    <n v="300854"/>
    <n v="236269"/>
    <n v="361200"/>
    <n v="597469"/>
    <m/>
    <n v="200"/>
    <x v="19"/>
    <x v="517"/>
    <x v="0"/>
  </r>
  <r>
    <x v="10"/>
    <n v="47"/>
    <n v="178032"/>
    <n v="182255"/>
    <n v="122408"/>
    <n v="115589"/>
    <n v="297844"/>
    <n v="300440"/>
    <n v="237997"/>
    <n v="360287"/>
    <n v="598284"/>
    <m/>
    <n v="200"/>
    <x v="19"/>
    <x v="518"/>
    <x v="0"/>
  </r>
  <r>
    <x v="10"/>
    <n v="48"/>
    <n v="169999"/>
    <n v="173464"/>
    <n v="119056"/>
    <n v="113927"/>
    <n v="287391"/>
    <n v="289055"/>
    <n v="232983"/>
    <n v="343463"/>
    <n v="576446"/>
    <m/>
    <n v="200"/>
    <x v="19"/>
    <x v="519"/>
    <x v="0"/>
  </r>
  <r>
    <x v="10"/>
    <n v="49"/>
    <n v="161585"/>
    <n v="165268"/>
    <n v="116568"/>
    <n v="110973"/>
    <n v="276241"/>
    <n v="278153"/>
    <n v="227541"/>
    <n v="326853"/>
    <n v="554394"/>
    <m/>
    <n v="200"/>
    <x v="19"/>
    <x v="520"/>
    <x v="0"/>
  </r>
  <r>
    <x v="10"/>
    <n v="50"/>
    <n v="153141"/>
    <n v="157669"/>
    <n v="112378"/>
    <n v="108072"/>
    <n v="265741"/>
    <n v="265519"/>
    <n v="220450"/>
    <n v="310810"/>
    <n v="531260"/>
    <m/>
    <n v="50"/>
    <x v="19"/>
    <x v="521"/>
    <x v="0"/>
  </r>
  <r>
    <x v="10"/>
    <n v="51"/>
    <n v="146146"/>
    <n v="150542"/>
    <n v="108622"/>
    <n v="104891"/>
    <n v="255433"/>
    <n v="254768"/>
    <n v="213513"/>
    <n v="296688"/>
    <n v="510201"/>
    <m/>
    <n v="51"/>
    <x v="19"/>
    <x v="522"/>
    <x v="0"/>
  </r>
  <r>
    <x v="10"/>
    <n v="52"/>
    <n v="137546"/>
    <n v="144093"/>
    <n v="105095"/>
    <n v="101889"/>
    <n v="245982"/>
    <n v="242641"/>
    <n v="206984"/>
    <n v="281639"/>
    <n v="488623"/>
    <m/>
    <n v="52"/>
    <x v="19"/>
    <x v="523"/>
    <x v="0"/>
  </r>
  <r>
    <x v="10"/>
    <n v="53"/>
    <n v="132883"/>
    <n v="139682"/>
    <n v="101915"/>
    <n v="97752"/>
    <n v="237434"/>
    <n v="234798"/>
    <n v="199667"/>
    <n v="272565"/>
    <n v="472232"/>
    <m/>
    <n v="53"/>
    <x v="19"/>
    <x v="524"/>
    <x v="0"/>
  </r>
  <r>
    <x v="10"/>
    <n v="54"/>
    <n v="125542"/>
    <n v="133678"/>
    <n v="98416"/>
    <n v="95520"/>
    <n v="229198"/>
    <n v="223958"/>
    <n v="193936"/>
    <n v="259220"/>
    <n v="453156"/>
    <m/>
    <n v="54"/>
    <x v="19"/>
    <x v="525"/>
    <x v="0"/>
  </r>
  <r>
    <x v="10"/>
    <n v="55"/>
    <n v="122079"/>
    <n v="131132"/>
    <n v="96769"/>
    <n v="93563"/>
    <n v="224695"/>
    <n v="218848"/>
    <n v="190332"/>
    <n v="253211"/>
    <n v="443543"/>
    <m/>
    <n v="55"/>
    <x v="19"/>
    <x v="526"/>
    <x v="0"/>
  </r>
  <r>
    <x v="10"/>
    <n v="56"/>
    <n v="119098"/>
    <n v="129958"/>
    <n v="95987"/>
    <n v="92386"/>
    <n v="222344"/>
    <n v="215085"/>
    <n v="188373"/>
    <n v="249056"/>
    <n v="437429"/>
    <m/>
    <n v="56"/>
    <x v="19"/>
    <x v="527"/>
    <x v="0"/>
  </r>
  <r>
    <x v="10"/>
    <n v="57"/>
    <n v="119080"/>
    <n v="131900"/>
    <n v="95316"/>
    <n v="91477"/>
    <n v="223377"/>
    <n v="214396"/>
    <n v="186793"/>
    <n v="250980"/>
    <n v="437773"/>
    <m/>
    <n v="57"/>
    <x v="19"/>
    <x v="528"/>
    <x v="0"/>
  </r>
  <r>
    <x v="10"/>
    <n v="58"/>
    <n v="119322"/>
    <n v="133788"/>
    <n v="95763"/>
    <n v="91805"/>
    <n v="225593"/>
    <n v="215085"/>
    <n v="187568"/>
    <n v="253110"/>
    <n v="440678"/>
    <m/>
    <n v="58"/>
    <x v="19"/>
    <x v="529"/>
    <x v="0"/>
  </r>
  <r>
    <x v="10"/>
    <n v="59"/>
    <n v="121524"/>
    <n v="138235"/>
    <n v="96164"/>
    <n v="92007"/>
    <n v="230242"/>
    <n v="217688"/>
    <n v="188171"/>
    <n v="259759"/>
    <n v="447930"/>
    <m/>
    <n v="59"/>
    <x v="19"/>
    <x v="530"/>
    <x v="0"/>
  </r>
  <r>
    <x v="10"/>
    <n v="60"/>
    <n v="122730"/>
    <n v="141915"/>
    <n v="96440"/>
    <n v="93396"/>
    <n v="235311"/>
    <n v="219170"/>
    <n v="189836"/>
    <n v="264645"/>
    <n v="454481"/>
    <m/>
    <n v="60"/>
    <x v="19"/>
    <x v="531"/>
    <x v="0"/>
  </r>
  <r>
    <x v="10"/>
    <n v="61"/>
    <n v="122895"/>
    <n v="143966"/>
    <n v="95761"/>
    <n v="92742"/>
    <n v="236708"/>
    <n v="218656"/>
    <n v="188503"/>
    <n v="266861"/>
    <n v="455364"/>
    <m/>
    <n v="61"/>
    <x v="19"/>
    <x v="532"/>
    <x v="0"/>
  </r>
  <r>
    <x v="10"/>
    <n v="62"/>
    <n v="126828"/>
    <n v="151672"/>
    <n v="96376"/>
    <n v="93930"/>
    <n v="245602"/>
    <n v="223204"/>
    <n v="190306"/>
    <n v="278500"/>
    <n v="468806"/>
    <m/>
    <n v="62"/>
    <x v="19"/>
    <x v="533"/>
    <x v="0"/>
  </r>
  <r>
    <x v="10"/>
    <n v="63"/>
    <n v="132973"/>
    <n v="162916"/>
    <n v="98646"/>
    <n v="96827"/>
    <n v="259743"/>
    <n v="231619"/>
    <n v="195473"/>
    <n v="295889"/>
    <n v="491362"/>
    <m/>
    <n v="63"/>
    <x v="19"/>
    <x v="534"/>
    <x v="0"/>
  </r>
  <r>
    <x v="10"/>
    <n v="64"/>
    <n v="141336"/>
    <n v="175561"/>
    <n v="101588"/>
    <n v="100157"/>
    <n v="275718"/>
    <n v="242924"/>
    <n v="201745"/>
    <n v="316897"/>
    <n v="518642"/>
    <m/>
    <n v="64"/>
    <x v="19"/>
    <x v="535"/>
    <x v="0"/>
  </r>
  <r>
    <x v="10"/>
    <n v="65"/>
    <n v="146863"/>
    <n v="184167"/>
    <n v="99665"/>
    <n v="100139"/>
    <n v="284306"/>
    <n v="246528"/>
    <n v="199804"/>
    <n v="331030"/>
    <n v="530834"/>
    <m/>
    <n v="65"/>
    <x v="19"/>
    <x v="536"/>
    <x v="0"/>
  </r>
  <r>
    <x v="10"/>
    <n v="66"/>
    <n v="147709"/>
    <n v="189633"/>
    <n v="97383"/>
    <n v="98655"/>
    <n v="288288"/>
    <n v="245092"/>
    <n v="196038"/>
    <n v="337342"/>
    <n v="533380"/>
    <m/>
    <n v="66"/>
    <x v="19"/>
    <x v="537"/>
    <x v="0"/>
  </r>
  <r>
    <x v="10"/>
    <n v="67"/>
    <n v="145439"/>
    <n v="188588"/>
    <n v="92541"/>
    <n v="95172"/>
    <n v="283760"/>
    <n v="237980"/>
    <n v="187713"/>
    <n v="334027"/>
    <n v="521740"/>
    <m/>
    <n v="67"/>
    <x v="19"/>
    <x v="538"/>
    <x v="0"/>
  </r>
  <r>
    <x v="10"/>
    <n v="68"/>
    <n v="145421"/>
    <n v="191166"/>
    <n v="89353"/>
    <n v="93793"/>
    <n v="284959"/>
    <n v="234774"/>
    <n v="183146"/>
    <n v="336587"/>
    <n v="519733"/>
    <m/>
    <n v="68"/>
    <x v="19"/>
    <x v="0"/>
    <x v="331"/>
  </r>
  <r>
    <x v="10"/>
    <n v="69"/>
    <n v="137220"/>
    <n v="184864"/>
    <n v="82064"/>
    <n v="88081"/>
    <n v="272945"/>
    <n v="219284"/>
    <n v="170145"/>
    <n v="322084"/>
    <n v="492229"/>
    <m/>
    <n v="69"/>
    <x v="19"/>
    <x v="0"/>
    <x v="332"/>
  </r>
  <r>
    <x v="10"/>
    <n v="70"/>
    <n v="132926"/>
    <n v="182980"/>
    <n v="78392"/>
    <n v="86244"/>
    <n v="269224"/>
    <n v="211318"/>
    <n v="164636"/>
    <n v="315906"/>
    <n v="480542"/>
    <m/>
    <n v="70"/>
    <x v="19"/>
    <x v="0"/>
    <x v="333"/>
  </r>
  <r>
    <x v="10"/>
    <n v="71"/>
    <n v="127482"/>
    <n v="178671"/>
    <n v="73826"/>
    <n v="83864"/>
    <n v="262535"/>
    <n v="201308"/>
    <n v="157690"/>
    <n v="306153"/>
    <n v="463843"/>
    <m/>
    <n v="71"/>
    <x v="19"/>
    <x v="0"/>
    <x v="334"/>
  </r>
  <r>
    <x v="10"/>
    <n v="72"/>
    <n v="121793"/>
    <n v="174532"/>
    <n v="68558"/>
    <n v="81781"/>
    <n v="256313"/>
    <n v="190351"/>
    <n v="150339"/>
    <n v="296325"/>
    <n v="446664"/>
    <m/>
    <n v="72"/>
    <x v="19"/>
    <x v="0"/>
    <x v="335"/>
  </r>
  <r>
    <x v="10"/>
    <n v="73"/>
    <n v="113165"/>
    <n v="163388"/>
    <n v="62908"/>
    <n v="77317"/>
    <n v="240705"/>
    <n v="176073"/>
    <n v="140225"/>
    <n v="276553"/>
    <n v="416778"/>
    <m/>
    <n v="73"/>
    <x v="19"/>
    <x v="0"/>
    <x v="336"/>
  </r>
  <r>
    <x v="10"/>
    <n v="74"/>
    <n v="104649"/>
    <n v="154950"/>
    <n v="56597"/>
    <n v="72804"/>
    <n v="227754"/>
    <n v="161246"/>
    <n v="129401"/>
    <n v="259599"/>
    <n v="389000"/>
    <m/>
    <n v="74"/>
    <x v="19"/>
    <x v="0"/>
    <x v="337"/>
  </r>
  <r>
    <x v="10"/>
    <n v="75"/>
    <n v="97723"/>
    <n v="147221"/>
    <n v="52479"/>
    <n v="69343"/>
    <n v="216564"/>
    <n v="150202"/>
    <n v="121822"/>
    <n v="244944"/>
    <n v="366766"/>
    <m/>
    <n v="75"/>
    <x v="19"/>
    <x v="0"/>
    <x v="338"/>
  </r>
  <r>
    <x v="10"/>
    <n v="76"/>
    <n v="87470"/>
    <n v="135253"/>
    <n v="45432"/>
    <n v="63129"/>
    <n v="198382"/>
    <n v="132902"/>
    <n v="108561"/>
    <n v="222723"/>
    <n v="331284"/>
    <m/>
    <n v="76"/>
    <x v="19"/>
    <x v="0"/>
    <x v="339"/>
  </r>
  <r>
    <x v="10"/>
    <n v="77"/>
    <n v="75653"/>
    <n v="120455"/>
    <n v="38220"/>
    <n v="56264"/>
    <n v="176719"/>
    <n v="113873"/>
    <n v="94484"/>
    <n v="196108"/>
    <n v="290592"/>
    <m/>
    <n v="77"/>
    <x v="19"/>
    <x v="0"/>
    <x v="340"/>
  </r>
  <r>
    <x v="10"/>
    <n v="78"/>
    <n v="50504"/>
    <n v="82950"/>
    <n v="26302"/>
    <n v="41173"/>
    <n v="124123"/>
    <n v="76806"/>
    <n v="67475"/>
    <n v="133454"/>
    <n v="200929"/>
    <m/>
    <n v="78"/>
    <x v="19"/>
    <x v="0"/>
    <x v="341"/>
  </r>
  <r>
    <x v="10"/>
    <n v="79"/>
    <n v="46695"/>
    <n v="79654"/>
    <n v="24231"/>
    <n v="39833"/>
    <n v="119487"/>
    <n v="70926"/>
    <n v="64064"/>
    <n v="126349"/>
    <n v="190413"/>
    <m/>
    <n v="79"/>
    <x v="19"/>
    <x v="0"/>
    <x v="342"/>
  </r>
  <r>
    <x v="10"/>
    <n v="80"/>
    <n v="42532"/>
    <n v="74083"/>
    <n v="21674"/>
    <n v="37441"/>
    <n v="111524"/>
    <n v="64206"/>
    <n v="59115"/>
    <n v="116615"/>
    <n v="175730"/>
    <m/>
    <n v="80"/>
    <x v="19"/>
    <x v="0"/>
    <x v="343"/>
  </r>
  <r>
    <x v="10"/>
    <n v="81"/>
    <n v="38360"/>
    <n v="69738"/>
    <n v="19465"/>
    <n v="35348"/>
    <n v="105086"/>
    <n v="57825"/>
    <n v="54813"/>
    <n v="108098"/>
    <n v="162911"/>
    <m/>
    <n v="81"/>
    <x v="19"/>
    <x v="0"/>
    <x v="344"/>
  </r>
  <r>
    <x v="10"/>
    <n v="82"/>
    <n v="36948"/>
    <n v="70662"/>
    <n v="19565"/>
    <n v="36196"/>
    <n v="106858"/>
    <n v="56513"/>
    <n v="55761"/>
    <n v="107610"/>
    <n v="163371"/>
    <m/>
    <n v="82"/>
    <x v="19"/>
    <x v="0"/>
    <x v="345"/>
  </r>
  <r>
    <x v="10"/>
    <n v="83"/>
    <n v="34642"/>
    <n v="69278"/>
    <n v="18575"/>
    <n v="36740"/>
    <n v="106018"/>
    <n v="53217"/>
    <n v="55315"/>
    <n v="103920"/>
    <n v="159235"/>
    <m/>
    <n v="83"/>
    <x v="19"/>
    <x v="0"/>
    <x v="346"/>
  </r>
  <r>
    <x v="10"/>
    <n v="84"/>
    <n v="31180"/>
    <n v="65067"/>
    <n v="16647"/>
    <n v="34854"/>
    <n v="99921"/>
    <n v="47827"/>
    <n v="51501"/>
    <n v="96247"/>
    <n v="147748"/>
    <m/>
    <n v="84"/>
    <x v="19"/>
    <x v="0"/>
    <x v="347"/>
  </r>
  <r>
    <x v="10"/>
    <n v="85"/>
    <n v="27592"/>
    <n v="60139"/>
    <n v="14927"/>
    <n v="32675"/>
    <n v="92814"/>
    <n v="42519"/>
    <n v="47602"/>
    <n v="87731"/>
    <n v="135333"/>
    <m/>
    <n v="85"/>
    <x v="19"/>
    <x v="0"/>
    <x v="348"/>
  </r>
  <r>
    <x v="10"/>
    <n v="86"/>
    <n v="24715"/>
    <n v="55332"/>
    <n v="13027"/>
    <n v="29989"/>
    <n v="85321"/>
    <n v="37742"/>
    <n v="43016"/>
    <n v="80047"/>
    <n v="123063"/>
    <m/>
    <n v="86"/>
    <x v="19"/>
    <x v="0"/>
    <x v="349"/>
  </r>
  <r>
    <x v="10"/>
    <n v="87"/>
    <n v="21772"/>
    <n v="50672"/>
    <n v="11253"/>
    <n v="27392"/>
    <n v="78064"/>
    <n v="33025"/>
    <n v="38645"/>
    <n v="72444"/>
    <n v="111089"/>
    <m/>
    <n v="87"/>
    <x v="19"/>
    <x v="0"/>
    <x v="350"/>
  </r>
  <r>
    <x v="10"/>
    <n v="88"/>
    <n v="18316"/>
    <n v="44152"/>
    <n v="9529"/>
    <n v="24370"/>
    <n v="68522"/>
    <n v="27845"/>
    <n v="33899"/>
    <n v="62468"/>
    <n v="96367"/>
    <m/>
    <n v="88"/>
    <x v="19"/>
    <x v="0"/>
    <x v="351"/>
  </r>
  <r>
    <x v="10"/>
    <n v="89"/>
    <n v="15018"/>
    <n v="37510"/>
    <n v="7854"/>
    <n v="21246"/>
    <n v="58756"/>
    <n v="22872"/>
    <n v="29100"/>
    <n v="52528"/>
    <n v="81628"/>
    <m/>
    <n v="89"/>
    <x v="19"/>
    <x v="0"/>
    <x v="352"/>
  </r>
  <r>
    <x v="10"/>
    <n v="90"/>
    <n v="12357"/>
    <n v="31609"/>
    <n v="6407"/>
    <n v="18124"/>
    <n v="49733"/>
    <n v="18764"/>
    <n v="24531"/>
    <n v="43966"/>
    <n v="68497"/>
    <m/>
    <n v="90"/>
    <x v="19"/>
    <x v="0"/>
    <x v="353"/>
  </r>
  <r>
    <x v="10"/>
    <n v="91"/>
    <n v="10418"/>
    <n v="27703"/>
    <n v="5299"/>
    <n v="16363"/>
    <n v="44066"/>
    <n v="15717"/>
    <n v="21662"/>
    <n v="38121"/>
    <n v="59783"/>
    <m/>
    <n v="91"/>
    <x v="19"/>
    <x v="0"/>
    <x v="354"/>
  </r>
  <r>
    <x v="10"/>
    <n v="92"/>
    <n v="8464"/>
    <n v="22955"/>
    <n v="4295"/>
    <n v="13863"/>
    <n v="36818"/>
    <n v="12759"/>
    <n v="18158"/>
    <n v="31419"/>
    <n v="49577"/>
    <m/>
    <n v="92"/>
    <x v="19"/>
    <x v="0"/>
    <x v="355"/>
  </r>
  <r>
    <x v="10"/>
    <n v="93"/>
    <n v="6725"/>
    <n v="19104"/>
    <n v="3410"/>
    <n v="11601"/>
    <n v="30705"/>
    <n v="10135"/>
    <n v="15011"/>
    <n v="25829"/>
    <n v="40840"/>
    <m/>
    <n v="93"/>
    <x v="19"/>
    <x v="0"/>
    <x v="356"/>
  </r>
  <r>
    <x v="10"/>
    <n v="94"/>
    <n v="4768"/>
    <n v="14248"/>
    <n v="2488"/>
    <n v="8862"/>
    <n v="23110"/>
    <n v="7256"/>
    <n v="11350"/>
    <n v="19016"/>
    <n v="30366"/>
    <m/>
    <n v="94"/>
    <x v="19"/>
    <x v="0"/>
    <x v="357"/>
  </r>
  <r>
    <x v="10"/>
    <n v="95"/>
    <n v="3440"/>
    <n v="10686"/>
    <n v="1779"/>
    <n v="6721"/>
    <n v="17407"/>
    <n v="5219"/>
    <n v="8500"/>
    <n v="14126"/>
    <n v="22626"/>
    <m/>
    <n v="95"/>
    <x v="19"/>
    <x v="0"/>
    <x v="358"/>
  </r>
  <r>
    <x v="10"/>
    <n v="96"/>
    <n v="2234"/>
    <n v="7567"/>
    <n v="1178"/>
    <n v="4847"/>
    <n v="12414"/>
    <n v="3412"/>
    <n v="6025"/>
    <n v="9801"/>
    <n v="15826"/>
    <m/>
    <n v="96"/>
    <x v="19"/>
    <x v="0"/>
    <x v="359"/>
  </r>
  <r>
    <x v="10"/>
    <n v="97"/>
    <n v="1516"/>
    <n v="5669"/>
    <n v="780"/>
    <n v="3446"/>
    <n v="9115"/>
    <n v="2296"/>
    <n v="4226"/>
    <n v="7185"/>
    <n v="11411"/>
    <m/>
    <n v="97"/>
    <x v="19"/>
    <x v="0"/>
    <x v="360"/>
  </r>
  <r>
    <x v="10"/>
    <n v="98"/>
    <n v="1075"/>
    <n v="4184"/>
    <n v="527"/>
    <n v="2488"/>
    <n v="6672"/>
    <n v="1602"/>
    <n v="3015"/>
    <n v="5259"/>
    <n v="8274"/>
    <m/>
    <n v="98"/>
    <x v="19"/>
    <x v="0"/>
    <x v="361"/>
  </r>
  <r>
    <x v="10"/>
    <n v="99"/>
    <n v="639"/>
    <n v="2592"/>
    <n v="317"/>
    <n v="1550"/>
    <n v="4142"/>
    <n v="956"/>
    <n v="1867"/>
    <n v="3231"/>
    <n v="5098"/>
    <m/>
    <n v="99"/>
    <x v="19"/>
    <x v="0"/>
    <x v="362"/>
  </r>
  <r>
    <x v="10"/>
    <n v="100"/>
    <n v="897"/>
    <n v="3887"/>
    <n v="463"/>
    <n v="2268"/>
    <n v="6155"/>
    <n v="1360"/>
    <n v="2731"/>
    <n v="4784"/>
    <n v="7515"/>
    <m/>
    <n v="100"/>
    <x v="19"/>
    <x v="0"/>
    <x v="363"/>
  </r>
  <r>
    <x v="11"/>
    <n v="0"/>
    <n v="90243"/>
    <n v="85089"/>
    <n v="73343"/>
    <n v="69107"/>
    <n v="154196"/>
    <n v="163586"/>
    <n v="142450"/>
    <n v="175332"/>
    <n v="317782"/>
    <m/>
    <n v="200"/>
    <x v="210"/>
    <x v="0"/>
    <x v="0"/>
  </r>
  <r>
    <x v="11"/>
    <n v="1"/>
    <n v="92763"/>
    <n v="87516"/>
    <n v="74672"/>
    <n v="70344"/>
    <n v="157860"/>
    <n v="167435"/>
    <n v="145016"/>
    <n v="180279"/>
    <n v="325295"/>
    <m/>
    <n v="200"/>
    <x v="211"/>
    <x v="0"/>
    <x v="0"/>
  </r>
  <r>
    <x v="11"/>
    <n v="2"/>
    <n v="94924"/>
    <n v="89608"/>
    <n v="75978"/>
    <n v="71543"/>
    <n v="161151"/>
    <n v="170902"/>
    <n v="147521"/>
    <n v="184532"/>
    <n v="332053"/>
    <m/>
    <n v="200"/>
    <x v="212"/>
    <x v="0"/>
    <x v="0"/>
  </r>
  <r>
    <x v="11"/>
    <n v="3"/>
    <n v="96736"/>
    <n v="91357"/>
    <n v="77166"/>
    <n v="72628"/>
    <n v="163985"/>
    <n v="173902"/>
    <n v="149794"/>
    <n v="188093"/>
    <n v="337887"/>
    <m/>
    <n v="200"/>
    <x v="213"/>
    <x v="0"/>
    <x v="0"/>
  </r>
  <r>
    <x v="11"/>
    <n v="4"/>
    <n v="98187"/>
    <n v="92758"/>
    <n v="78137"/>
    <n v="73508"/>
    <n v="166266"/>
    <n v="176324"/>
    <n v="151645"/>
    <n v="190945"/>
    <n v="342590"/>
    <m/>
    <n v="200"/>
    <x v="214"/>
    <x v="0"/>
    <x v="0"/>
  </r>
  <r>
    <x v="11"/>
    <n v="5"/>
    <n v="99201"/>
    <n v="93741"/>
    <n v="78850"/>
    <n v="74150"/>
    <n v="167891"/>
    <n v="178051"/>
    <n v="153000"/>
    <n v="192942"/>
    <n v="345942"/>
    <m/>
    <n v="200"/>
    <x v="215"/>
    <x v="0"/>
    <x v="0"/>
  </r>
  <r>
    <x v="11"/>
    <n v="6"/>
    <n v="99815"/>
    <n v="94345"/>
    <n v="79350"/>
    <n v="74592"/>
    <n v="168937"/>
    <n v="179165"/>
    <n v="153942"/>
    <n v="194160"/>
    <n v="348102"/>
    <m/>
    <n v="200"/>
    <x v="216"/>
    <x v="0"/>
    <x v="0"/>
  </r>
  <r>
    <x v="11"/>
    <n v="7"/>
    <n v="99696"/>
    <n v="94250"/>
    <n v="79812"/>
    <n v="75007"/>
    <n v="169257"/>
    <n v="179508"/>
    <n v="154819"/>
    <n v="193946"/>
    <n v="348765"/>
    <m/>
    <n v="200"/>
    <x v="217"/>
    <x v="0"/>
    <x v="0"/>
  </r>
  <r>
    <x v="11"/>
    <n v="8"/>
    <n v="100272"/>
    <n v="94811"/>
    <n v="80517"/>
    <n v="75652"/>
    <n v="170463"/>
    <n v="180789"/>
    <n v="156169"/>
    <n v="195083"/>
    <n v="351252"/>
    <m/>
    <n v="200"/>
    <x v="218"/>
    <x v="0"/>
    <x v="0"/>
  </r>
  <r>
    <x v="11"/>
    <n v="9"/>
    <n v="101593"/>
    <n v="96075"/>
    <n v="81573"/>
    <n v="76640"/>
    <n v="172715"/>
    <n v="183166"/>
    <n v="158213"/>
    <n v="197668"/>
    <n v="355881"/>
    <m/>
    <n v="200"/>
    <x v="219"/>
    <x v="0"/>
    <x v="0"/>
  </r>
  <r>
    <x v="11"/>
    <n v="10"/>
    <n v="103370"/>
    <n v="97763"/>
    <n v="82887"/>
    <n v="77876"/>
    <n v="175639"/>
    <n v="186257"/>
    <n v="160763"/>
    <n v="201133"/>
    <n v="361896"/>
    <m/>
    <n v="200"/>
    <x v="220"/>
    <x v="0"/>
    <x v="0"/>
  </r>
  <r>
    <x v="11"/>
    <n v="11"/>
    <n v="103747"/>
    <n v="98387"/>
    <n v="81905"/>
    <n v="77570"/>
    <n v="175957"/>
    <n v="185652"/>
    <n v="159475"/>
    <n v="202134"/>
    <n v="361609"/>
    <m/>
    <n v="200"/>
    <x v="221"/>
    <x v="0"/>
    <x v="0"/>
  </r>
  <r>
    <x v="11"/>
    <n v="12"/>
    <n v="111629"/>
    <n v="105528"/>
    <n v="88360"/>
    <n v="83267"/>
    <n v="188795"/>
    <n v="199989"/>
    <n v="171627"/>
    <n v="217157"/>
    <n v="388784"/>
    <m/>
    <n v="200"/>
    <x v="222"/>
    <x v="0"/>
    <x v="0"/>
  </r>
  <r>
    <x v="11"/>
    <n v="13"/>
    <n v="113655"/>
    <n v="107174"/>
    <n v="89897"/>
    <n v="85047"/>
    <n v="192221"/>
    <n v="203552"/>
    <n v="174944"/>
    <n v="220829"/>
    <n v="395773"/>
    <m/>
    <n v="200"/>
    <x v="223"/>
    <x v="0"/>
    <x v="0"/>
  </r>
  <r>
    <x v="11"/>
    <n v="14"/>
    <n v="118316"/>
    <n v="112184"/>
    <n v="93831"/>
    <n v="88617"/>
    <n v="200801"/>
    <n v="212147"/>
    <n v="182448"/>
    <n v="230500"/>
    <n v="412948"/>
    <m/>
    <n v="200"/>
    <x v="224"/>
    <x v="0"/>
    <x v="0"/>
  </r>
  <r>
    <x v="11"/>
    <n v="15"/>
    <n v="122663"/>
    <n v="116940"/>
    <n v="98244"/>
    <n v="93738"/>
    <n v="210678"/>
    <n v="220907"/>
    <n v="191982"/>
    <n v="239603"/>
    <n v="431585"/>
    <m/>
    <n v="200"/>
    <x v="225"/>
    <x v="0"/>
    <x v="0"/>
  </r>
  <r>
    <x v="11"/>
    <n v="16"/>
    <n v="120821"/>
    <n v="115658"/>
    <n v="98855"/>
    <n v="93993"/>
    <n v="209651"/>
    <n v="219676"/>
    <n v="192848"/>
    <n v="236479"/>
    <n v="429327"/>
    <m/>
    <n v="200"/>
    <x v="226"/>
    <x v="0"/>
    <x v="0"/>
  </r>
  <r>
    <x v="11"/>
    <n v="17"/>
    <n v="112266"/>
    <n v="107339"/>
    <n v="93459"/>
    <n v="88499"/>
    <n v="195838"/>
    <n v="205725"/>
    <n v="181958"/>
    <n v="219605"/>
    <n v="401563"/>
    <m/>
    <n v="200"/>
    <x v="227"/>
    <x v="0"/>
    <x v="0"/>
  </r>
  <r>
    <x v="11"/>
    <n v="18"/>
    <n v="106071"/>
    <n v="101329"/>
    <n v="89305"/>
    <n v="84525"/>
    <n v="185854"/>
    <n v="195376"/>
    <n v="173830"/>
    <n v="207400"/>
    <n v="381230"/>
    <m/>
    <n v="200"/>
    <x v="228"/>
    <x v="0"/>
    <x v="0"/>
  </r>
  <r>
    <x v="11"/>
    <n v="19"/>
    <n v="101295"/>
    <n v="96801"/>
    <n v="86534"/>
    <n v="82430"/>
    <n v="179231"/>
    <n v="187829"/>
    <n v="168964"/>
    <n v="198096"/>
    <n v="367060"/>
    <m/>
    <n v="200"/>
    <x v="19"/>
    <x v="539"/>
    <x v="0"/>
  </r>
  <r>
    <x v="11"/>
    <n v="20"/>
    <n v="97672"/>
    <n v="92988"/>
    <n v="84610"/>
    <n v="80119"/>
    <n v="173107"/>
    <n v="182282"/>
    <n v="164729"/>
    <n v="190660"/>
    <n v="355389"/>
    <m/>
    <n v="200"/>
    <x v="19"/>
    <x v="540"/>
    <x v="0"/>
  </r>
  <r>
    <x v="11"/>
    <n v="21"/>
    <n v="94519"/>
    <n v="91161"/>
    <n v="84131"/>
    <n v="79364"/>
    <n v="170525"/>
    <n v="178650"/>
    <n v="163495"/>
    <n v="185680"/>
    <n v="349175"/>
    <m/>
    <n v="200"/>
    <x v="19"/>
    <x v="541"/>
    <x v="0"/>
  </r>
  <r>
    <x v="11"/>
    <n v="22"/>
    <n v="94837"/>
    <n v="91240"/>
    <n v="85752"/>
    <n v="80788"/>
    <n v="172028"/>
    <n v="180589"/>
    <n v="166540"/>
    <n v="186077"/>
    <n v="352617"/>
    <m/>
    <n v="200"/>
    <x v="19"/>
    <x v="542"/>
    <x v="0"/>
  </r>
  <r>
    <x v="11"/>
    <n v="23"/>
    <n v="98333"/>
    <n v="94880"/>
    <n v="88461"/>
    <n v="83343"/>
    <n v="178223"/>
    <n v="186794"/>
    <n v="171804"/>
    <n v="193213"/>
    <n v="365017"/>
    <m/>
    <n v="200"/>
    <x v="19"/>
    <x v="543"/>
    <x v="0"/>
  </r>
  <r>
    <x v="11"/>
    <n v="24"/>
    <n v="101129"/>
    <n v="97859"/>
    <n v="90854"/>
    <n v="85233"/>
    <n v="183092"/>
    <n v="191983"/>
    <n v="176087"/>
    <n v="198988"/>
    <n v="375075"/>
    <m/>
    <n v="200"/>
    <x v="19"/>
    <x v="544"/>
    <x v="0"/>
  </r>
  <r>
    <x v="11"/>
    <n v="25"/>
    <n v="101535"/>
    <n v="98636"/>
    <n v="92002"/>
    <n v="86101"/>
    <n v="184737"/>
    <n v="193537"/>
    <n v="178103"/>
    <n v="200171"/>
    <n v="378274"/>
    <m/>
    <n v="200"/>
    <x v="19"/>
    <x v="545"/>
    <x v="0"/>
  </r>
  <r>
    <x v="11"/>
    <n v="26"/>
    <n v="105288"/>
    <n v="102191"/>
    <n v="94468"/>
    <n v="87474"/>
    <n v="189665"/>
    <n v="199756"/>
    <n v="181942"/>
    <n v="207479"/>
    <n v="389421"/>
    <m/>
    <n v="200"/>
    <x v="19"/>
    <x v="546"/>
    <x v="0"/>
  </r>
  <r>
    <x v="11"/>
    <n v="27"/>
    <n v="112265"/>
    <n v="111296"/>
    <n v="95388"/>
    <n v="86904"/>
    <n v="198200"/>
    <n v="207653"/>
    <n v="182292"/>
    <n v="223561"/>
    <n v="405853"/>
    <m/>
    <n v="200"/>
    <x v="19"/>
    <x v="498"/>
    <x v="0"/>
  </r>
  <r>
    <x v="11"/>
    <n v="28"/>
    <n v="117758"/>
    <n v="116623"/>
    <n v="98703"/>
    <n v="89254"/>
    <n v="205877"/>
    <n v="216461"/>
    <n v="187957"/>
    <n v="234381"/>
    <n v="422338"/>
    <m/>
    <n v="200"/>
    <x v="19"/>
    <x v="547"/>
    <x v="0"/>
  </r>
  <r>
    <x v="11"/>
    <n v="29"/>
    <n v="118529"/>
    <n v="117382"/>
    <n v="103160"/>
    <n v="95135"/>
    <n v="212517"/>
    <n v="221689"/>
    <n v="198295"/>
    <n v="235911"/>
    <n v="434206"/>
    <m/>
    <n v="200"/>
    <x v="19"/>
    <x v="548"/>
    <x v="0"/>
  </r>
  <r>
    <x v="11"/>
    <n v="30"/>
    <n v="128546"/>
    <n v="128230"/>
    <n v="106453"/>
    <n v="98274"/>
    <n v="226504"/>
    <n v="234999"/>
    <n v="204727"/>
    <n v="256776"/>
    <n v="461503"/>
    <m/>
    <n v="200"/>
    <x v="19"/>
    <x v="549"/>
    <x v="0"/>
  </r>
  <r>
    <x v="11"/>
    <n v="31"/>
    <n v="134203"/>
    <n v="133351"/>
    <n v="111098"/>
    <n v="101631"/>
    <n v="234982"/>
    <n v="245301"/>
    <n v="212729"/>
    <n v="267554"/>
    <n v="480283"/>
    <m/>
    <n v="200"/>
    <x v="19"/>
    <x v="550"/>
    <x v="0"/>
  </r>
  <r>
    <x v="11"/>
    <n v="32"/>
    <n v="138906"/>
    <n v="137432"/>
    <n v="115488"/>
    <n v="106710"/>
    <n v="244142"/>
    <n v="254394"/>
    <n v="222198"/>
    <n v="276338"/>
    <n v="498536"/>
    <m/>
    <n v="200"/>
    <x v="19"/>
    <x v="551"/>
    <x v="0"/>
  </r>
  <r>
    <x v="11"/>
    <n v="33"/>
    <n v="151053"/>
    <n v="150037"/>
    <n v="118821"/>
    <n v="108153"/>
    <n v="258190"/>
    <n v="269874"/>
    <n v="226974"/>
    <n v="301090"/>
    <n v="528064"/>
    <m/>
    <n v="200"/>
    <x v="19"/>
    <x v="552"/>
    <x v="0"/>
  </r>
  <r>
    <x v="11"/>
    <n v="34"/>
    <n v="156628"/>
    <n v="155973"/>
    <n v="118859"/>
    <n v="108572"/>
    <n v="264545"/>
    <n v="275487"/>
    <n v="227431"/>
    <n v="312601"/>
    <n v="540032"/>
    <m/>
    <n v="200"/>
    <x v="19"/>
    <x v="553"/>
    <x v="0"/>
  </r>
  <r>
    <x v="11"/>
    <n v="35"/>
    <n v="159444"/>
    <n v="158375"/>
    <n v="118004"/>
    <n v="108409"/>
    <n v="266784"/>
    <n v="277448"/>
    <n v="226413"/>
    <n v="317819"/>
    <n v="544232"/>
    <m/>
    <n v="200"/>
    <x v="19"/>
    <x v="554"/>
    <x v="0"/>
  </r>
  <r>
    <x v="11"/>
    <n v="36"/>
    <n v="164764"/>
    <n v="165453"/>
    <n v="120068"/>
    <n v="110238"/>
    <n v="275691"/>
    <n v="284832"/>
    <n v="230306"/>
    <n v="330217"/>
    <n v="560523"/>
    <m/>
    <n v="200"/>
    <x v="19"/>
    <x v="555"/>
    <x v="0"/>
  </r>
  <r>
    <x v="11"/>
    <n v="37"/>
    <n v="169770"/>
    <n v="169221"/>
    <n v="120472"/>
    <n v="110926"/>
    <n v="280147"/>
    <n v="290242"/>
    <n v="231398"/>
    <n v="338991"/>
    <n v="570389"/>
    <m/>
    <n v="200"/>
    <x v="19"/>
    <x v="556"/>
    <x v="0"/>
  </r>
  <r>
    <x v="11"/>
    <n v="38"/>
    <n v="178197"/>
    <n v="178417"/>
    <n v="123110"/>
    <n v="114899"/>
    <n v="293316"/>
    <n v="301307"/>
    <n v="238009"/>
    <n v="356614"/>
    <n v="594623"/>
    <m/>
    <n v="200"/>
    <x v="19"/>
    <x v="557"/>
    <x v="0"/>
  </r>
  <r>
    <x v="11"/>
    <n v="39"/>
    <n v="189340"/>
    <n v="189730"/>
    <n v="128939"/>
    <n v="120296"/>
    <n v="310026"/>
    <n v="318279"/>
    <n v="249235"/>
    <n v="379070"/>
    <n v="628305"/>
    <m/>
    <n v="200"/>
    <x v="19"/>
    <x v="558"/>
    <x v="0"/>
  </r>
  <r>
    <x v="11"/>
    <n v="40"/>
    <n v="197023"/>
    <n v="196629"/>
    <n v="130887"/>
    <n v="122601"/>
    <n v="319230"/>
    <n v="327910"/>
    <n v="253488"/>
    <n v="393652"/>
    <n v="647140"/>
    <m/>
    <n v="200"/>
    <x v="19"/>
    <x v="559"/>
    <x v="0"/>
  </r>
  <r>
    <x v="11"/>
    <n v="41"/>
    <n v="202597"/>
    <n v="203408"/>
    <n v="133408"/>
    <n v="126090"/>
    <n v="329498"/>
    <n v="336005"/>
    <n v="259498"/>
    <n v="406005"/>
    <n v="665503"/>
    <m/>
    <n v="200"/>
    <x v="19"/>
    <x v="560"/>
    <x v="0"/>
  </r>
  <r>
    <x v="11"/>
    <n v="42"/>
    <n v="195104"/>
    <n v="195570"/>
    <n v="130621"/>
    <n v="122418"/>
    <n v="317988"/>
    <n v="325725"/>
    <n v="253039"/>
    <n v="390674"/>
    <n v="643713"/>
    <m/>
    <n v="200"/>
    <x v="19"/>
    <x v="561"/>
    <x v="0"/>
  </r>
  <r>
    <x v="11"/>
    <n v="43"/>
    <n v="186048"/>
    <n v="188461"/>
    <n v="124120"/>
    <n v="116689"/>
    <n v="305150"/>
    <n v="310168"/>
    <n v="240809"/>
    <n v="374509"/>
    <n v="615318"/>
    <m/>
    <n v="200"/>
    <x v="19"/>
    <x v="562"/>
    <x v="0"/>
  </r>
  <r>
    <x v="11"/>
    <n v="44"/>
    <n v="188959"/>
    <n v="191203"/>
    <n v="125985"/>
    <n v="119537"/>
    <n v="310740"/>
    <n v="314944"/>
    <n v="245522"/>
    <n v="380162"/>
    <n v="625684"/>
    <m/>
    <n v="200"/>
    <x v="19"/>
    <x v="563"/>
    <x v="0"/>
  </r>
  <r>
    <x v="11"/>
    <n v="45"/>
    <n v="188174"/>
    <n v="189176"/>
    <n v="124942"/>
    <n v="118152"/>
    <n v="307328"/>
    <n v="313116"/>
    <n v="243094"/>
    <n v="377350"/>
    <n v="620444"/>
    <m/>
    <n v="200"/>
    <x v="19"/>
    <x v="564"/>
    <x v="0"/>
  </r>
  <r>
    <x v="11"/>
    <n v="46"/>
    <n v="181135"/>
    <n v="183220"/>
    <n v="121696"/>
    <n v="115709"/>
    <n v="298929"/>
    <n v="302831"/>
    <n v="237405"/>
    <n v="364355"/>
    <n v="601760"/>
    <m/>
    <n v="200"/>
    <x v="19"/>
    <x v="565"/>
    <x v="0"/>
  </r>
  <r>
    <x v="11"/>
    <n v="47"/>
    <n v="178254"/>
    <n v="180948"/>
    <n v="121395"/>
    <n v="115073"/>
    <n v="296021"/>
    <n v="299649"/>
    <n v="236468"/>
    <n v="359202"/>
    <n v="595670"/>
    <m/>
    <n v="200"/>
    <x v="19"/>
    <x v="566"/>
    <x v="0"/>
  </r>
  <r>
    <x v="11"/>
    <n v="48"/>
    <n v="176806"/>
    <n v="181441"/>
    <n v="122316"/>
    <n v="115771"/>
    <n v="297212"/>
    <n v="299122"/>
    <n v="238087"/>
    <n v="358247"/>
    <n v="596334"/>
    <m/>
    <n v="200"/>
    <x v="19"/>
    <x v="567"/>
    <x v="0"/>
  </r>
  <r>
    <x v="11"/>
    <n v="49"/>
    <n v="168780"/>
    <n v="172686"/>
    <n v="118894"/>
    <n v="114049"/>
    <n v="286735"/>
    <n v="287674"/>
    <n v="232943"/>
    <n v="341466"/>
    <n v="574409"/>
    <m/>
    <n v="200"/>
    <x v="19"/>
    <x v="568"/>
    <x v="0"/>
  </r>
  <r>
    <x v="11"/>
    <n v="50"/>
    <n v="160376"/>
    <n v="164522"/>
    <n v="116327"/>
    <n v="111045"/>
    <n v="275567"/>
    <n v="276703"/>
    <n v="227372"/>
    <n v="324898"/>
    <n v="552270"/>
    <m/>
    <n v="200"/>
    <x v="19"/>
    <x v="569"/>
    <x v="0"/>
  </r>
  <r>
    <x v="11"/>
    <n v="51"/>
    <n v="151937"/>
    <n v="156953"/>
    <n v="112071"/>
    <n v="108091"/>
    <n v="265044"/>
    <n v="264008"/>
    <n v="220162"/>
    <n v="308890"/>
    <n v="529052"/>
    <m/>
    <n v="51"/>
    <x v="19"/>
    <x v="570"/>
    <x v="0"/>
  </r>
  <r>
    <x v="11"/>
    <n v="52"/>
    <n v="144933"/>
    <n v="149852"/>
    <n v="108256"/>
    <n v="104863"/>
    <n v="254715"/>
    <n v="253189"/>
    <n v="213119"/>
    <n v="294785"/>
    <n v="507904"/>
    <m/>
    <n v="52"/>
    <x v="19"/>
    <x v="571"/>
    <x v="0"/>
  </r>
  <r>
    <x v="11"/>
    <n v="53"/>
    <n v="136347"/>
    <n v="143421"/>
    <n v="104659"/>
    <n v="101813"/>
    <n v="245234"/>
    <n v="241006"/>
    <n v="206472"/>
    <n v="279768"/>
    <n v="486240"/>
    <m/>
    <n v="53"/>
    <x v="19"/>
    <x v="572"/>
    <x v="0"/>
  </r>
  <r>
    <x v="11"/>
    <n v="54"/>
    <n v="131656"/>
    <n v="139016"/>
    <n v="101422"/>
    <n v="97641"/>
    <n v="236657"/>
    <n v="233078"/>
    <n v="199063"/>
    <n v="270672"/>
    <n v="469735"/>
    <m/>
    <n v="54"/>
    <x v="19"/>
    <x v="573"/>
    <x v="0"/>
  </r>
  <r>
    <x v="11"/>
    <n v="55"/>
    <n v="124319"/>
    <n v="133024"/>
    <n v="97859"/>
    <n v="95361"/>
    <n v="228385"/>
    <n v="222178"/>
    <n v="193220"/>
    <n v="257343"/>
    <n v="450563"/>
    <m/>
    <n v="55"/>
    <x v="19"/>
    <x v="574"/>
    <x v="0"/>
  </r>
  <r>
    <x v="11"/>
    <n v="56"/>
    <n v="120819"/>
    <n v="130474"/>
    <n v="96144"/>
    <n v="93367"/>
    <n v="223841"/>
    <n v="216963"/>
    <n v="189511"/>
    <n v="251293"/>
    <n v="440804"/>
    <m/>
    <n v="56"/>
    <x v="19"/>
    <x v="575"/>
    <x v="0"/>
  </r>
  <r>
    <x v="11"/>
    <n v="57"/>
    <n v="117798"/>
    <n v="129286"/>
    <n v="95276"/>
    <n v="92152"/>
    <n v="221438"/>
    <n v="213074"/>
    <n v="187428"/>
    <n v="247084"/>
    <n v="434512"/>
    <m/>
    <n v="57"/>
    <x v="19"/>
    <x v="576"/>
    <x v="0"/>
  </r>
  <r>
    <x v="11"/>
    <n v="58"/>
    <n v="117702"/>
    <n v="131180"/>
    <n v="94526"/>
    <n v="91209"/>
    <n v="222389"/>
    <n v="212228"/>
    <n v="185735"/>
    <n v="248882"/>
    <n v="434617"/>
    <m/>
    <n v="58"/>
    <x v="19"/>
    <x v="577"/>
    <x v="0"/>
  </r>
  <r>
    <x v="11"/>
    <n v="59"/>
    <n v="117857"/>
    <n v="133023"/>
    <n v="94870"/>
    <n v="91491"/>
    <n v="224514"/>
    <n v="212727"/>
    <n v="186361"/>
    <n v="250880"/>
    <n v="437241"/>
    <m/>
    <n v="59"/>
    <x v="19"/>
    <x v="578"/>
    <x v="0"/>
  </r>
  <r>
    <x v="11"/>
    <n v="60"/>
    <n v="119938"/>
    <n v="137404"/>
    <n v="95162"/>
    <n v="91656"/>
    <n v="229060"/>
    <n v="215100"/>
    <n v="186818"/>
    <n v="257342"/>
    <n v="444160"/>
    <m/>
    <n v="60"/>
    <x v="19"/>
    <x v="579"/>
    <x v="0"/>
  </r>
  <r>
    <x v="11"/>
    <n v="61"/>
    <n v="121029"/>
    <n v="141015"/>
    <n v="95331"/>
    <n v="92992"/>
    <n v="234007"/>
    <n v="216360"/>
    <n v="188323"/>
    <n v="262044"/>
    <n v="450367"/>
    <m/>
    <n v="61"/>
    <x v="19"/>
    <x v="580"/>
    <x v="0"/>
  </r>
  <r>
    <x v="11"/>
    <n v="62"/>
    <n v="121083"/>
    <n v="143000"/>
    <n v="94545"/>
    <n v="92300"/>
    <n v="235300"/>
    <n v="215628"/>
    <n v="186845"/>
    <n v="264083"/>
    <n v="450928"/>
    <m/>
    <n v="62"/>
    <x v="19"/>
    <x v="581"/>
    <x v="0"/>
  </r>
  <r>
    <x v="11"/>
    <n v="63"/>
    <n v="124833"/>
    <n v="150581"/>
    <n v="95026"/>
    <n v="93440"/>
    <n v="244021"/>
    <n v="219859"/>
    <n v="188466"/>
    <n v="275414"/>
    <n v="463880"/>
    <m/>
    <n v="63"/>
    <x v="19"/>
    <x v="582"/>
    <x v="0"/>
  </r>
  <r>
    <x v="11"/>
    <n v="64"/>
    <n v="130740"/>
    <n v="161665"/>
    <n v="97130"/>
    <n v="96271"/>
    <n v="257936"/>
    <n v="227870"/>
    <n v="193401"/>
    <n v="292405"/>
    <n v="485806"/>
    <m/>
    <n v="64"/>
    <x v="19"/>
    <x v="583"/>
    <x v="0"/>
  </r>
  <r>
    <x v="11"/>
    <n v="65"/>
    <n v="138800"/>
    <n v="174114"/>
    <n v="99890"/>
    <n v="99529"/>
    <n v="273643"/>
    <n v="238690"/>
    <n v="199419"/>
    <n v="312914"/>
    <n v="512333"/>
    <m/>
    <n v="65"/>
    <x v="19"/>
    <x v="584"/>
    <x v="0"/>
  </r>
  <r>
    <x v="11"/>
    <n v="66"/>
    <n v="144031"/>
    <n v="182535"/>
    <n v="97843"/>
    <n v="99453"/>
    <n v="281988"/>
    <n v="241874"/>
    <n v="197296"/>
    <n v="326566"/>
    <n v="523862"/>
    <m/>
    <n v="66"/>
    <x v="19"/>
    <x v="585"/>
    <x v="0"/>
  </r>
  <r>
    <x v="11"/>
    <n v="67"/>
    <n v="144657"/>
    <n v="187832"/>
    <n v="95447"/>
    <n v="97917"/>
    <n v="285749"/>
    <n v="240104"/>
    <n v="193364"/>
    <n v="332489"/>
    <n v="525853"/>
    <m/>
    <n v="67"/>
    <x v="19"/>
    <x v="586"/>
    <x v="0"/>
  </r>
  <r>
    <x v="11"/>
    <n v="68"/>
    <n v="142209"/>
    <n v="186653"/>
    <n v="90528"/>
    <n v="94384"/>
    <n v="281037"/>
    <n v="232737"/>
    <n v="184912"/>
    <n v="328862"/>
    <n v="513774"/>
    <m/>
    <n v="68"/>
    <x v="19"/>
    <x v="0"/>
    <x v="364"/>
  </r>
  <r>
    <x v="11"/>
    <n v="69"/>
    <n v="141942"/>
    <n v="189037"/>
    <n v="87223"/>
    <n v="92928"/>
    <n v="281965"/>
    <n v="229165"/>
    <n v="180151"/>
    <n v="330979"/>
    <n v="511130"/>
    <m/>
    <n v="69"/>
    <x v="19"/>
    <x v="0"/>
    <x v="365"/>
  </r>
  <r>
    <x v="11"/>
    <n v="70"/>
    <n v="133677"/>
    <n v="182618"/>
    <n v="79919"/>
    <n v="87175"/>
    <n v="269793"/>
    <n v="213596"/>
    <n v="167094"/>
    <n v="316295"/>
    <n v="483389"/>
    <m/>
    <n v="70"/>
    <x v="19"/>
    <x v="0"/>
    <x v="366"/>
  </r>
  <r>
    <x v="11"/>
    <n v="71"/>
    <n v="129215"/>
    <n v="180543"/>
    <n v="76128"/>
    <n v="85249"/>
    <n v="265792"/>
    <n v="205343"/>
    <n v="161377"/>
    <n v="309758"/>
    <n v="471135"/>
    <m/>
    <n v="71"/>
    <x v="19"/>
    <x v="0"/>
    <x v="367"/>
  </r>
  <r>
    <x v="11"/>
    <n v="72"/>
    <n v="123608"/>
    <n v="176038"/>
    <n v="71468"/>
    <n v="82762"/>
    <n v="258800"/>
    <n v="195076"/>
    <n v="154230"/>
    <n v="299646"/>
    <n v="453876"/>
    <m/>
    <n v="72"/>
    <x v="19"/>
    <x v="0"/>
    <x v="368"/>
  </r>
  <r>
    <x v="11"/>
    <n v="73"/>
    <n v="117757"/>
    <n v="171688"/>
    <n v="66131"/>
    <n v="80562"/>
    <n v="252250"/>
    <n v="183888"/>
    <n v="146693"/>
    <n v="289445"/>
    <n v="436138"/>
    <m/>
    <n v="73"/>
    <x v="19"/>
    <x v="0"/>
    <x v="369"/>
  </r>
  <r>
    <x v="11"/>
    <n v="74"/>
    <n v="109063"/>
    <n v="160429"/>
    <n v="60433"/>
    <n v="76000"/>
    <n v="236429"/>
    <n v="169496"/>
    <n v="136433"/>
    <n v="269492"/>
    <n v="405925"/>
    <m/>
    <n v="74"/>
    <x v="19"/>
    <x v="0"/>
    <x v="370"/>
  </r>
  <r>
    <x v="11"/>
    <n v="75"/>
    <n v="100489"/>
    <n v="151809"/>
    <n v="54129"/>
    <n v="71391"/>
    <n v="223200"/>
    <n v="154618"/>
    <n v="125520"/>
    <n v="252298"/>
    <n v="377818"/>
    <m/>
    <n v="75"/>
    <x v="19"/>
    <x v="0"/>
    <x v="371"/>
  </r>
  <r>
    <x v="11"/>
    <n v="76"/>
    <n v="93453"/>
    <n v="143862"/>
    <n v="49933"/>
    <n v="67794"/>
    <n v="211656"/>
    <n v="143386"/>
    <n v="117727"/>
    <n v="237315"/>
    <n v="355042"/>
    <m/>
    <n v="76"/>
    <x v="19"/>
    <x v="0"/>
    <x v="372"/>
  </r>
  <r>
    <x v="11"/>
    <n v="77"/>
    <n v="83265"/>
    <n v="131776"/>
    <n v="42991"/>
    <n v="61518"/>
    <n v="193294"/>
    <n v="126256"/>
    <n v="104509"/>
    <n v="215041"/>
    <n v="319550"/>
    <m/>
    <n v="77"/>
    <x v="19"/>
    <x v="0"/>
    <x v="373"/>
  </r>
  <r>
    <x v="11"/>
    <n v="78"/>
    <n v="71646"/>
    <n v="116924"/>
    <n v="35946"/>
    <n v="54601"/>
    <n v="171525"/>
    <n v="107592"/>
    <n v="90547"/>
    <n v="188570"/>
    <n v="279117"/>
    <m/>
    <n v="78"/>
    <x v="19"/>
    <x v="0"/>
    <x v="374"/>
  </r>
  <r>
    <x v="11"/>
    <n v="79"/>
    <n v="47564"/>
    <n v="80202"/>
    <n v="24568"/>
    <n v="39779"/>
    <n v="119981"/>
    <n v="72132"/>
    <n v="64347"/>
    <n v="127766"/>
    <n v="192113"/>
    <m/>
    <n v="79"/>
    <x v="19"/>
    <x v="0"/>
    <x v="375"/>
  </r>
  <r>
    <x v="11"/>
    <n v="80"/>
    <n v="43682"/>
    <n v="76632"/>
    <n v="22458"/>
    <n v="38271"/>
    <n v="114903"/>
    <n v="66140"/>
    <n v="60729"/>
    <n v="120314"/>
    <n v="181043"/>
    <m/>
    <n v="80"/>
    <x v="19"/>
    <x v="0"/>
    <x v="376"/>
  </r>
  <r>
    <x v="11"/>
    <n v="81"/>
    <n v="39496"/>
    <n v="70852"/>
    <n v="19923"/>
    <n v="35738"/>
    <n v="106590"/>
    <n v="59419"/>
    <n v="55661"/>
    <n v="110348"/>
    <n v="166009"/>
    <m/>
    <n v="81"/>
    <x v="19"/>
    <x v="0"/>
    <x v="377"/>
  </r>
  <r>
    <x v="11"/>
    <n v="82"/>
    <n v="35327"/>
    <n v="66241"/>
    <n v="17726"/>
    <n v="33491"/>
    <n v="99732"/>
    <n v="53053"/>
    <n v="51217"/>
    <n v="101568"/>
    <n v="152785"/>
    <m/>
    <n v="82"/>
    <x v="19"/>
    <x v="0"/>
    <x v="378"/>
  </r>
  <r>
    <x v="11"/>
    <n v="83"/>
    <n v="33727"/>
    <n v="66632"/>
    <n v="17641"/>
    <n v="34032"/>
    <n v="100664"/>
    <n v="51368"/>
    <n v="51673"/>
    <n v="100359"/>
    <n v="152032"/>
    <m/>
    <n v="83"/>
    <x v="19"/>
    <x v="0"/>
    <x v="379"/>
  </r>
  <r>
    <x v="11"/>
    <n v="84"/>
    <n v="31331"/>
    <n v="64806"/>
    <n v="16581"/>
    <n v="34246"/>
    <n v="99052"/>
    <n v="47912"/>
    <n v="50827"/>
    <n v="96137"/>
    <n v="146964"/>
    <m/>
    <n v="84"/>
    <x v="19"/>
    <x v="0"/>
    <x v="380"/>
  </r>
  <r>
    <x v="11"/>
    <n v="85"/>
    <n v="27930"/>
    <n v="60346"/>
    <n v="14704"/>
    <n v="32195"/>
    <n v="92541"/>
    <n v="42634"/>
    <n v="46899"/>
    <n v="88276"/>
    <n v="135175"/>
    <m/>
    <n v="85"/>
    <x v="19"/>
    <x v="0"/>
    <x v="381"/>
  </r>
  <r>
    <x v="11"/>
    <n v="86"/>
    <n v="24390"/>
    <n v="55059"/>
    <n v="12999"/>
    <n v="29779"/>
    <n v="84838"/>
    <n v="37389"/>
    <n v="42778"/>
    <n v="79449"/>
    <n v="122227"/>
    <m/>
    <n v="86"/>
    <x v="19"/>
    <x v="0"/>
    <x v="382"/>
  </r>
  <r>
    <x v="11"/>
    <n v="87"/>
    <n v="21607"/>
    <n v="50159"/>
    <n v="11211"/>
    <n v="27052"/>
    <n v="77211"/>
    <n v="32818"/>
    <n v="38263"/>
    <n v="71766"/>
    <n v="110029"/>
    <m/>
    <n v="87"/>
    <x v="19"/>
    <x v="0"/>
    <x v="383"/>
  </r>
  <r>
    <x v="11"/>
    <n v="88"/>
    <n v="18805"/>
    <n v="45435"/>
    <n v="9561"/>
    <n v="24434"/>
    <n v="69869"/>
    <n v="28366"/>
    <n v="33995"/>
    <n v="64240"/>
    <n v="98235"/>
    <m/>
    <n v="88"/>
    <x v="19"/>
    <x v="0"/>
    <x v="384"/>
  </r>
  <r>
    <x v="11"/>
    <n v="89"/>
    <n v="15616"/>
    <n v="39121"/>
    <n v="7985"/>
    <n v="21469"/>
    <n v="60590"/>
    <n v="23601"/>
    <n v="29454"/>
    <n v="54737"/>
    <n v="84191"/>
    <m/>
    <n v="89"/>
    <x v="19"/>
    <x v="0"/>
    <x v="385"/>
  </r>
  <r>
    <x v="11"/>
    <n v="90"/>
    <n v="12624"/>
    <n v="32805"/>
    <n v="6481"/>
    <n v="18468"/>
    <n v="51273"/>
    <n v="19105"/>
    <n v="24949"/>
    <n v="45429"/>
    <n v="70378"/>
    <m/>
    <n v="90"/>
    <x v="19"/>
    <x v="0"/>
    <x v="386"/>
  </r>
  <r>
    <x v="11"/>
    <n v="91"/>
    <n v="10227"/>
    <n v="27248"/>
    <n v="5204"/>
    <n v="15519"/>
    <n v="42767"/>
    <n v="15431"/>
    <n v="20723"/>
    <n v="37475"/>
    <n v="58198"/>
    <m/>
    <n v="91"/>
    <x v="19"/>
    <x v="0"/>
    <x v="387"/>
  </r>
  <r>
    <x v="11"/>
    <n v="92"/>
    <n v="8481"/>
    <n v="23511"/>
    <n v="4227"/>
    <n v="13790"/>
    <n v="37301"/>
    <n v="12708"/>
    <n v="18017"/>
    <n v="31992"/>
    <n v="50009"/>
    <m/>
    <n v="92"/>
    <x v="19"/>
    <x v="0"/>
    <x v="388"/>
  </r>
  <r>
    <x v="11"/>
    <n v="93"/>
    <n v="6768"/>
    <n v="19154"/>
    <n v="3363"/>
    <n v="11478"/>
    <n v="30632"/>
    <n v="10131"/>
    <n v="14841"/>
    <n v="25922"/>
    <n v="40763"/>
    <m/>
    <n v="93"/>
    <x v="19"/>
    <x v="0"/>
    <x v="389"/>
  </r>
  <r>
    <x v="11"/>
    <n v="94"/>
    <n v="5268"/>
    <n v="15641"/>
    <n v="2616"/>
    <n v="9417"/>
    <n v="25058"/>
    <n v="7884"/>
    <n v="12033"/>
    <n v="20909"/>
    <n v="32942"/>
    <m/>
    <n v="94"/>
    <x v="19"/>
    <x v="0"/>
    <x v="390"/>
  </r>
  <r>
    <x v="11"/>
    <n v="95"/>
    <n v="3654"/>
    <n v="11428"/>
    <n v="1865"/>
    <n v="7041"/>
    <n v="18469"/>
    <n v="5519"/>
    <n v="8906"/>
    <n v="15082"/>
    <n v="23988"/>
    <m/>
    <n v="95"/>
    <x v="19"/>
    <x v="0"/>
    <x v="391"/>
  </r>
  <r>
    <x v="11"/>
    <n v="96"/>
    <n v="2575"/>
    <n v="8379"/>
    <n v="1299"/>
    <n v="5217"/>
    <n v="13596"/>
    <n v="3874"/>
    <n v="6516"/>
    <n v="10954"/>
    <n v="17470"/>
    <m/>
    <n v="96"/>
    <x v="19"/>
    <x v="0"/>
    <x v="392"/>
  </r>
  <r>
    <x v="11"/>
    <n v="97"/>
    <n v="1631"/>
    <n v="5785"/>
    <n v="839"/>
    <n v="3667"/>
    <n v="9452"/>
    <n v="2470"/>
    <n v="4506"/>
    <n v="7416"/>
    <n v="11922"/>
    <m/>
    <n v="97"/>
    <x v="19"/>
    <x v="0"/>
    <x v="393"/>
  </r>
  <r>
    <x v="11"/>
    <n v="98"/>
    <n v="1074"/>
    <n v="4216"/>
    <n v="539"/>
    <n v="2532"/>
    <n v="6748"/>
    <n v="1613"/>
    <n v="3071"/>
    <n v="5290"/>
    <n v="8361"/>
    <m/>
    <n v="98"/>
    <x v="19"/>
    <x v="0"/>
    <x v="394"/>
  </r>
  <r>
    <x v="11"/>
    <n v="99"/>
    <n v="735"/>
    <n v="3010"/>
    <n v="351"/>
    <n v="1767"/>
    <n v="4777"/>
    <n v="1086"/>
    <n v="2118"/>
    <n v="3745"/>
    <n v="5863"/>
    <m/>
    <n v="99"/>
    <x v="19"/>
    <x v="0"/>
    <x v="395"/>
  </r>
  <r>
    <x v="11"/>
    <n v="100"/>
    <n v="992"/>
    <n v="4402"/>
    <n v="493"/>
    <n v="2560"/>
    <n v="6962"/>
    <n v="1485"/>
    <n v="3053"/>
    <n v="5394"/>
    <n v="8447"/>
    <m/>
    <n v="100"/>
    <x v="19"/>
    <x v="0"/>
    <x v="396"/>
  </r>
  <r>
    <x v="12"/>
    <n v="0"/>
    <n v="88092"/>
    <n v="83058"/>
    <n v="72265"/>
    <n v="68094"/>
    <n v="151152"/>
    <n v="160357"/>
    <n v="140359"/>
    <n v="171150"/>
    <n v="311509"/>
    <m/>
    <n v="200"/>
    <x v="229"/>
    <x v="0"/>
    <x v="0"/>
  </r>
  <r>
    <x v="12"/>
    <n v="1"/>
    <n v="90640"/>
    <n v="85516"/>
    <n v="73612"/>
    <n v="69343"/>
    <n v="154859"/>
    <n v="164252"/>
    <n v="142955"/>
    <n v="176156"/>
    <n v="319111"/>
    <m/>
    <n v="200"/>
    <x v="230"/>
    <x v="0"/>
    <x v="0"/>
  </r>
  <r>
    <x v="12"/>
    <n v="2"/>
    <n v="92950"/>
    <n v="87740"/>
    <n v="74988"/>
    <n v="70611"/>
    <n v="158351"/>
    <n v="167938"/>
    <n v="145599"/>
    <n v="180690"/>
    <n v="326289"/>
    <m/>
    <n v="200"/>
    <x v="231"/>
    <x v="0"/>
    <x v="0"/>
  </r>
  <r>
    <x v="12"/>
    <n v="3"/>
    <n v="94928"/>
    <n v="89651"/>
    <n v="76323"/>
    <n v="71835"/>
    <n v="161486"/>
    <n v="171251"/>
    <n v="148158"/>
    <n v="184579"/>
    <n v="332737"/>
    <m/>
    <n v="200"/>
    <x v="232"/>
    <x v="0"/>
    <x v="0"/>
  </r>
  <r>
    <x v="12"/>
    <n v="4"/>
    <n v="96592"/>
    <n v="91251"/>
    <n v="77533"/>
    <n v="72941"/>
    <n v="164192"/>
    <n v="174125"/>
    <n v="150474"/>
    <n v="187843"/>
    <n v="338317"/>
    <m/>
    <n v="200"/>
    <x v="233"/>
    <x v="0"/>
    <x v="0"/>
  </r>
  <r>
    <x v="12"/>
    <n v="5"/>
    <n v="97923"/>
    <n v="92535"/>
    <n v="78514"/>
    <n v="73836"/>
    <n v="166371"/>
    <n v="176437"/>
    <n v="152350"/>
    <n v="190458"/>
    <n v="342808"/>
    <m/>
    <n v="200"/>
    <x v="234"/>
    <x v="0"/>
    <x v="0"/>
  </r>
  <r>
    <x v="12"/>
    <n v="6"/>
    <n v="98849"/>
    <n v="93430"/>
    <n v="79232"/>
    <n v="74486"/>
    <n v="167916"/>
    <n v="178081"/>
    <n v="153718"/>
    <n v="192279"/>
    <n v="345997"/>
    <m/>
    <n v="200"/>
    <x v="235"/>
    <x v="0"/>
    <x v="0"/>
  </r>
  <r>
    <x v="12"/>
    <n v="7"/>
    <n v="99400"/>
    <n v="93972"/>
    <n v="79734"/>
    <n v="74934"/>
    <n v="168906"/>
    <n v="179134"/>
    <n v="154668"/>
    <n v="193372"/>
    <n v="348040"/>
    <m/>
    <n v="200"/>
    <x v="236"/>
    <x v="0"/>
    <x v="0"/>
  </r>
  <r>
    <x v="12"/>
    <n v="8"/>
    <n v="99249"/>
    <n v="93843"/>
    <n v="80186"/>
    <n v="75342"/>
    <n v="169185"/>
    <n v="179435"/>
    <n v="155528"/>
    <n v="193092"/>
    <n v="348620"/>
    <m/>
    <n v="200"/>
    <x v="237"/>
    <x v="0"/>
    <x v="0"/>
  </r>
  <r>
    <x v="12"/>
    <n v="9"/>
    <n v="99805"/>
    <n v="94385"/>
    <n v="80876"/>
    <n v="75988"/>
    <n v="170373"/>
    <n v="180681"/>
    <n v="156864"/>
    <n v="194190"/>
    <n v="351054"/>
    <m/>
    <n v="200"/>
    <x v="238"/>
    <x v="0"/>
    <x v="0"/>
  </r>
  <r>
    <x v="12"/>
    <n v="10"/>
    <n v="101118"/>
    <n v="95637"/>
    <n v="81927"/>
    <n v="76976"/>
    <n v="172613"/>
    <n v="183045"/>
    <n v="158903"/>
    <n v="196755"/>
    <n v="355658"/>
    <m/>
    <n v="200"/>
    <x v="239"/>
    <x v="0"/>
    <x v="0"/>
  </r>
  <r>
    <x v="12"/>
    <n v="11"/>
    <n v="102891"/>
    <n v="97324"/>
    <n v="83231"/>
    <n v="78210"/>
    <n v="175534"/>
    <n v="186122"/>
    <n v="161441"/>
    <n v="200215"/>
    <n v="361656"/>
    <m/>
    <n v="200"/>
    <x v="240"/>
    <x v="0"/>
    <x v="0"/>
  </r>
  <r>
    <x v="12"/>
    <n v="12"/>
    <n v="103282"/>
    <n v="97963"/>
    <n v="82236"/>
    <n v="77897"/>
    <n v="175860"/>
    <n v="185518"/>
    <n v="160133"/>
    <n v="201245"/>
    <n v="361378"/>
    <m/>
    <n v="200"/>
    <x v="241"/>
    <x v="0"/>
    <x v="0"/>
  </r>
  <r>
    <x v="12"/>
    <n v="13"/>
    <n v="111159"/>
    <n v="105101"/>
    <n v="88691"/>
    <n v="83594"/>
    <n v="188695"/>
    <n v="199850"/>
    <n v="172285"/>
    <n v="216260"/>
    <n v="388545"/>
    <m/>
    <n v="200"/>
    <x v="242"/>
    <x v="0"/>
    <x v="0"/>
  </r>
  <r>
    <x v="12"/>
    <n v="14"/>
    <n v="113207"/>
    <n v="106781"/>
    <n v="90205"/>
    <n v="85355"/>
    <n v="192136"/>
    <n v="203412"/>
    <n v="175560"/>
    <n v="219988"/>
    <n v="395548"/>
    <m/>
    <n v="200"/>
    <x v="243"/>
    <x v="0"/>
    <x v="0"/>
  </r>
  <r>
    <x v="12"/>
    <n v="15"/>
    <n v="117886"/>
    <n v="111826"/>
    <n v="94118"/>
    <n v="88902"/>
    <n v="200728"/>
    <n v="212004"/>
    <n v="183020"/>
    <n v="229712"/>
    <n v="412732"/>
    <m/>
    <n v="200"/>
    <x v="244"/>
    <x v="0"/>
    <x v="0"/>
  </r>
  <r>
    <x v="12"/>
    <n v="16"/>
    <n v="122250"/>
    <n v="116627"/>
    <n v="98501"/>
    <n v="93982"/>
    <n v="210609"/>
    <n v="220751"/>
    <n v="192483"/>
    <n v="238877"/>
    <n v="431360"/>
    <m/>
    <n v="200"/>
    <x v="245"/>
    <x v="0"/>
    <x v="0"/>
  </r>
  <r>
    <x v="12"/>
    <n v="17"/>
    <n v="120449"/>
    <n v="115414"/>
    <n v="99058"/>
    <n v="94175"/>
    <n v="209589"/>
    <n v="219507"/>
    <n v="193233"/>
    <n v="235863"/>
    <n v="429096"/>
    <m/>
    <n v="200"/>
    <x v="246"/>
    <x v="0"/>
    <x v="0"/>
  </r>
  <r>
    <x v="12"/>
    <n v="18"/>
    <n v="111955"/>
    <n v="107189"/>
    <n v="93604"/>
    <n v="88602"/>
    <n v="195791"/>
    <n v="205559"/>
    <n v="182206"/>
    <n v="219144"/>
    <n v="401350"/>
    <m/>
    <n v="200"/>
    <x v="247"/>
    <x v="0"/>
    <x v="0"/>
  </r>
  <r>
    <x v="12"/>
    <n v="19"/>
    <n v="105811"/>
    <n v="101255"/>
    <n v="89403"/>
    <n v="84557"/>
    <n v="185812"/>
    <n v="195214"/>
    <n v="173960"/>
    <n v="207066"/>
    <n v="381026"/>
    <m/>
    <n v="200"/>
    <x v="19"/>
    <x v="587"/>
    <x v="0"/>
  </r>
  <r>
    <x v="12"/>
    <n v="20"/>
    <n v="101080"/>
    <n v="96795"/>
    <n v="86597"/>
    <n v="82389"/>
    <n v="179184"/>
    <n v="187677"/>
    <n v="168986"/>
    <n v="197875"/>
    <n v="366861"/>
    <m/>
    <n v="200"/>
    <x v="19"/>
    <x v="588"/>
    <x v="0"/>
  </r>
  <r>
    <x v="12"/>
    <n v="21"/>
    <n v="97504"/>
    <n v="93042"/>
    <n v="84640"/>
    <n v="80010"/>
    <n v="173052"/>
    <n v="182144"/>
    <n v="164650"/>
    <n v="190546"/>
    <n v="355196"/>
    <m/>
    <n v="200"/>
    <x v="19"/>
    <x v="589"/>
    <x v="0"/>
  </r>
  <r>
    <x v="12"/>
    <n v="22"/>
    <n v="94425"/>
    <n v="91288"/>
    <n v="84124"/>
    <n v="79177"/>
    <n v="170465"/>
    <n v="178549"/>
    <n v="163301"/>
    <n v="185713"/>
    <n v="349014"/>
    <m/>
    <n v="200"/>
    <x v="19"/>
    <x v="590"/>
    <x v="0"/>
  </r>
  <r>
    <x v="12"/>
    <n v="23"/>
    <n v="94842"/>
    <n v="91488"/>
    <n v="85691"/>
    <n v="80484"/>
    <n v="171972"/>
    <n v="180533"/>
    <n v="166175"/>
    <n v="186330"/>
    <n v="352505"/>
    <m/>
    <n v="200"/>
    <x v="19"/>
    <x v="591"/>
    <x v="0"/>
  </r>
  <r>
    <x v="12"/>
    <n v="24"/>
    <n v="98457"/>
    <n v="95268"/>
    <n v="88325"/>
    <n v="82893"/>
    <n v="178161"/>
    <n v="186782"/>
    <n v="171218"/>
    <n v="193725"/>
    <n v="364943"/>
    <m/>
    <n v="200"/>
    <x v="19"/>
    <x v="592"/>
    <x v="0"/>
  </r>
  <r>
    <x v="12"/>
    <n v="25"/>
    <n v="101403"/>
    <n v="98422"/>
    <n v="90614"/>
    <n v="84610"/>
    <n v="183032"/>
    <n v="192017"/>
    <n v="175224"/>
    <n v="199825"/>
    <n v="375049"/>
    <m/>
    <n v="200"/>
    <x v="19"/>
    <x v="593"/>
    <x v="0"/>
  </r>
  <r>
    <x v="12"/>
    <n v="26"/>
    <n v="101968"/>
    <n v="99367"/>
    <n v="91650"/>
    <n v="85318"/>
    <n v="184685"/>
    <n v="193618"/>
    <n v="176968"/>
    <n v="201335"/>
    <n v="378303"/>
    <m/>
    <n v="200"/>
    <x v="19"/>
    <x v="594"/>
    <x v="0"/>
  </r>
  <r>
    <x v="12"/>
    <n v="27"/>
    <n v="105823"/>
    <n v="102994"/>
    <n v="94033"/>
    <n v="86607"/>
    <n v="189601"/>
    <n v="199856"/>
    <n v="180640"/>
    <n v="208817"/>
    <n v="389457"/>
    <m/>
    <n v="200"/>
    <x v="19"/>
    <x v="595"/>
    <x v="0"/>
  </r>
  <r>
    <x v="12"/>
    <n v="28"/>
    <n v="112766"/>
    <n v="111943"/>
    <n v="94976"/>
    <n v="86176"/>
    <n v="198119"/>
    <n v="207742"/>
    <n v="181152"/>
    <n v="224709"/>
    <n v="405861"/>
    <m/>
    <n v="200"/>
    <x v="19"/>
    <x v="596"/>
    <x v="0"/>
  </r>
  <r>
    <x v="12"/>
    <n v="29"/>
    <n v="118188"/>
    <n v="117125"/>
    <n v="98323"/>
    <n v="88653"/>
    <n v="205778"/>
    <n v="216511"/>
    <n v="186976"/>
    <n v="235313"/>
    <n v="422289"/>
    <m/>
    <n v="200"/>
    <x v="19"/>
    <x v="597"/>
    <x v="0"/>
  </r>
  <r>
    <x v="12"/>
    <n v="30"/>
    <n v="118888"/>
    <n v="117792"/>
    <n v="102805"/>
    <n v="94608"/>
    <n v="212400"/>
    <n v="221693"/>
    <n v="197413"/>
    <n v="236680"/>
    <n v="434093"/>
    <m/>
    <n v="200"/>
    <x v="19"/>
    <x v="598"/>
    <x v="0"/>
  </r>
  <r>
    <x v="12"/>
    <n v="31"/>
    <n v="128689"/>
    <n v="128345"/>
    <n v="106243"/>
    <n v="97999"/>
    <n v="226344"/>
    <n v="234932"/>
    <n v="204242"/>
    <n v="257034"/>
    <n v="461276"/>
    <m/>
    <n v="200"/>
    <x v="19"/>
    <x v="599"/>
    <x v="0"/>
  </r>
  <r>
    <x v="12"/>
    <n v="32"/>
    <n v="134173"/>
    <n v="133253"/>
    <n v="110988"/>
    <n v="101537"/>
    <n v="234790"/>
    <n v="245161"/>
    <n v="212525"/>
    <n v="267426"/>
    <n v="479951"/>
    <m/>
    <n v="200"/>
    <x v="19"/>
    <x v="600"/>
    <x v="0"/>
  </r>
  <r>
    <x v="12"/>
    <n v="33"/>
    <n v="138718"/>
    <n v="137194"/>
    <n v="115463"/>
    <n v="106728"/>
    <n v="243922"/>
    <n v="254181"/>
    <n v="222191"/>
    <n v="275912"/>
    <n v="498103"/>
    <m/>
    <n v="200"/>
    <x v="19"/>
    <x v="601"/>
    <x v="0"/>
  </r>
  <r>
    <x v="12"/>
    <n v="34"/>
    <n v="150646"/>
    <n v="149579"/>
    <n v="118931"/>
    <n v="108345"/>
    <n v="257924"/>
    <n v="269577"/>
    <n v="227276"/>
    <n v="300225"/>
    <n v="527501"/>
    <m/>
    <n v="200"/>
    <x v="19"/>
    <x v="602"/>
    <x v="0"/>
  </r>
  <r>
    <x v="12"/>
    <n v="35"/>
    <n v="156065"/>
    <n v="155392"/>
    <n v="119065"/>
    <n v="108858"/>
    <n v="264250"/>
    <n v="275130"/>
    <n v="227923"/>
    <n v="311457"/>
    <n v="539380"/>
    <m/>
    <n v="200"/>
    <x v="19"/>
    <x v="603"/>
    <x v="0"/>
  </r>
  <r>
    <x v="12"/>
    <n v="36"/>
    <n v="158761"/>
    <n v="157731"/>
    <n v="118274"/>
    <n v="108737"/>
    <n v="266468"/>
    <n v="277035"/>
    <n v="227011"/>
    <n v="316492"/>
    <n v="543503"/>
    <m/>
    <n v="200"/>
    <x v="19"/>
    <x v="604"/>
    <x v="0"/>
  </r>
  <r>
    <x v="12"/>
    <n v="37"/>
    <n v="163977"/>
    <n v="164736"/>
    <n v="120377"/>
    <n v="110602"/>
    <n v="275338"/>
    <n v="284354"/>
    <n v="230979"/>
    <n v="328713"/>
    <n v="559692"/>
    <m/>
    <n v="200"/>
    <x v="19"/>
    <x v="605"/>
    <x v="0"/>
  </r>
  <r>
    <x v="12"/>
    <n v="38"/>
    <n v="168893"/>
    <n v="168479"/>
    <n v="120816"/>
    <n v="111293"/>
    <n v="279772"/>
    <n v="289709"/>
    <n v="232109"/>
    <n v="337372"/>
    <n v="569481"/>
    <m/>
    <n v="200"/>
    <x v="19"/>
    <x v="606"/>
    <x v="0"/>
  </r>
  <r>
    <x v="12"/>
    <n v="39"/>
    <n v="177221"/>
    <n v="177630"/>
    <n v="123479"/>
    <n v="115278"/>
    <n v="292908"/>
    <n v="300700"/>
    <n v="238757"/>
    <n v="354851"/>
    <n v="593608"/>
    <m/>
    <n v="200"/>
    <x v="19"/>
    <x v="607"/>
    <x v="0"/>
  </r>
  <r>
    <x v="12"/>
    <n v="40"/>
    <n v="188260"/>
    <n v="188893"/>
    <n v="129318"/>
    <n v="120676"/>
    <n v="309569"/>
    <n v="317578"/>
    <n v="249994"/>
    <n v="377153"/>
    <n v="627147"/>
    <m/>
    <n v="200"/>
    <x v="19"/>
    <x v="608"/>
    <x v="0"/>
  </r>
  <r>
    <x v="12"/>
    <n v="41"/>
    <n v="195865"/>
    <n v="195767"/>
    <n v="131258"/>
    <n v="122977"/>
    <n v="318744"/>
    <n v="327123"/>
    <n v="254235"/>
    <n v="391632"/>
    <n v="645867"/>
    <m/>
    <n v="200"/>
    <x v="19"/>
    <x v="609"/>
    <x v="0"/>
  </r>
  <r>
    <x v="12"/>
    <n v="42"/>
    <n v="201385"/>
    <n v="202524"/>
    <n v="133751"/>
    <n v="126453"/>
    <n v="328977"/>
    <n v="335136"/>
    <n v="260204"/>
    <n v="403909"/>
    <n v="664113"/>
    <m/>
    <n v="200"/>
    <x v="19"/>
    <x v="610"/>
    <x v="0"/>
  </r>
  <r>
    <x v="12"/>
    <n v="43"/>
    <n v="193929"/>
    <n v="194723"/>
    <n v="130885"/>
    <n v="122742"/>
    <n v="317465"/>
    <n v="324814"/>
    <n v="253627"/>
    <n v="388652"/>
    <n v="642279"/>
    <m/>
    <n v="200"/>
    <x v="19"/>
    <x v="611"/>
    <x v="0"/>
  </r>
  <r>
    <x v="12"/>
    <n v="44"/>
    <n v="184913"/>
    <n v="187638"/>
    <n v="124319"/>
    <n v="116986"/>
    <n v="304624"/>
    <n v="309232"/>
    <n v="241305"/>
    <n v="372551"/>
    <n v="613856"/>
    <m/>
    <n v="200"/>
    <x v="19"/>
    <x v="612"/>
    <x v="0"/>
  </r>
  <r>
    <x v="12"/>
    <n v="45"/>
    <n v="187784"/>
    <n v="190371"/>
    <n v="126128"/>
    <n v="119818"/>
    <n v="310189"/>
    <n v="313912"/>
    <n v="245946"/>
    <n v="378155"/>
    <n v="624101"/>
    <m/>
    <n v="200"/>
    <x v="19"/>
    <x v="613"/>
    <x v="0"/>
  </r>
  <r>
    <x v="12"/>
    <n v="46"/>
    <n v="186978"/>
    <n v="188341"/>
    <n v="125022"/>
    <n v="118410"/>
    <n v="306751"/>
    <n v="312000"/>
    <n v="243432"/>
    <n v="375319"/>
    <n v="618751"/>
    <m/>
    <n v="200"/>
    <x v="19"/>
    <x v="614"/>
    <x v="0"/>
  </r>
  <r>
    <x v="12"/>
    <n v="47"/>
    <n v="179955"/>
    <n v="182407"/>
    <n v="121707"/>
    <n v="115932"/>
    <n v="298339"/>
    <n v="301662"/>
    <n v="237639"/>
    <n v="362362"/>
    <n v="600001"/>
    <m/>
    <n v="200"/>
    <x v="19"/>
    <x v="615"/>
    <x v="0"/>
  </r>
  <r>
    <x v="12"/>
    <n v="48"/>
    <n v="177048"/>
    <n v="180140"/>
    <n v="121336"/>
    <n v="115257"/>
    <n v="295397"/>
    <n v="298384"/>
    <n v="236593"/>
    <n v="357188"/>
    <n v="593781"/>
    <m/>
    <n v="200"/>
    <x v="19"/>
    <x v="616"/>
    <x v="0"/>
  </r>
  <r>
    <x v="12"/>
    <n v="49"/>
    <n v="175559"/>
    <n v="180621"/>
    <n v="122175"/>
    <n v="115916"/>
    <n v="296537"/>
    <n v="297734"/>
    <n v="238091"/>
    <n v="356180"/>
    <n v="594271"/>
    <m/>
    <n v="200"/>
    <x v="19"/>
    <x v="617"/>
    <x v="0"/>
  </r>
  <r>
    <x v="12"/>
    <n v="50"/>
    <n v="167539"/>
    <n v="171908"/>
    <n v="118682"/>
    <n v="114136"/>
    <n v="286044"/>
    <n v="286221"/>
    <n v="232818"/>
    <n v="339447"/>
    <n v="572265"/>
    <m/>
    <n v="200"/>
    <x v="19"/>
    <x v="618"/>
    <x v="0"/>
  </r>
  <r>
    <x v="12"/>
    <n v="51"/>
    <n v="159143"/>
    <n v="163779"/>
    <n v="116041"/>
    <n v="111078"/>
    <n v="274857"/>
    <n v="275184"/>
    <n v="227119"/>
    <n v="322922"/>
    <n v="550041"/>
    <m/>
    <n v="200"/>
    <x v="19"/>
    <x v="619"/>
    <x v="0"/>
  </r>
  <r>
    <x v="12"/>
    <n v="52"/>
    <n v="150710"/>
    <n v="156239"/>
    <n v="111719"/>
    <n v="108071"/>
    <n v="264310"/>
    <n v="262429"/>
    <n v="219790"/>
    <n v="306949"/>
    <n v="526739"/>
    <m/>
    <n v="52"/>
    <x v="19"/>
    <x v="620"/>
    <x v="0"/>
  </r>
  <r>
    <x v="12"/>
    <n v="53"/>
    <n v="143701"/>
    <n v="149158"/>
    <n v="107841"/>
    <n v="104794"/>
    <n v="253952"/>
    <n v="251542"/>
    <n v="212635"/>
    <n v="292859"/>
    <n v="505494"/>
    <m/>
    <n v="53"/>
    <x v="19"/>
    <x v="621"/>
    <x v="0"/>
  </r>
  <r>
    <x v="12"/>
    <n v="54"/>
    <n v="135125"/>
    <n v="142747"/>
    <n v="104184"/>
    <n v="101701"/>
    <n v="244448"/>
    <n v="239309"/>
    <n v="205885"/>
    <n v="277872"/>
    <n v="483757"/>
    <m/>
    <n v="54"/>
    <x v="19"/>
    <x v="622"/>
    <x v="0"/>
  </r>
  <r>
    <x v="12"/>
    <n v="55"/>
    <n v="130408"/>
    <n v="138344"/>
    <n v="100887"/>
    <n v="97497"/>
    <n v="235841"/>
    <n v="231295"/>
    <n v="198384"/>
    <n v="268752"/>
    <n v="467136"/>
    <m/>
    <n v="55"/>
    <x v="19"/>
    <x v="623"/>
    <x v="0"/>
  </r>
  <r>
    <x v="12"/>
    <n v="56"/>
    <n v="123075"/>
    <n v="132372"/>
    <n v="97267"/>
    <n v="95176"/>
    <n v="227548"/>
    <n v="220342"/>
    <n v="192443"/>
    <n v="255447"/>
    <n v="447890"/>
    <m/>
    <n v="56"/>
    <x v="19"/>
    <x v="624"/>
    <x v="0"/>
  </r>
  <r>
    <x v="12"/>
    <n v="57"/>
    <n v="119542"/>
    <n v="129811"/>
    <n v="95477"/>
    <n v="93141"/>
    <n v="222952"/>
    <n v="215019"/>
    <n v="188618"/>
    <n v="249353"/>
    <n v="437971"/>
    <m/>
    <n v="57"/>
    <x v="19"/>
    <x v="625"/>
    <x v="0"/>
  </r>
  <r>
    <x v="12"/>
    <n v="58"/>
    <n v="116485"/>
    <n v="128605"/>
    <n v="94520"/>
    <n v="91888"/>
    <n v="220493"/>
    <n v="211005"/>
    <n v="186408"/>
    <n v="245090"/>
    <n v="431498"/>
    <m/>
    <n v="58"/>
    <x v="19"/>
    <x v="626"/>
    <x v="0"/>
  </r>
  <r>
    <x v="12"/>
    <n v="59"/>
    <n v="116309"/>
    <n v="130450"/>
    <n v="93687"/>
    <n v="90908"/>
    <n v="221358"/>
    <n v="209996"/>
    <n v="184595"/>
    <n v="246759"/>
    <n v="431354"/>
    <m/>
    <n v="59"/>
    <x v="19"/>
    <x v="627"/>
    <x v="0"/>
  </r>
  <r>
    <x v="12"/>
    <n v="60"/>
    <n v="116372"/>
    <n v="132248"/>
    <n v="93928"/>
    <n v="91148"/>
    <n v="223396"/>
    <n v="210300"/>
    <n v="185076"/>
    <n v="248620"/>
    <n v="433696"/>
    <m/>
    <n v="60"/>
    <x v="19"/>
    <x v="628"/>
    <x v="0"/>
  </r>
  <r>
    <x v="12"/>
    <n v="61"/>
    <n v="118333"/>
    <n v="136557"/>
    <n v="94115"/>
    <n v="91274"/>
    <n v="227831"/>
    <n v="212448"/>
    <n v="185389"/>
    <n v="254890"/>
    <n v="440279"/>
    <m/>
    <n v="61"/>
    <x v="19"/>
    <x v="629"/>
    <x v="0"/>
  </r>
  <r>
    <x v="12"/>
    <n v="62"/>
    <n v="119310"/>
    <n v="140097"/>
    <n v="94169"/>
    <n v="92561"/>
    <n v="232658"/>
    <n v="213479"/>
    <n v="186730"/>
    <n v="259407"/>
    <n v="446137"/>
    <m/>
    <n v="62"/>
    <x v="19"/>
    <x v="630"/>
    <x v="0"/>
  </r>
  <r>
    <x v="12"/>
    <n v="63"/>
    <n v="119245"/>
    <n v="142007"/>
    <n v="93267"/>
    <n v="91825"/>
    <n v="233832"/>
    <n v="212512"/>
    <n v="185092"/>
    <n v="261252"/>
    <n v="446344"/>
    <m/>
    <n v="63"/>
    <x v="19"/>
    <x v="631"/>
    <x v="0"/>
  </r>
  <r>
    <x v="12"/>
    <n v="64"/>
    <n v="122812"/>
    <n v="149465"/>
    <n v="93622"/>
    <n v="92915"/>
    <n v="242380"/>
    <n v="216434"/>
    <n v="186537"/>
    <n v="272277"/>
    <n v="458814"/>
    <m/>
    <n v="64"/>
    <x v="19"/>
    <x v="632"/>
    <x v="0"/>
  </r>
  <r>
    <x v="12"/>
    <n v="65"/>
    <n v="128477"/>
    <n v="160380"/>
    <n v="95561"/>
    <n v="95682"/>
    <n v="256062"/>
    <n v="224038"/>
    <n v="191243"/>
    <n v="288857"/>
    <n v="480100"/>
    <m/>
    <n v="65"/>
    <x v="19"/>
    <x v="633"/>
    <x v="0"/>
  </r>
  <r>
    <x v="12"/>
    <n v="66"/>
    <n v="136214"/>
    <n v="172625"/>
    <n v="98123"/>
    <n v="98861"/>
    <n v="271486"/>
    <n v="234337"/>
    <n v="196984"/>
    <n v="308839"/>
    <n v="505823"/>
    <m/>
    <n v="66"/>
    <x v="19"/>
    <x v="634"/>
    <x v="0"/>
  </r>
  <r>
    <x v="12"/>
    <n v="67"/>
    <n v="141149"/>
    <n v="180856"/>
    <n v="95957"/>
    <n v="98725"/>
    <n v="279581"/>
    <n v="237106"/>
    <n v="194682"/>
    <n v="322005"/>
    <n v="516687"/>
    <m/>
    <n v="67"/>
    <x v="19"/>
    <x v="635"/>
    <x v="0"/>
  </r>
  <r>
    <x v="12"/>
    <n v="68"/>
    <n v="141544"/>
    <n v="185961"/>
    <n v="93431"/>
    <n v="97125"/>
    <n v="283086"/>
    <n v="234975"/>
    <n v="190556"/>
    <n v="327505"/>
    <n v="518061"/>
    <m/>
    <n v="68"/>
    <x v="19"/>
    <x v="0"/>
    <x v="397"/>
  </r>
  <r>
    <x v="12"/>
    <n v="69"/>
    <n v="138908"/>
    <n v="184636"/>
    <n v="88428"/>
    <n v="93536"/>
    <n v="278172"/>
    <n v="227336"/>
    <n v="181964"/>
    <n v="323544"/>
    <n v="505508"/>
    <m/>
    <n v="69"/>
    <x v="19"/>
    <x v="0"/>
    <x v="398"/>
  </r>
  <r>
    <x v="12"/>
    <n v="70"/>
    <n v="138380"/>
    <n v="186805"/>
    <n v="84998"/>
    <n v="91997"/>
    <n v="278802"/>
    <n v="223378"/>
    <n v="176995"/>
    <n v="325185"/>
    <n v="502180"/>
    <m/>
    <n v="70"/>
    <x v="19"/>
    <x v="0"/>
    <x v="399"/>
  </r>
  <r>
    <x v="12"/>
    <n v="71"/>
    <n v="130033"/>
    <n v="180249"/>
    <n v="77669"/>
    <n v="86192"/>
    <n v="266441"/>
    <n v="207702"/>
    <n v="163861"/>
    <n v="310282"/>
    <n v="474143"/>
    <m/>
    <n v="71"/>
    <x v="19"/>
    <x v="0"/>
    <x v="400"/>
  </r>
  <r>
    <x v="12"/>
    <n v="72"/>
    <n v="125379"/>
    <n v="177945"/>
    <n v="73746"/>
    <n v="84158"/>
    <n v="262103"/>
    <n v="199125"/>
    <n v="157904"/>
    <n v="303324"/>
    <n v="461228"/>
    <m/>
    <n v="72"/>
    <x v="19"/>
    <x v="0"/>
    <x v="401"/>
  </r>
  <r>
    <x v="12"/>
    <n v="73"/>
    <n v="119597"/>
    <n v="173236"/>
    <n v="68985"/>
    <n v="81556"/>
    <n v="254792"/>
    <n v="188582"/>
    <n v="150541"/>
    <n v="292833"/>
    <n v="443374"/>
    <m/>
    <n v="73"/>
    <x v="19"/>
    <x v="0"/>
    <x v="402"/>
  </r>
  <r>
    <x v="12"/>
    <n v="74"/>
    <n v="113568"/>
    <n v="168638"/>
    <n v="63579"/>
    <n v="79226"/>
    <n v="247864"/>
    <n v="177147"/>
    <n v="142805"/>
    <n v="282206"/>
    <n v="425011"/>
    <m/>
    <n v="74"/>
    <x v="19"/>
    <x v="0"/>
    <x v="403"/>
  </r>
  <r>
    <x v="12"/>
    <n v="75"/>
    <n v="104801"/>
    <n v="157242"/>
    <n v="57840"/>
    <n v="74551"/>
    <n v="231793"/>
    <n v="162641"/>
    <n v="132391"/>
    <n v="262043"/>
    <n v="394434"/>
    <m/>
    <n v="75"/>
    <x v="19"/>
    <x v="0"/>
    <x v="404"/>
  </r>
  <r>
    <x v="12"/>
    <n v="76"/>
    <n v="96162"/>
    <n v="148410"/>
    <n v="51540"/>
    <n v="69827"/>
    <n v="218237"/>
    <n v="147702"/>
    <n v="121367"/>
    <n v="244572"/>
    <n v="365939"/>
    <m/>
    <n v="76"/>
    <x v="19"/>
    <x v="0"/>
    <x v="405"/>
  </r>
  <r>
    <x v="12"/>
    <n v="77"/>
    <n v="89022"/>
    <n v="140231"/>
    <n v="47281"/>
    <n v="66097"/>
    <n v="206328"/>
    <n v="136303"/>
    <n v="113378"/>
    <n v="229253"/>
    <n v="342631"/>
    <m/>
    <n v="77"/>
    <x v="19"/>
    <x v="0"/>
    <x v="406"/>
  </r>
  <r>
    <x v="12"/>
    <n v="78"/>
    <n v="78909"/>
    <n v="127986"/>
    <n v="40459"/>
    <n v="59733"/>
    <n v="187719"/>
    <n v="119368"/>
    <n v="100192"/>
    <n v="206895"/>
    <n v="307087"/>
    <m/>
    <n v="78"/>
    <x v="19"/>
    <x v="0"/>
    <x v="407"/>
  </r>
  <r>
    <x v="12"/>
    <n v="79"/>
    <n v="67492"/>
    <n v="113097"/>
    <n v="33592"/>
    <n v="52778"/>
    <n v="165875"/>
    <n v="101084"/>
    <n v="86370"/>
    <n v="180589"/>
    <n v="266959"/>
    <m/>
    <n v="79"/>
    <x v="19"/>
    <x v="0"/>
    <x v="408"/>
  </r>
  <r>
    <x v="12"/>
    <n v="80"/>
    <n v="44519"/>
    <n v="77215"/>
    <n v="22785"/>
    <n v="38249"/>
    <n v="115464"/>
    <n v="67304"/>
    <n v="61034"/>
    <n v="121734"/>
    <n v="182768"/>
    <m/>
    <n v="80"/>
    <x v="19"/>
    <x v="0"/>
    <x v="409"/>
  </r>
  <r>
    <x v="12"/>
    <n v="81"/>
    <n v="40590"/>
    <n v="73341"/>
    <n v="20650"/>
    <n v="36562"/>
    <n v="109903"/>
    <n v="61240"/>
    <n v="57212"/>
    <n v="113931"/>
    <n v="171143"/>
    <m/>
    <n v="81"/>
    <x v="19"/>
    <x v="0"/>
    <x v="410"/>
  </r>
  <r>
    <x v="12"/>
    <n v="82"/>
    <n v="36392"/>
    <n v="67349"/>
    <n v="18149"/>
    <n v="33892"/>
    <n v="101241"/>
    <n v="54541"/>
    <n v="52041"/>
    <n v="103741"/>
    <n v="155782"/>
    <m/>
    <n v="82"/>
    <x v="19"/>
    <x v="0"/>
    <x v="411"/>
  </r>
  <r>
    <x v="12"/>
    <n v="83"/>
    <n v="32257"/>
    <n v="62518"/>
    <n v="15991"/>
    <n v="31518"/>
    <n v="94036"/>
    <n v="48248"/>
    <n v="47509"/>
    <n v="94775"/>
    <n v="142284"/>
    <m/>
    <n v="83"/>
    <x v="19"/>
    <x v="0"/>
    <x v="412"/>
  </r>
  <r>
    <x v="12"/>
    <n v="84"/>
    <n v="30512"/>
    <n v="62380"/>
    <n v="15753"/>
    <n v="31756"/>
    <n v="94136"/>
    <n v="46265"/>
    <n v="47509"/>
    <n v="92892"/>
    <n v="140401"/>
    <m/>
    <n v="84"/>
    <x v="19"/>
    <x v="0"/>
    <x v="413"/>
  </r>
  <r>
    <x v="12"/>
    <n v="85"/>
    <n v="28074"/>
    <n v="60160"/>
    <n v="14655"/>
    <n v="31666"/>
    <n v="91826"/>
    <n v="42729"/>
    <n v="46321"/>
    <n v="88234"/>
    <n v="134555"/>
    <m/>
    <n v="85"/>
    <x v="19"/>
    <x v="0"/>
    <x v="414"/>
  </r>
  <r>
    <x v="12"/>
    <n v="86"/>
    <n v="24697"/>
    <n v="55313"/>
    <n v="12808"/>
    <n v="29378"/>
    <n v="84691"/>
    <n v="37505"/>
    <n v="42186"/>
    <n v="80010"/>
    <n v="122196"/>
    <m/>
    <n v="86"/>
    <x v="19"/>
    <x v="0"/>
    <x v="415"/>
  </r>
  <r>
    <x v="12"/>
    <n v="87"/>
    <n v="21334"/>
    <n v="49984"/>
    <n v="11191"/>
    <n v="26904"/>
    <n v="76888"/>
    <n v="32525"/>
    <n v="38095"/>
    <n v="71318"/>
    <n v="109413"/>
    <m/>
    <n v="87"/>
    <x v="19"/>
    <x v="0"/>
    <x v="416"/>
  </r>
  <r>
    <x v="12"/>
    <n v="88"/>
    <n v="18676"/>
    <n v="45048"/>
    <n v="9532"/>
    <n v="24170"/>
    <n v="69218"/>
    <n v="28208"/>
    <n v="33702"/>
    <n v="63724"/>
    <n v="97426"/>
    <m/>
    <n v="88"/>
    <x v="19"/>
    <x v="0"/>
    <x v="417"/>
  </r>
  <r>
    <x v="12"/>
    <n v="89"/>
    <n v="16043"/>
    <n v="40333"/>
    <n v="8018"/>
    <n v="21571"/>
    <n v="61904"/>
    <n v="24061"/>
    <n v="29589"/>
    <n v="56376"/>
    <n v="85965"/>
    <m/>
    <n v="89"/>
    <x v="19"/>
    <x v="0"/>
    <x v="418"/>
  </r>
  <r>
    <x v="12"/>
    <n v="90"/>
    <n v="13136"/>
    <n v="34285"/>
    <n v="6599"/>
    <n v="18704"/>
    <n v="52989"/>
    <n v="19735"/>
    <n v="25303"/>
    <n v="47421"/>
    <n v="72724"/>
    <m/>
    <n v="90"/>
    <x v="19"/>
    <x v="0"/>
    <x v="419"/>
  </r>
  <r>
    <x v="12"/>
    <n v="91"/>
    <n v="10457"/>
    <n v="28352"/>
    <n v="5268"/>
    <n v="15856"/>
    <n v="44208"/>
    <n v="15725"/>
    <n v="21124"/>
    <n v="38809"/>
    <n v="59933"/>
    <m/>
    <n v="91"/>
    <x v="19"/>
    <x v="0"/>
    <x v="420"/>
  </r>
  <r>
    <x v="12"/>
    <n v="92"/>
    <n v="8330"/>
    <n v="23187"/>
    <n v="4155"/>
    <n v="13117"/>
    <n v="36304"/>
    <n v="12485"/>
    <n v="17272"/>
    <n v="31517"/>
    <n v="48789"/>
    <m/>
    <n v="92"/>
    <x v="19"/>
    <x v="0"/>
    <x v="421"/>
  </r>
  <r>
    <x v="12"/>
    <n v="93"/>
    <n v="6782"/>
    <n v="19677"/>
    <n v="3312"/>
    <n v="11451"/>
    <n v="31128"/>
    <n v="10094"/>
    <n v="14763"/>
    <n v="26459"/>
    <n v="41222"/>
    <m/>
    <n v="93"/>
    <x v="19"/>
    <x v="0"/>
    <x v="422"/>
  </r>
  <r>
    <x v="12"/>
    <n v="94"/>
    <n v="5305"/>
    <n v="15733"/>
    <n v="2577"/>
    <n v="9350"/>
    <n v="25083"/>
    <n v="7882"/>
    <n v="11927"/>
    <n v="21038"/>
    <n v="32965"/>
    <m/>
    <n v="94"/>
    <x v="19"/>
    <x v="0"/>
    <x v="423"/>
  </r>
  <r>
    <x v="12"/>
    <n v="95"/>
    <n v="4044"/>
    <n v="12592"/>
    <n v="1959"/>
    <n v="7510"/>
    <n v="20102"/>
    <n v="6003"/>
    <n v="9469"/>
    <n v="16636"/>
    <n v="26105"/>
    <m/>
    <n v="95"/>
    <x v="19"/>
    <x v="0"/>
    <x v="424"/>
  </r>
  <r>
    <x v="12"/>
    <n v="96"/>
    <n v="2738"/>
    <n v="8995"/>
    <n v="1362"/>
    <n v="5486"/>
    <n v="14481"/>
    <n v="4100"/>
    <n v="6848"/>
    <n v="11733"/>
    <n v="18581"/>
    <m/>
    <n v="96"/>
    <x v="19"/>
    <x v="0"/>
    <x v="425"/>
  </r>
  <r>
    <x v="12"/>
    <n v="97"/>
    <n v="1878"/>
    <n v="6432"/>
    <n v="925"/>
    <n v="3964"/>
    <n v="10396"/>
    <n v="2803"/>
    <n v="4889"/>
    <n v="8310"/>
    <n v="13199"/>
    <m/>
    <n v="97"/>
    <x v="19"/>
    <x v="0"/>
    <x v="426"/>
  </r>
  <r>
    <x v="12"/>
    <n v="98"/>
    <n v="1157"/>
    <n v="4323"/>
    <n v="582"/>
    <n v="2708"/>
    <n v="7031"/>
    <n v="1739"/>
    <n v="3290"/>
    <n v="5480"/>
    <n v="8770"/>
    <m/>
    <n v="98"/>
    <x v="19"/>
    <x v="0"/>
    <x v="427"/>
  </r>
  <r>
    <x v="12"/>
    <n v="99"/>
    <n v="736"/>
    <n v="3047"/>
    <n v="358"/>
    <n v="1809"/>
    <n v="4856"/>
    <n v="1094"/>
    <n v="2167"/>
    <n v="3783"/>
    <n v="5950"/>
    <m/>
    <n v="99"/>
    <x v="19"/>
    <x v="0"/>
    <x v="428"/>
  </r>
  <r>
    <x v="12"/>
    <n v="100"/>
    <n v="1118"/>
    <n v="5071"/>
    <n v="529"/>
    <n v="2922"/>
    <n v="7993"/>
    <n v="1647"/>
    <n v="3451"/>
    <n v="6189"/>
    <n v="9640"/>
    <m/>
    <n v="100"/>
    <x v="19"/>
    <x v="0"/>
    <x v="429"/>
  </r>
  <r>
    <x v="13"/>
    <n v="0"/>
    <n v="86027"/>
    <n v="81110"/>
    <n v="71208"/>
    <n v="67095"/>
    <n v="148205"/>
    <n v="157235"/>
    <n v="138303"/>
    <n v="167137"/>
    <n v="305440"/>
    <m/>
    <n v="200"/>
    <x v="248"/>
    <x v="0"/>
    <x v="0"/>
  </r>
  <r>
    <x v="13"/>
    <n v="1"/>
    <n v="88519"/>
    <n v="83513"/>
    <n v="72531"/>
    <n v="68326"/>
    <n v="151839"/>
    <n v="161050"/>
    <n v="140857"/>
    <n v="172032"/>
    <n v="312889"/>
    <m/>
    <n v="200"/>
    <x v="249"/>
    <x v="0"/>
    <x v="0"/>
  </r>
  <r>
    <x v="13"/>
    <n v="2"/>
    <n v="90850"/>
    <n v="85761"/>
    <n v="73922"/>
    <n v="69607"/>
    <n v="155368"/>
    <n v="164772"/>
    <n v="143529"/>
    <n v="176611"/>
    <n v="320140"/>
    <m/>
    <n v="200"/>
    <x v="250"/>
    <x v="0"/>
    <x v="0"/>
  </r>
  <r>
    <x v="13"/>
    <n v="3"/>
    <n v="92969"/>
    <n v="87800"/>
    <n v="75323"/>
    <n v="70898"/>
    <n v="158698"/>
    <n v="168292"/>
    <n v="146221"/>
    <n v="180769"/>
    <n v="326990"/>
    <m/>
    <n v="200"/>
    <x v="251"/>
    <x v="0"/>
    <x v="0"/>
  </r>
  <r>
    <x v="13"/>
    <n v="4"/>
    <n v="94799"/>
    <n v="89559"/>
    <n v="76682"/>
    <n v="72142"/>
    <n v="161701"/>
    <n v="171481"/>
    <n v="148824"/>
    <n v="184358"/>
    <n v="333182"/>
    <m/>
    <n v="200"/>
    <x v="252"/>
    <x v="0"/>
    <x v="0"/>
  </r>
  <r>
    <x v="13"/>
    <n v="5"/>
    <n v="96341"/>
    <n v="91041"/>
    <n v="77905"/>
    <n v="73259"/>
    <n v="164300"/>
    <n v="174246"/>
    <n v="151164"/>
    <n v="187382"/>
    <n v="338546"/>
    <m/>
    <n v="200"/>
    <x v="253"/>
    <x v="0"/>
    <x v="0"/>
  </r>
  <r>
    <x v="13"/>
    <n v="6"/>
    <n v="97582"/>
    <n v="92236"/>
    <n v="78893"/>
    <n v="74165"/>
    <n v="166401"/>
    <n v="176475"/>
    <n v="153058"/>
    <n v="189818"/>
    <n v="342876"/>
    <m/>
    <n v="200"/>
    <x v="254"/>
    <x v="0"/>
    <x v="0"/>
  </r>
  <r>
    <x v="13"/>
    <n v="7"/>
    <n v="98444"/>
    <n v="93066"/>
    <n v="79611"/>
    <n v="74818"/>
    <n v="167884"/>
    <n v="178055"/>
    <n v="154429"/>
    <n v="191510"/>
    <n v="345939"/>
    <m/>
    <n v="200"/>
    <x v="255"/>
    <x v="0"/>
    <x v="0"/>
  </r>
  <r>
    <x v="13"/>
    <n v="8"/>
    <n v="98954"/>
    <n v="93566"/>
    <n v="80102"/>
    <n v="75269"/>
    <n v="168835"/>
    <n v="179056"/>
    <n v="155371"/>
    <n v="192520"/>
    <n v="347891"/>
    <m/>
    <n v="200"/>
    <x v="256"/>
    <x v="0"/>
    <x v="0"/>
  </r>
  <r>
    <x v="13"/>
    <n v="9"/>
    <n v="98786"/>
    <n v="93421"/>
    <n v="80538"/>
    <n v="75671"/>
    <n v="169092"/>
    <n v="179324"/>
    <n v="156209"/>
    <n v="192207"/>
    <n v="348416"/>
    <m/>
    <n v="200"/>
    <x v="257"/>
    <x v="0"/>
    <x v="0"/>
  </r>
  <r>
    <x v="13"/>
    <n v="10"/>
    <n v="99333"/>
    <n v="93953"/>
    <n v="81220"/>
    <n v="76313"/>
    <n v="170266"/>
    <n v="180553"/>
    <n v="157533"/>
    <n v="193286"/>
    <n v="350819"/>
    <m/>
    <n v="200"/>
    <x v="258"/>
    <x v="0"/>
    <x v="0"/>
  </r>
  <r>
    <x v="13"/>
    <n v="11"/>
    <n v="100651"/>
    <n v="95210"/>
    <n v="82260"/>
    <n v="77299"/>
    <n v="172509"/>
    <n v="182911"/>
    <n v="159559"/>
    <n v="195861"/>
    <n v="355420"/>
    <m/>
    <n v="200"/>
    <x v="259"/>
    <x v="0"/>
    <x v="0"/>
  </r>
  <r>
    <x v="13"/>
    <n v="12"/>
    <n v="102435"/>
    <n v="96909"/>
    <n v="83552"/>
    <n v="78526"/>
    <n v="175435"/>
    <n v="185987"/>
    <n v="162078"/>
    <n v="199344"/>
    <n v="361422"/>
    <m/>
    <n v="200"/>
    <x v="260"/>
    <x v="0"/>
    <x v="0"/>
  </r>
  <r>
    <x v="13"/>
    <n v="13"/>
    <n v="102844"/>
    <n v="97569"/>
    <n v="82543"/>
    <n v="78203"/>
    <n v="175772"/>
    <n v="185387"/>
    <n v="160746"/>
    <n v="200413"/>
    <n v="361159"/>
    <m/>
    <n v="200"/>
    <x v="261"/>
    <x v="0"/>
    <x v="0"/>
  </r>
  <r>
    <x v="13"/>
    <n v="14"/>
    <n v="110721"/>
    <n v="104715"/>
    <n v="88992"/>
    <n v="83900"/>
    <n v="188615"/>
    <n v="199713"/>
    <n v="172892"/>
    <n v="215436"/>
    <n v="388328"/>
    <m/>
    <n v="200"/>
    <x v="262"/>
    <x v="0"/>
    <x v="0"/>
  </r>
  <r>
    <x v="13"/>
    <n v="15"/>
    <n v="112797"/>
    <n v="106440"/>
    <n v="90480"/>
    <n v="85628"/>
    <n v="192068"/>
    <n v="203277"/>
    <n v="176108"/>
    <n v="219237"/>
    <n v="395345"/>
    <m/>
    <n v="200"/>
    <x v="263"/>
    <x v="0"/>
    <x v="0"/>
  </r>
  <r>
    <x v="13"/>
    <n v="16"/>
    <n v="117488"/>
    <n v="111524"/>
    <n v="94367"/>
    <n v="89143"/>
    <n v="200667"/>
    <n v="211855"/>
    <n v="183510"/>
    <n v="229012"/>
    <n v="412522"/>
    <m/>
    <n v="200"/>
    <x v="264"/>
    <x v="0"/>
    <x v="0"/>
  </r>
  <r>
    <x v="13"/>
    <n v="17"/>
    <n v="121872"/>
    <n v="116384"/>
    <n v="98712"/>
    <n v="94168"/>
    <n v="210552"/>
    <n v="220584"/>
    <n v="192880"/>
    <n v="238256"/>
    <n v="431136"/>
    <m/>
    <n v="200"/>
    <x v="265"/>
    <x v="0"/>
    <x v="0"/>
  </r>
  <r>
    <x v="13"/>
    <n v="18"/>
    <n v="120110"/>
    <n v="115244"/>
    <n v="99219"/>
    <n v="94290"/>
    <n v="209534"/>
    <n v="219329"/>
    <n v="193509"/>
    <n v="235354"/>
    <n v="428863"/>
    <m/>
    <n v="200"/>
    <x v="266"/>
    <x v="0"/>
    <x v="0"/>
  </r>
  <r>
    <x v="13"/>
    <n v="19"/>
    <n v="111674"/>
    <n v="107100"/>
    <n v="93714"/>
    <n v="88636"/>
    <n v="195736"/>
    <n v="205388"/>
    <n v="182350"/>
    <n v="218774"/>
    <n v="401124"/>
    <m/>
    <n v="200"/>
    <x v="19"/>
    <x v="636"/>
    <x v="0"/>
  </r>
  <r>
    <x v="13"/>
    <n v="20"/>
    <n v="105580"/>
    <n v="101231"/>
    <n v="89474"/>
    <n v="84521"/>
    <n v="185752"/>
    <n v="195054"/>
    <n v="173995"/>
    <n v="206811"/>
    <n v="380806"/>
    <m/>
    <n v="200"/>
    <x v="19"/>
    <x v="637"/>
    <x v="0"/>
  </r>
  <r>
    <x v="13"/>
    <n v="21"/>
    <n v="100904"/>
    <n v="96841"/>
    <n v="86635"/>
    <n v="82281"/>
    <n v="179122"/>
    <n v="187539"/>
    <n v="168916"/>
    <n v="197745"/>
    <n v="366661"/>
    <m/>
    <n v="200"/>
    <x v="19"/>
    <x v="638"/>
    <x v="0"/>
  </r>
  <r>
    <x v="13"/>
    <n v="22"/>
    <n v="97401"/>
    <n v="93164"/>
    <n v="84643"/>
    <n v="79831"/>
    <n v="172995"/>
    <n v="182044"/>
    <n v="164474"/>
    <n v="190565"/>
    <n v="355039"/>
    <m/>
    <n v="200"/>
    <x v="19"/>
    <x v="639"/>
    <x v="0"/>
  </r>
  <r>
    <x v="13"/>
    <n v="23"/>
    <n v="94427"/>
    <n v="91517"/>
    <n v="84072"/>
    <n v="78892"/>
    <n v="170409"/>
    <n v="178499"/>
    <n v="162964"/>
    <n v="185944"/>
    <n v="348908"/>
    <m/>
    <n v="200"/>
    <x v="19"/>
    <x v="640"/>
    <x v="0"/>
  </r>
  <r>
    <x v="13"/>
    <n v="24"/>
    <n v="94973"/>
    <n v="91874"/>
    <n v="85561"/>
    <n v="80048"/>
    <n v="171922"/>
    <n v="180534"/>
    <n v="165609"/>
    <n v="186847"/>
    <n v="352456"/>
    <m/>
    <n v="200"/>
    <x v="19"/>
    <x v="641"/>
    <x v="0"/>
  </r>
  <r>
    <x v="13"/>
    <n v="25"/>
    <n v="98737"/>
    <n v="95820"/>
    <n v="88101"/>
    <n v="82287"/>
    <n v="178107"/>
    <n v="186838"/>
    <n v="170388"/>
    <n v="194557"/>
    <n v="364945"/>
    <m/>
    <n v="200"/>
    <x v="19"/>
    <x v="642"/>
    <x v="0"/>
  </r>
  <r>
    <x v="13"/>
    <n v="26"/>
    <n v="101829"/>
    <n v="99127"/>
    <n v="90283"/>
    <n v="83855"/>
    <n v="182982"/>
    <n v="192112"/>
    <n v="174138"/>
    <n v="200956"/>
    <n v="375094"/>
    <m/>
    <n v="200"/>
    <x v="19"/>
    <x v="643"/>
    <x v="0"/>
  </r>
  <r>
    <x v="13"/>
    <n v="27"/>
    <n v="102503"/>
    <n v="100158"/>
    <n v="91235"/>
    <n v="84473"/>
    <n v="184631"/>
    <n v="193738"/>
    <n v="175708"/>
    <n v="202661"/>
    <n v="378369"/>
    <m/>
    <n v="200"/>
    <x v="19"/>
    <x v="644"/>
    <x v="0"/>
  </r>
  <r>
    <x v="13"/>
    <n v="28"/>
    <n v="106374"/>
    <n v="103738"/>
    <n v="93594"/>
    <n v="85805"/>
    <n v="189543"/>
    <n v="199968"/>
    <n v="179399"/>
    <n v="210112"/>
    <n v="389511"/>
    <m/>
    <n v="200"/>
    <x v="19"/>
    <x v="645"/>
    <x v="0"/>
  </r>
  <r>
    <x v="13"/>
    <n v="29"/>
    <n v="113200"/>
    <n v="112439"/>
    <n v="94621"/>
    <n v="85595"/>
    <n v="198034"/>
    <n v="207821"/>
    <n v="180216"/>
    <n v="225639"/>
    <n v="405855"/>
    <m/>
    <n v="200"/>
    <x v="19"/>
    <x v="646"/>
    <x v="0"/>
  </r>
  <r>
    <x v="13"/>
    <n v="30"/>
    <n v="118494"/>
    <n v="117417"/>
    <n v="98043"/>
    <n v="88249"/>
    <n v="205666"/>
    <n v="216537"/>
    <n v="186292"/>
    <n v="235911"/>
    <n v="422203"/>
    <m/>
    <n v="200"/>
    <x v="19"/>
    <x v="647"/>
    <x v="0"/>
  </r>
  <r>
    <x v="13"/>
    <n v="31"/>
    <n v="119087"/>
    <n v="117970"/>
    <n v="102573"/>
    <n v="94296"/>
    <n v="212266"/>
    <n v="221660"/>
    <n v="196869"/>
    <n v="237057"/>
    <n v="433926"/>
    <m/>
    <n v="200"/>
    <x v="19"/>
    <x v="648"/>
    <x v="0"/>
  </r>
  <r>
    <x v="13"/>
    <n v="32"/>
    <n v="128671"/>
    <n v="128260"/>
    <n v="106148"/>
    <n v="97910"/>
    <n v="226170"/>
    <n v="234819"/>
    <n v="204058"/>
    <n v="256931"/>
    <n v="460989"/>
    <m/>
    <n v="200"/>
    <x v="19"/>
    <x v="649"/>
    <x v="0"/>
  </r>
  <r>
    <x v="13"/>
    <n v="33"/>
    <n v="134000"/>
    <n v="133007"/>
    <n v="110977"/>
    <n v="101579"/>
    <n v="234586"/>
    <n v="244977"/>
    <n v="212556"/>
    <n v="267007"/>
    <n v="479563"/>
    <m/>
    <n v="200"/>
    <x v="19"/>
    <x v="650"/>
    <x v="0"/>
  </r>
  <r>
    <x v="13"/>
    <n v="34"/>
    <n v="138411"/>
    <n v="136846"/>
    <n v="115517"/>
    <n v="106840"/>
    <n v="243686"/>
    <n v="253928"/>
    <n v="222357"/>
    <n v="275257"/>
    <n v="497614"/>
    <m/>
    <n v="200"/>
    <x v="19"/>
    <x v="651"/>
    <x v="0"/>
  </r>
  <r>
    <x v="13"/>
    <n v="35"/>
    <n v="150146"/>
    <n v="149054"/>
    <n v="119099"/>
    <n v="108593"/>
    <n v="257647"/>
    <n v="269245"/>
    <n v="227692"/>
    <n v="299200"/>
    <n v="526892"/>
    <m/>
    <n v="200"/>
    <x v="19"/>
    <x v="652"/>
    <x v="0"/>
  </r>
  <r>
    <x v="13"/>
    <n v="36"/>
    <n v="155428"/>
    <n v="154773"/>
    <n v="119310"/>
    <n v="109168"/>
    <n v="263941"/>
    <n v="274738"/>
    <n v="228478"/>
    <n v="310201"/>
    <n v="538679"/>
    <m/>
    <n v="200"/>
    <x v="19"/>
    <x v="653"/>
    <x v="0"/>
  </r>
  <r>
    <x v="13"/>
    <n v="37"/>
    <n v="158027"/>
    <n v="157069"/>
    <n v="118569"/>
    <n v="109067"/>
    <n v="266136"/>
    <n v="276596"/>
    <n v="227636"/>
    <n v="315096"/>
    <n v="542732"/>
    <m/>
    <n v="200"/>
    <x v="19"/>
    <x v="654"/>
    <x v="0"/>
  </r>
  <r>
    <x v="13"/>
    <n v="38"/>
    <n v="163160"/>
    <n v="164027"/>
    <n v="120692"/>
    <n v="110955"/>
    <n v="274982"/>
    <n v="283852"/>
    <n v="231647"/>
    <n v="327187"/>
    <n v="558834"/>
    <m/>
    <n v="200"/>
    <x v="19"/>
    <x v="655"/>
    <x v="0"/>
  </r>
  <r>
    <x v="13"/>
    <n v="39"/>
    <n v="167994"/>
    <n v="167747"/>
    <n v="121153"/>
    <n v="111639"/>
    <n v="279386"/>
    <n v="289147"/>
    <n v="232792"/>
    <n v="335741"/>
    <n v="568533"/>
    <m/>
    <n v="200"/>
    <x v="19"/>
    <x v="656"/>
    <x v="0"/>
  </r>
  <r>
    <x v="13"/>
    <n v="40"/>
    <n v="176238"/>
    <n v="176857"/>
    <n v="123827"/>
    <n v="115628"/>
    <n v="292485"/>
    <n v="300065"/>
    <n v="239455"/>
    <n v="353095"/>
    <n v="592550"/>
    <m/>
    <n v="200"/>
    <x v="19"/>
    <x v="657"/>
    <x v="0"/>
  </r>
  <r>
    <x v="13"/>
    <n v="41"/>
    <n v="187184"/>
    <n v="188079"/>
    <n v="129663"/>
    <n v="121025"/>
    <n v="309104"/>
    <n v="316847"/>
    <n v="250688"/>
    <n v="375263"/>
    <n v="625951"/>
    <m/>
    <n v="200"/>
    <x v="19"/>
    <x v="658"/>
    <x v="0"/>
  </r>
  <r>
    <x v="13"/>
    <n v="42"/>
    <n v="194715"/>
    <n v="194923"/>
    <n v="131588"/>
    <n v="123325"/>
    <n v="318248"/>
    <n v="326303"/>
    <n v="254913"/>
    <n v="389638"/>
    <n v="644551"/>
    <m/>
    <n v="200"/>
    <x v="19"/>
    <x v="659"/>
    <x v="0"/>
  </r>
  <r>
    <x v="13"/>
    <n v="43"/>
    <n v="200182"/>
    <n v="201647"/>
    <n v="134039"/>
    <n v="126790"/>
    <n v="328437"/>
    <n v="334221"/>
    <n v="260829"/>
    <n v="401829"/>
    <n v="662658"/>
    <m/>
    <n v="200"/>
    <x v="19"/>
    <x v="660"/>
    <x v="0"/>
  </r>
  <r>
    <x v="13"/>
    <n v="44"/>
    <n v="192766"/>
    <n v="193887"/>
    <n v="131098"/>
    <n v="123045"/>
    <n v="316932"/>
    <n v="323864"/>
    <n v="254143"/>
    <n v="386653"/>
    <n v="640796"/>
    <m/>
    <n v="200"/>
    <x v="19"/>
    <x v="661"/>
    <x v="0"/>
  </r>
  <r>
    <x v="13"/>
    <n v="45"/>
    <n v="183786"/>
    <n v="186824"/>
    <n v="124471"/>
    <n v="117265"/>
    <n v="304089"/>
    <n v="308257"/>
    <n v="241736"/>
    <n v="370610"/>
    <n v="612346"/>
    <m/>
    <n v="200"/>
    <x v="19"/>
    <x v="662"/>
    <x v="0"/>
  </r>
  <r>
    <x v="13"/>
    <n v="46"/>
    <n v="186612"/>
    <n v="189534"/>
    <n v="126219"/>
    <n v="120077"/>
    <n v="309611"/>
    <n v="312831"/>
    <n v="246296"/>
    <n v="376146"/>
    <n v="622442"/>
    <m/>
    <n v="200"/>
    <x v="19"/>
    <x v="663"/>
    <x v="0"/>
  </r>
  <r>
    <x v="13"/>
    <n v="47"/>
    <n v="185780"/>
    <n v="187506"/>
    <n v="125053"/>
    <n v="118640"/>
    <n v="306146"/>
    <n v="310833"/>
    <n v="243693"/>
    <n v="373286"/>
    <n v="616979"/>
    <m/>
    <n v="200"/>
    <x v="19"/>
    <x v="664"/>
    <x v="0"/>
  </r>
  <r>
    <x v="13"/>
    <n v="48"/>
    <n v="178761"/>
    <n v="181594"/>
    <n v="121667"/>
    <n v="116118"/>
    <n v="297712"/>
    <n v="300428"/>
    <n v="237785"/>
    <n v="360355"/>
    <n v="598140"/>
    <m/>
    <n v="200"/>
    <x v="19"/>
    <x v="665"/>
    <x v="0"/>
  </r>
  <r>
    <x v="13"/>
    <n v="49"/>
    <n v="175829"/>
    <n v="179334"/>
    <n v="121222"/>
    <n v="115405"/>
    <n v="294739"/>
    <n v="297051"/>
    <n v="236627"/>
    <n v="355163"/>
    <n v="591790"/>
    <m/>
    <n v="200"/>
    <x v="19"/>
    <x v="666"/>
    <x v="0"/>
  </r>
  <r>
    <x v="13"/>
    <n v="50"/>
    <n v="174297"/>
    <n v="179804"/>
    <n v="121990"/>
    <n v="116025"/>
    <n v="295829"/>
    <n v="296287"/>
    <n v="238015"/>
    <n v="354101"/>
    <n v="592116"/>
    <m/>
    <n v="200"/>
    <x v="19"/>
    <x v="667"/>
    <x v="0"/>
  </r>
  <r>
    <x v="13"/>
    <n v="51"/>
    <n v="166278"/>
    <n v="171134"/>
    <n v="118426"/>
    <n v="114182"/>
    <n v="285316"/>
    <n v="284704"/>
    <n v="232608"/>
    <n v="337412"/>
    <n v="570020"/>
    <m/>
    <n v="51"/>
    <x v="19"/>
    <x v="668"/>
    <x v="0"/>
  </r>
  <r>
    <x v="13"/>
    <n v="52"/>
    <n v="157883"/>
    <n v="163032"/>
    <n v="115709"/>
    <n v="111070"/>
    <n v="274102"/>
    <n v="273592"/>
    <n v="226779"/>
    <n v="320915"/>
    <n v="547694"/>
    <m/>
    <n v="52"/>
    <x v="19"/>
    <x v="669"/>
    <x v="0"/>
  </r>
  <r>
    <x v="13"/>
    <n v="53"/>
    <n v="149461"/>
    <n v="155518"/>
    <n v="111329"/>
    <n v="108016"/>
    <n v="263534"/>
    <n v="260790"/>
    <n v="219345"/>
    <n v="304979"/>
    <n v="524324"/>
    <m/>
    <n v="53"/>
    <x v="19"/>
    <x v="670"/>
    <x v="0"/>
  </r>
  <r>
    <x v="13"/>
    <n v="54"/>
    <n v="142443"/>
    <n v="148464"/>
    <n v="107393"/>
    <n v="104690"/>
    <n v="253154"/>
    <n v="249836"/>
    <n v="212083"/>
    <n v="290907"/>
    <n v="502990"/>
    <m/>
    <n v="54"/>
    <x v="19"/>
    <x v="671"/>
    <x v="0"/>
  </r>
  <r>
    <x v="13"/>
    <n v="55"/>
    <n v="133884"/>
    <n v="142073"/>
    <n v="103668"/>
    <n v="101551"/>
    <n v="243624"/>
    <n v="237552"/>
    <n v="205219"/>
    <n v="275957"/>
    <n v="481176"/>
    <m/>
    <n v="55"/>
    <x v="19"/>
    <x v="672"/>
    <x v="0"/>
  </r>
  <r>
    <x v="13"/>
    <n v="56"/>
    <n v="129143"/>
    <n v="137673"/>
    <n v="100316"/>
    <n v="97318"/>
    <n v="234991"/>
    <n v="229459"/>
    <n v="197634"/>
    <n v="266816"/>
    <n v="464450"/>
    <m/>
    <n v="56"/>
    <x v="19"/>
    <x v="673"/>
    <x v="0"/>
  </r>
  <r>
    <x v="13"/>
    <n v="57"/>
    <n v="121817"/>
    <n v="131714"/>
    <n v="96628"/>
    <n v="94953"/>
    <n v="226667"/>
    <n v="218445"/>
    <n v="191581"/>
    <n v="253531"/>
    <n v="445112"/>
    <m/>
    <n v="57"/>
    <x v="19"/>
    <x v="674"/>
    <x v="0"/>
  </r>
  <r>
    <x v="13"/>
    <n v="58"/>
    <n v="118249"/>
    <n v="129144"/>
    <n v="94764"/>
    <n v="92882"/>
    <n v="222026"/>
    <n v="213013"/>
    <n v="187646"/>
    <n v="247393"/>
    <n v="435039"/>
    <m/>
    <n v="58"/>
    <x v="19"/>
    <x v="675"/>
    <x v="0"/>
  </r>
  <r>
    <x v="13"/>
    <n v="59"/>
    <n v="115153"/>
    <n v="127911"/>
    <n v="93726"/>
    <n v="91594"/>
    <n v="219505"/>
    <n v="208879"/>
    <n v="185320"/>
    <n v="243064"/>
    <n v="428384"/>
    <m/>
    <n v="59"/>
    <x v="19"/>
    <x v="676"/>
    <x v="0"/>
  </r>
  <r>
    <x v="13"/>
    <n v="60"/>
    <n v="114900"/>
    <n v="129715"/>
    <n v="92802"/>
    <n v="90582"/>
    <n v="220297"/>
    <n v="207702"/>
    <n v="183384"/>
    <n v="244615"/>
    <n v="427999"/>
    <m/>
    <n v="60"/>
    <x v="19"/>
    <x v="677"/>
    <x v="0"/>
  </r>
  <r>
    <x v="13"/>
    <n v="61"/>
    <n v="114879"/>
    <n v="131462"/>
    <n v="92938"/>
    <n v="90779"/>
    <n v="222241"/>
    <n v="207817"/>
    <n v="183717"/>
    <n v="246341"/>
    <n v="430058"/>
    <m/>
    <n v="61"/>
    <x v="19"/>
    <x v="678"/>
    <x v="0"/>
  </r>
  <r>
    <x v="13"/>
    <n v="62"/>
    <n v="116716"/>
    <n v="135700"/>
    <n v="93021"/>
    <n v="90865"/>
    <n v="226565"/>
    <n v="209737"/>
    <n v="183886"/>
    <n v="252416"/>
    <n v="436302"/>
    <m/>
    <n v="62"/>
    <x v="19"/>
    <x v="679"/>
    <x v="0"/>
  </r>
  <r>
    <x v="13"/>
    <n v="63"/>
    <n v="117570"/>
    <n v="139160"/>
    <n v="92954"/>
    <n v="92099"/>
    <n v="231259"/>
    <n v="210524"/>
    <n v="185053"/>
    <n v="256730"/>
    <n v="441783"/>
    <m/>
    <n v="63"/>
    <x v="19"/>
    <x v="680"/>
    <x v="0"/>
  </r>
  <r>
    <x v="13"/>
    <n v="64"/>
    <n v="117392"/>
    <n v="140999"/>
    <n v="91943"/>
    <n v="91325"/>
    <n v="232324"/>
    <n v="209335"/>
    <n v="183268"/>
    <n v="258391"/>
    <n v="441659"/>
    <m/>
    <n v="64"/>
    <x v="19"/>
    <x v="681"/>
    <x v="0"/>
  </r>
  <r>
    <x v="13"/>
    <n v="65"/>
    <n v="120769"/>
    <n v="148325"/>
    <n v="92161"/>
    <n v="92360"/>
    <n v="240685"/>
    <n v="212930"/>
    <n v="184521"/>
    <n v="269094"/>
    <n v="453615"/>
    <m/>
    <n v="65"/>
    <x v="19"/>
    <x v="682"/>
    <x v="0"/>
  </r>
  <r>
    <x v="13"/>
    <n v="66"/>
    <n v="126174"/>
    <n v="159062"/>
    <n v="93927"/>
    <n v="95058"/>
    <n v="254120"/>
    <n v="220101"/>
    <n v="188985"/>
    <n v="285236"/>
    <n v="474221"/>
    <m/>
    <n v="66"/>
    <x v="19"/>
    <x v="683"/>
    <x v="0"/>
  </r>
  <r>
    <x v="13"/>
    <n v="67"/>
    <n v="133585"/>
    <n v="171097"/>
    <n v="96283"/>
    <n v="98151"/>
    <n v="269248"/>
    <n v="229868"/>
    <n v="194434"/>
    <n v="304682"/>
    <n v="499116"/>
    <m/>
    <n v="67"/>
    <x v="19"/>
    <x v="684"/>
    <x v="0"/>
  </r>
  <r>
    <x v="13"/>
    <n v="68"/>
    <n v="138210"/>
    <n v="179117"/>
    <n v="93990"/>
    <n v="97943"/>
    <n v="277060"/>
    <n v="232200"/>
    <n v="191933"/>
    <n v="317327"/>
    <n v="509260"/>
    <m/>
    <n v="68"/>
    <x v="19"/>
    <x v="0"/>
    <x v="430"/>
  </r>
  <r>
    <x v="13"/>
    <n v="69"/>
    <n v="138357"/>
    <n v="184012"/>
    <n v="91323"/>
    <n v="96271"/>
    <n v="280283"/>
    <n v="229680"/>
    <n v="187594"/>
    <n v="322369"/>
    <n v="509963"/>
    <m/>
    <n v="69"/>
    <x v="19"/>
    <x v="0"/>
    <x v="431"/>
  </r>
  <r>
    <x v="13"/>
    <n v="70"/>
    <n v="135516"/>
    <n v="182519"/>
    <n v="86231"/>
    <n v="92616"/>
    <n v="275135"/>
    <n v="221747"/>
    <n v="178847"/>
    <n v="318035"/>
    <n v="496882"/>
    <m/>
    <n v="70"/>
    <x v="19"/>
    <x v="0"/>
    <x v="432"/>
  </r>
  <r>
    <x v="13"/>
    <n v="71"/>
    <n v="134700"/>
    <n v="184448"/>
    <n v="82658"/>
    <n v="90981"/>
    <n v="275429"/>
    <n v="217358"/>
    <n v="173639"/>
    <n v="319148"/>
    <n v="492787"/>
    <m/>
    <n v="71"/>
    <x v="19"/>
    <x v="0"/>
    <x v="433"/>
  </r>
  <r>
    <x v="13"/>
    <n v="72"/>
    <n v="126259"/>
    <n v="177721"/>
    <n v="75298"/>
    <n v="85113"/>
    <n v="262834"/>
    <n v="201557"/>
    <n v="160411"/>
    <n v="303980"/>
    <n v="464391"/>
    <m/>
    <n v="72"/>
    <x v="19"/>
    <x v="0"/>
    <x v="434"/>
  </r>
  <r>
    <x v="13"/>
    <n v="73"/>
    <n v="121397"/>
    <n v="175178"/>
    <n v="71235"/>
    <n v="82959"/>
    <n v="258137"/>
    <n v="192632"/>
    <n v="154194"/>
    <n v="296575"/>
    <n v="450769"/>
    <m/>
    <n v="73"/>
    <x v="19"/>
    <x v="0"/>
    <x v="435"/>
  </r>
  <r>
    <x v="13"/>
    <n v="74"/>
    <n v="115426"/>
    <n v="170230"/>
    <n v="66369"/>
    <n v="80232"/>
    <n v="250462"/>
    <n v="181795"/>
    <n v="146601"/>
    <n v="285656"/>
    <n v="432257"/>
    <m/>
    <n v="74"/>
    <x v="19"/>
    <x v="0"/>
    <x v="436"/>
  </r>
  <r>
    <x v="13"/>
    <n v="75"/>
    <n v="109210"/>
    <n v="165362"/>
    <n v="60897"/>
    <n v="77752"/>
    <n v="243114"/>
    <n v="170107"/>
    <n v="138649"/>
    <n v="274572"/>
    <n v="413221"/>
    <m/>
    <n v="75"/>
    <x v="19"/>
    <x v="0"/>
    <x v="437"/>
  </r>
  <r>
    <x v="13"/>
    <n v="76"/>
    <n v="100355"/>
    <n v="153794"/>
    <n v="55112"/>
    <n v="72954"/>
    <n v="226748"/>
    <n v="155467"/>
    <n v="128066"/>
    <n v="254149"/>
    <n v="382215"/>
    <m/>
    <n v="76"/>
    <x v="19"/>
    <x v="0"/>
    <x v="438"/>
  </r>
  <r>
    <x v="13"/>
    <n v="77"/>
    <n v="91657"/>
    <n v="144737"/>
    <n v="48837"/>
    <n v="68113"/>
    <n v="212850"/>
    <n v="140494"/>
    <n v="116950"/>
    <n v="236394"/>
    <n v="353344"/>
    <m/>
    <n v="77"/>
    <x v="19"/>
    <x v="0"/>
    <x v="439"/>
  </r>
  <r>
    <x v="13"/>
    <n v="78"/>
    <n v="84416"/>
    <n v="136272"/>
    <n v="44524"/>
    <n v="64214"/>
    <n v="200486"/>
    <n v="128940"/>
    <n v="108738"/>
    <n v="220688"/>
    <n v="329426"/>
    <m/>
    <n v="78"/>
    <x v="19"/>
    <x v="0"/>
    <x v="440"/>
  </r>
  <r>
    <x v="13"/>
    <n v="79"/>
    <n v="74380"/>
    <n v="123874"/>
    <n v="37836"/>
    <n v="57776"/>
    <n v="181650"/>
    <n v="112216"/>
    <n v="95612"/>
    <n v="198254"/>
    <n v="293866"/>
    <m/>
    <n v="79"/>
    <x v="19"/>
    <x v="0"/>
    <x v="441"/>
  </r>
  <r>
    <x v="13"/>
    <n v="80"/>
    <n v="63184"/>
    <n v="108932"/>
    <n v="31162"/>
    <n v="50779"/>
    <n v="159711"/>
    <n v="94346"/>
    <n v="81941"/>
    <n v="172116"/>
    <n v="254057"/>
    <m/>
    <n v="80"/>
    <x v="19"/>
    <x v="0"/>
    <x v="442"/>
  </r>
  <r>
    <x v="13"/>
    <n v="81"/>
    <n v="41389"/>
    <n v="73954"/>
    <n v="20965"/>
    <n v="36573"/>
    <n v="110527"/>
    <n v="62354"/>
    <n v="57538"/>
    <n v="115343"/>
    <n v="172881"/>
    <m/>
    <n v="81"/>
    <x v="19"/>
    <x v="0"/>
    <x v="443"/>
  </r>
  <r>
    <x v="13"/>
    <n v="82"/>
    <n v="37420"/>
    <n v="69770"/>
    <n v="18824"/>
    <n v="34705"/>
    <n v="104475"/>
    <n v="56244"/>
    <n v="53529"/>
    <n v="107190"/>
    <n v="160719"/>
    <m/>
    <n v="82"/>
    <x v="19"/>
    <x v="0"/>
    <x v="444"/>
  </r>
  <r>
    <x v="13"/>
    <n v="83"/>
    <n v="33248"/>
    <n v="63617"/>
    <n v="16379"/>
    <n v="31925"/>
    <n v="95542"/>
    <n v="49627"/>
    <n v="48304"/>
    <n v="96865"/>
    <n v="145169"/>
    <m/>
    <n v="83"/>
    <x v="19"/>
    <x v="0"/>
    <x v="445"/>
  </r>
  <r>
    <x v="13"/>
    <n v="84"/>
    <n v="29193"/>
    <n v="58578"/>
    <n v="14288"/>
    <n v="29438"/>
    <n v="88016"/>
    <n v="43481"/>
    <n v="43726"/>
    <n v="87771"/>
    <n v="131497"/>
    <m/>
    <n v="84"/>
    <x v="19"/>
    <x v="0"/>
    <x v="446"/>
  </r>
  <r>
    <x v="13"/>
    <n v="85"/>
    <n v="27346"/>
    <n v="57959"/>
    <n v="13927"/>
    <n v="29398"/>
    <n v="87357"/>
    <n v="41273"/>
    <n v="43325"/>
    <n v="85305"/>
    <n v="128630"/>
    <m/>
    <n v="85"/>
    <x v="19"/>
    <x v="0"/>
    <x v="447"/>
  </r>
  <r>
    <x v="13"/>
    <n v="86"/>
    <n v="24832"/>
    <n v="55203"/>
    <n v="12774"/>
    <n v="28935"/>
    <n v="84138"/>
    <n v="37606"/>
    <n v="41709"/>
    <n v="80035"/>
    <n v="121744"/>
    <m/>
    <n v="86"/>
    <x v="19"/>
    <x v="0"/>
    <x v="448"/>
  </r>
  <r>
    <x v="13"/>
    <n v="87"/>
    <n v="21613"/>
    <n v="50281"/>
    <n v="11036"/>
    <n v="26579"/>
    <n v="76860"/>
    <n v="32649"/>
    <n v="37615"/>
    <n v="71894"/>
    <n v="109509"/>
    <m/>
    <n v="87"/>
    <x v="19"/>
    <x v="0"/>
    <x v="449"/>
  </r>
  <r>
    <x v="13"/>
    <n v="88"/>
    <n v="18447"/>
    <n v="44965"/>
    <n v="9524"/>
    <n v="24082"/>
    <n v="69047"/>
    <n v="27971"/>
    <n v="33606"/>
    <n v="63412"/>
    <n v="97018"/>
    <m/>
    <n v="88"/>
    <x v="19"/>
    <x v="0"/>
    <x v="450"/>
  </r>
  <r>
    <x v="13"/>
    <n v="89"/>
    <n v="15939"/>
    <n v="40063"/>
    <n v="7999"/>
    <n v="21380"/>
    <n v="61443"/>
    <n v="23938"/>
    <n v="29379"/>
    <n v="56002"/>
    <n v="85381"/>
    <m/>
    <n v="89"/>
    <x v="19"/>
    <x v="0"/>
    <x v="451"/>
  </r>
  <r>
    <x v="13"/>
    <n v="90"/>
    <n v="13504"/>
    <n v="35422"/>
    <n v="6628"/>
    <n v="18833"/>
    <n v="54255"/>
    <n v="20132"/>
    <n v="25461"/>
    <n v="48926"/>
    <n v="74387"/>
    <m/>
    <n v="90"/>
    <x v="19"/>
    <x v="0"/>
    <x v="452"/>
  </r>
  <r>
    <x v="13"/>
    <n v="91"/>
    <n v="10888"/>
    <n v="29698"/>
    <n v="5368"/>
    <n v="16102"/>
    <n v="45800"/>
    <n v="16256"/>
    <n v="21470"/>
    <n v="40586"/>
    <n v="62056"/>
    <m/>
    <n v="91"/>
    <x v="19"/>
    <x v="0"/>
    <x v="453"/>
  </r>
  <r>
    <x v="13"/>
    <n v="92"/>
    <n v="8524"/>
    <n v="24192"/>
    <n v="4211"/>
    <n v="13439"/>
    <n v="37631"/>
    <n v="12735"/>
    <n v="17650"/>
    <n v="32716"/>
    <n v="50366"/>
    <m/>
    <n v="92"/>
    <x v="19"/>
    <x v="0"/>
    <x v="454"/>
  </r>
  <r>
    <x v="13"/>
    <n v="93"/>
    <n v="6669"/>
    <n v="19462"/>
    <n v="3259"/>
    <n v="10928"/>
    <n v="30390"/>
    <n v="9928"/>
    <n v="14187"/>
    <n v="26131"/>
    <n v="40318"/>
    <m/>
    <n v="93"/>
    <x v="19"/>
    <x v="0"/>
    <x v="455"/>
  </r>
  <r>
    <x v="13"/>
    <n v="94"/>
    <n v="5322"/>
    <n v="16216"/>
    <n v="2545"/>
    <n v="9361"/>
    <n v="25577"/>
    <n v="7867"/>
    <n v="11906"/>
    <n v="21538"/>
    <n v="33444"/>
    <m/>
    <n v="94"/>
    <x v="19"/>
    <x v="0"/>
    <x v="456"/>
  </r>
  <r>
    <x v="13"/>
    <n v="95"/>
    <n v="4075"/>
    <n v="12707"/>
    <n v="1936"/>
    <n v="7487"/>
    <n v="20194"/>
    <n v="6011"/>
    <n v="9423"/>
    <n v="16782"/>
    <n v="26205"/>
    <m/>
    <n v="95"/>
    <x v="19"/>
    <x v="0"/>
    <x v="457"/>
  </r>
  <r>
    <x v="13"/>
    <n v="96"/>
    <n v="3031"/>
    <n v="9945"/>
    <n v="1435"/>
    <n v="5877"/>
    <n v="15822"/>
    <n v="4466"/>
    <n v="7312"/>
    <n v="12976"/>
    <n v="20288"/>
    <m/>
    <n v="96"/>
    <x v="19"/>
    <x v="0"/>
    <x v="458"/>
  </r>
  <r>
    <x v="13"/>
    <n v="97"/>
    <n v="2001"/>
    <n v="6934"/>
    <n v="971"/>
    <n v="4187"/>
    <n v="11121"/>
    <n v="2972"/>
    <n v="5158"/>
    <n v="8935"/>
    <n v="14093"/>
    <m/>
    <n v="97"/>
    <x v="19"/>
    <x v="0"/>
    <x v="459"/>
  </r>
  <r>
    <x v="13"/>
    <n v="98"/>
    <n v="1333"/>
    <n v="4824"/>
    <n v="639"/>
    <n v="2940"/>
    <n v="7764"/>
    <n v="1972"/>
    <n v="3579"/>
    <n v="6157"/>
    <n v="9736"/>
    <m/>
    <n v="98"/>
    <x v="19"/>
    <x v="0"/>
    <x v="460"/>
  </r>
  <r>
    <x v="13"/>
    <n v="99"/>
    <n v="795"/>
    <n v="3141"/>
    <n v="386"/>
    <n v="1943"/>
    <n v="5084"/>
    <n v="1181"/>
    <n v="2329"/>
    <n v="3936"/>
    <n v="6265"/>
    <m/>
    <n v="99"/>
    <x v="19"/>
    <x v="0"/>
    <x v="461"/>
  </r>
  <r>
    <x v="13"/>
    <n v="100"/>
    <n v="1204"/>
    <n v="5587"/>
    <n v="559"/>
    <n v="3215"/>
    <n v="8802"/>
    <n v="1763"/>
    <n v="3774"/>
    <n v="6791"/>
    <n v="10565"/>
    <m/>
    <n v="100"/>
    <x v="19"/>
    <x v="0"/>
    <x v="462"/>
  </r>
  <r>
    <x v="14"/>
    <n v="0"/>
    <n v="84120"/>
    <n v="79313"/>
    <n v="70196"/>
    <n v="66144"/>
    <n v="145457"/>
    <n v="154316"/>
    <n v="136340"/>
    <n v="163433"/>
    <n v="299773"/>
    <m/>
    <n v="200"/>
    <x v="267"/>
    <x v="0"/>
    <x v="0"/>
  </r>
  <r>
    <x v="14"/>
    <n v="1"/>
    <n v="86481"/>
    <n v="81591"/>
    <n v="71467"/>
    <n v="67326"/>
    <n v="148917"/>
    <n v="157948"/>
    <n v="138793"/>
    <n v="168072"/>
    <n v="306865"/>
    <m/>
    <n v="200"/>
    <x v="268"/>
    <x v="0"/>
    <x v="0"/>
  </r>
  <r>
    <x v="14"/>
    <n v="2"/>
    <n v="88748"/>
    <n v="83776"/>
    <n v="72833"/>
    <n v="68581"/>
    <n v="152357"/>
    <n v="161581"/>
    <n v="141414"/>
    <n v="172524"/>
    <n v="313938"/>
    <m/>
    <n v="200"/>
    <x v="269"/>
    <x v="0"/>
    <x v="0"/>
  </r>
  <r>
    <x v="14"/>
    <n v="3"/>
    <n v="90893"/>
    <n v="85842"/>
    <n v="74249"/>
    <n v="69887"/>
    <n v="155729"/>
    <n v="165142"/>
    <n v="144136"/>
    <n v="176735"/>
    <n v="320871"/>
    <m/>
    <n v="200"/>
    <x v="270"/>
    <x v="0"/>
    <x v="0"/>
  </r>
  <r>
    <x v="14"/>
    <n v="4"/>
    <n v="92858"/>
    <n v="87729"/>
    <n v="75676"/>
    <n v="71193"/>
    <n v="158922"/>
    <n v="168534"/>
    <n v="146869"/>
    <n v="180587"/>
    <n v="327456"/>
    <m/>
    <n v="200"/>
    <x v="271"/>
    <x v="0"/>
    <x v="0"/>
  </r>
  <r>
    <x v="14"/>
    <n v="5"/>
    <n v="94564"/>
    <n v="89367"/>
    <n v="77042"/>
    <n v="72452"/>
    <n v="161819"/>
    <n v="171606"/>
    <n v="149494"/>
    <n v="183931"/>
    <n v="333425"/>
    <m/>
    <n v="200"/>
    <x v="272"/>
    <x v="0"/>
    <x v="0"/>
  </r>
  <r>
    <x v="14"/>
    <n v="6"/>
    <n v="96014"/>
    <n v="90755"/>
    <n v="78271"/>
    <n v="73581"/>
    <n v="164336"/>
    <n v="174285"/>
    <n v="151852"/>
    <n v="186769"/>
    <n v="338621"/>
    <m/>
    <n v="200"/>
    <x v="273"/>
    <x v="0"/>
    <x v="0"/>
  </r>
  <r>
    <x v="14"/>
    <n v="7"/>
    <n v="97185"/>
    <n v="91882"/>
    <n v="79262"/>
    <n v="74490"/>
    <n v="166372"/>
    <n v="176447"/>
    <n v="153752"/>
    <n v="189067"/>
    <n v="342819"/>
    <m/>
    <n v="200"/>
    <x v="274"/>
    <x v="0"/>
    <x v="0"/>
  </r>
  <r>
    <x v="14"/>
    <n v="8"/>
    <n v="98001"/>
    <n v="92668"/>
    <n v="79976"/>
    <n v="75147"/>
    <n v="167815"/>
    <n v="177977"/>
    <n v="155123"/>
    <n v="190669"/>
    <n v="345792"/>
    <m/>
    <n v="200"/>
    <x v="275"/>
    <x v="0"/>
    <x v="0"/>
  </r>
  <r>
    <x v="14"/>
    <n v="9"/>
    <n v="98491"/>
    <n v="93146"/>
    <n v="80458"/>
    <n v="75595"/>
    <n v="168741"/>
    <n v="178949"/>
    <n v="156053"/>
    <n v="191637"/>
    <n v="347690"/>
    <m/>
    <n v="200"/>
    <x v="276"/>
    <x v="0"/>
    <x v="0"/>
  </r>
  <r>
    <x v="14"/>
    <n v="10"/>
    <n v="98321"/>
    <n v="92997"/>
    <n v="80883"/>
    <n v="75994"/>
    <n v="168991"/>
    <n v="179204"/>
    <n v="156877"/>
    <n v="191318"/>
    <n v="348195"/>
    <m/>
    <n v="200"/>
    <x v="277"/>
    <x v="0"/>
    <x v="0"/>
  </r>
  <r>
    <x v="14"/>
    <n v="11"/>
    <n v="98881"/>
    <n v="93533"/>
    <n v="81547"/>
    <n v="76629"/>
    <n v="170162"/>
    <n v="180428"/>
    <n v="158176"/>
    <n v="192414"/>
    <n v="350590"/>
    <m/>
    <n v="200"/>
    <x v="278"/>
    <x v="0"/>
    <x v="0"/>
  </r>
  <r>
    <x v="14"/>
    <n v="12"/>
    <n v="100207"/>
    <n v="94802"/>
    <n v="82573"/>
    <n v="77605"/>
    <n v="172407"/>
    <n v="182780"/>
    <n v="160178"/>
    <n v="195009"/>
    <n v="355187"/>
    <m/>
    <n v="200"/>
    <x v="279"/>
    <x v="0"/>
    <x v="0"/>
  </r>
  <r>
    <x v="14"/>
    <n v="13"/>
    <n v="102009"/>
    <n v="96521"/>
    <n v="83849"/>
    <n v="78827"/>
    <n v="175348"/>
    <n v="185858"/>
    <n v="162676"/>
    <n v="198530"/>
    <n v="361206"/>
    <m/>
    <n v="200"/>
    <x v="280"/>
    <x v="0"/>
    <x v="0"/>
  </r>
  <r>
    <x v="14"/>
    <n v="14"/>
    <n v="102441"/>
    <n v="97215"/>
    <n v="82821"/>
    <n v="78485"/>
    <n v="175700"/>
    <n v="185262"/>
    <n v="161306"/>
    <n v="199656"/>
    <n v="360962"/>
    <m/>
    <n v="200"/>
    <x v="281"/>
    <x v="0"/>
    <x v="0"/>
  </r>
  <r>
    <x v="14"/>
    <n v="15"/>
    <n v="110318"/>
    <n v="104382"/>
    <n v="89258"/>
    <n v="84167"/>
    <n v="188549"/>
    <n v="199576"/>
    <n v="173425"/>
    <n v="214700"/>
    <n v="388125"/>
    <m/>
    <n v="200"/>
    <x v="282"/>
    <x v="0"/>
    <x v="0"/>
  </r>
  <r>
    <x v="14"/>
    <n v="16"/>
    <n v="112420"/>
    <n v="106163"/>
    <n v="90719"/>
    <n v="85858"/>
    <n v="192021"/>
    <n v="203139"/>
    <n v="176577"/>
    <n v="218583"/>
    <n v="395160"/>
    <m/>
    <n v="200"/>
    <x v="283"/>
    <x v="0"/>
    <x v="0"/>
  </r>
  <r>
    <x v="14"/>
    <n v="17"/>
    <n v="117125"/>
    <n v="111291"/>
    <n v="94574"/>
    <n v="89327"/>
    <n v="200618"/>
    <n v="211699"/>
    <n v="183901"/>
    <n v="228416"/>
    <n v="412317"/>
    <m/>
    <n v="200"/>
    <x v="284"/>
    <x v="0"/>
    <x v="0"/>
  </r>
  <r>
    <x v="14"/>
    <n v="18"/>
    <n v="121524"/>
    <n v="116209"/>
    <n v="98882"/>
    <n v="94286"/>
    <n v="210495"/>
    <n v="220406"/>
    <n v="193168"/>
    <n v="237733"/>
    <n v="430901"/>
    <m/>
    <n v="200"/>
    <x v="285"/>
    <x v="0"/>
    <x v="0"/>
  </r>
  <r>
    <x v="14"/>
    <n v="19"/>
    <n v="119800"/>
    <n v="115140"/>
    <n v="99340"/>
    <n v="94332"/>
    <n v="209472"/>
    <n v="219140"/>
    <n v="193672"/>
    <n v="234940"/>
    <n v="428612"/>
    <m/>
    <n v="200"/>
    <x v="19"/>
    <x v="685"/>
    <x v="0"/>
  </r>
  <r>
    <x v="14"/>
    <n v="20"/>
    <n v="111429"/>
    <n v="107072"/>
    <n v="93788"/>
    <n v="88606"/>
    <n v="195678"/>
    <n v="205217"/>
    <n v="182394"/>
    <n v="218501"/>
    <n v="400895"/>
    <m/>
    <n v="200"/>
    <x v="19"/>
    <x v="686"/>
    <x v="0"/>
  </r>
  <r>
    <x v="14"/>
    <n v="21"/>
    <n v="105393"/>
    <n v="101266"/>
    <n v="89515"/>
    <n v="84423"/>
    <n v="185689"/>
    <n v="194908"/>
    <n v="173938"/>
    <n v="206659"/>
    <n v="380597"/>
    <m/>
    <n v="200"/>
    <x v="19"/>
    <x v="687"/>
    <x v="0"/>
  </r>
  <r>
    <x v="14"/>
    <n v="22"/>
    <n v="100791"/>
    <n v="96958"/>
    <n v="86640"/>
    <n v="82104"/>
    <n v="179062"/>
    <n v="187431"/>
    <n v="168744"/>
    <n v="197749"/>
    <n v="366493"/>
    <m/>
    <n v="200"/>
    <x v="19"/>
    <x v="688"/>
    <x v="0"/>
  </r>
  <r>
    <x v="14"/>
    <n v="23"/>
    <n v="97391"/>
    <n v="93387"/>
    <n v="84606"/>
    <n v="79551"/>
    <n v="172938"/>
    <n v="181997"/>
    <n v="164157"/>
    <n v="190778"/>
    <n v="354935"/>
    <m/>
    <n v="200"/>
    <x v="19"/>
    <x v="689"/>
    <x v="0"/>
  </r>
  <r>
    <x v="14"/>
    <n v="24"/>
    <n v="94557"/>
    <n v="91882"/>
    <n v="83959"/>
    <n v="78478"/>
    <n v="170360"/>
    <n v="178516"/>
    <n v="162437"/>
    <n v="186439"/>
    <n v="348876"/>
    <m/>
    <n v="200"/>
    <x v="19"/>
    <x v="690"/>
    <x v="0"/>
  </r>
  <r>
    <x v="14"/>
    <n v="25"/>
    <n v="95257"/>
    <n v="92412"/>
    <n v="85349"/>
    <n v="79463"/>
    <n v="171875"/>
    <n v="180606"/>
    <n v="164812"/>
    <n v="187669"/>
    <n v="352481"/>
    <m/>
    <n v="200"/>
    <x v="19"/>
    <x v="691"/>
    <x v="0"/>
  </r>
  <r>
    <x v="14"/>
    <n v="26"/>
    <n v="99159"/>
    <n v="96507"/>
    <n v="87787"/>
    <n v="81554"/>
    <n v="178061"/>
    <n v="186946"/>
    <n v="169341"/>
    <n v="195666"/>
    <n v="365007"/>
    <m/>
    <n v="200"/>
    <x v="19"/>
    <x v="692"/>
    <x v="0"/>
  </r>
  <r>
    <x v="14"/>
    <n v="27"/>
    <n v="102355"/>
    <n v="99891"/>
    <n v="89888"/>
    <n v="83042"/>
    <n v="182933"/>
    <n v="192243"/>
    <n v="172930"/>
    <n v="202246"/>
    <n v="375176"/>
    <m/>
    <n v="200"/>
    <x v="19"/>
    <x v="693"/>
    <x v="0"/>
  </r>
  <r>
    <x v="14"/>
    <n v="28"/>
    <n v="103053"/>
    <n v="100892"/>
    <n v="90815"/>
    <n v="83683"/>
    <n v="184575"/>
    <n v="193868"/>
    <n v="174498"/>
    <n v="203945"/>
    <n v="378443"/>
    <m/>
    <n v="200"/>
    <x v="19"/>
    <x v="694"/>
    <x v="0"/>
  </r>
  <r>
    <x v="14"/>
    <n v="29"/>
    <n v="106860"/>
    <n v="104324"/>
    <n v="93210"/>
    <n v="85148"/>
    <n v="189472"/>
    <n v="200070"/>
    <n v="178358"/>
    <n v="211184"/>
    <n v="389542"/>
    <m/>
    <n v="200"/>
    <x v="19"/>
    <x v="695"/>
    <x v="0"/>
  </r>
  <r>
    <x v="14"/>
    <n v="30"/>
    <n v="113513"/>
    <n v="112732"/>
    <n v="94353"/>
    <n v="85202"/>
    <n v="197934"/>
    <n v="207866"/>
    <n v="179555"/>
    <n v="226245"/>
    <n v="405800"/>
    <m/>
    <n v="200"/>
    <x v="19"/>
    <x v="696"/>
    <x v="0"/>
  </r>
  <r>
    <x v="14"/>
    <n v="31"/>
    <n v="118647"/>
    <n v="117501"/>
    <n v="97872"/>
    <n v="88040"/>
    <n v="205541"/>
    <n v="216519"/>
    <n v="185912"/>
    <n v="236148"/>
    <n v="422060"/>
    <m/>
    <n v="200"/>
    <x v="19"/>
    <x v="697"/>
    <x v="0"/>
  </r>
  <r>
    <x v="14"/>
    <n v="32"/>
    <n v="119128"/>
    <n v="117951"/>
    <n v="102451"/>
    <n v="94165"/>
    <n v="212116"/>
    <n v="221579"/>
    <n v="196616"/>
    <n v="237079"/>
    <n v="433695"/>
    <m/>
    <n v="200"/>
    <x v="19"/>
    <x v="698"/>
    <x v="0"/>
  </r>
  <r>
    <x v="14"/>
    <n v="33"/>
    <n v="128513"/>
    <n v="128027"/>
    <n v="106146"/>
    <n v="97947"/>
    <n v="225974"/>
    <n v="234659"/>
    <n v="204093"/>
    <n v="256540"/>
    <n v="460633"/>
    <m/>
    <n v="200"/>
    <x v="19"/>
    <x v="699"/>
    <x v="0"/>
  </r>
  <r>
    <x v="14"/>
    <n v="34"/>
    <n v="133707"/>
    <n v="132654"/>
    <n v="111042"/>
    <n v="101705"/>
    <n v="234359"/>
    <n v="244749"/>
    <n v="212747"/>
    <n v="266361"/>
    <n v="479108"/>
    <m/>
    <n v="200"/>
    <x v="19"/>
    <x v="700"/>
    <x v="0"/>
  </r>
  <r>
    <x v="14"/>
    <n v="35"/>
    <n v="138010"/>
    <n v="136427"/>
    <n v="115635"/>
    <n v="107008"/>
    <n v="243435"/>
    <n v="253645"/>
    <n v="222643"/>
    <n v="274437"/>
    <n v="497080"/>
    <m/>
    <n v="200"/>
    <x v="19"/>
    <x v="701"/>
    <x v="0"/>
  </r>
  <r>
    <x v="14"/>
    <n v="36"/>
    <n v="149569"/>
    <n v="148487"/>
    <n v="119310"/>
    <n v="108859"/>
    <n v="257346"/>
    <n v="268879"/>
    <n v="228169"/>
    <n v="298056"/>
    <n v="526225"/>
    <m/>
    <n v="200"/>
    <x v="19"/>
    <x v="702"/>
    <x v="0"/>
  </r>
  <r>
    <x v="14"/>
    <n v="37"/>
    <n v="154740"/>
    <n v="154139"/>
    <n v="119575"/>
    <n v="109476"/>
    <n v="263615"/>
    <n v="274315"/>
    <n v="229051"/>
    <n v="308879"/>
    <n v="537930"/>
    <m/>
    <n v="200"/>
    <x v="19"/>
    <x v="703"/>
    <x v="0"/>
  </r>
  <r>
    <x v="14"/>
    <n v="38"/>
    <n v="157257"/>
    <n v="156408"/>
    <n v="118865"/>
    <n v="109381"/>
    <n v="265789"/>
    <n v="276122"/>
    <n v="228246"/>
    <n v="313665"/>
    <n v="541911"/>
    <m/>
    <n v="200"/>
    <x v="19"/>
    <x v="704"/>
    <x v="0"/>
  </r>
  <r>
    <x v="14"/>
    <n v="39"/>
    <n v="162318"/>
    <n v="163325"/>
    <n v="121003"/>
    <n v="111280"/>
    <n v="274605"/>
    <n v="283321"/>
    <n v="232283"/>
    <n v="325643"/>
    <n v="557926"/>
    <m/>
    <n v="200"/>
    <x v="19"/>
    <x v="705"/>
    <x v="0"/>
  </r>
  <r>
    <x v="14"/>
    <n v="40"/>
    <n v="167089"/>
    <n v="167027"/>
    <n v="121466"/>
    <n v="111959"/>
    <n v="278986"/>
    <n v="288555"/>
    <n v="233425"/>
    <n v="334116"/>
    <n v="567541"/>
    <m/>
    <n v="200"/>
    <x v="19"/>
    <x v="706"/>
    <x v="0"/>
  </r>
  <r>
    <x v="14"/>
    <n v="41"/>
    <n v="175254"/>
    <n v="176104"/>
    <n v="124146"/>
    <n v="115947"/>
    <n v="292051"/>
    <n v="299400"/>
    <n v="240093"/>
    <n v="351358"/>
    <n v="591451"/>
    <m/>
    <n v="200"/>
    <x v="19"/>
    <x v="707"/>
    <x v="0"/>
  </r>
  <r>
    <x v="14"/>
    <n v="42"/>
    <n v="186114"/>
    <n v="187273"/>
    <n v="129968"/>
    <n v="121349"/>
    <n v="308622"/>
    <n v="316082"/>
    <n v="251317"/>
    <n v="373387"/>
    <n v="624704"/>
    <m/>
    <n v="200"/>
    <x v="19"/>
    <x v="708"/>
    <x v="0"/>
  </r>
  <r>
    <x v="14"/>
    <n v="43"/>
    <n v="193577"/>
    <n v="194086"/>
    <n v="131877"/>
    <n v="123644"/>
    <n v="317730"/>
    <n v="325454"/>
    <n v="255521"/>
    <n v="387663"/>
    <n v="643184"/>
    <m/>
    <n v="200"/>
    <x v="19"/>
    <x v="709"/>
    <x v="0"/>
  </r>
  <r>
    <x v="14"/>
    <n v="44"/>
    <n v="198995"/>
    <n v="200773"/>
    <n v="134282"/>
    <n v="127108"/>
    <n v="327881"/>
    <n v="333277"/>
    <n v="261390"/>
    <n v="399768"/>
    <n v="661158"/>
    <m/>
    <n v="200"/>
    <x v="19"/>
    <x v="710"/>
    <x v="0"/>
  </r>
  <r>
    <x v="14"/>
    <n v="45"/>
    <n v="191609"/>
    <n v="193047"/>
    <n v="131259"/>
    <n v="123327"/>
    <n v="316374"/>
    <n v="322868"/>
    <n v="254586"/>
    <n v="384656"/>
    <n v="639242"/>
    <m/>
    <n v="200"/>
    <x v="19"/>
    <x v="711"/>
    <x v="0"/>
  </r>
  <r>
    <x v="14"/>
    <n v="46"/>
    <n v="182662"/>
    <n v="186008"/>
    <n v="124571"/>
    <n v="117521"/>
    <n v="303529"/>
    <n v="307233"/>
    <n v="242092"/>
    <n v="368670"/>
    <n v="610762"/>
    <m/>
    <n v="200"/>
    <x v="19"/>
    <x v="712"/>
    <x v="0"/>
  </r>
  <r>
    <x v="14"/>
    <n v="47"/>
    <n v="185439"/>
    <n v="188694"/>
    <n v="126262"/>
    <n v="120309"/>
    <n v="309003"/>
    <n v="311701"/>
    <n v="246571"/>
    <n v="374133"/>
    <n v="620704"/>
    <m/>
    <n v="200"/>
    <x v="19"/>
    <x v="713"/>
    <x v="0"/>
  </r>
  <r>
    <x v="14"/>
    <n v="48"/>
    <n v="184568"/>
    <n v="186676"/>
    <n v="125036"/>
    <n v="118837"/>
    <n v="305513"/>
    <n v="309604"/>
    <n v="243873"/>
    <n v="371244"/>
    <n v="615117"/>
    <m/>
    <n v="200"/>
    <x v="19"/>
    <x v="714"/>
    <x v="0"/>
  </r>
  <r>
    <x v="14"/>
    <n v="49"/>
    <n v="177556"/>
    <n v="180789"/>
    <n v="121582"/>
    <n v="116274"/>
    <n v="297063"/>
    <n v="299138"/>
    <n v="237856"/>
    <n v="358345"/>
    <n v="596201"/>
    <m/>
    <n v="200"/>
    <x v="19"/>
    <x v="715"/>
    <x v="0"/>
  </r>
  <r>
    <x v="14"/>
    <n v="50"/>
    <n v="174590"/>
    <n v="178532"/>
    <n v="121064"/>
    <n v="115515"/>
    <n v="294047"/>
    <n v="295654"/>
    <n v="236579"/>
    <n v="353122"/>
    <n v="589701"/>
    <m/>
    <n v="200"/>
    <x v="19"/>
    <x v="716"/>
    <x v="0"/>
  </r>
  <r>
    <x v="14"/>
    <n v="51"/>
    <n v="173015"/>
    <n v="178994"/>
    <n v="121758"/>
    <n v="116091"/>
    <n v="295085"/>
    <n v="294773"/>
    <n v="237849"/>
    <n v="352009"/>
    <n v="589858"/>
    <m/>
    <n v="51"/>
    <x v="19"/>
    <x v="717"/>
    <x v="0"/>
  </r>
  <r>
    <x v="14"/>
    <n v="52"/>
    <n v="164995"/>
    <n v="170359"/>
    <n v="118129"/>
    <n v="114187"/>
    <n v="284546"/>
    <n v="283124"/>
    <n v="232316"/>
    <n v="335354"/>
    <n v="567670"/>
    <m/>
    <n v="52"/>
    <x v="19"/>
    <x v="718"/>
    <x v="0"/>
  </r>
  <r>
    <x v="14"/>
    <n v="53"/>
    <n v="156613"/>
    <n v="162291"/>
    <n v="115339"/>
    <n v="111024"/>
    <n v="273315"/>
    <n v="271952"/>
    <n v="226363"/>
    <n v="318904"/>
    <n v="545267"/>
    <m/>
    <n v="53"/>
    <x v="19"/>
    <x v="719"/>
    <x v="0"/>
  </r>
  <r>
    <x v="14"/>
    <n v="54"/>
    <n v="148190"/>
    <n v="154804"/>
    <n v="110894"/>
    <n v="107919"/>
    <n v="262723"/>
    <n v="259084"/>
    <n v="218813"/>
    <n v="302994"/>
    <n v="521807"/>
    <m/>
    <n v="54"/>
    <x v="19"/>
    <x v="720"/>
    <x v="0"/>
  </r>
  <r>
    <x v="14"/>
    <n v="55"/>
    <n v="141171"/>
    <n v="147773"/>
    <n v="106904"/>
    <n v="104548"/>
    <n v="252321"/>
    <n v="248075"/>
    <n v="211452"/>
    <n v="288944"/>
    <n v="500396"/>
    <m/>
    <n v="55"/>
    <x v="19"/>
    <x v="721"/>
    <x v="0"/>
  </r>
  <r>
    <x v="14"/>
    <n v="56"/>
    <n v="132630"/>
    <n v="141399"/>
    <n v="103113"/>
    <n v="101370"/>
    <n v="242769"/>
    <n v="235743"/>
    <n v="204483"/>
    <n v="274029"/>
    <n v="478512"/>
    <m/>
    <n v="56"/>
    <x v="19"/>
    <x v="722"/>
    <x v="0"/>
  </r>
  <r>
    <x v="14"/>
    <n v="57"/>
    <n v="127864"/>
    <n v="137001"/>
    <n v="99703"/>
    <n v="97106"/>
    <n v="234107"/>
    <n v="227567"/>
    <n v="196809"/>
    <n v="264865"/>
    <n v="461674"/>
    <m/>
    <n v="57"/>
    <x v="19"/>
    <x v="723"/>
    <x v="0"/>
  </r>
  <r>
    <x v="14"/>
    <n v="58"/>
    <n v="120547"/>
    <n v="131052"/>
    <n v="95950"/>
    <n v="94699"/>
    <n v="225751"/>
    <n v="216497"/>
    <n v="190649"/>
    <n v="251599"/>
    <n v="442248"/>
    <m/>
    <n v="58"/>
    <x v="19"/>
    <x v="724"/>
    <x v="0"/>
  </r>
  <r>
    <x v="14"/>
    <n v="59"/>
    <n v="116949"/>
    <n v="128469"/>
    <n v="94010"/>
    <n v="92595"/>
    <n v="221064"/>
    <n v="210959"/>
    <n v="186605"/>
    <n v="245418"/>
    <n v="432023"/>
    <m/>
    <n v="59"/>
    <x v="19"/>
    <x v="725"/>
    <x v="0"/>
  </r>
  <r>
    <x v="14"/>
    <n v="60"/>
    <n v="113810"/>
    <n v="127217"/>
    <n v="92879"/>
    <n v="91268"/>
    <n v="218485"/>
    <n v="206689"/>
    <n v="184147"/>
    <n v="241027"/>
    <n v="425174"/>
    <m/>
    <n v="60"/>
    <x v="19"/>
    <x v="726"/>
    <x v="0"/>
  </r>
  <r>
    <x v="14"/>
    <n v="61"/>
    <n v="113479"/>
    <n v="128973"/>
    <n v="91870"/>
    <n v="90229"/>
    <n v="219202"/>
    <n v="205349"/>
    <n v="182099"/>
    <n v="242452"/>
    <n v="424551"/>
    <m/>
    <n v="61"/>
    <x v="19"/>
    <x v="727"/>
    <x v="0"/>
  </r>
  <r>
    <x v="14"/>
    <n v="62"/>
    <n v="113371"/>
    <n v="130666"/>
    <n v="91903"/>
    <n v="90385"/>
    <n v="221051"/>
    <n v="205274"/>
    <n v="182288"/>
    <n v="244037"/>
    <n v="426325"/>
    <m/>
    <n v="62"/>
    <x v="19"/>
    <x v="728"/>
    <x v="0"/>
  </r>
  <r>
    <x v="14"/>
    <n v="63"/>
    <n v="115078"/>
    <n v="134824"/>
    <n v="91868"/>
    <n v="90430"/>
    <n v="225254"/>
    <n v="206946"/>
    <n v="182298"/>
    <n v="249902"/>
    <n v="432200"/>
    <m/>
    <n v="63"/>
    <x v="19"/>
    <x v="729"/>
    <x v="0"/>
  </r>
  <r>
    <x v="14"/>
    <n v="64"/>
    <n v="115809"/>
    <n v="138207"/>
    <n v="91686"/>
    <n v="91609"/>
    <n v="229816"/>
    <n v="207495"/>
    <n v="183295"/>
    <n v="254016"/>
    <n v="437311"/>
    <m/>
    <n v="64"/>
    <x v="19"/>
    <x v="730"/>
    <x v="0"/>
  </r>
  <r>
    <x v="14"/>
    <n v="65"/>
    <n v="115510"/>
    <n v="139964"/>
    <n v="90566"/>
    <n v="90792"/>
    <n v="230756"/>
    <n v="206076"/>
    <n v="181358"/>
    <n v="255474"/>
    <n v="436832"/>
    <m/>
    <n v="65"/>
    <x v="19"/>
    <x v="731"/>
    <x v="0"/>
  </r>
  <r>
    <x v="14"/>
    <n v="66"/>
    <n v="118685"/>
    <n v="147154"/>
    <n v="90641"/>
    <n v="91770"/>
    <n v="238924"/>
    <n v="209326"/>
    <n v="182411"/>
    <n v="265839"/>
    <n v="448250"/>
    <m/>
    <n v="66"/>
    <x v="19"/>
    <x v="732"/>
    <x v="0"/>
  </r>
  <r>
    <x v="14"/>
    <n v="67"/>
    <n v="123826"/>
    <n v="157710"/>
    <n v="92222"/>
    <n v="94392"/>
    <n v="252102"/>
    <n v="216048"/>
    <n v="186614"/>
    <n v="281536"/>
    <n v="468150"/>
    <m/>
    <n v="67"/>
    <x v="19"/>
    <x v="733"/>
    <x v="0"/>
  </r>
  <r>
    <x v="14"/>
    <n v="68"/>
    <n v="130900"/>
    <n v="169513"/>
    <n v="94368"/>
    <n v="97390"/>
    <n v="266903"/>
    <n v="225268"/>
    <n v="191758"/>
    <n v="300413"/>
    <n v="492171"/>
    <m/>
    <n v="68"/>
    <x v="19"/>
    <x v="0"/>
    <x v="463"/>
  </r>
  <r>
    <x v="14"/>
    <n v="69"/>
    <n v="135190"/>
    <n v="177305"/>
    <n v="91930"/>
    <n v="97103"/>
    <n v="274408"/>
    <n v="227120"/>
    <n v="189033"/>
    <n v="312495"/>
    <n v="501528"/>
    <m/>
    <n v="69"/>
    <x v="19"/>
    <x v="0"/>
    <x v="464"/>
  </r>
  <r>
    <x v="14"/>
    <n v="70"/>
    <n v="135079"/>
    <n v="181970"/>
    <n v="89112"/>
    <n v="95352"/>
    <n v="277322"/>
    <n v="224191"/>
    <n v="184464"/>
    <n v="317049"/>
    <n v="501513"/>
    <m/>
    <n v="70"/>
    <x v="19"/>
    <x v="0"/>
    <x v="465"/>
  </r>
  <r>
    <x v="14"/>
    <n v="71"/>
    <n v="132005"/>
    <n v="180283"/>
    <n v="83911"/>
    <n v="91619"/>
    <n v="271902"/>
    <n v="215916"/>
    <n v="175530"/>
    <n v="312288"/>
    <n v="487818"/>
    <m/>
    <n v="71"/>
    <x v="19"/>
    <x v="0"/>
    <x v="466"/>
  </r>
  <r>
    <x v="14"/>
    <n v="72"/>
    <n v="130888"/>
    <n v="181931"/>
    <n v="80187"/>
    <n v="89866"/>
    <n v="271797"/>
    <n v="211075"/>
    <n v="170053"/>
    <n v="312819"/>
    <n v="482872"/>
    <m/>
    <n v="72"/>
    <x v="19"/>
    <x v="0"/>
    <x v="467"/>
  </r>
  <r>
    <x v="14"/>
    <n v="73"/>
    <n v="122336"/>
    <n v="175024"/>
    <n v="72790"/>
    <n v="83934"/>
    <n v="258958"/>
    <n v="195126"/>
    <n v="156724"/>
    <n v="297360"/>
    <n v="454084"/>
    <m/>
    <n v="73"/>
    <x v="19"/>
    <x v="0"/>
    <x v="468"/>
  </r>
  <r>
    <x v="14"/>
    <n v="74"/>
    <n v="117245"/>
    <n v="172210"/>
    <n v="68583"/>
    <n v="81644"/>
    <n v="253854"/>
    <n v="185828"/>
    <n v="150227"/>
    <n v="289455"/>
    <n v="439682"/>
    <m/>
    <n v="74"/>
    <x v="19"/>
    <x v="0"/>
    <x v="469"/>
  </r>
  <r>
    <x v="14"/>
    <n v="75"/>
    <n v="111073"/>
    <n v="166997"/>
    <n v="63611"/>
    <n v="78774"/>
    <n v="245771"/>
    <n v="174684"/>
    <n v="142385"/>
    <n v="278070"/>
    <n v="420455"/>
    <m/>
    <n v="75"/>
    <x v="19"/>
    <x v="0"/>
    <x v="470"/>
  </r>
  <r>
    <x v="14"/>
    <n v="76"/>
    <n v="104651"/>
    <n v="161805"/>
    <n v="58070"/>
    <n v="76121"/>
    <n v="237926"/>
    <n v="162721"/>
    <n v="134191"/>
    <n v="266456"/>
    <n v="400647"/>
    <m/>
    <n v="76"/>
    <x v="19"/>
    <x v="0"/>
    <x v="471"/>
  </r>
  <r>
    <x v="14"/>
    <n v="77"/>
    <n v="95725"/>
    <n v="150066"/>
    <n v="52259"/>
    <n v="71196"/>
    <n v="221262"/>
    <n v="147984"/>
    <n v="123455"/>
    <n v="245791"/>
    <n v="369246"/>
    <m/>
    <n v="77"/>
    <x v="19"/>
    <x v="0"/>
    <x v="472"/>
  </r>
  <r>
    <x v="14"/>
    <n v="78"/>
    <n v="86973"/>
    <n v="140725"/>
    <n v="46022"/>
    <n v="66209"/>
    <n v="206934"/>
    <n v="132995"/>
    <n v="112231"/>
    <n v="227698"/>
    <n v="339929"/>
    <m/>
    <n v="78"/>
    <x v="19"/>
    <x v="0"/>
    <x v="473"/>
  </r>
  <r>
    <x v="14"/>
    <n v="79"/>
    <n v="79623"/>
    <n v="131972"/>
    <n v="41659"/>
    <n v="62150"/>
    <n v="194122"/>
    <n v="121282"/>
    <n v="103809"/>
    <n v="211595"/>
    <n v="315404"/>
    <m/>
    <n v="79"/>
    <x v="19"/>
    <x v="0"/>
    <x v="474"/>
  </r>
  <r>
    <x v="14"/>
    <n v="80"/>
    <n v="69676"/>
    <n v="119395"/>
    <n v="35122"/>
    <n v="55624"/>
    <n v="175019"/>
    <n v="104798"/>
    <n v="90746"/>
    <n v="189071"/>
    <n v="279817"/>
    <m/>
    <n v="80"/>
    <x v="19"/>
    <x v="0"/>
    <x v="475"/>
  </r>
  <r>
    <x v="14"/>
    <n v="81"/>
    <n v="58747"/>
    <n v="104384"/>
    <n v="28682"/>
    <n v="48584"/>
    <n v="152968"/>
    <n v="87429"/>
    <n v="77266"/>
    <n v="163131"/>
    <n v="240397"/>
    <m/>
    <n v="81"/>
    <x v="19"/>
    <x v="0"/>
    <x v="476"/>
  </r>
  <r>
    <x v="14"/>
    <n v="82"/>
    <n v="38174"/>
    <n v="70409"/>
    <n v="19119"/>
    <n v="34740"/>
    <n v="105149"/>
    <n v="57293"/>
    <n v="53859"/>
    <n v="108583"/>
    <n v="162442"/>
    <m/>
    <n v="82"/>
    <x v="19"/>
    <x v="0"/>
    <x v="477"/>
  </r>
  <r>
    <x v="14"/>
    <n v="83"/>
    <n v="34206"/>
    <n v="65956"/>
    <n v="16997"/>
    <n v="32717"/>
    <n v="98673"/>
    <n v="51203"/>
    <n v="49714"/>
    <n v="100162"/>
    <n v="149876"/>
    <m/>
    <n v="83"/>
    <x v="19"/>
    <x v="0"/>
    <x v="478"/>
  </r>
  <r>
    <x v="14"/>
    <n v="84"/>
    <n v="30106"/>
    <n v="59661"/>
    <n v="14643"/>
    <n v="29849"/>
    <n v="89510"/>
    <n v="44749"/>
    <n v="44492"/>
    <n v="89767"/>
    <n v="134259"/>
    <m/>
    <n v="84"/>
    <x v="19"/>
    <x v="0"/>
    <x v="479"/>
  </r>
  <r>
    <x v="14"/>
    <n v="85"/>
    <n v="26175"/>
    <n v="54483"/>
    <n v="12639"/>
    <n v="27286"/>
    <n v="81769"/>
    <n v="38814"/>
    <n v="39925"/>
    <n v="80658"/>
    <n v="120583"/>
    <m/>
    <n v="85"/>
    <x v="19"/>
    <x v="0"/>
    <x v="480"/>
  </r>
  <r>
    <x v="14"/>
    <n v="86"/>
    <n v="24198"/>
    <n v="53242"/>
    <n v="12148"/>
    <n v="26895"/>
    <n v="80137"/>
    <n v="36346"/>
    <n v="39043"/>
    <n v="77440"/>
    <n v="116483"/>
    <m/>
    <n v="86"/>
    <x v="19"/>
    <x v="0"/>
    <x v="481"/>
  </r>
  <r>
    <x v="14"/>
    <n v="87"/>
    <n v="21739"/>
    <n v="50249"/>
    <n v="11014"/>
    <n v="26216"/>
    <n v="76465"/>
    <n v="32753"/>
    <n v="37230"/>
    <n v="71988"/>
    <n v="109218"/>
    <m/>
    <n v="87"/>
    <x v="19"/>
    <x v="0"/>
    <x v="482"/>
  </r>
  <r>
    <x v="14"/>
    <n v="88"/>
    <n v="18697"/>
    <n v="45306"/>
    <n v="9397"/>
    <n v="23832"/>
    <n v="69138"/>
    <n v="28094"/>
    <n v="33229"/>
    <n v="64003"/>
    <n v="97232"/>
    <m/>
    <n v="88"/>
    <x v="19"/>
    <x v="0"/>
    <x v="483"/>
  </r>
  <r>
    <x v="14"/>
    <n v="89"/>
    <n v="15754"/>
    <n v="40065"/>
    <n v="7997"/>
    <n v="21341"/>
    <n v="61406"/>
    <n v="23751"/>
    <n v="29338"/>
    <n v="55819"/>
    <n v="85157"/>
    <m/>
    <n v="89"/>
    <x v="19"/>
    <x v="0"/>
    <x v="484"/>
  </r>
  <r>
    <x v="14"/>
    <n v="90"/>
    <n v="13426"/>
    <n v="35257"/>
    <n v="6619"/>
    <n v="18707"/>
    <n v="53964"/>
    <n v="20045"/>
    <n v="25326"/>
    <n v="48683"/>
    <n v="74009"/>
    <m/>
    <n v="90"/>
    <x v="19"/>
    <x v="0"/>
    <x v="485"/>
  </r>
  <r>
    <x v="14"/>
    <n v="91"/>
    <n v="11200"/>
    <n v="30757"/>
    <n v="5396"/>
    <n v="16253"/>
    <n v="47010"/>
    <n v="16596"/>
    <n v="21649"/>
    <n v="41957"/>
    <n v="63606"/>
    <m/>
    <n v="91"/>
    <x v="19"/>
    <x v="0"/>
    <x v="486"/>
  </r>
  <r>
    <x v="14"/>
    <n v="92"/>
    <n v="8883"/>
    <n v="25411"/>
    <n v="4295"/>
    <n v="13685"/>
    <n v="39096"/>
    <n v="13178"/>
    <n v="17980"/>
    <n v="34294"/>
    <n v="52274"/>
    <m/>
    <n v="92"/>
    <x v="19"/>
    <x v="0"/>
    <x v="487"/>
  </r>
  <r>
    <x v="14"/>
    <n v="93"/>
    <n v="6828"/>
    <n v="20362"/>
    <n v="3305"/>
    <n v="11231"/>
    <n v="31593"/>
    <n v="10133"/>
    <n v="14536"/>
    <n v="27190"/>
    <n v="41726"/>
    <m/>
    <n v="93"/>
    <x v="19"/>
    <x v="0"/>
    <x v="488"/>
  </r>
  <r>
    <x v="14"/>
    <n v="94"/>
    <n v="5239"/>
    <n v="16091"/>
    <n v="2506"/>
    <n v="8963"/>
    <n v="25054"/>
    <n v="7745"/>
    <n v="11469"/>
    <n v="21330"/>
    <n v="32799"/>
    <m/>
    <n v="94"/>
    <x v="19"/>
    <x v="0"/>
    <x v="489"/>
  </r>
  <r>
    <x v="14"/>
    <n v="95"/>
    <n v="4092"/>
    <n v="13146"/>
    <n v="1912"/>
    <n v="7522"/>
    <n v="20668"/>
    <n v="6004"/>
    <n v="9434"/>
    <n v="17238"/>
    <n v="26672"/>
    <m/>
    <n v="95"/>
    <x v="19"/>
    <x v="0"/>
    <x v="490"/>
  </r>
  <r>
    <x v="14"/>
    <n v="96"/>
    <n v="3057"/>
    <n v="10078"/>
    <n v="1418"/>
    <n v="5882"/>
    <n v="15960"/>
    <n v="4475"/>
    <n v="7300"/>
    <n v="13135"/>
    <n v="20435"/>
    <m/>
    <n v="96"/>
    <x v="19"/>
    <x v="0"/>
    <x v="491"/>
  </r>
  <r>
    <x v="14"/>
    <n v="97"/>
    <n v="2216"/>
    <n v="7699"/>
    <n v="1024"/>
    <n v="4503"/>
    <n v="12202"/>
    <n v="3240"/>
    <n v="5527"/>
    <n v="9915"/>
    <n v="15442"/>
    <m/>
    <n v="97"/>
    <x v="19"/>
    <x v="0"/>
    <x v="492"/>
  </r>
  <r>
    <x v="14"/>
    <n v="98"/>
    <n v="1419"/>
    <n v="5224"/>
    <n v="674"/>
    <n v="3118"/>
    <n v="8342"/>
    <n v="2093"/>
    <n v="3792"/>
    <n v="6643"/>
    <n v="10435"/>
    <m/>
    <n v="98"/>
    <x v="19"/>
    <x v="0"/>
    <x v="493"/>
  </r>
  <r>
    <x v="14"/>
    <n v="99"/>
    <n v="918"/>
    <n v="3520"/>
    <n v="429"/>
    <n v="2124"/>
    <n v="5644"/>
    <n v="1347"/>
    <n v="2553"/>
    <n v="4438"/>
    <n v="6991"/>
    <m/>
    <n v="99"/>
    <x v="19"/>
    <x v="0"/>
    <x v="494"/>
  </r>
  <r>
    <x v="14"/>
    <n v="100"/>
    <n v="1297"/>
    <n v="6045"/>
    <n v="599"/>
    <n v="3533"/>
    <n v="9578"/>
    <n v="1896"/>
    <n v="4132"/>
    <n v="7342"/>
    <n v="11474"/>
    <m/>
    <n v="100"/>
    <x v="19"/>
    <x v="0"/>
    <x v="495"/>
  </r>
  <r>
    <x v="15"/>
    <n v="0"/>
    <n v="82399"/>
    <n v="77690"/>
    <n v="69253"/>
    <n v="65257"/>
    <n v="142947"/>
    <n v="151652"/>
    <n v="134510"/>
    <n v="160089"/>
    <n v="294599"/>
    <m/>
    <n v="200"/>
    <x v="286"/>
    <x v="0"/>
    <x v="0"/>
  </r>
  <r>
    <x v="15"/>
    <n v="1"/>
    <n v="84597"/>
    <n v="79810"/>
    <n v="70456"/>
    <n v="66373"/>
    <n v="146183"/>
    <n v="155053"/>
    <n v="136829"/>
    <n v="164407"/>
    <n v="301236"/>
    <m/>
    <n v="200"/>
    <x v="287"/>
    <x v="0"/>
    <x v="0"/>
  </r>
  <r>
    <x v="15"/>
    <n v="2"/>
    <n v="86733"/>
    <n v="81874"/>
    <n v="71765"/>
    <n v="67579"/>
    <n v="149453"/>
    <n v="158498"/>
    <n v="139344"/>
    <n v="168607"/>
    <n v="307951"/>
    <m/>
    <n v="200"/>
    <x v="288"/>
    <x v="0"/>
    <x v="0"/>
  </r>
  <r>
    <x v="15"/>
    <n v="3"/>
    <n v="88809"/>
    <n v="83875"/>
    <n v="73155"/>
    <n v="68857"/>
    <n v="152732"/>
    <n v="161964"/>
    <n v="142012"/>
    <n v="172684"/>
    <n v="314696"/>
    <m/>
    <n v="200"/>
    <x v="289"/>
    <x v="0"/>
    <x v="0"/>
  </r>
  <r>
    <x v="15"/>
    <n v="4"/>
    <n v="90799"/>
    <n v="85783"/>
    <n v="74591"/>
    <n v="70176"/>
    <n v="155959"/>
    <n v="165390"/>
    <n v="144767"/>
    <n v="176582"/>
    <n v="321349"/>
    <m/>
    <n v="200"/>
    <x v="290"/>
    <x v="0"/>
    <x v="0"/>
  </r>
  <r>
    <x v="15"/>
    <n v="5"/>
    <n v="92639"/>
    <n v="87547"/>
    <n v="76028"/>
    <n v="71498"/>
    <n v="159045"/>
    <n v="168667"/>
    <n v="147526"/>
    <n v="180186"/>
    <n v="327712"/>
    <m/>
    <n v="200"/>
    <x v="291"/>
    <x v="0"/>
    <x v="0"/>
  </r>
  <r>
    <x v="15"/>
    <n v="6"/>
    <n v="94251"/>
    <n v="89087"/>
    <n v="77404"/>
    <n v="72766"/>
    <n v="161853"/>
    <n v="171655"/>
    <n v="150170"/>
    <n v="183338"/>
    <n v="333508"/>
    <m/>
    <n v="200"/>
    <x v="292"/>
    <x v="0"/>
    <x v="0"/>
  </r>
  <r>
    <x v="15"/>
    <n v="7"/>
    <n v="95627"/>
    <n v="90410"/>
    <n v="78632"/>
    <n v="73898"/>
    <n v="164308"/>
    <n v="174259"/>
    <n v="152530"/>
    <n v="186037"/>
    <n v="338567"/>
    <m/>
    <n v="200"/>
    <x v="293"/>
    <x v="0"/>
    <x v="0"/>
  </r>
  <r>
    <x v="15"/>
    <n v="8"/>
    <n v="96753"/>
    <n v="91491"/>
    <n v="79621"/>
    <n v="74811"/>
    <n v="166302"/>
    <n v="176374"/>
    <n v="154432"/>
    <n v="188244"/>
    <n v="342676"/>
    <m/>
    <n v="200"/>
    <x v="294"/>
    <x v="0"/>
    <x v="0"/>
  </r>
  <r>
    <x v="15"/>
    <n v="9"/>
    <n v="97545"/>
    <n v="92251"/>
    <n v="80326"/>
    <n v="75469"/>
    <n v="167720"/>
    <n v="177871"/>
    <n v="155795"/>
    <n v="189796"/>
    <n v="345591"/>
    <m/>
    <n v="200"/>
    <x v="295"/>
    <x v="0"/>
    <x v="0"/>
  </r>
  <r>
    <x v="15"/>
    <n v="10"/>
    <n v="98030"/>
    <n v="92721"/>
    <n v="80799"/>
    <n v="75915"/>
    <n v="168636"/>
    <n v="178829"/>
    <n v="156714"/>
    <n v="190751"/>
    <n v="347465"/>
    <m/>
    <n v="200"/>
    <x v="296"/>
    <x v="0"/>
    <x v="0"/>
  </r>
  <r>
    <x v="15"/>
    <n v="11"/>
    <n v="97873"/>
    <n v="92584"/>
    <n v="81200"/>
    <n v="76305"/>
    <n v="168889"/>
    <n v="179073"/>
    <n v="157505"/>
    <n v="190457"/>
    <n v="347962"/>
    <m/>
    <n v="200"/>
    <x v="297"/>
    <x v="0"/>
    <x v="0"/>
  </r>
  <r>
    <x v="15"/>
    <n v="12"/>
    <n v="98445"/>
    <n v="93139"/>
    <n v="81850"/>
    <n v="76930"/>
    <n v="170069"/>
    <n v="180295"/>
    <n v="158780"/>
    <n v="191584"/>
    <n v="350364"/>
    <m/>
    <n v="200"/>
    <x v="298"/>
    <x v="0"/>
    <x v="0"/>
  </r>
  <r>
    <x v="15"/>
    <n v="13"/>
    <n v="99792"/>
    <n v="94424"/>
    <n v="82859"/>
    <n v="77898"/>
    <n v="172322"/>
    <n v="182651"/>
    <n v="160757"/>
    <n v="194216"/>
    <n v="354973"/>
    <m/>
    <n v="200"/>
    <x v="299"/>
    <x v="0"/>
    <x v="0"/>
  </r>
  <r>
    <x v="15"/>
    <n v="14"/>
    <n v="101614"/>
    <n v="96175"/>
    <n v="84117"/>
    <n v="79103"/>
    <n v="175278"/>
    <n v="185731"/>
    <n v="163220"/>
    <n v="197789"/>
    <n v="361009"/>
    <m/>
    <n v="200"/>
    <x v="300"/>
    <x v="0"/>
    <x v="0"/>
  </r>
  <r>
    <x v="15"/>
    <n v="15"/>
    <n v="102073"/>
    <n v="96910"/>
    <n v="83067"/>
    <n v="78733"/>
    <n v="175643"/>
    <n v="185140"/>
    <n v="161800"/>
    <n v="198983"/>
    <n v="360783"/>
    <m/>
    <n v="200"/>
    <x v="301"/>
    <x v="0"/>
    <x v="0"/>
  </r>
  <r>
    <x v="15"/>
    <n v="16"/>
    <n v="109952"/>
    <n v="104109"/>
    <n v="89489"/>
    <n v="84389"/>
    <n v="188498"/>
    <n v="199441"/>
    <n v="173878"/>
    <n v="214061"/>
    <n v="387939"/>
    <m/>
    <n v="200"/>
    <x v="302"/>
    <x v="0"/>
    <x v="0"/>
  </r>
  <r>
    <x v="15"/>
    <n v="17"/>
    <n v="112075"/>
    <n v="105942"/>
    <n v="90916"/>
    <n v="86027"/>
    <n v="191969"/>
    <n v="202991"/>
    <n v="176943"/>
    <n v="218017"/>
    <n v="394960"/>
    <m/>
    <n v="200"/>
    <x v="303"/>
    <x v="0"/>
    <x v="0"/>
  </r>
  <r>
    <x v="15"/>
    <n v="18"/>
    <n v="116794"/>
    <n v="111123"/>
    <n v="94738"/>
    <n v="89446"/>
    <n v="200569"/>
    <n v="211532"/>
    <n v="184184"/>
    <n v="227917"/>
    <n v="412101"/>
    <m/>
    <n v="200"/>
    <x v="304"/>
    <x v="0"/>
    <x v="0"/>
  </r>
  <r>
    <x v="15"/>
    <n v="19"/>
    <n v="121211"/>
    <n v="116100"/>
    <n v="99011"/>
    <n v="94333"/>
    <n v="210433"/>
    <n v="220222"/>
    <n v="193344"/>
    <n v="237311"/>
    <n v="430655"/>
    <m/>
    <n v="200"/>
    <x v="19"/>
    <x v="734"/>
    <x v="0"/>
  </r>
  <r>
    <x v="15"/>
    <n v="20"/>
    <n v="119529"/>
    <n v="115094"/>
    <n v="99425"/>
    <n v="94304"/>
    <n v="209398"/>
    <n v="218954"/>
    <n v="193729"/>
    <n v="234623"/>
    <n v="428352"/>
    <m/>
    <n v="200"/>
    <x v="19"/>
    <x v="735"/>
    <x v="0"/>
  </r>
  <r>
    <x v="15"/>
    <n v="21"/>
    <n v="111229"/>
    <n v="107098"/>
    <n v="93834"/>
    <n v="88511"/>
    <n v="195609"/>
    <n v="205063"/>
    <n v="182345"/>
    <n v="218327"/>
    <n v="400672"/>
    <m/>
    <n v="200"/>
    <x v="19"/>
    <x v="736"/>
    <x v="0"/>
  </r>
  <r>
    <x v="15"/>
    <n v="22"/>
    <n v="105272"/>
    <n v="101373"/>
    <n v="89528"/>
    <n v="84253"/>
    <n v="185626"/>
    <n v="194800"/>
    <n v="173781"/>
    <n v="206645"/>
    <n v="380426"/>
    <m/>
    <n v="200"/>
    <x v="19"/>
    <x v="737"/>
    <x v="0"/>
  </r>
  <r>
    <x v="15"/>
    <n v="23"/>
    <n v="100776"/>
    <n v="97174"/>
    <n v="86608"/>
    <n v="81824"/>
    <n v="178998"/>
    <n v="187384"/>
    <n v="168432"/>
    <n v="197950"/>
    <n v="366382"/>
    <m/>
    <n v="200"/>
    <x v="19"/>
    <x v="738"/>
    <x v="0"/>
  </r>
  <r>
    <x v="15"/>
    <n v="24"/>
    <n v="97507"/>
    <n v="93742"/>
    <n v="84501"/>
    <n v="79144"/>
    <n v="172886"/>
    <n v="182008"/>
    <n v="163645"/>
    <n v="191249"/>
    <n v="354894"/>
    <m/>
    <n v="200"/>
    <x v="19"/>
    <x v="739"/>
    <x v="0"/>
  </r>
  <r>
    <x v="15"/>
    <n v="25"/>
    <n v="94834"/>
    <n v="92395"/>
    <n v="83763"/>
    <n v="77922"/>
    <n v="170317"/>
    <n v="178597"/>
    <n v="161685"/>
    <n v="187229"/>
    <n v="348914"/>
    <m/>
    <n v="200"/>
    <x v="19"/>
    <x v="740"/>
    <x v="0"/>
  </r>
  <r>
    <x v="15"/>
    <n v="26"/>
    <n v="95687"/>
    <n v="93083"/>
    <n v="85046"/>
    <n v="78753"/>
    <n v="171836"/>
    <n v="180733"/>
    <n v="163799"/>
    <n v="188770"/>
    <n v="352569"/>
    <m/>
    <n v="200"/>
    <x v="19"/>
    <x v="741"/>
    <x v="0"/>
  </r>
  <r>
    <x v="15"/>
    <n v="27"/>
    <n v="99683"/>
    <n v="97252"/>
    <n v="87416"/>
    <n v="80767"/>
    <n v="178019"/>
    <n v="187099"/>
    <n v="168183"/>
    <n v="196935"/>
    <n v="365118"/>
    <m/>
    <n v="200"/>
    <x v="19"/>
    <x v="742"/>
    <x v="0"/>
  </r>
  <r>
    <x v="15"/>
    <n v="28"/>
    <n v="102896"/>
    <n v="100598"/>
    <n v="89491"/>
    <n v="82283"/>
    <n v="182881"/>
    <n v="192387"/>
    <n v="171774"/>
    <n v="203494"/>
    <n v="375268"/>
    <m/>
    <n v="200"/>
    <x v="19"/>
    <x v="743"/>
    <x v="0"/>
  </r>
  <r>
    <x v="15"/>
    <n v="29"/>
    <n v="103538"/>
    <n v="101474"/>
    <n v="90452"/>
    <n v="83045"/>
    <n v="184519"/>
    <n v="193990"/>
    <n v="173497"/>
    <n v="205012"/>
    <n v="378509"/>
    <m/>
    <n v="200"/>
    <x v="19"/>
    <x v="744"/>
    <x v="0"/>
  </r>
  <r>
    <x v="15"/>
    <n v="30"/>
    <n v="107224"/>
    <n v="104705"/>
    <n v="92918"/>
    <n v="84686"/>
    <n v="189391"/>
    <n v="200142"/>
    <n v="177604"/>
    <n v="211929"/>
    <n v="389533"/>
    <m/>
    <n v="200"/>
    <x v="19"/>
    <x v="745"/>
    <x v="0"/>
  </r>
  <r>
    <x v="15"/>
    <n v="31"/>
    <n v="113676"/>
    <n v="112820"/>
    <n v="94197"/>
    <n v="85001"/>
    <n v="197821"/>
    <n v="207873"/>
    <n v="179198"/>
    <n v="226496"/>
    <n v="405694"/>
    <m/>
    <n v="200"/>
    <x v="19"/>
    <x v="746"/>
    <x v="0"/>
  </r>
  <r>
    <x v="15"/>
    <n v="32"/>
    <n v="118648"/>
    <n v="117406"/>
    <n v="97807"/>
    <n v="87998"/>
    <n v="205404"/>
    <n v="216455"/>
    <n v="185805"/>
    <n v="236054"/>
    <n v="421859"/>
    <m/>
    <n v="200"/>
    <x v="19"/>
    <x v="747"/>
    <x v="0"/>
  </r>
  <r>
    <x v="15"/>
    <n v="33"/>
    <n v="119038"/>
    <n v="117788"/>
    <n v="102421"/>
    <n v="94162"/>
    <n v="211950"/>
    <n v="221459"/>
    <n v="196583"/>
    <n v="236826"/>
    <n v="433409"/>
    <m/>
    <n v="200"/>
    <x v="19"/>
    <x v="748"/>
    <x v="0"/>
  </r>
  <r>
    <x v="15"/>
    <n v="34"/>
    <n v="128242"/>
    <n v="127696"/>
    <n v="106221"/>
    <n v="98074"/>
    <n v="225770"/>
    <n v="234463"/>
    <n v="204295"/>
    <n v="255938"/>
    <n v="460233"/>
    <m/>
    <n v="200"/>
    <x v="19"/>
    <x v="749"/>
    <x v="0"/>
  </r>
  <r>
    <x v="15"/>
    <n v="35"/>
    <n v="133325"/>
    <n v="132237"/>
    <n v="111167"/>
    <n v="101886"/>
    <n v="234123"/>
    <n v="244492"/>
    <n v="213053"/>
    <n v="265562"/>
    <n v="478615"/>
    <m/>
    <n v="200"/>
    <x v="19"/>
    <x v="750"/>
    <x v="0"/>
  </r>
  <r>
    <x v="15"/>
    <n v="36"/>
    <n v="137533"/>
    <n v="135961"/>
    <n v="115790"/>
    <n v="107204"/>
    <n v="243165"/>
    <n v="253323"/>
    <n v="222994"/>
    <n v="273494"/>
    <n v="496488"/>
    <m/>
    <n v="200"/>
    <x v="19"/>
    <x v="751"/>
    <x v="0"/>
  </r>
  <r>
    <x v="15"/>
    <n v="37"/>
    <n v="148938"/>
    <n v="147904"/>
    <n v="119547"/>
    <n v="109133"/>
    <n v="257037"/>
    <n v="268485"/>
    <n v="228680"/>
    <n v="296842"/>
    <n v="525522"/>
    <m/>
    <n v="200"/>
    <x v="19"/>
    <x v="752"/>
    <x v="0"/>
  </r>
  <r>
    <x v="15"/>
    <n v="38"/>
    <n v="154014"/>
    <n v="153502"/>
    <n v="119851"/>
    <n v="109775"/>
    <n v="263277"/>
    <n v="273865"/>
    <n v="229626"/>
    <n v="307516"/>
    <n v="537142"/>
    <m/>
    <n v="200"/>
    <x v="19"/>
    <x v="753"/>
    <x v="0"/>
  </r>
  <r>
    <x v="15"/>
    <n v="39"/>
    <n v="156469"/>
    <n v="155754"/>
    <n v="119159"/>
    <n v="109678"/>
    <n v="265432"/>
    <n v="275628"/>
    <n v="228837"/>
    <n v="312223"/>
    <n v="541060"/>
    <m/>
    <n v="200"/>
    <x v="19"/>
    <x v="754"/>
    <x v="0"/>
  </r>
  <r>
    <x v="15"/>
    <n v="40"/>
    <n v="161472"/>
    <n v="162634"/>
    <n v="121294"/>
    <n v="111581"/>
    <n v="274215"/>
    <n v="282766"/>
    <n v="232875"/>
    <n v="324106"/>
    <n v="556981"/>
    <m/>
    <n v="200"/>
    <x v="19"/>
    <x v="755"/>
    <x v="0"/>
  </r>
  <r>
    <x v="15"/>
    <n v="41"/>
    <n v="166182"/>
    <n v="166322"/>
    <n v="121760"/>
    <n v="112250"/>
    <n v="278572"/>
    <n v="287942"/>
    <n v="234010"/>
    <n v="332504"/>
    <n v="566514"/>
    <m/>
    <n v="200"/>
    <x v="19"/>
    <x v="756"/>
    <x v="0"/>
  </r>
  <r>
    <x v="15"/>
    <n v="42"/>
    <n v="174276"/>
    <n v="175361"/>
    <n v="124429"/>
    <n v="116241"/>
    <n v="291602"/>
    <n v="298705"/>
    <n v="240670"/>
    <n v="349637"/>
    <n v="590307"/>
    <m/>
    <n v="200"/>
    <x v="19"/>
    <x v="757"/>
    <x v="0"/>
  </r>
  <r>
    <x v="15"/>
    <n v="43"/>
    <n v="185054"/>
    <n v="186479"/>
    <n v="130230"/>
    <n v="121649"/>
    <n v="308128"/>
    <n v="315284"/>
    <n v="251879"/>
    <n v="371533"/>
    <n v="623412"/>
    <m/>
    <n v="200"/>
    <x v="19"/>
    <x v="758"/>
    <x v="0"/>
  </r>
  <r>
    <x v="15"/>
    <n v="44"/>
    <n v="192453"/>
    <n v="193252"/>
    <n v="132112"/>
    <n v="123947"/>
    <n v="317199"/>
    <n v="324565"/>
    <n v="256059"/>
    <n v="385705"/>
    <n v="641764"/>
    <m/>
    <n v="200"/>
    <x v="19"/>
    <x v="759"/>
    <x v="0"/>
  </r>
  <r>
    <x v="15"/>
    <n v="45"/>
    <n v="197818"/>
    <n v="199903"/>
    <n v="134470"/>
    <n v="127404"/>
    <n v="327307"/>
    <n v="332288"/>
    <n v="261874"/>
    <n v="397721"/>
    <n v="659595"/>
    <m/>
    <n v="200"/>
    <x v="19"/>
    <x v="760"/>
    <x v="0"/>
  </r>
  <r>
    <x v="15"/>
    <n v="46"/>
    <n v="190462"/>
    <n v="192206"/>
    <n v="131372"/>
    <n v="123587"/>
    <n v="315793"/>
    <n v="321834"/>
    <n v="254959"/>
    <n v="382668"/>
    <n v="637627"/>
    <m/>
    <n v="200"/>
    <x v="19"/>
    <x v="761"/>
    <x v="0"/>
  </r>
  <r>
    <x v="15"/>
    <n v="47"/>
    <n v="181542"/>
    <n v="185189"/>
    <n v="124623"/>
    <n v="117755"/>
    <n v="302944"/>
    <n v="306165"/>
    <n v="242378"/>
    <n v="366731"/>
    <n v="609109"/>
    <m/>
    <n v="200"/>
    <x v="19"/>
    <x v="762"/>
    <x v="0"/>
  </r>
  <r>
    <x v="15"/>
    <n v="48"/>
    <n v="184262"/>
    <n v="187867"/>
    <n v="126254"/>
    <n v="120508"/>
    <n v="308375"/>
    <n v="310516"/>
    <n v="246762"/>
    <n v="372129"/>
    <n v="618891"/>
    <m/>
    <n v="200"/>
    <x v="19"/>
    <x v="763"/>
    <x v="0"/>
  </r>
  <r>
    <x v="15"/>
    <n v="49"/>
    <n v="183348"/>
    <n v="185847"/>
    <n v="124971"/>
    <n v="119004"/>
    <n v="304851"/>
    <n v="308319"/>
    <n v="243975"/>
    <n v="369195"/>
    <n v="613170"/>
    <m/>
    <n v="200"/>
    <x v="19"/>
    <x v="764"/>
    <x v="0"/>
  </r>
  <r>
    <x v="15"/>
    <n v="50"/>
    <n v="176335"/>
    <n v="179986"/>
    <n v="121451"/>
    <n v="116389"/>
    <n v="296375"/>
    <n v="297786"/>
    <n v="237840"/>
    <n v="356321"/>
    <n v="594161"/>
    <m/>
    <n v="200"/>
    <x v="19"/>
    <x v="765"/>
    <x v="0"/>
  </r>
  <r>
    <x v="15"/>
    <n v="51"/>
    <n v="173336"/>
    <n v="177734"/>
    <n v="120866"/>
    <n v="115586"/>
    <n v="293320"/>
    <n v="294202"/>
    <n v="236452"/>
    <n v="351070"/>
    <n v="587522"/>
    <m/>
    <n v="200"/>
    <x v="19"/>
    <x v="766"/>
    <x v="0"/>
  </r>
  <r>
    <x v="15"/>
    <n v="52"/>
    <n v="171712"/>
    <n v="178185"/>
    <n v="121484"/>
    <n v="116119"/>
    <n v="294304"/>
    <n v="293196"/>
    <n v="237603"/>
    <n v="349897"/>
    <n v="587500"/>
    <m/>
    <n v="52"/>
    <x v="19"/>
    <x v="767"/>
    <x v="0"/>
  </r>
  <r>
    <x v="15"/>
    <n v="53"/>
    <n v="163694"/>
    <n v="169585"/>
    <n v="117792"/>
    <n v="114152"/>
    <n v="283737"/>
    <n v="281486"/>
    <n v="231944"/>
    <n v="333279"/>
    <n v="565223"/>
    <m/>
    <n v="53"/>
    <x v="19"/>
    <x v="768"/>
    <x v="0"/>
  </r>
  <r>
    <x v="15"/>
    <n v="54"/>
    <n v="155318"/>
    <n v="161552"/>
    <n v="114928"/>
    <n v="110937"/>
    <n v="272489"/>
    <n v="270246"/>
    <n v="225865"/>
    <n v="316870"/>
    <n v="542735"/>
    <m/>
    <n v="54"/>
    <x v="19"/>
    <x v="769"/>
    <x v="0"/>
  </r>
  <r>
    <x v="15"/>
    <n v="55"/>
    <n v="146907"/>
    <n v="154091"/>
    <n v="110427"/>
    <n v="107786"/>
    <n v="261877"/>
    <n v="257334"/>
    <n v="218213"/>
    <n v="300998"/>
    <n v="519211"/>
    <m/>
    <n v="55"/>
    <x v="19"/>
    <x v="770"/>
    <x v="0"/>
  </r>
  <r>
    <x v="15"/>
    <n v="56"/>
    <n v="139888"/>
    <n v="147080"/>
    <n v="106376"/>
    <n v="104373"/>
    <n v="251453"/>
    <n v="246264"/>
    <n v="210749"/>
    <n v="286968"/>
    <n v="497717"/>
    <m/>
    <n v="56"/>
    <x v="19"/>
    <x v="771"/>
    <x v="0"/>
  </r>
  <r>
    <x v="15"/>
    <n v="57"/>
    <n v="131364"/>
    <n v="140727"/>
    <n v="102522"/>
    <n v="101151"/>
    <n v="241878"/>
    <n v="233886"/>
    <n v="203673"/>
    <n v="272091"/>
    <n v="475764"/>
    <m/>
    <n v="57"/>
    <x v="19"/>
    <x v="772"/>
    <x v="0"/>
  </r>
  <r>
    <x v="15"/>
    <n v="58"/>
    <n v="126575"/>
    <n v="136326"/>
    <n v="99049"/>
    <n v="96864"/>
    <n v="233190"/>
    <n v="225624"/>
    <n v="195913"/>
    <n v="262901"/>
    <n v="458814"/>
    <m/>
    <n v="58"/>
    <x v="19"/>
    <x v="632"/>
    <x v="0"/>
  </r>
  <r>
    <x v="15"/>
    <n v="59"/>
    <n v="119268"/>
    <n v="130387"/>
    <n v="95234"/>
    <n v="94419"/>
    <n v="224806"/>
    <n v="214502"/>
    <n v="189653"/>
    <n v="249655"/>
    <n v="439308"/>
    <m/>
    <n v="59"/>
    <x v="19"/>
    <x v="773"/>
    <x v="0"/>
  </r>
  <r>
    <x v="15"/>
    <n v="60"/>
    <n v="115635"/>
    <n v="127792"/>
    <n v="93212"/>
    <n v="92282"/>
    <n v="220074"/>
    <n v="208847"/>
    <n v="185494"/>
    <n v="243427"/>
    <n v="428921"/>
    <m/>
    <n v="60"/>
    <x v="19"/>
    <x v="774"/>
    <x v="0"/>
  </r>
  <r>
    <x v="15"/>
    <n v="61"/>
    <n v="112462"/>
    <n v="126517"/>
    <n v="91993"/>
    <n v="90922"/>
    <n v="217439"/>
    <n v="204455"/>
    <n v="182915"/>
    <n v="238979"/>
    <n v="421894"/>
    <m/>
    <n v="61"/>
    <x v="19"/>
    <x v="775"/>
    <x v="0"/>
  </r>
  <r>
    <x v="15"/>
    <n v="62"/>
    <n v="112048"/>
    <n v="128219"/>
    <n v="90897"/>
    <n v="89851"/>
    <n v="218070"/>
    <n v="202945"/>
    <n v="180748"/>
    <n v="240267"/>
    <n v="421015"/>
    <m/>
    <n v="62"/>
    <x v="19"/>
    <x v="776"/>
    <x v="0"/>
  </r>
  <r>
    <x v="15"/>
    <n v="63"/>
    <n v="111844"/>
    <n v="129858"/>
    <n v="90815"/>
    <n v="89964"/>
    <n v="219822"/>
    <n v="202659"/>
    <n v="180779"/>
    <n v="241702"/>
    <n v="422481"/>
    <m/>
    <n v="63"/>
    <x v="19"/>
    <x v="777"/>
    <x v="0"/>
  </r>
  <r>
    <x v="15"/>
    <n v="64"/>
    <n v="113420"/>
    <n v="133931"/>
    <n v="90670"/>
    <n v="89968"/>
    <n v="223899"/>
    <n v="204090"/>
    <n v="180638"/>
    <n v="247351"/>
    <n v="427989"/>
    <m/>
    <n v="64"/>
    <x v="19"/>
    <x v="778"/>
    <x v="0"/>
  </r>
  <r>
    <x v="15"/>
    <n v="65"/>
    <n v="114026"/>
    <n v="137234"/>
    <n v="90370"/>
    <n v="91093"/>
    <n v="228327"/>
    <n v="204396"/>
    <n v="181463"/>
    <n v="251260"/>
    <n v="432723"/>
    <m/>
    <n v="65"/>
    <x v="19"/>
    <x v="779"/>
    <x v="0"/>
  </r>
  <r>
    <x v="15"/>
    <n v="66"/>
    <n v="113591"/>
    <n v="138906"/>
    <n v="89125"/>
    <n v="90226"/>
    <n v="229132"/>
    <n v="202716"/>
    <n v="179351"/>
    <n v="252497"/>
    <n v="431848"/>
    <m/>
    <n v="66"/>
    <x v="19"/>
    <x v="780"/>
    <x v="0"/>
  </r>
  <r>
    <x v="15"/>
    <n v="67"/>
    <n v="116555"/>
    <n v="145955"/>
    <n v="89055"/>
    <n v="91147"/>
    <n v="237102"/>
    <n v="205610"/>
    <n v="180202"/>
    <n v="262510"/>
    <n v="442712"/>
    <m/>
    <n v="67"/>
    <x v="19"/>
    <x v="781"/>
    <x v="0"/>
  </r>
  <r>
    <x v="15"/>
    <n v="68"/>
    <n v="121425"/>
    <n v="156304"/>
    <n v="90446"/>
    <n v="93680"/>
    <n v="249984"/>
    <n v="211871"/>
    <n v="184126"/>
    <n v="277729"/>
    <n v="461855"/>
    <m/>
    <n v="68"/>
    <x v="19"/>
    <x v="0"/>
    <x v="496"/>
  </r>
  <r>
    <x v="15"/>
    <n v="69"/>
    <n v="128138"/>
    <n v="167861"/>
    <n v="92356"/>
    <n v="96574"/>
    <n v="264435"/>
    <n v="220494"/>
    <n v="188930"/>
    <n v="295999"/>
    <n v="484929"/>
    <m/>
    <n v="69"/>
    <x v="19"/>
    <x v="0"/>
    <x v="497"/>
  </r>
  <r>
    <x v="15"/>
    <n v="70"/>
    <n v="132080"/>
    <n v="175401"/>
    <n v="89766"/>
    <n v="96195"/>
    <n v="271596"/>
    <n v="221846"/>
    <n v="185961"/>
    <n v="307481"/>
    <n v="493442"/>
    <m/>
    <n v="70"/>
    <x v="19"/>
    <x v="0"/>
    <x v="498"/>
  </r>
  <r>
    <x v="15"/>
    <n v="71"/>
    <n v="131677"/>
    <n v="179805"/>
    <n v="86779"/>
    <n v="94347"/>
    <n v="274152"/>
    <n v="218456"/>
    <n v="181126"/>
    <n v="311482"/>
    <n v="492608"/>
    <m/>
    <n v="71"/>
    <x v="19"/>
    <x v="0"/>
    <x v="499"/>
  </r>
  <r>
    <x v="15"/>
    <n v="72"/>
    <n v="128360"/>
    <n v="177891"/>
    <n v="81460"/>
    <n v="90518"/>
    <n v="268409"/>
    <n v="209820"/>
    <n v="171978"/>
    <n v="306251"/>
    <n v="478229"/>
    <m/>
    <n v="72"/>
    <x v="19"/>
    <x v="0"/>
    <x v="500"/>
  </r>
  <r>
    <x v="15"/>
    <n v="73"/>
    <n v="126908"/>
    <n v="179244"/>
    <n v="77567"/>
    <n v="88645"/>
    <n v="267889"/>
    <n v="204475"/>
    <n v="166212"/>
    <n v="306152"/>
    <n v="472364"/>
    <m/>
    <n v="73"/>
    <x v="19"/>
    <x v="0"/>
    <x v="501"/>
  </r>
  <r>
    <x v="15"/>
    <n v="74"/>
    <n v="118234"/>
    <n v="172130"/>
    <n v="70133"/>
    <n v="82631"/>
    <n v="254761"/>
    <n v="188367"/>
    <n v="152764"/>
    <n v="290364"/>
    <n v="443128"/>
    <m/>
    <n v="74"/>
    <x v="19"/>
    <x v="0"/>
    <x v="502"/>
  </r>
  <r>
    <x v="15"/>
    <n v="75"/>
    <n v="112904"/>
    <n v="169013"/>
    <n v="65781"/>
    <n v="80193"/>
    <n v="249206"/>
    <n v="178685"/>
    <n v="145974"/>
    <n v="281917"/>
    <n v="427891"/>
    <m/>
    <n v="75"/>
    <x v="19"/>
    <x v="0"/>
    <x v="503"/>
  </r>
  <r>
    <x v="15"/>
    <n v="76"/>
    <n v="106513"/>
    <n v="163483"/>
    <n v="60698"/>
    <n v="77158"/>
    <n v="240641"/>
    <n v="167211"/>
    <n v="137856"/>
    <n v="269996"/>
    <n v="407852"/>
    <m/>
    <n v="76"/>
    <x v="19"/>
    <x v="0"/>
    <x v="504"/>
  </r>
  <r>
    <x v="15"/>
    <n v="77"/>
    <n v="99886"/>
    <n v="157964"/>
    <n v="55102"/>
    <n v="74327"/>
    <n v="232291"/>
    <n v="154988"/>
    <n v="129429"/>
    <n v="257850"/>
    <n v="387279"/>
    <m/>
    <n v="77"/>
    <x v="19"/>
    <x v="0"/>
    <x v="505"/>
  </r>
  <r>
    <x v="15"/>
    <n v="78"/>
    <n v="90889"/>
    <n v="145986"/>
    <n v="49279"/>
    <n v="69242"/>
    <n v="215228"/>
    <n v="140168"/>
    <n v="118521"/>
    <n v="236875"/>
    <n v="355396"/>
    <m/>
    <n v="78"/>
    <x v="19"/>
    <x v="0"/>
    <x v="506"/>
  </r>
  <r>
    <x v="15"/>
    <n v="79"/>
    <n v="82081"/>
    <n v="136366"/>
    <n v="43088"/>
    <n v="64118"/>
    <n v="200484"/>
    <n v="125169"/>
    <n v="107206"/>
    <n v="218447"/>
    <n v="325653"/>
    <m/>
    <n v="79"/>
    <x v="19"/>
    <x v="0"/>
    <x v="507"/>
  </r>
  <r>
    <x v="15"/>
    <n v="80"/>
    <n v="74627"/>
    <n v="127283"/>
    <n v="38693"/>
    <n v="59874"/>
    <n v="187157"/>
    <n v="113320"/>
    <n v="98567"/>
    <n v="201910"/>
    <n v="300477"/>
    <m/>
    <n v="80"/>
    <x v="19"/>
    <x v="0"/>
    <x v="508"/>
  </r>
  <r>
    <x v="15"/>
    <n v="81"/>
    <n v="64819"/>
    <n v="114490"/>
    <n v="32345"/>
    <n v="53263"/>
    <n v="167753"/>
    <n v="97164"/>
    <n v="85608"/>
    <n v="179309"/>
    <n v="264917"/>
    <m/>
    <n v="81"/>
    <x v="19"/>
    <x v="0"/>
    <x v="509"/>
  </r>
  <r>
    <x v="15"/>
    <n v="82"/>
    <n v="54187"/>
    <n v="99429"/>
    <n v="26163"/>
    <n v="46186"/>
    <n v="145615"/>
    <n v="80350"/>
    <n v="72349"/>
    <n v="153616"/>
    <n v="225965"/>
    <m/>
    <n v="82"/>
    <x v="19"/>
    <x v="0"/>
    <x v="510"/>
  </r>
  <r>
    <x v="15"/>
    <n v="83"/>
    <n v="34909"/>
    <n v="66614"/>
    <n v="17270"/>
    <n v="32784"/>
    <n v="99398"/>
    <n v="52179"/>
    <n v="50054"/>
    <n v="101523"/>
    <n v="151577"/>
    <m/>
    <n v="83"/>
    <x v="19"/>
    <x v="0"/>
    <x v="511"/>
  </r>
  <r>
    <x v="15"/>
    <n v="84"/>
    <n v="30988"/>
    <n v="61911"/>
    <n v="15198"/>
    <n v="30622"/>
    <n v="92533"/>
    <n v="46186"/>
    <n v="45820"/>
    <n v="92899"/>
    <n v="138719"/>
    <m/>
    <n v="84"/>
    <x v="19"/>
    <x v="0"/>
    <x v="512"/>
  </r>
  <r>
    <x v="15"/>
    <n v="85"/>
    <n v="27007"/>
    <n v="55545"/>
    <n v="12958"/>
    <n v="27694"/>
    <n v="83239"/>
    <n v="39965"/>
    <n v="40652"/>
    <n v="82552"/>
    <n v="123204"/>
    <m/>
    <n v="85"/>
    <x v="19"/>
    <x v="0"/>
    <x v="513"/>
  </r>
  <r>
    <x v="15"/>
    <n v="86"/>
    <n v="23172"/>
    <n v="50113"/>
    <n v="11026"/>
    <n v="24991"/>
    <n v="75104"/>
    <n v="34198"/>
    <n v="36017"/>
    <n v="73285"/>
    <n v="109302"/>
    <m/>
    <n v="86"/>
    <x v="19"/>
    <x v="0"/>
    <x v="514"/>
  </r>
  <r>
    <x v="15"/>
    <n v="87"/>
    <n v="21192"/>
    <n v="48528"/>
    <n v="10478"/>
    <n v="24404"/>
    <n v="72932"/>
    <n v="31670"/>
    <n v="34882"/>
    <n v="69720"/>
    <n v="104602"/>
    <m/>
    <n v="87"/>
    <x v="19"/>
    <x v="0"/>
    <x v="515"/>
  </r>
  <r>
    <x v="15"/>
    <n v="88"/>
    <n v="18816"/>
    <n v="45347"/>
    <n v="9383"/>
    <n v="23544"/>
    <n v="68891"/>
    <n v="28199"/>
    <n v="32927"/>
    <n v="64163"/>
    <n v="97090"/>
    <m/>
    <n v="88"/>
    <x v="19"/>
    <x v="0"/>
    <x v="516"/>
  </r>
  <r>
    <x v="15"/>
    <n v="89"/>
    <n v="15981"/>
    <n v="40445"/>
    <n v="7896"/>
    <n v="21162"/>
    <n v="61607"/>
    <n v="23877"/>
    <n v="29058"/>
    <n v="56426"/>
    <n v="85484"/>
    <m/>
    <n v="89"/>
    <x v="19"/>
    <x v="0"/>
    <x v="517"/>
  </r>
  <r>
    <x v="15"/>
    <n v="90"/>
    <n v="13277"/>
    <n v="35336"/>
    <n v="6623"/>
    <n v="18717"/>
    <n v="54053"/>
    <n v="19900"/>
    <n v="25340"/>
    <n v="48613"/>
    <n v="73953"/>
    <m/>
    <n v="90"/>
    <x v="19"/>
    <x v="0"/>
    <x v="518"/>
  </r>
  <r>
    <x v="15"/>
    <n v="91"/>
    <n v="11143"/>
    <n v="30689"/>
    <n v="5393"/>
    <n v="16187"/>
    <n v="46876"/>
    <n v="16536"/>
    <n v="21580"/>
    <n v="41832"/>
    <n v="63412"/>
    <m/>
    <n v="91"/>
    <x v="19"/>
    <x v="0"/>
    <x v="519"/>
  </r>
  <r>
    <x v="15"/>
    <n v="92"/>
    <n v="9145"/>
    <n v="26386"/>
    <n v="4322"/>
    <n v="13854"/>
    <n v="40240"/>
    <n v="13467"/>
    <n v="18176"/>
    <n v="35531"/>
    <n v="53707"/>
    <m/>
    <n v="92"/>
    <x v="19"/>
    <x v="0"/>
    <x v="520"/>
  </r>
  <r>
    <x v="15"/>
    <n v="93"/>
    <n v="7119"/>
    <n v="21453"/>
    <n v="3374"/>
    <n v="11470"/>
    <n v="32923"/>
    <n v="10493"/>
    <n v="14844"/>
    <n v="28572"/>
    <n v="43416"/>
    <m/>
    <n v="93"/>
    <x v="19"/>
    <x v="0"/>
    <x v="521"/>
  </r>
  <r>
    <x v="15"/>
    <n v="94"/>
    <n v="5367"/>
    <n v="16892"/>
    <n v="2543"/>
    <n v="9243"/>
    <n v="26135"/>
    <n v="7910"/>
    <n v="11786"/>
    <n v="22259"/>
    <n v="34045"/>
    <m/>
    <n v="94"/>
    <x v="19"/>
    <x v="0"/>
    <x v="522"/>
  </r>
  <r>
    <x v="15"/>
    <n v="95"/>
    <n v="4027"/>
    <n v="13087"/>
    <n v="1886"/>
    <n v="7228"/>
    <n v="20315"/>
    <n v="5913"/>
    <n v="9114"/>
    <n v="17114"/>
    <n v="26228"/>
    <m/>
    <n v="95"/>
    <x v="19"/>
    <x v="0"/>
    <x v="523"/>
  </r>
  <r>
    <x v="15"/>
    <n v="96"/>
    <n v="3070"/>
    <n v="10462"/>
    <n v="1403"/>
    <n v="5934"/>
    <n v="16396"/>
    <n v="4473"/>
    <n v="7337"/>
    <n v="13532"/>
    <n v="20869"/>
    <m/>
    <n v="96"/>
    <x v="19"/>
    <x v="0"/>
    <x v="524"/>
  </r>
  <r>
    <x v="15"/>
    <n v="97"/>
    <n v="2237"/>
    <n v="7832"/>
    <n v="1012"/>
    <n v="4526"/>
    <n v="12358"/>
    <n v="3249"/>
    <n v="5538"/>
    <n v="10069"/>
    <n v="15607"/>
    <m/>
    <n v="97"/>
    <x v="19"/>
    <x v="0"/>
    <x v="525"/>
  </r>
  <r>
    <x v="15"/>
    <n v="98"/>
    <n v="1577"/>
    <n v="5823"/>
    <n v="706"/>
    <n v="3368"/>
    <n v="9191"/>
    <n v="2283"/>
    <n v="4074"/>
    <n v="7400"/>
    <n v="11474"/>
    <m/>
    <n v="98"/>
    <x v="19"/>
    <x v="0"/>
    <x v="495"/>
  </r>
  <r>
    <x v="15"/>
    <n v="99"/>
    <n v="976"/>
    <n v="3833"/>
    <n v="450"/>
    <n v="2264"/>
    <n v="6097"/>
    <n v="1426"/>
    <n v="2714"/>
    <n v="4809"/>
    <n v="7523"/>
    <m/>
    <n v="99"/>
    <x v="19"/>
    <x v="0"/>
    <x v="526"/>
  </r>
  <r>
    <x v="15"/>
    <n v="100"/>
    <n v="1439"/>
    <n v="6674"/>
    <n v="650"/>
    <n v="3897"/>
    <n v="10571"/>
    <n v="2089"/>
    <n v="4547"/>
    <n v="8113"/>
    <n v="12660"/>
    <m/>
    <n v="100"/>
    <x v="19"/>
    <x v="0"/>
    <x v="527"/>
  </r>
  <r>
    <x v="16"/>
    <n v="0"/>
    <n v="80906"/>
    <n v="76279"/>
    <n v="68394"/>
    <n v="64445"/>
    <n v="140724"/>
    <n v="149300"/>
    <n v="132839"/>
    <n v="157185"/>
    <n v="290024"/>
    <m/>
    <n v="200"/>
    <x v="305"/>
    <x v="0"/>
    <x v="0"/>
  </r>
  <r>
    <x v="16"/>
    <n v="1"/>
    <n v="82899"/>
    <n v="78211"/>
    <n v="69515"/>
    <n v="65487"/>
    <n v="143698"/>
    <n v="152414"/>
    <n v="135002"/>
    <n v="161110"/>
    <n v="296112"/>
    <m/>
    <n v="200"/>
    <x v="306"/>
    <x v="0"/>
    <x v="0"/>
  </r>
  <r>
    <x v="16"/>
    <n v="2"/>
    <n v="84865"/>
    <n v="80115"/>
    <n v="70748"/>
    <n v="66621"/>
    <n v="146736"/>
    <n v="155613"/>
    <n v="137369"/>
    <n v="164980"/>
    <n v="302349"/>
    <m/>
    <n v="200"/>
    <x v="307"/>
    <x v="0"/>
    <x v="0"/>
  </r>
  <r>
    <x v="16"/>
    <n v="3"/>
    <n v="86810"/>
    <n v="81990"/>
    <n v="72080"/>
    <n v="67846"/>
    <n v="149836"/>
    <n v="158890"/>
    <n v="139926"/>
    <n v="168800"/>
    <n v="308726"/>
    <m/>
    <n v="200"/>
    <x v="308"/>
    <x v="0"/>
    <x v="0"/>
  </r>
  <r>
    <x v="16"/>
    <n v="4"/>
    <n v="88731"/>
    <n v="83833"/>
    <n v="73489"/>
    <n v="69137"/>
    <n v="152970"/>
    <n v="162220"/>
    <n v="142626"/>
    <n v="172564"/>
    <n v="315190"/>
    <m/>
    <n v="200"/>
    <x v="309"/>
    <x v="0"/>
    <x v="0"/>
  </r>
  <r>
    <x v="16"/>
    <n v="5"/>
    <n v="90593"/>
    <n v="85615"/>
    <n v="74938"/>
    <n v="70474"/>
    <n v="156089"/>
    <n v="165531"/>
    <n v="145412"/>
    <n v="176208"/>
    <n v="321620"/>
    <m/>
    <n v="200"/>
    <x v="310"/>
    <x v="0"/>
    <x v="0"/>
  </r>
  <r>
    <x v="16"/>
    <n v="6"/>
    <n v="92335"/>
    <n v="87283"/>
    <n v="76383"/>
    <n v="71803"/>
    <n v="159086"/>
    <n v="168718"/>
    <n v="148186"/>
    <n v="179618"/>
    <n v="327804"/>
    <m/>
    <n v="200"/>
    <x v="311"/>
    <x v="0"/>
    <x v="0"/>
  </r>
  <r>
    <x v="16"/>
    <n v="7"/>
    <n v="93877"/>
    <n v="88755"/>
    <n v="77757"/>
    <n v="73075"/>
    <n v="161830"/>
    <n v="171634"/>
    <n v="150832"/>
    <n v="182632"/>
    <n v="333464"/>
    <m/>
    <n v="200"/>
    <x v="312"/>
    <x v="0"/>
    <x v="0"/>
  </r>
  <r>
    <x v="16"/>
    <n v="8"/>
    <n v="95209"/>
    <n v="90030"/>
    <n v="78982"/>
    <n v="74213"/>
    <n v="164243"/>
    <n v="174191"/>
    <n v="153195"/>
    <n v="185239"/>
    <n v="338434"/>
    <m/>
    <n v="200"/>
    <x v="313"/>
    <x v="0"/>
    <x v="0"/>
  </r>
  <r>
    <x v="16"/>
    <n v="9"/>
    <n v="96306"/>
    <n v="91084"/>
    <n v="79962"/>
    <n v="75127"/>
    <n v="166211"/>
    <n v="176268"/>
    <n v="155089"/>
    <n v="187390"/>
    <n v="342479"/>
    <m/>
    <n v="200"/>
    <x v="314"/>
    <x v="0"/>
    <x v="0"/>
  </r>
  <r>
    <x v="16"/>
    <n v="10"/>
    <n v="97089"/>
    <n v="91835"/>
    <n v="80659"/>
    <n v="75784"/>
    <n v="167619"/>
    <n v="177748"/>
    <n v="156443"/>
    <n v="188924"/>
    <n v="345367"/>
    <m/>
    <n v="200"/>
    <x v="315"/>
    <x v="0"/>
    <x v="0"/>
  </r>
  <r>
    <x v="16"/>
    <n v="11"/>
    <n v="97579"/>
    <n v="92307"/>
    <n v="81117"/>
    <n v="76225"/>
    <n v="168532"/>
    <n v="178696"/>
    <n v="157342"/>
    <n v="189886"/>
    <n v="347228"/>
    <m/>
    <n v="200"/>
    <x v="316"/>
    <x v="0"/>
    <x v="0"/>
  </r>
  <r>
    <x v="16"/>
    <n v="12"/>
    <n v="97442"/>
    <n v="92188"/>
    <n v="81500"/>
    <n v="76602"/>
    <n v="168790"/>
    <n v="178942"/>
    <n v="158102"/>
    <n v="189630"/>
    <n v="347732"/>
    <m/>
    <n v="200"/>
    <x v="317"/>
    <x v="0"/>
    <x v="0"/>
  </r>
  <r>
    <x v="16"/>
    <n v="13"/>
    <n v="98037"/>
    <n v="92767"/>
    <n v="82129"/>
    <n v="77215"/>
    <n v="169982"/>
    <n v="180166"/>
    <n v="159344"/>
    <n v="190804"/>
    <n v="350148"/>
    <m/>
    <n v="200"/>
    <x v="318"/>
    <x v="0"/>
    <x v="0"/>
  </r>
  <r>
    <x v="16"/>
    <n v="14"/>
    <n v="99406"/>
    <n v="94088"/>
    <n v="83121"/>
    <n v="78165"/>
    <n v="172253"/>
    <n v="182527"/>
    <n v="161286"/>
    <n v="193494"/>
    <n v="354780"/>
    <m/>
    <n v="200"/>
    <x v="319"/>
    <x v="0"/>
    <x v="0"/>
  </r>
  <r>
    <x v="16"/>
    <n v="15"/>
    <n v="101253"/>
    <n v="95879"/>
    <n v="84358"/>
    <n v="79343"/>
    <n v="175222"/>
    <n v="185611"/>
    <n v="163701"/>
    <n v="197132"/>
    <n v="360833"/>
    <m/>
    <n v="200"/>
    <x v="320"/>
    <x v="0"/>
    <x v="0"/>
  </r>
  <r>
    <x v="16"/>
    <n v="16"/>
    <n v="101738"/>
    <n v="96661"/>
    <n v="83282"/>
    <n v="78940"/>
    <n v="175601"/>
    <n v="185020"/>
    <n v="162222"/>
    <n v="198399"/>
    <n v="360621"/>
    <m/>
    <n v="200"/>
    <x v="321"/>
    <x v="0"/>
    <x v="0"/>
  </r>
  <r>
    <x v="16"/>
    <n v="17"/>
    <n v="109616"/>
    <n v="103897"/>
    <n v="89682"/>
    <n v="84561"/>
    <n v="188458"/>
    <n v="199298"/>
    <n v="174243"/>
    <n v="213513"/>
    <n v="387756"/>
    <m/>
    <n v="200"/>
    <x v="322"/>
    <x v="0"/>
    <x v="0"/>
  </r>
  <r>
    <x v="16"/>
    <n v="18"/>
    <n v="111760"/>
    <n v="105790"/>
    <n v="91075"/>
    <n v="86135"/>
    <n v="191925"/>
    <n v="202835"/>
    <n v="177210"/>
    <n v="217550"/>
    <n v="394760"/>
    <m/>
    <n v="200"/>
    <x v="323"/>
    <x v="0"/>
    <x v="0"/>
  </r>
  <r>
    <x v="16"/>
    <n v="19"/>
    <n v="116493"/>
    <n v="111015"/>
    <n v="94864"/>
    <n v="89493"/>
    <n v="200508"/>
    <n v="211357"/>
    <n v="184357"/>
    <n v="227508"/>
    <n v="411865"/>
    <m/>
    <n v="200"/>
    <x v="19"/>
    <x v="782"/>
    <x v="0"/>
  </r>
  <r>
    <x v="16"/>
    <n v="20"/>
    <n v="120932"/>
    <n v="116049"/>
    <n v="99101"/>
    <n v="94312"/>
    <n v="210361"/>
    <n v="220033"/>
    <n v="193413"/>
    <n v="236981"/>
    <n v="430394"/>
    <m/>
    <n v="200"/>
    <x v="19"/>
    <x v="783"/>
    <x v="0"/>
  </r>
  <r>
    <x v="16"/>
    <n v="21"/>
    <n v="119308"/>
    <n v="115113"/>
    <n v="99479"/>
    <n v="94210"/>
    <n v="209323"/>
    <n v="218787"/>
    <n v="193689"/>
    <n v="234421"/>
    <n v="428110"/>
    <m/>
    <n v="200"/>
    <x v="19"/>
    <x v="784"/>
    <x v="0"/>
  </r>
  <r>
    <x v="16"/>
    <n v="22"/>
    <n v="111095"/>
    <n v="107194"/>
    <n v="93852"/>
    <n v="88342"/>
    <n v="195536"/>
    <n v="204947"/>
    <n v="182194"/>
    <n v="218289"/>
    <n v="400483"/>
    <m/>
    <n v="200"/>
    <x v="19"/>
    <x v="785"/>
    <x v="0"/>
  </r>
  <r>
    <x v="16"/>
    <n v="23"/>
    <n v="105250"/>
    <n v="101578"/>
    <n v="89499"/>
    <n v="83980"/>
    <n v="185558"/>
    <n v="194749"/>
    <n v="173479"/>
    <n v="206828"/>
    <n v="380307"/>
    <m/>
    <n v="200"/>
    <x v="19"/>
    <x v="786"/>
    <x v="0"/>
  </r>
  <r>
    <x v="16"/>
    <n v="24"/>
    <n v="100886"/>
    <n v="97529"/>
    <n v="86512"/>
    <n v="81415"/>
    <n v="178944"/>
    <n v="187398"/>
    <n v="167927"/>
    <n v="198415"/>
    <n v="366342"/>
    <m/>
    <n v="200"/>
    <x v="19"/>
    <x v="787"/>
    <x v="0"/>
  </r>
  <r>
    <x v="16"/>
    <n v="25"/>
    <n v="97776"/>
    <n v="94246"/>
    <n v="84323"/>
    <n v="78594"/>
    <n v="172840"/>
    <n v="182099"/>
    <n v="162917"/>
    <n v="192022"/>
    <n v="354939"/>
    <m/>
    <n v="200"/>
    <x v="19"/>
    <x v="788"/>
    <x v="0"/>
  </r>
  <r>
    <x v="16"/>
    <n v="26"/>
    <n v="95254"/>
    <n v="93035"/>
    <n v="83486"/>
    <n v="77246"/>
    <n v="170281"/>
    <n v="178740"/>
    <n v="160732"/>
    <n v="188289"/>
    <n v="349021"/>
    <m/>
    <n v="200"/>
    <x v="19"/>
    <x v="789"/>
    <x v="0"/>
  </r>
  <r>
    <x v="16"/>
    <n v="27"/>
    <n v="96213"/>
    <n v="93807"/>
    <n v="84696"/>
    <n v="77999"/>
    <n v="171806"/>
    <n v="180909"/>
    <n v="162695"/>
    <n v="190020"/>
    <n v="352715"/>
    <m/>
    <n v="200"/>
    <x v="19"/>
    <x v="790"/>
    <x v="0"/>
  </r>
  <r>
    <x v="16"/>
    <n v="28"/>
    <n v="100219"/>
    <n v="97938"/>
    <n v="87044"/>
    <n v="80040"/>
    <n v="177978"/>
    <n v="187263"/>
    <n v="167084"/>
    <n v="198157"/>
    <n v="365241"/>
    <m/>
    <n v="200"/>
    <x v="19"/>
    <x v="791"/>
    <x v="0"/>
  </r>
  <r>
    <x v="16"/>
    <n v="29"/>
    <n v="103374"/>
    <n v="101149"/>
    <n v="89150"/>
    <n v="81674"/>
    <n v="182823"/>
    <n v="192524"/>
    <n v="170824"/>
    <n v="204523"/>
    <n v="375347"/>
    <m/>
    <n v="200"/>
    <x v="19"/>
    <x v="792"/>
    <x v="0"/>
  </r>
  <r>
    <x v="16"/>
    <n v="30"/>
    <n v="103906"/>
    <n v="101848"/>
    <n v="90175"/>
    <n v="82599"/>
    <n v="184447"/>
    <n v="194081"/>
    <n v="172774"/>
    <n v="205754"/>
    <n v="378528"/>
    <m/>
    <n v="200"/>
    <x v="19"/>
    <x v="793"/>
    <x v="0"/>
  </r>
  <r>
    <x v="16"/>
    <n v="31"/>
    <n v="107440"/>
    <n v="104878"/>
    <n v="92735"/>
    <n v="84419"/>
    <n v="189297"/>
    <n v="200175"/>
    <n v="177154"/>
    <n v="212318"/>
    <n v="389472"/>
    <m/>
    <n v="200"/>
    <x v="19"/>
    <x v="794"/>
    <x v="0"/>
  </r>
  <r>
    <x v="16"/>
    <n v="32"/>
    <n v="113690"/>
    <n v="112733"/>
    <n v="94143"/>
    <n v="84961"/>
    <n v="197694"/>
    <n v="207833"/>
    <n v="179104"/>
    <n v="226423"/>
    <n v="405527"/>
    <m/>
    <n v="200"/>
    <x v="19"/>
    <x v="795"/>
    <x v="0"/>
  </r>
  <r>
    <x v="16"/>
    <n v="33"/>
    <n v="118519"/>
    <n v="117181"/>
    <n v="97829"/>
    <n v="88065"/>
    <n v="205246"/>
    <n v="216348"/>
    <n v="185894"/>
    <n v="235700"/>
    <n v="421594"/>
    <m/>
    <n v="200"/>
    <x v="19"/>
    <x v="796"/>
    <x v="0"/>
  </r>
  <r>
    <x v="16"/>
    <n v="34"/>
    <n v="118830"/>
    <n v="117521"/>
    <n v="102461"/>
    <n v="94243"/>
    <n v="211764"/>
    <n v="221291"/>
    <n v="196704"/>
    <n v="236351"/>
    <n v="433055"/>
    <m/>
    <n v="200"/>
    <x v="19"/>
    <x v="797"/>
    <x v="0"/>
  </r>
  <r>
    <x v="16"/>
    <n v="35"/>
    <n v="127884"/>
    <n v="127294"/>
    <n v="106350"/>
    <n v="98251"/>
    <n v="225545"/>
    <n v="234234"/>
    <n v="204601"/>
    <n v="255178"/>
    <n v="459779"/>
    <m/>
    <n v="200"/>
    <x v="19"/>
    <x v="798"/>
    <x v="0"/>
  </r>
  <r>
    <x v="16"/>
    <n v="36"/>
    <n v="132869"/>
    <n v="131776"/>
    <n v="111331"/>
    <n v="102093"/>
    <n v="233869"/>
    <n v="244200"/>
    <n v="213424"/>
    <n v="264645"/>
    <n v="478069"/>
    <m/>
    <n v="200"/>
    <x v="19"/>
    <x v="799"/>
    <x v="0"/>
  </r>
  <r>
    <x v="16"/>
    <n v="37"/>
    <n v="136999"/>
    <n v="135469"/>
    <n v="115975"/>
    <n v="107410"/>
    <n v="242879"/>
    <n v="252974"/>
    <n v="223385"/>
    <n v="272468"/>
    <n v="495853"/>
    <m/>
    <n v="200"/>
    <x v="19"/>
    <x v="800"/>
    <x v="0"/>
  </r>
  <r>
    <x v="16"/>
    <n v="38"/>
    <n v="148271"/>
    <n v="147312"/>
    <n v="119792"/>
    <n v="109398"/>
    <n v="256710"/>
    <n v="268063"/>
    <n v="229190"/>
    <n v="295583"/>
    <n v="524773"/>
    <m/>
    <n v="200"/>
    <x v="19"/>
    <x v="123"/>
    <x v="0"/>
  </r>
  <r>
    <x v="16"/>
    <n v="39"/>
    <n v="153267"/>
    <n v="152874"/>
    <n v="120129"/>
    <n v="110055"/>
    <n v="262929"/>
    <n v="273396"/>
    <n v="230184"/>
    <n v="306141"/>
    <n v="536325"/>
    <m/>
    <n v="200"/>
    <x v="19"/>
    <x v="801"/>
    <x v="0"/>
  </r>
  <r>
    <x v="16"/>
    <n v="40"/>
    <n v="155668"/>
    <n v="155110"/>
    <n v="119440"/>
    <n v="109953"/>
    <n v="265063"/>
    <n v="275108"/>
    <n v="229393"/>
    <n v="310778"/>
    <n v="540171"/>
    <m/>
    <n v="200"/>
    <x v="19"/>
    <x v="802"/>
    <x v="0"/>
  </r>
  <r>
    <x v="16"/>
    <n v="41"/>
    <n v="160619"/>
    <n v="161957"/>
    <n v="121567"/>
    <n v="111857"/>
    <n v="273814"/>
    <n v="282186"/>
    <n v="233424"/>
    <n v="322576"/>
    <n v="556000"/>
    <m/>
    <n v="200"/>
    <x v="19"/>
    <x v="803"/>
    <x v="0"/>
  </r>
  <r>
    <x v="16"/>
    <n v="42"/>
    <n v="165279"/>
    <n v="165633"/>
    <n v="122023"/>
    <n v="112517"/>
    <n v="278150"/>
    <n v="287302"/>
    <n v="234540"/>
    <n v="330912"/>
    <n v="565452"/>
    <m/>
    <n v="200"/>
    <x v="19"/>
    <x v="804"/>
    <x v="0"/>
  </r>
  <r>
    <x v="16"/>
    <n v="43"/>
    <n v="173309"/>
    <n v="174628"/>
    <n v="124678"/>
    <n v="116515"/>
    <n v="291143"/>
    <n v="297987"/>
    <n v="241193"/>
    <n v="347937"/>
    <n v="589130"/>
    <m/>
    <n v="200"/>
    <x v="19"/>
    <x v="805"/>
    <x v="0"/>
  </r>
  <r>
    <x v="16"/>
    <n v="44"/>
    <n v="184008"/>
    <n v="185689"/>
    <n v="130450"/>
    <n v="121930"/>
    <n v="307619"/>
    <n v="314458"/>
    <n v="252380"/>
    <n v="369697"/>
    <n v="622077"/>
    <m/>
    <n v="200"/>
    <x v="19"/>
    <x v="806"/>
    <x v="0"/>
  </r>
  <r>
    <x v="16"/>
    <n v="45"/>
    <n v="191341"/>
    <n v="192423"/>
    <n v="132297"/>
    <n v="124226"/>
    <n v="316649"/>
    <n v="323638"/>
    <n v="256523"/>
    <n v="383764"/>
    <n v="640287"/>
    <m/>
    <n v="200"/>
    <x v="19"/>
    <x v="807"/>
    <x v="0"/>
  </r>
  <r>
    <x v="16"/>
    <n v="46"/>
    <n v="196646"/>
    <n v="199033"/>
    <n v="134610"/>
    <n v="127674"/>
    <n v="326707"/>
    <n v="331256"/>
    <n v="262284"/>
    <n v="395679"/>
    <n v="657963"/>
    <m/>
    <n v="200"/>
    <x v="19"/>
    <x v="808"/>
    <x v="0"/>
  </r>
  <r>
    <x v="16"/>
    <n v="47"/>
    <n v="189316"/>
    <n v="191366"/>
    <n v="131438"/>
    <n v="123822"/>
    <n v="315188"/>
    <n v="320754"/>
    <n v="255260"/>
    <n v="380682"/>
    <n v="635942"/>
    <m/>
    <n v="200"/>
    <x v="19"/>
    <x v="809"/>
    <x v="0"/>
  </r>
  <r>
    <x v="16"/>
    <n v="48"/>
    <n v="180415"/>
    <n v="184379"/>
    <n v="124628"/>
    <n v="117957"/>
    <n v="302336"/>
    <n v="305043"/>
    <n v="242585"/>
    <n v="364794"/>
    <n v="607379"/>
    <m/>
    <n v="200"/>
    <x v="19"/>
    <x v="810"/>
    <x v="0"/>
  </r>
  <r>
    <x v="16"/>
    <n v="49"/>
    <n v="183074"/>
    <n v="187041"/>
    <n v="126200"/>
    <n v="120674"/>
    <n v="307715"/>
    <n v="309274"/>
    <n v="246874"/>
    <n v="370115"/>
    <n v="616989"/>
    <m/>
    <n v="200"/>
    <x v="19"/>
    <x v="811"/>
    <x v="0"/>
  </r>
  <r>
    <x v="16"/>
    <n v="50"/>
    <n v="182117"/>
    <n v="185025"/>
    <n v="124864"/>
    <n v="119129"/>
    <n v="304154"/>
    <n v="306981"/>
    <n v="243993"/>
    <n v="367142"/>
    <n v="611135"/>
    <m/>
    <n v="200"/>
    <x v="19"/>
    <x v="812"/>
    <x v="0"/>
  </r>
  <r>
    <x v="16"/>
    <n v="51"/>
    <n v="175103"/>
    <n v="179189"/>
    <n v="121280"/>
    <n v="116469"/>
    <n v="295658"/>
    <n v="296383"/>
    <n v="237749"/>
    <n v="354292"/>
    <n v="592041"/>
    <m/>
    <n v="200"/>
    <x v="19"/>
    <x v="813"/>
    <x v="0"/>
  </r>
  <r>
    <x v="16"/>
    <n v="52"/>
    <n v="172068"/>
    <n v="176941"/>
    <n v="120630"/>
    <n v="115615"/>
    <n v="292556"/>
    <n v="292698"/>
    <n v="236245"/>
    <n v="349009"/>
    <n v="585254"/>
    <m/>
    <n v="200"/>
    <x v="19"/>
    <x v="814"/>
    <x v="0"/>
  </r>
  <r>
    <x v="16"/>
    <n v="53"/>
    <n v="170398"/>
    <n v="177380"/>
    <n v="121173"/>
    <n v="116101"/>
    <n v="293481"/>
    <n v="291571"/>
    <n v="237274"/>
    <n v="347778"/>
    <n v="585052"/>
    <m/>
    <n v="53"/>
    <x v="19"/>
    <x v="815"/>
    <x v="0"/>
  </r>
  <r>
    <x v="16"/>
    <n v="54"/>
    <n v="162380"/>
    <n v="168819"/>
    <n v="117417"/>
    <n v="114079"/>
    <n v="282898"/>
    <n v="279797"/>
    <n v="231496"/>
    <n v="331199"/>
    <n v="562695"/>
    <m/>
    <n v="54"/>
    <x v="19"/>
    <x v="816"/>
    <x v="0"/>
  </r>
  <r>
    <x v="16"/>
    <n v="55"/>
    <n v="154012"/>
    <n v="160814"/>
    <n v="114482"/>
    <n v="110814"/>
    <n v="271628"/>
    <n v="268494"/>
    <n v="225296"/>
    <n v="314826"/>
    <n v="540122"/>
    <m/>
    <n v="55"/>
    <x v="19"/>
    <x v="817"/>
    <x v="0"/>
  </r>
  <r>
    <x v="16"/>
    <n v="56"/>
    <n v="145617"/>
    <n v="153381"/>
    <n v="109921"/>
    <n v="107616"/>
    <n v="260997"/>
    <n v="255538"/>
    <n v="217537"/>
    <n v="298998"/>
    <n v="516535"/>
    <m/>
    <n v="56"/>
    <x v="19"/>
    <x v="818"/>
    <x v="0"/>
  </r>
  <r>
    <x v="16"/>
    <n v="57"/>
    <n v="138598"/>
    <n v="146393"/>
    <n v="105812"/>
    <n v="104166"/>
    <n v="250559"/>
    <n v="244410"/>
    <n v="209978"/>
    <n v="284991"/>
    <n v="494969"/>
    <m/>
    <n v="57"/>
    <x v="19"/>
    <x v="819"/>
    <x v="0"/>
  </r>
  <r>
    <x v="16"/>
    <n v="58"/>
    <n v="130090"/>
    <n v="140052"/>
    <n v="101889"/>
    <n v="100907"/>
    <n v="240959"/>
    <n v="231979"/>
    <n v="202796"/>
    <n v="270142"/>
    <n v="472938"/>
    <m/>
    <n v="58"/>
    <x v="19"/>
    <x v="820"/>
    <x v="0"/>
  </r>
  <r>
    <x v="16"/>
    <n v="59"/>
    <n v="125284"/>
    <n v="135648"/>
    <n v="98357"/>
    <n v="96589"/>
    <n v="232237"/>
    <n v="223641"/>
    <n v="194946"/>
    <n v="260932"/>
    <n v="455878"/>
    <m/>
    <n v="59"/>
    <x v="19"/>
    <x v="821"/>
    <x v="0"/>
  </r>
  <r>
    <x v="16"/>
    <n v="60"/>
    <n v="117985"/>
    <n v="129719"/>
    <n v="94469"/>
    <n v="94111"/>
    <n v="223830"/>
    <n v="212454"/>
    <n v="188580"/>
    <n v="247704"/>
    <n v="436284"/>
    <m/>
    <n v="60"/>
    <x v="19"/>
    <x v="822"/>
    <x v="0"/>
  </r>
  <r>
    <x v="16"/>
    <n v="61"/>
    <n v="114318"/>
    <n v="127111"/>
    <n v="92375"/>
    <n v="91945"/>
    <n v="219056"/>
    <n v="206693"/>
    <n v="184320"/>
    <n v="241429"/>
    <n v="425749"/>
    <m/>
    <n v="61"/>
    <x v="19"/>
    <x v="823"/>
    <x v="0"/>
  </r>
  <r>
    <x v="16"/>
    <n v="62"/>
    <n v="111105"/>
    <n v="125810"/>
    <n v="91068"/>
    <n v="90550"/>
    <n v="216360"/>
    <n v="202173"/>
    <n v="181618"/>
    <n v="236915"/>
    <n v="418533"/>
    <m/>
    <n v="62"/>
    <x v="19"/>
    <x v="824"/>
    <x v="0"/>
  </r>
  <r>
    <x v="16"/>
    <n v="63"/>
    <n v="110601"/>
    <n v="127456"/>
    <n v="89874"/>
    <n v="89447"/>
    <n v="216903"/>
    <n v="200475"/>
    <n v="179321"/>
    <n v="238057"/>
    <n v="417378"/>
    <m/>
    <n v="63"/>
    <x v="19"/>
    <x v="825"/>
    <x v="0"/>
  </r>
  <r>
    <x v="16"/>
    <n v="64"/>
    <n v="110299"/>
    <n v="129032"/>
    <n v="89685"/>
    <n v="89517"/>
    <n v="218549"/>
    <n v="199984"/>
    <n v="179202"/>
    <n v="239331"/>
    <n v="418533"/>
    <m/>
    <n v="64"/>
    <x v="19"/>
    <x v="824"/>
    <x v="0"/>
  </r>
  <r>
    <x v="16"/>
    <n v="65"/>
    <n v="111743"/>
    <n v="133022"/>
    <n v="89424"/>
    <n v="89478"/>
    <n v="222500"/>
    <n v="201167"/>
    <n v="178902"/>
    <n v="244765"/>
    <n v="423667"/>
    <m/>
    <n v="65"/>
    <x v="19"/>
    <x v="826"/>
    <x v="0"/>
  </r>
  <r>
    <x v="16"/>
    <n v="66"/>
    <n v="112203"/>
    <n v="136235"/>
    <n v="88991"/>
    <n v="90543"/>
    <n v="226778"/>
    <n v="201194"/>
    <n v="179534"/>
    <n v="248438"/>
    <n v="427972"/>
    <m/>
    <n v="66"/>
    <x v="19"/>
    <x v="827"/>
    <x v="0"/>
  </r>
  <r>
    <x v="16"/>
    <n v="67"/>
    <n v="111631"/>
    <n v="137819"/>
    <n v="87627"/>
    <n v="89627"/>
    <n v="227446"/>
    <n v="199258"/>
    <n v="177254"/>
    <n v="249450"/>
    <n v="426704"/>
    <m/>
    <n v="67"/>
    <x v="19"/>
    <x v="828"/>
    <x v="0"/>
  </r>
  <r>
    <x v="16"/>
    <n v="68"/>
    <n v="114377"/>
    <n v="144704"/>
    <n v="87400"/>
    <n v="90479"/>
    <n v="235183"/>
    <n v="201777"/>
    <n v="177879"/>
    <n v="259081"/>
    <n v="436960"/>
    <m/>
    <n v="68"/>
    <x v="19"/>
    <x v="0"/>
    <x v="528"/>
  </r>
  <r>
    <x v="16"/>
    <n v="69"/>
    <n v="118953"/>
    <n v="154834"/>
    <n v="88578"/>
    <n v="92916"/>
    <n v="247750"/>
    <n v="207531"/>
    <n v="181494"/>
    <n v="273787"/>
    <n v="455281"/>
    <m/>
    <n v="69"/>
    <x v="19"/>
    <x v="0"/>
    <x v="529"/>
  </r>
  <r>
    <x v="16"/>
    <n v="70"/>
    <n v="125284"/>
    <n v="166122"/>
    <n v="90240"/>
    <n v="95691"/>
    <n v="261813"/>
    <n v="215524"/>
    <n v="185931"/>
    <n v="291406"/>
    <n v="477337"/>
    <m/>
    <n v="70"/>
    <x v="19"/>
    <x v="0"/>
    <x v="530"/>
  </r>
  <r>
    <x v="16"/>
    <n v="71"/>
    <n v="128848"/>
    <n v="173383"/>
    <n v="87476"/>
    <n v="95203"/>
    <n v="268586"/>
    <n v="216324"/>
    <n v="182679"/>
    <n v="302231"/>
    <n v="484910"/>
    <m/>
    <n v="71"/>
    <x v="19"/>
    <x v="0"/>
    <x v="531"/>
  </r>
  <r>
    <x v="16"/>
    <n v="72"/>
    <n v="128131"/>
    <n v="177485"/>
    <n v="84301"/>
    <n v="93241"/>
    <n v="270726"/>
    <n v="212432"/>
    <n v="177542"/>
    <n v="305616"/>
    <n v="483158"/>
    <m/>
    <n v="72"/>
    <x v="19"/>
    <x v="0"/>
    <x v="532"/>
  </r>
  <r>
    <x v="16"/>
    <n v="73"/>
    <n v="124546"/>
    <n v="175335"/>
    <n v="78853"/>
    <n v="89315"/>
    <n v="264650"/>
    <n v="203399"/>
    <n v="168168"/>
    <n v="299881"/>
    <n v="468049"/>
    <m/>
    <n v="73"/>
    <x v="19"/>
    <x v="0"/>
    <x v="533"/>
  </r>
  <r>
    <x v="16"/>
    <n v="74"/>
    <n v="122740"/>
    <n v="176353"/>
    <n v="74784"/>
    <n v="87299"/>
    <n v="263652"/>
    <n v="197524"/>
    <n v="162083"/>
    <n v="299093"/>
    <n v="461176"/>
    <m/>
    <n v="74"/>
    <x v="19"/>
    <x v="0"/>
    <x v="534"/>
  </r>
  <r>
    <x v="16"/>
    <n v="75"/>
    <n v="113937"/>
    <n v="169005"/>
    <n v="67321"/>
    <n v="81196"/>
    <n v="250201"/>
    <n v="181258"/>
    <n v="148517"/>
    <n v="282942"/>
    <n v="431459"/>
    <m/>
    <n v="75"/>
    <x v="19"/>
    <x v="0"/>
    <x v="535"/>
  </r>
  <r>
    <x v="16"/>
    <n v="76"/>
    <n v="108341"/>
    <n v="165534"/>
    <n v="62814"/>
    <n v="78586"/>
    <n v="244120"/>
    <n v="171155"/>
    <n v="141400"/>
    <n v="273875"/>
    <n v="415275"/>
    <m/>
    <n v="76"/>
    <x v="19"/>
    <x v="0"/>
    <x v="536"/>
  </r>
  <r>
    <x v="16"/>
    <n v="77"/>
    <n v="101732"/>
    <n v="159683"/>
    <n v="57635"/>
    <n v="75378"/>
    <n v="235061"/>
    <n v="159367"/>
    <n v="133013"/>
    <n v="261415"/>
    <n v="394428"/>
    <m/>
    <n v="77"/>
    <x v="19"/>
    <x v="0"/>
    <x v="537"/>
  </r>
  <r>
    <x v="16"/>
    <n v="78"/>
    <n v="94906"/>
    <n v="153747"/>
    <n v="51999"/>
    <n v="72331"/>
    <n v="226078"/>
    <n v="146905"/>
    <n v="124330"/>
    <n v="248653"/>
    <n v="372983"/>
    <m/>
    <n v="78"/>
    <x v="19"/>
    <x v="0"/>
    <x v="538"/>
  </r>
  <r>
    <x v="16"/>
    <n v="79"/>
    <n v="85833"/>
    <n v="141549"/>
    <n v="46169"/>
    <n v="67095"/>
    <n v="208644"/>
    <n v="132002"/>
    <n v="113264"/>
    <n v="227382"/>
    <n v="340646"/>
    <m/>
    <n v="79"/>
    <x v="19"/>
    <x v="0"/>
    <x v="539"/>
  </r>
  <r>
    <x v="16"/>
    <n v="80"/>
    <n v="76976"/>
    <n v="131601"/>
    <n v="40041"/>
    <n v="61815"/>
    <n v="193416"/>
    <n v="117017"/>
    <n v="101856"/>
    <n v="208577"/>
    <n v="310433"/>
    <m/>
    <n v="80"/>
    <x v="19"/>
    <x v="0"/>
    <x v="540"/>
  </r>
  <r>
    <x v="16"/>
    <n v="81"/>
    <n v="69463"/>
    <n v="122138"/>
    <n v="35649"/>
    <n v="57370"/>
    <n v="179508"/>
    <n v="105112"/>
    <n v="93019"/>
    <n v="191601"/>
    <n v="284620"/>
    <m/>
    <n v="81"/>
    <x v="19"/>
    <x v="0"/>
    <x v="541"/>
  </r>
  <r>
    <x v="16"/>
    <n v="82"/>
    <n v="59820"/>
    <n v="109137"/>
    <n v="29518"/>
    <n v="50670"/>
    <n v="159807"/>
    <n v="89338"/>
    <n v="80188"/>
    <n v="168957"/>
    <n v="249145"/>
    <m/>
    <n v="82"/>
    <x v="19"/>
    <x v="0"/>
    <x v="542"/>
  </r>
  <r>
    <x v="16"/>
    <n v="83"/>
    <n v="49551"/>
    <n v="94128"/>
    <n v="23636"/>
    <n v="43619"/>
    <n v="137747"/>
    <n v="73187"/>
    <n v="67255"/>
    <n v="143679"/>
    <n v="210934"/>
    <m/>
    <n v="83"/>
    <x v="19"/>
    <x v="0"/>
    <x v="543"/>
  </r>
  <r>
    <x v="16"/>
    <n v="84"/>
    <n v="31637"/>
    <n v="62587"/>
    <n v="15448"/>
    <n v="30714"/>
    <n v="93301"/>
    <n v="47085"/>
    <n v="46162"/>
    <n v="94224"/>
    <n v="140386"/>
    <m/>
    <n v="84"/>
    <x v="19"/>
    <x v="0"/>
    <x v="544"/>
  </r>
  <r>
    <x v="16"/>
    <n v="85"/>
    <n v="27815"/>
    <n v="57702"/>
    <n v="13456"/>
    <n v="28443"/>
    <n v="86145"/>
    <n v="41271"/>
    <n v="41899"/>
    <n v="85517"/>
    <n v="127416"/>
    <m/>
    <n v="85"/>
    <x v="19"/>
    <x v="0"/>
    <x v="545"/>
  </r>
  <r>
    <x v="16"/>
    <n v="86"/>
    <n v="23925"/>
    <n v="51157"/>
    <n v="11311"/>
    <n v="25400"/>
    <n v="76557"/>
    <n v="35236"/>
    <n v="36711"/>
    <n v="75082"/>
    <n v="111793"/>
    <m/>
    <n v="86"/>
    <x v="19"/>
    <x v="0"/>
    <x v="546"/>
  </r>
  <r>
    <x v="16"/>
    <n v="87"/>
    <n v="20305"/>
    <n v="45741"/>
    <n v="9516"/>
    <n v="22712"/>
    <n v="68453"/>
    <n v="29821"/>
    <n v="32228"/>
    <n v="66046"/>
    <n v="98274"/>
    <m/>
    <n v="87"/>
    <x v="19"/>
    <x v="0"/>
    <x v="547"/>
  </r>
  <r>
    <x v="16"/>
    <n v="88"/>
    <n v="18352"/>
    <n v="43865"/>
    <n v="8932"/>
    <n v="21957"/>
    <n v="65822"/>
    <n v="27284"/>
    <n v="30889"/>
    <n v="62217"/>
    <n v="93106"/>
    <m/>
    <n v="88"/>
    <x v="19"/>
    <x v="0"/>
    <x v="548"/>
  </r>
  <r>
    <x v="16"/>
    <n v="89"/>
    <n v="16089"/>
    <n v="40551"/>
    <n v="7892"/>
    <n v="20950"/>
    <n v="61501"/>
    <n v="23981"/>
    <n v="28842"/>
    <n v="56640"/>
    <n v="85482"/>
    <m/>
    <n v="89"/>
    <x v="19"/>
    <x v="0"/>
    <x v="549"/>
  </r>
  <r>
    <x v="16"/>
    <n v="90"/>
    <n v="13475"/>
    <n v="35746"/>
    <n v="6543"/>
    <n v="18604"/>
    <n v="54350"/>
    <n v="20018"/>
    <n v="25147"/>
    <n v="49221"/>
    <n v="74368"/>
    <m/>
    <n v="90"/>
    <x v="19"/>
    <x v="0"/>
    <x v="550"/>
  </r>
  <r>
    <x v="16"/>
    <n v="91"/>
    <n v="11027"/>
    <n v="30832"/>
    <n v="5401"/>
    <n v="16235"/>
    <n v="47067"/>
    <n v="16428"/>
    <n v="21636"/>
    <n v="41859"/>
    <n v="63495"/>
    <m/>
    <n v="91"/>
    <x v="19"/>
    <x v="0"/>
    <x v="551"/>
  </r>
  <r>
    <x v="16"/>
    <n v="92"/>
    <n v="9106"/>
    <n v="26397"/>
    <n v="4325"/>
    <n v="13834"/>
    <n v="40231"/>
    <n v="13431"/>
    <n v="18159"/>
    <n v="35503"/>
    <n v="53662"/>
    <m/>
    <n v="92"/>
    <x v="19"/>
    <x v="0"/>
    <x v="552"/>
  </r>
  <r>
    <x v="16"/>
    <n v="93"/>
    <n v="7337"/>
    <n v="22340"/>
    <n v="3398"/>
    <n v="11648"/>
    <n v="33988"/>
    <n v="10735"/>
    <n v="15046"/>
    <n v="29677"/>
    <n v="44723"/>
    <m/>
    <n v="93"/>
    <x v="19"/>
    <x v="0"/>
    <x v="553"/>
  </r>
  <r>
    <x v="16"/>
    <n v="94"/>
    <n v="5602"/>
    <n v="17853"/>
    <n v="2599"/>
    <n v="9475"/>
    <n v="27328"/>
    <n v="8201"/>
    <n v="12074"/>
    <n v="23455"/>
    <n v="35529"/>
    <m/>
    <n v="94"/>
    <x v="19"/>
    <x v="0"/>
    <x v="554"/>
  </r>
  <r>
    <x v="16"/>
    <n v="95"/>
    <n v="4131"/>
    <n v="13788"/>
    <n v="1914"/>
    <n v="7482"/>
    <n v="21270"/>
    <n v="6045"/>
    <n v="9396"/>
    <n v="17919"/>
    <n v="27315"/>
    <m/>
    <n v="95"/>
    <x v="19"/>
    <x v="0"/>
    <x v="555"/>
  </r>
  <r>
    <x v="16"/>
    <n v="96"/>
    <n v="3028"/>
    <n v="10455"/>
    <n v="1384"/>
    <n v="5725"/>
    <n v="16180"/>
    <n v="4412"/>
    <n v="7109"/>
    <n v="13483"/>
    <n v="20592"/>
    <m/>
    <n v="96"/>
    <x v="19"/>
    <x v="0"/>
    <x v="556"/>
  </r>
  <r>
    <x v="16"/>
    <n v="97"/>
    <n v="2247"/>
    <n v="8161"/>
    <n v="1002"/>
    <n v="4583"/>
    <n v="12744"/>
    <n v="3249"/>
    <n v="5585"/>
    <n v="10408"/>
    <n v="15993"/>
    <m/>
    <n v="97"/>
    <x v="19"/>
    <x v="0"/>
    <x v="557"/>
  </r>
  <r>
    <x v="16"/>
    <n v="98"/>
    <n v="1591"/>
    <n v="5950"/>
    <n v="704"/>
    <n v="3401"/>
    <n v="9351"/>
    <n v="2295"/>
    <n v="4105"/>
    <n v="7541"/>
    <n v="11646"/>
    <m/>
    <n v="98"/>
    <x v="19"/>
    <x v="0"/>
    <x v="558"/>
  </r>
  <r>
    <x v="16"/>
    <n v="99"/>
    <n v="1084"/>
    <n v="4293"/>
    <n v="472"/>
    <n v="2454"/>
    <n v="6747"/>
    <n v="1556"/>
    <n v="2926"/>
    <n v="5377"/>
    <n v="8303"/>
    <m/>
    <n v="99"/>
    <x v="19"/>
    <x v="0"/>
    <x v="559"/>
  </r>
  <r>
    <x v="16"/>
    <n v="100"/>
    <n v="1575"/>
    <n v="7378"/>
    <n v="697"/>
    <n v="4275"/>
    <n v="11653"/>
    <n v="2272"/>
    <n v="4972"/>
    <n v="8953"/>
    <n v="13925"/>
    <m/>
    <n v="100"/>
    <x v="19"/>
    <x v="0"/>
    <x v="560"/>
  </r>
  <r>
    <x v="17"/>
    <n v="0"/>
    <n v="79630"/>
    <n v="75077"/>
    <n v="67620"/>
    <n v="63718"/>
    <n v="138795"/>
    <n v="147250"/>
    <n v="131338"/>
    <n v="154707"/>
    <n v="286045"/>
    <m/>
    <n v="200"/>
    <x v="324"/>
    <x v="0"/>
    <x v="0"/>
  </r>
  <r>
    <x v="17"/>
    <n v="1"/>
    <n v="81423"/>
    <n v="76817"/>
    <n v="68657"/>
    <n v="64678"/>
    <n v="141495"/>
    <n v="150080"/>
    <n v="133335"/>
    <n v="158240"/>
    <n v="291575"/>
    <m/>
    <n v="200"/>
    <x v="325"/>
    <x v="0"/>
    <x v="0"/>
  </r>
  <r>
    <x v="17"/>
    <n v="2"/>
    <n v="83187"/>
    <n v="78534"/>
    <n v="69805"/>
    <n v="65734"/>
    <n v="144268"/>
    <n v="152992"/>
    <n v="135539"/>
    <n v="161721"/>
    <n v="297260"/>
    <m/>
    <n v="200"/>
    <x v="326"/>
    <x v="0"/>
    <x v="0"/>
  </r>
  <r>
    <x v="17"/>
    <n v="3"/>
    <n v="84963"/>
    <n v="80246"/>
    <n v="71057"/>
    <n v="66883"/>
    <n v="147129"/>
    <n v="156020"/>
    <n v="137940"/>
    <n v="165209"/>
    <n v="303149"/>
    <m/>
    <n v="200"/>
    <x v="327"/>
    <x v="0"/>
    <x v="0"/>
  </r>
  <r>
    <x v="17"/>
    <n v="4"/>
    <n v="86749"/>
    <n v="81963"/>
    <n v="72408"/>
    <n v="68120"/>
    <n v="150083"/>
    <n v="159157"/>
    <n v="140528"/>
    <n v="168712"/>
    <n v="309240"/>
    <m/>
    <n v="200"/>
    <x v="328"/>
    <x v="0"/>
    <x v="0"/>
  </r>
  <r>
    <x v="17"/>
    <n v="5"/>
    <n v="88541"/>
    <n v="83682"/>
    <n v="73827"/>
    <n v="69428"/>
    <n v="153110"/>
    <n v="162368"/>
    <n v="143255"/>
    <n v="172223"/>
    <n v="315478"/>
    <m/>
    <n v="200"/>
    <x v="329"/>
    <x v="0"/>
    <x v="0"/>
  </r>
  <r>
    <x v="17"/>
    <n v="6"/>
    <n v="90305"/>
    <n v="85366"/>
    <n v="75280"/>
    <n v="70766"/>
    <n v="156132"/>
    <n v="165585"/>
    <n v="146046"/>
    <n v="175671"/>
    <n v="321717"/>
    <m/>
    <n v="200"/>
    <x v="330"/>
    <x v="0"/>
    <x v="0"/>
  </r>
  <r>
    <x v="17"/>
    <n v="7"/>
    <n v="91977"/>
    <n v="86962"/>
    <n v="76724"/>
    <n v="72105"/>
    <n v="159067"/>
    <n v="168701"/>
    <n v="148829"/>
    <n v="178939"/>
    <n v="327768"/>
    <m/>
    <n v="200"/>
    <x v="331"/>
    <x v="0"/>
    <x v="0"/>
  </r>
  <r>
    <x v="17"/>
    <n v="8"/>
    <n v="93464"/>
    <n v="88383"/>
    <n v="78095"/>
    <n v="73383"/>
    <n v="161766"/>
    <n v="171559"/>
    <n v="151478"/>
    <n v="181847"/>
    <n v="333325"/>
    <m/>
    <n v="200"/>
    <x v="332"/>
    <x v="0"/>
    <x v="0"/>
  </r>
  <r>
    <x v="17"/>
    <n v="9"/>
    <n v="94767"/>
    <n v="89630"/>
    <n v="79315"/>
    <n v="74521"/>
    <n v="164151"/>
    <n v="174082"/>
    <n v="153836"/>
    <n v="184397"/>
    <n v="338233"/>
    <m/>
    <n v="200"/>
    <x v="333"/>
    <x v="0"/>
    <x v="0"/>
  </r>
  <r>
    <x v="17"/>
    <n v="10"/>
    <n v="95859"/>
    <n v="90671"/>
    <n v="80288"/>
    <n v="75438"/>
    <n v="166109"/>
    <n v="176147"/>
    <n v="155726"/>
    <n v="186530"/>
    <n v="342256"/>
    <m/>
    <n v="200"/>
    <x v="334"/>
    <x v="0"/>
    <x v="0"/>
  </r>
  <r>
    <x v="17"/>
    <n v="11"/>
    <n v="96645"/>
    <n v="91427"/>
    <n v="80970"/>
    <n v="76089"/>
    <n v="167516"/>
    <n v="177615"/>
    <n v="157059"/>
    <n v="188072"/>
    <n v="345131"/>
    <m/>
    <n v="200"/>
    <x v="335"/>
    <x v="0"/>
    <x v="0"/>
  </r>
  <r>
    <x v="17"/>
    <n v="12"/>
    <n v="97150"/>
    <n v="91911"/>
    <n v="81413"/>
    <n v="76522"/>
    <n v="168433"/>
    <n v="178563"/>
    <n v="157935"/>
    <n v="189061"/>
    <n v="346996"/>
    <m/>
    <n v="200"/>
    <x v="336"/>
    <x v="0"/>
    <x v="0"/>
  </r>
  <r>
    <x v="17"/>
    <n v="13"/>
    <n v="97038"/>
    <n v="91826"/>
    <n v="81775"/>
    <n v="76884"/>
    <n v="168710"/>
    <n v="178813"/>
    <n v="158659"/>
    <n v="188864"/>
    <n v="347523"/>
    <m/>
    <n v="200"/>
    <x v="337"/>
    <x v="0"/>
    <x v="0"/>
  </r>
  <r>
    <x v="17"/>
    <n v="14"/>
    <n v="97660"/>
    <n v="92438"/>
    <n v="82384"/>
    <n v="77477"/>
    <n v="169915"/>
    <n v="180044"/>
    <n v="159861"/>
    <n v="190098"/>
    <n v="349959"/>
    <m/>
    <n v="200"/>
    <x v="338"/>
    <x v="0"/>
    <x v="0"/>
  </r>
  <r>
    <x v="17"/>
    <n v="15"/>
    <n v="99057"/>
    <n v="93799"/>
    <n v="83353"/>
    <n v="78399"/>
    <n v="172198"/>
    <n v="182410"/>
    <n v="161752"/>
    <n v="192856"/>
    <n v="354608"/>
    <m/>
    <n v="200"/>
    <x v="339"/>
    <x v="0"/>
    <x v="0"/>
  </r>
  <r>
    <x v="17"/>
    <n v="16"/>
    <n v="100924"/>
    <n v="95638"/>
    <n v="84570"/>
    <n v="79545"/>
    <n v="175183"/>
    <n v="185494"/>
    <n v="164115"/>
    <n v="196562"/>
    <n v="360677"/>
    <m/>
    <n v="200"/>
    <x v="340"/>
    <x v="0"/>
    <x v="0"/>
  </r>
  <r>
    <x v="17"/>
    <n v="17"/>
    <n v="101433"/>
    <n v="96473"/>
    <n v="83462"/>
    <n v="79096"/>
    <n v="175569"/>
    <n v="184895"/>
    <n v="162558"/>
    <n v="197906"/>
    <n v="360464"/>
    <m/>
    <n v="200"/>
    <x v="341"/>
    <x v="0"/>
    <x v="0"/>
  </r>
  <r>
    <x v="17"/>
    <n v="18"/>
    <n v="109313"/>
    <n v="103747"/>
    <n v="89837"/>
    <n v="84665"/>
    <n v="188412"/>
    <n v="199150"/>
    <n v="174502"/>
    <n v="213060"/>
    <n v="387562"/>
    <m/>
    <n v="200"/>
    <x v="342"/>
    <x v="0"/>
    <x v="0"/>
  </r>
  <r>
    <x v="17"/>
    <n v="19"/>
    <n v="111480"/>
    <n v="105697"/>
    <n v="91196"/>
    <n v="86180"/>
    <n v="191877"/>
    <n v="202676"/>
    <n v="177376"/>
    <n v="217177"/>
    <n v="394553"/>
    <m/>
    <n v="200"/>
    <x v="19"/>
    <x v="829"/>
    <x v="0"/>
  </r>
  <r>
    <x v="17"/>
    <n v="20"/>
    <n v="116232"/>
    <n v="110964"/>
    <n v="94955"/>
    <n v="89482"/>
    <n v="200446"/>
    <n v="211187"/>
    <n v="184437"/>
    <n v="227196"/>
    <n v="411633"/>
    <m/>
    <n v="200"/>
    <x v="19"/>
    <x v="830"/>
    <x v="0"/>
  </r>
  <r>
    <x v="17"/>
    <n v="21"/>
    <n v="120706"/>
    <n v="116058"/>
    <n v="99165"/>
    <n v="94224"/>
    <n v="210282"/>
    <n v="219871"/>
    <n v="193389"/>
    <n v="236764"/>
    <n v="430153"/>
    <m/>
    <n v="200"/>
    <x v="19"/>
    <x v="831"/>
    <x v="0"/>
  </r>
  <r>
    <x v="17"/>
    <n v="22"/>
    <n v="119154"/>
    <n v="115199"/>
    <n v="99502"/>
    <n v="94039"/>
    <n v="209238"/>
    <n v="218656"/>
    <n v="193541"/>
    <n v="234353"/>
    <n v="427894"/>
    <m/>
    <n v="200"/>
    <x v="19"/>
    <x v="832"/>
    <x v="0"/>
  </r>
  <r>
    <x v="17"/>
    <n v="23"/>
    <n v="111060"/>
    <n v="107395"/>
    <n v="93824"/>
    <n v="88065"/>
    <n v="195460"/>
    <n v="204884"/>
    <n v="181889"/>
    <n v="218455"/>
    <n v="400344"/>
    <m/>
    <n v="200"/>
    <x v="19"/>
    <x v="833"/>
    <x v="0"/>
  </r>
  <r>
    <x v="17"/>
    <n v="24"/>
    <n v="105356"/>
    <n v="101916"/>
    <n v="89406"/>
    <n v="83577"/>
    <n v="185493"/>
    <n v="194762"/>
    <n v="172983"/>
    <n v="207272"/>
    <n v="380255"/>
    <m/>
    <n v="200"/>
    <x v="19"/>
    <x v="834"/>
    <x v="0"/>
  </r>
  <r>
    <x v="17"/>
    <n v="25"/>
    <n v="101150"/>
    <n v="98029"/>
    <n v="86339"/>
    <n v="80861"/>
    <n v="178890"/>
    <n v="187489"/>
    <n v="167200"/>
    <n v="199179"/>
    <n v="366379"/>
    <m/>
    <n v="200"/>
    <x v="19"/>
    <x v="835"/>
    <x v="0"/>
  </r>
  <r>
    <x v="17"/>
    <n v="26"/>
    <n v="98180"/>
    <n v="94879"/>
    <n v="84063"/>
    <n v="77927"/>
    <n v="172806"/>
    <n v="182243"/>
    <n v="161990"/>
    <n v="193059"/>
    <n v="355049"/>
    <m/>
    <n v="200"/>
    <x v="19"/>
    <x v="836"/>
    <x v="0"/>
  </r>
  <r>
    <x v="17"/>
    <n v="27"/>
    <n v="95767"/>
    <n v="93726"/>
    <n v="83160"/>
    <n v="76527"/>
    <n v="170253"/>
    <n v="178927"/>
    <n v="159687"/>
    <n v="189493"/>
    <n v="349180"/>
    <m/>
    <n v="200"/>
    <x v="19"/>
    <x v="837"/>
    <x v="0"/>
  </r>
  <r>
    <x v="17"/>
    <n v="28"/>
    <n v="96749"/>
    <n v="94471"/>
    <n v="84341"/>
    <n v="77301"/>
    <n v="171772"/>
    <n v="181090"/>
    <n v="161642"/>
    <n v="191220"/>
    <n v="352862"/>
    <m/>
    <n v="200"/>
    <x v="19"/>
    <x v="838"/>
    <x v="0"/>
  </r>
  <r>
    <x v="17"/>
    <n v="29"/>
    <n v="100690"/>
    <n v="98476"/>
    <n v="86726"/>
    <n v="79455"/>
    <n v="177931"/>
    <n v="187416"/>
    <n v="166181"/>
    <n v="199166"/>
    <n v="365347"/>
    <m/>
    <n v="200"/>
    <x v="19"/>
    <x v="839"/>
    <x v="0"/>
  </r>
  <r>
    <x v="17"/>
    <n v="30"/>
    <n v="103729"/>
    <n v="101503"/>
    <n v="88897"/>
    <n v="81250"/>
    <n v="182753"/>
    <n v="192626"/>
    <n v="170147"/>
    <n v="205232"/>
    <n v="375379"/>
    <m/>
    <n v="200"/>
    <x v="19"/>
    <x v="840"/>
    <x v="0"/>
  </r>
  <r>
    <x v="17"/>
    <n v="31"/>
    <n v="104124"/>
    <n v="102018"/>
    <n v="90007"/>
    <n v="82342"/>
    <n v="184360"/>
    <n v="194131"/>
    <n v="172349"/>
    <n v="206142"/>
    <n v="378491"/>
    <m/>
    <n v="200"/>
    <x v="19"/>
    <x v="841"/>
    <x v="0"/>
  </r>
  <r>
    <x v="17"/>
    <n v="32"/>
    <n v="107508"/>
    <n v="104870"/>
    <n v="92648"/>
    <n v="84315"/>
    <n v="189185"/>
    <n v="200156"/>
    <n v="176963"/>
    <n v="212378"/>
    <n v="389341"/>
    <m/>
    <n v="200"/>
    <x v="19"/>
    <x v="842"/>
    <x v="0"/>
  </r>
  <r>
    <x v="17"/>
    <n v="33"/>
    <n v="113583"/>
    <n v="112519"/>
    <n v="94169"/>
    <n v="85027"/>
    <n v="197546"/>
    <n v="207752"/>
    <n v="179196"/>
    <n v="226102"/>
    <n v="405298"/>
    <m/>
    <n v="200"/>
    <x v="19"/>
    <x v="843"/>
    <x v="0"/>
  </r>
  <r>
    <x v="17"/>
    <n v="34"/>
    <n v="118286"/>
    <n v="116863"/>
    <n v="97918"/>
    <n v="88207"/>
    <n v="205070"/>
    <n v="216204"/>
    <n v="186125"/>
    <n v="235149"/>
    <n v="421274"/>
    <m/>
    <n v="200"/>
    <x v="19"/>
    <x v="844"/>
    <x v="0"/>
  </r>
  <r>
    <x v="17"/>
    <n v="35"/>
    <n v="118541"/>
    <n v="117191"/>
    <n v="102561"/>
    <n v="94381"/>
    <n v="211572"/>
    <n v="221102"/>
    <n v="196942"/>
    <n v="235732"/>
    <n v="432674"/>
    <m/>
    <n v="200"/>
    <x v="19"/>
    <x v="845"/>
    <x v="0"/>
  </r>
  <r>
    <x v="17"/>
    <n v="36"/>
    <n v="127456"/>
    <n v="126855"/>
    <n v="106515"/>
    <n v="98453"/>
    <n v="225308"/>
    <n v="233971"/>
    <n v="204968"/>
    <n v="254311"/>
    <n v="459279"/>
    <m/>
    <n v="200"/>
    <x v="19"/>
    <x v="846"/>
    <x v="0"/>
  </r>
  <r>
    <x v="17"/>
    <n v="37"/>
    <n v="132361"/>
    <n v="131291"/>
    <n v="111520"/>
    <n v="102309"/>
    <n v="233600"/>
    <n v="243881"/>
    <n v="213829"/>
    <n v="263652"/>
    <n v="477481"/>
    <m/>
    <n v="200"/>
    <x v="19"/>
    <x v="847"/>
    <x v="0"/>
  </r>
  <r>
    <x v="17"/>
    <n v="38"/>
    <n v="136427"/>
    <n v="134966"/>
    <n v="116175"/>
    <n v="107620"/>
    <n v="242586"/>
    <n v="252602"/>
    <n v="223795"/>
    <n v="271393"/>
    <n v="495188"/>
    <m/>
    <n v="200"/>
    <x v="19"/>
    <x v="848"/>
    <x v="0"/>
  </r>
  <r>
    <x v="17"/>
    <n v="39"/>
    <n v="147580"/>
    <n v="146724"/>
    <n v="120041"/>
    <n v="109650"/>
    <n v="256374"/>
    <n v="267621"/>
    <n v="229691"/>
    <n v="294304"/>
    <n v="523995"/>
    <m/>
    <n v="200"/>
    <x v="19"/>
    <x v="849"/>
    <x v="0"/>
  </r>
  <r>
    <x v="17"/>
    <n v="40"/>
    <n v="152507"/>
    <n v="152249"/>
    <n v="120390"/>
    <n v="110312"/>
    <n v="262561"/>
    <n v="272897"/>
    <n v="230702"/>
    <n v="304756"/>
    <n v="535458"/>
    <m/>
    <n v="200"/>
    <x v="19"/>
    <x v="850"/>
    <x v="0"/>
  </r>
  <r>
    <x v="17"/>
    <n v="41"/>
    <n v="154869"/>
    <n v="154476"/>
    <n v="119702"/>
    <n v="110203"/>
    <n v="264679"/>
    <n v="274571"/>
    <n v="229905"/>
    <n v="309345"/>
    <n v="539250"/>
    <m/>
    <n v="200"/>
    <x v="19"/>
    <x v="851"/>
    <x v="0"/>
  </r>
  <r>
    <x v="17"/>
    <n v="42"/>
    <n v="159775"/>
    <n v="161295"/>
    <n v="121807"/>
    <n v="112109"/>
    <n v="273404"/>
    <n v="281582"/>
    <n v="233916"/>
    <n v="321070"/>
    <n v="554986"/>
    <m/>
    <n v="200"/>
    <x v="19"/>
    <x v="852"/>
    <x v="0"/>
  </r>
  <r>
    <x v="17"/>
    <n v="43"/>
    <n v="164391"/>
    <n v="164948"/>
    <n v="122249"/>
    <n v="112766"/>
    <n v="277714"/>
    <n v="286640"/>
    <n v="235015"/>
    <n v="329339"/>
    <n v="564354"/>
    <m/>
    <n v="200"/>
    <x v="19"/>
    <x v="853"/>
    <x v="0"/>
  </r>
  <r>
    <x v="17"/>
    <n v="44"/>
    <n v="172357"/>
    <n v="173894"/>
    <n v="124882"/>
    <n v="116771"/>
    <n v="290665"/>
    <n v="297239"/>
    <n v="241653"/>
    <n v="346251"/>
    <n v="587904"/>
    <m/>
    <n v="200"/>
    <x v="19"/>
    <x v="854"/>
    <x v="0"/>
  </r>
  <r>
    <x v="17"/>
    <n v="45"/>
    <n v="182976"/>
    <n v="184901"/>
    <n v="130622"/>
    <n v="122193"/>
    <n v="307094"/>
    <n v="313598"/>
    <n v="252815"/>
    <n v="367877"/>
    <n v="620692"/>
    <m/>
    <n v="200"/>
    <x v="19"/>
    <x v="855"/>
    <x v="0"/>
  </r>
  <r>
    <x v="17"/>
    <n v="46"/>
    <n v="190238"/>
    <n v="191593"/>
    <n v="132437"/>
    <n v="124487"/>
    <n v="316080"/>
    <n v="322675"/>
    <n v="256924"/>
    <n v="381831"/>
    <n v="638755"/>
    <m/>
    <n v="200"/>
    <x v="19"/>
    <x v="856"/>
    <x v="0"/>
  </r>
  <r>
    <x v="17"/>
    <n v="47"/>
    <n v="195485"/>
    <n v="198165"/>
    <n v="134697"/>
    <n v="127919"/>
    <n v="326084"/>
    <n v="330182"/>
    <n v="262616"/>
    <n v="393650"/>
    <n v="656266"/>
    <m/>
    <n v="200"/>
    <x v="19"/>
    <x v="857"/>
    <x v="0"/>
  </r>
  <r>
    <x v="17"/>
    <n v="48"/>
    <n v="188169"/>
    <n v="190535"/>
    <n v="131454"/>
    <n v="124025"/>
    <n v="314560"/>
    <n v="319623"/>
    <n v="255479"/>
    <n v="378704"/>
    <n v="634183"/>
    <m/>
    <n v="200"/>
    <x v="19"/>
    <x v="858"/>
    <x v="0"/>
  </r>
  <r>
    <x v="17"/>
    <n v="49"/>
    <n v="179285"/>
    <n v="183577"/>
    <n v="124592"/>
    <n v="118124"/>
    <n v="301701"/>
    <n v="303877"/>
    <n v="242716"/>
    <n v="362862"/>
    <n v="605578"/>
    <m/>
    <n v="200"/>
    <x v="19"/>
    <x v="859"/>
    <x v="0"/>
  </r>
  <r>
    <x v="17"/>
    <n v="50"/>
    <n v="181880"/>
    <n v="186220"/>
    <n v="126108"/>
    <n v="120801"/>
    <n v="307021"/>
    <n v="307988"/>
    <n v="246909"/>
    <n v="368100"/>
    <n v="615009"/>
    <m/>
    <n v="200"/>
    <x v="19"/>
    <x v="860"/>
    <x v="0"/>
  </r>
  <r>
    <x v="17"/>
    <n v="51"/>
    <n v="180876"/>
    <n v="184212"/>
    <n v="124714"/>
    <n v="119212"/>
    <n v="303424"/>
    <n v="305590"/>
    <n v="243926"/>
    <n v="365088"/>
    <n v="609014"/>
    <m/>
    <n v="200"/>
    <x v="19"/>
    <x v="861"/>
    <x v="0"/>
  </r>
  <r>
    <x v="17"/>
    <n v="52"/>
    <n v="173858"/>
    <n v="178401"/>
    <n v="121075"/>
    <n v="116503"/>
    <n v="294904"/>
    <n v="294933"/>
    <n v="237578"/>
    <n v="352259"/>
    <n v="589837"/>
    <m/>
    <n v="200"/>
    <x v="19"/>
    <x v="862"/>
    <x v="0"/>
  </r>
  <r>
    <x v="17"/>
    <n v="53"/>
    <n v="170790"/>
    <n v="176155"/>
    <n v="120355"/>
    <n v="115605"/>
    <n v="291760"/>
    <n v="291145"/>
    <n v="235960"/>
    <n v="346945"/>
    <n v="582905"/>
    <m/>
    <n v="53"/>
    <x v="19"/>
    <x v="863"/>
    <x v="0"/>
  </r>
  <r>
    <x v="17"/>
    <n v="54"/>
    <n v="169070"/>
    <n v="176584"/>
    <n v="120828"/>
    <n v="116047"/>
    <n v="292631"/>
    <n v="289898"/>
    <n v="236875"/>
    <n v="345654"/>
    <n v="582529"/>
    <m/>
    <n v="54"/>
    <x v="19"/>
    <x v="864"/>
    <x v="0"/>
  </r>
  <r>
    <x v="17"/>
    <n v="55"/>
    <n v="161061"/>
    <n v="168058"/>
    <n v="117011"/>
    <n v="113966"/>
    <n v="282024"/>
    <n v="278072"/>
    <n v="230977"/>
    <n v="329119"/>
    <n v="560096"/>
    <m/>
    <n v="55"/>
    <x v="19"/>
    <x v="865"/>
    <x v="0"/>
  </r>
  <r>
    <x v="17"/>
    <n v="56"/>
    <n v="152704"/>
    <n v="160084"/>
    <n v="114003"/>
    <n v="110657"/>
    <n v="270741"/>
    <n v="266707"/>
    <n v="224660"/>
    <n v="312788"/>
    <n v="537448"/>
    <m/>
    <n v="56"/>
    <x v="19"/>
    <x v="866"/>
    <x v="0"/>
  </r>
  <r>
    <x v="17"/>
    <n v="57"/>
    <n v="144321"/>
    <n v="152679"/>
    <n v="109385"/>
    <n v="107419"/>
    <n v="260098"/>
    <n v="253706"/>
    <n v="216804"/>
    <n v="297000"/>
    <n v="513804"/>
    <m/>
    <n v="57"/>
    <x v="19"/>
    <x v="867"/>
    <x v="0"/>
  </r>
  <r>
    <x v="17"/>
    <n v="58"/>
    <n v="137303"/>
    <n v="145708"/>
    <n v="105213"/>
    <n v="103927"/>
    <n v="249635"/>
    <n v="242516"/>
    <n v="209140"/>
    <n v="283011"/>
    <n v="492151"/>
    <m/>
    <n v="58"/>
    <x v="19"/>
    <x v="868"/>
    <x v="0"/>
  </r>
  <r>
    <x v="17"/>
    <n v="59"/>
    <n v="128814"/>
    <n v="139382"/>
    <n v="101223"/>
    <n v="100631"/>
    <n v="240013"/>
    <n v="230037"/>
    <n v="201854"/>
    <n v="268196"/>
    <n v="470050"/>
    <m/>
    <n v="59"/>
    <x v="19"/>
    <x v="869"/>
    <x v="0"/>
  </r>
  <r>
    <x v="17"/>
    <n v="60"/>
    <n v="123983"/>
    <n v="134973"/>
    <n v="97622"/>
    <n v="96296"/>
    <n v="231269"/>
    <n v="221605"/>
    <n v="193918"/>
    <n v="258956"/>
    <n v="452874"/>
    <m/>
    <n v="60"/>
    <x v="19"/>
    <x v="870"/>
    <x v="0"/>
  </r>
  <r>
    <x v="17"/>
    <n v="61"/>
    <n v="116695"/>
    <n v="129053"/>
    <n v="93674"/>
    <n v="93785"/>
    <n v="222838"/>
    <n v="210369"/>
    <n v="187459"/>
    <n v="245748"/>
    <n v="433207"/>
    <m/>
    <n v="61"/>
    <x v="19"/>
    <x v="871"/>
    <x v="0"/>
  </r>
  <r>
    <x v="17"/>
    <n v="62"/>
    <n v="112996"/>
    <n v="126426"/>
    <n v="91499"/>
    <n v="91587"/>
    <n v="218013"/>
    <n v="204495"/>
    <n v="183086"/>
    <n v="239422"/>
    <n v="422508"/>
    <m/>
    <n v="62"/>
    <x v="19"/>
    <x v="872"/>
    <x v="0"/>
  </r>
  <r>
    <x v="17"/>
    <n v="63"/>
    <n v="109728"/>
    <n v="125090"/>
    <n v="90094"/>
    <n v="90154"/>
    <n v="215244"/>
    <n v="199822"/>
    <n v="180248"/>
    <n v="234818"/>
    <n v="415066"/>
    <m/>
    <n v="63"/>
    <x v="19"/>
    <x v="873"/>
    <x v="0"/>
  </r>
  <r>
    <x v="17"/>
    <n v="64"/>
    <n v="109139"/>
    <n v="126677"/>
    <n v="88808"/>
    <n v="89023"/>
    <n v="215700"/>
    <n v="197947"/>
    <n v="177831"/>
    <n v="235816"/>
    <n v="413647"/>
    <m/>
    <n v="64"/>
    <x v="19"/>
    <x v="874"/>
    <x v="0"/>
  </r>
  <r>
    <x v="17"/>
    <n v="65"/>
    <n v="108738"/>
    <n v="128193"/>
    <n v="88508"/>
    <n v="89047"/>
    <n v="217240"/>
    <n v="197246"/>
    <n v="177555"/>
    <n v="236931"/>
    <n v="414486"/>
    <m/>
    <n v="65"/>
    <x v="19"/>
    <x v="875"/>
    <x v="0"/>
  </r>
  <r>
    <x v="17"/>
    <n v="66"/>
    <n v="110030"/>
    <n v="132091"/>
    <n v="88120"/>
    <n v="88958"/>
    <n v="221049"/>
    <n v="198150"/>
    <n v="177078"/>
    <n v="242121"/>
    <n v="419199"/>
    <m/>
    <n v="66"/>
    <x v="19"/>
    <x v="876"/>
    <x v="0"/>
  </r>
  <r>
    <x v="17"/>
    <n v="67"/>
    <n v="110342"/>
    <n v="135210"/>
    <n v="87551"/>
    <n v="89964"/>
    <n v="225174"/>
    <n v="197893"/>
    <n v="177515"/>
    <n v="245552"/>
    <n v="423067"/>
    <m/>
    <n v="67"/>
    <x v="19"/>
    <x v="877"/>
    <x v="0"/>
  </r>
  <r>
    <x v="17"/>
    <n v="68"/>
    <n v="109620"/>
    <n v="136687"/>
    <n v="86055"/>
    <n v="88989"/>
    <n v="225676"/>
    <n v="195675"/>
    <n v="175044"/>
    <n v="246307"/>
    <n v="421351"/>
    <m/>
    <n v="68"/>
    <x v="19"/>
    <x v="0"/>
    <x v="561"/>
  </r>
  <r>
    <x v="17"/>
    <n v="69"/>
    <n v="112126"/>
    <n v="143399"/>
    <n v="85655"/>
    <n v="89761"/>
    <n v="233160"/>
    <n v="197781"/>
    <n v="175416"/>
    <n v="255525"/>
    <n v="430941"/>
    <m/>
    <n v="69"/>
    <x v="19"/>
    <x v="0"/>
    <x v="562"/>
  </r>
  <r>
    <x v="17"/>
    <n v="70"/>
    <n v="116392"/>
    <n v="153290"/>
    <n v="86608"/>
    <n v="92090"/>
    <n v="245380"/>
    <n v="203000"/>
    <n v="178698"/>
    <n v="269682"/>
    <n v="448380"/>
    <m/>
    <n v="70"/>
    <x v="19"/>
    <x v="0"/>
    <x v="563"/>
  </r>
  <r>
    <x v="17"/>
    <n v="71"/>
    <n v="122310"/>
    <n v="164273"/>
    <n v="87997"/>
    <n v="94728"/>
    <n v="259001"/>
    <n v="210307"/>
    <n v="182725"/>
    <n v="286583"/>
    <n v="469308"/>
    <m/>
    <n v="71"/>
    <x v="19"/>
    <x v="0"/>
    <x v="564"/>
  </r>
  <r>
    <x v="17"/>
    <n v="72"/>
    <n v="125469"/>
    <n v="171213"/>
    <n v="85035"/>
    <n v="94110"/>
    <n v="265323"/>
    <n v="210504"/>
    <n v="179145"/>
    <n v="296682"/>
    <n v="475827"/>
    <m/>
    <n v="72"/>
    <x v="19"/>
    <x v="0"/>
    <x v="565"/>
  </r>
  <r>
    <x v="17"/>
    <n v="73"/>
    <n v="124414"/>
    <n v="175001"/>
    <n v="81663"/>
    <n v="92030"/>
    <n v="267031"/>
    <n v="206077"/>
    <n v="173693"/>
    <n v="299415"/>
    <n v="473108"/>
    <m/>
    <n v="73"/>
    <x v="19"/>
    <x v="0"/>
    <x v="566"/>
  </r>
  <r>
    <x v="17"/>
    <n v="74"/>
    <n v="120538"/>
    <n v="172581"/>
    <n v="76079"/>
    <n v="87983"/>
    <n v="260564"/>
    <n v="196617"/>
    <n v="164062"/>
    <n v="293119"/>
    <n v="457181"/>
    <m/>
    <n v="74"/>
    <x v="19"/>
    <x v="0"/>
    <x v="567"/>
  </r>
  <r>
    <x v="17"/>
    <n v="75"/>
    <n v="118356"/>
    <n v="173230"/>
    <n v="71831"/>
    <n v="85812"/>
    <n v="259042"/>
    <n v="190187"/>
    <n v="157643"/>
    <n v="291586"/>
    <n v="449229"/>
    <m/>
    <n v="75"/>
    <x v="19"/>
    <x v="0"/>
    <x v="568"/>
  </r>
  <r>
    <x v="17"/>
    <n v="76"/>
    <n v="109407"/>
    <n v="165603"/>
    <n v="64331"/>
    <n v="79598"/>
    <n v="245201"/>
    <n v="173738"/>
    <n v="143929"/>
    <n v="275010"/>
    <n v="418939"/>
    <m/>
    <n v="76"/>
    <x v="19"/>
    <x v="0"/>
    <x v="569"/>
  </r>
  <r>
    <x v="17"/>
    <n v="77"/>
    <n v="103548"/>
    <n v="161773"/>
    <n v="59684"/>
    <n v="76812"/>
    <n v="238585"/>
    <n v="163232"/>
    <n v="136496"/>
    <n v="265321"/>
    <n v="401817"/>
    <m/>
    <n v="77"/>
    <x v="19"/>
    <x v="0"/>
    <x v="570"/>
  </r>
  <r>
    <x v="17"/>
    <n v="78"/>
    <n v="96725"/>
    <n v="155510"/>
    <n v="54422"/>
    <n v="73391"/>
    <n v="228901"/>
    <n v="151147"/>
    <n v="127813"/>
    <n v="252235"/>
    <n v="380048"/>
    <m/>
    <n v="78"/>
    <x v="19"/>
    <x v="0"/>
    <x v="571"/>
  </r>
  <r>
    <x v="17"/>
    <n v="79"/>
    <n v="89680"/>
    <n v="149165"/>
    <n v="48748"/>
    <n v="70135"/>
    <n v="219300"/>
    <n v="138428"/>
    <n v="118883"/>
    <n v="238845"/>
    <n v="357728"/>
    <m/>
    <n v="79"/>
    <x v="19"/>
    <x v="0"/>
    <x v="572"/>
  </r>
  <r>
    <x v="17"/>
    <n v="80"/>
    <n v="80540"/>
    <n v="136693"/>
    <n v="42930"/>
    <n v="64726"/>
    <n v="201419"/>
    <n v="123470"/>
    <n v="107656"/>
    <n v="217233"/>
    <n v="324889"/>
    <m/>
    <n v="80"/>
    <x v="19"/>
    <x v="0"/>
    <x v="573"/>
  </r>
  <r>
    <x v="17"/>
    <n v="81"/>
    <n v="71682"/>
    <n v="126368"/>
    <n v="36916"/>
    <n v="59272"/>
    <n v="185640"/>
    <n v="108598"/>
    <n v="96188"/>
    <n v="198050"/>
    <n v="294238"/>
    <m/>
    <n v="81"/>
    <x v="19"/>
    <x v="0"/>
    <x v="574"/>
  </r>
  <r>
    <x v="17"/>
    <n v="82"/>
    <n v="64132"/>
    <n v="116511"/>
    <n v="32547"/>
    <n v="54620"/>
    <n v="171131"/>
    <n v="96679"/>
    <n v="87167"/>
    <n v="180643"/>
    <n v="267810"/>
    <m/>
    <n v="82"/>
    <x v="19"/>
    <x v="0"/>
    <x v="575"/>
  </r>
  <r>
    <x v="17"/>
    <n v="83"/>
    <n v="54725"/>
    <n v="103402"/>
    <n v="26682"/>
    <n v="47899"/>
    <n v="151301"/>
    <n v="81407"/>
    <n v="74581"/>
    <n v="158127"/>
    <n v="232708"/>
    <m/>
    <n v="83"/>
    <x v="19"/>
    <x v="0"/>
    <x v="576"/>
  </r>
  <r>
    <x v="17"/>
    <n v="84"/>
    <n v="44909"/>
    <n v="88499"/>
    <n v="21151"/>
    <n v="40901"/>
    <n v="129400"/>
    <n v="66060"/>
    <n v="62052"/>
    <n v="133408"/>
    <n v="195460"/>
    <m/>
    <n v="84"/>
    <x v="19"/>
    <x v="0"/>
    <x v="577"/>
  </r>
  <r>
    <x v="17"/>
    <n v="85"/>
    <n v="28410"/>
    <n v="58390"/>
    <n v="13683"/>
    <n v="28566"/>
    <n v="86956"/>
    <n v="42093"/>
    <n v="42249"/>
    <n v="86800"/>
    <n v="129049"/>
    <m/>
    <n v="85"/>
    <x v="19"/>
    <x v="0"/>
    <x v="578"/>
  </r>
  <r>
    <x v="17"/>
    <n v="86"/>
    <n v="24652"/>
    <n v="53207"/>
    <n v="11749"/>
    <n v="26121"/>
    <n v="79328"/>
    <n v="36401"/>
    <n v="37870"/>
    <n v="77859"/>
    <n v="115729"/>
    <m/>
    <n v="86"/>
    <x v="19"/>
    <x v="0"/>
    <x v="579"/>
  </r>
  <r>
    <x v="17"/>
    <n v="87"/>
    <n v="20975"/>
    <n v="46764"/>
    <n v="9766"/>
    <n v="23119"/>
    <n v="69883"/>
    <n v="30741"/>
    <n v="32885"/>
    <n v="67739"/>
    <n v="100624"/>
    <m/>
    <n v="87"/>
    <x v="19"/>
    <x v="0"/>
    <x v="580"/>
  </r>
  <r>
    <x v="17"/>
    <n v="88"/>
    <n v="17594"/>
    <n v="41417"/>
    <n v="8115"/>
    <n v="20467"/>
    <n v="61884"/>
    <n v="25709"/>
    <n v="28582"/>
    <n v="59011"/>
    <n v="87593"/>
    <m/>
    <n v="88"/>
    <x v="19"/>
    <x v="0"/>
    <x v="581"/>
  </r>
  <r>
    <x v="17"/>
    <n v="89"/>
    <n v="15699"/>
    <n v="39299"/>
    <n v="7515"/>
    <n v="19574"/>
    <n v="58873"/>
    <n v="23214"/>
    <n v="27089"/>
    <n v="54998"/>
    <n v="82087"/>
    <m/>
    <n v="89"/>
    <x v="19"/>
    <x v="0"/>
    <x v="582"/>
  </r>
  <r>
    <x v="17"/>
    <n v="90"/>
    <n v="13578"/>
    <n v="35917"/>
    <n v="6545"/>
    <n v="18457"/>
    <n v="54374"/>
    <n v="20123"/>
    <n v="25002"/>
    <n v="49495"/>
    <n v="74497"/>
    <m/>
    <n v="90"/>
    <x v="19"/>
    <x v="0"/>
    <x v="583"/>
  </r>
  <r>
    <x v="17"/>
    <n v="91"/>
    <n v="11205"/>
    <n v="31262"/>
    <n v="5341"/>
    <n v="16175"/>
    <n v="47437"/>
    <n v="16546"/>
    <n v="21516"/>
    <n v="42467"/>
    <n v="63983"/>
    <m/>
    <n v="91"/>
    <x v="19"/>
    <x v="0"/>
    <x v="584"/>
  </r>
  <r>
    <x v="17"/>
    <n v="92"/>
    <n v="9019"/>
    <n v="26593"/>
    <n v="4332"/>
    <n v="13915"/>
    <n v="40508"/>
    <n v="13351"/>
    <n v="18247"/>
    <n v="35612"/>
    <n v="53859"/>
    <m/>
    <n v="92"/>
    <x v="19"/>
    <x v="0"/>
    <x v="585"/>
  </r>
  <r>
    <x v="17"/>
    <n v="93"/>
    <n v="7312"/>
    <n v="22417"/>
    <n v="3401"/>
    <n v="11666"/>
    <n v="34083"/>
    <n v="10713"/>
    <n v="15067"/>
    <n v="29729"/>
    <n v="44796"/>
    <m/>
    <n v="93"/>
    <x v="19"/>
    <x v="0"/>
    <x v="586"/>
  </r>
  <r>
    <x v="17"/>
    <n v="94"/>
    <n v="5778"/>
    <n v="18652"/>
    <n v="2621"/>
    <n v="9653"/>
    <n v="28305"/>
    <n v="8399"/>
    <n v="12274"/>
    <n v="24430"/>
    <n v="36704"/>
    <m/>
    <n v="94"/>
    <x v="19"/>
    <x v="0"/>
    <x v="587"/>
  </r>
  <r>
    <x v="17"/>
    <n v="95"/>
    <n v="4314"/>
    <n v="14621"/>
    <n v="1957"/>
    <n v="7698"/>
    <n v="22319"/>
    <n v="6271"/>
    <n v="9655"/>
    <n v="18935"/>
    <n v="28590"/>
    <m/>
    <n v="95"/>
    <x v="19"/>
    <x v="0"/>
    <x v="588"/>
  </r>
  <r>
    <x v="17"/>
    <n v="96"/>
    <n v="3111"/>
    <n v="11060"/>
    <n v="1408"/>
    <n v="5949"/>
    <n v="17009"/>
    <n v="4519"/>
    <n v="7357"/>
    <n v="14171"/>
    <n v="21528"/>
    <m/>
    <n v="96"/>
    <x v="19"/>
    <x v="0"/>
    <x v="589"/>
  </r>
  <r>
    <x v="17"/>
    <n v="97"/>
    <n v="2214"/>
    <n v="8189"/>
    <n v="991"/>
    <n v="4439"/>
    <n v="12628"/>
    <n v="3205"/>
    <n v="5430"/>
    <n v="10403"/>
    <n v="15833"/>
    <m/>
    <n v="97"/>
    <x v="19"/>
    <x v="0"/>
    <x v="590"/>
  </r>
  <r>
    <x v="17"/>
    <n v="98"/>
    <n v="1600"/>
    <n v="6227"/>
    <n v="695"/>
    <n v="3459"/>
    <n v="9686"/>
    <n v="2295"/>
    <n v="4154"/>
    <n v="7827"/>
    <n v="11981"/>
    <m/>
    <n v="98"/>
    <x v="19"/>
    <x v="0"/>
    <x v="591"/>
  </r>
  <r>
    <x v="17"/>
    <n v="99"/>
    <n v="1095"/>
    <n v="4407"/>
    <n v="469"/>
    <n v="2493"/>
    <n v="6900"/>
    <n v="1564"/>
    <n v="2962"/>
    <n v="5502"/>
    <n v="8464"/>
    <m/>
    <n v="99"/>
    <x v="19"/>
    <x v="0"/>
    <x v="592"/>
  </r>
  <r>
    <x v="17"/>
    <n v="100"/>
    <n v="1739"/>
    <n v="8254"/>
    <n v="748"/>
    <n v="4703"/>
    <n v="12957"/>
    <n v="2487"/>
    <n v="5451"/>
    <n v="9993"/>
    <n v="15444"/>
    <m/>
    <n v="100"/>
    <x v="19"/>
    <x v="0"/>
    <x v="593"/>
  </r>
  <r>
    <x v="18"/>
    <n v="0"/>
    <n v="78600"/>
    <n v="74105"/>
    <n v="66940"/>
    <n v="63072"/>
    <n v="137177"/>
    <n v="145540"/>
    <n v="130012"/>
    <n v="152705"/>
    <n v="282717"/>
    <m/>
    <n v="200"/>
    <x v="343"/>
    <x v="0"/>
    <x v="0"/>
  </r>
  <r>
    <x v="18"/>
    <n v="1"/>
    <n v="80169"/>
    <n v="75637"/>
    <n v="67886"/>
    <n v="63951"/>
    <n v="139588"/>
    <n v="148055"/>
    <n v="131837"/>
    <n v="155806"/>
    <n v="287643"/>
    <m/>
    <n v="200"/>
    <x v="344"/>
    <x v="0"/>
    <x v="0"/>
  </r>
  <r>
    <x v="18"/>
    <n v="2"/>
    <n v="81729"/>
    <n v="77157"/>
    <n v="68944"/>
    <n v="64923"/>
    <n v="142080"/>
    <n v="150673"/>
    <n v="133867"/>
    <n v="158886"/>
    <n v="292753"/>
    <m/>
    <n v="200"/>
    <x v="345"/>
    <x v="0"/>
    <x v="0"/>
  </r>
  <r>
    <x v="18"/>
    <n v="3"/>
    <n v="83304"/>
    <n v="78678"/>
    <n v="70110"/>
    <n v="65993"/>
    <n v="144671"/>
    <n v="153414"/>
    <n v="136103"/>
    <n v="161982"/>
    <n v="298085"/>
    <m/>
    <n v="200"/>
    <x v="346"/>
    <x v="0"/>
    <x v="0"/>
  </r>
  <r>
    <x v="18"/>
    <n v="4"/>
    <n v="84917"/>
    <n v="80235"/>
    <n v="71380"/>
    <n v="67155"/>
    <n v="147390"/>
    <n v="156297"/>
    <n v="138535"/>
    <n v="165152"/>
    <n v="303687"/>
    <m/>
    <n v="200"/>
    <x v="347"/>
    <x v="0"/>
    <x v="0"/>
  </r>
  <r>
    <x v="18"/>
    <n v="5"/>
    <n v="86576"/>
    <n v="81825"/>
    <n v="72736"/>
    <n v="68403"/>
    <n v="150228"/>
    <n v="159312"/>
    <n v="141139"/>
    <n v="168401"/>
    <n v="309540"/>
    <m/>
    <n v="200"/>
    <x v="348"/>
    <x v="0"/>
    <x v="0"/>
  </r>
  <r>
    <x v="18"/>
    <n v="6"/>
    <n v="88269"/>
    <n v="83443"/>
    <n v="74161"/>
    <n v="69716"/>
    <n v="153159"/>
    <n v="162430"/>
    <n v="143877"/>
    <n v="171712"/>
    <n v="315589"/>
    <m/>
    <n v="200"/>
    <x v="349"/>
    <x v="0"/>
    <x v="0"/>
  </r>
  <r>
    <x v="18"/>
    <n v="7"/>
    <n v="89957"/>
    <n v="85053"/>
    <n v="75614"/>
    <n v="71061"/>
    <n v="156114"/>
    <n v="165571"/>
    <n v="146675"/>
    <n v="175010"/>
    <n v="321685"/>
    <m/>
    <n v="200"/>
    <x v="350"/>
    <x v="0"/>
    <x v="0"/>
  </r>
  <r>
    <x v="18"/>
    <n v="8"/>
    <n v="91572"/>
    <n v="86596"/>
    <n v="77057"/>
    <n v="72405"/>
    <n v="159001"/>
    <n v="168629"/>
    <n v="149462"/>
    <n v="178168"/>
    <n v="327630"/>
    <m/>
    <n v="200"/>
    <x v="351"/>
    <x v="0"/>
    <x v="0"/>
  </r>
  <r>
    <x v="18"/>
    <n v="9"/>
    <n v="93034"/>
    <n v="87991"/>
    <n v="78424"/>
    <n v="73684"/>
    <n v="161675"/>
    <n v="171458"/>
    <n v="152108"/>
    <n v="181025"/>
    <n v="333133"/>
    <m/>
    <n v="200"/>
    <x v="352"/>
    <x v="0"/>
    <x v="0"/>
  </r>
  <r>
    <x v="18"/>
    <n v="10"/>
    <n v="94326"/>
    <n v="89225"/>
    <n v="79635"/>
    <n v="74826"/>
    <n v="164051"/>
    <n v="173961"/>
    <n v="154461"/>
    <n v="183551"/>
    <n v="338012"/>
    <m/>
    <n v="200"/>
    <x v="353"/>
    <x v="0"/>
    <x v="0"/>
  </r>
  <r>
    <x v="18"/>
    <n v="11"/>
    <n v="95419"/>
    <n v="90266"/>
    <n v="80598"/>
    <n v="75735"/>
    <n v="166001"/>
    <n v="176017"/>
    <n v="156333"/>
    <n v="185685"/>
    <n v="342018"/>
    <m/>
    <n v="200"/>
    <x v="354"/>
    <x v="0"/>
    <x v="0"/>
  </r>
  <r>
    <x v="18"/>
    <n v="12"/>
    <n v="96220"/>
    <n v="91035"/>
    <n v="81267"/>
    <n v="76385"/>
    <n v="167420"/>
    <n v="177487"/>
    <n v="157652"/>
    <n v="187255"/>
    <n v="344907"/>
    <m/>
    <n v="200"/>
    <x v="355"/>
    <x v="0"/>
    <x v="0"/>
  </r>
  <r>
    <x v="18"/>
    <n v="13"/>
    <n v="96746"/>
    <n v="91547"/>
    <n v="81690"/>
    <n v="76804"/>
    <n v="168351"/>
    <n v="178436"/>
    <n v="158494"/>
    <n v="188293"/>
    <n v="346787"/>
    <m/>
    <n v="200"/>
    <x v="356"/>
    <x v="0"/>
    <x v="0"/>
  </r>
  <r>
    <x v="18"/>
    <n v="14"/>
    <n v="96667"/>
    <n v="91498"/>
    <n v="82029"/>
    <n v="77141"/>
    <n v="168639"/>
    <n v="178696"/>
    <n v="159170"/>
    <n v="188165"/>
    <n v="347335"/>
    <m/>
    <n v="200"/>
    <x v="357"/>
    <x v="0"/>
    <x v="0"/>
  </r>
  <r>
    <x v="18"/>
    <n v="15"/>
    <n v="97319"/>
    <n v="92158"/>
    <n v="82614"/>
    <n v="77709"/>
    <n v="169867"/>
    <n v="179933"/>
    <n v="160323"/>
    <n v="189477"/>
    <n v="349800"/>
    <m/>
    <n v="200"/>
    <x v="358"/>
    <x v="0"/>
    <x v="0"/>
  </r>
  <r>
    <x v="18"/>
    <n v="16"/>
    <n v="98738"/>
    <n v="93565"/>
    <n v="83557"/>
    <n v="78596"/>
    <n v="172161"/>
    <n v="182295"/>
    <n v="162153"/>
    <n v="192303"/>
    <n v="354456"/>
    <m/>
    <n v="200"/>
    <x v="359"/>
    <x v="0"/>
    <x v="0"/>
  </r>
  <r>
    <x v="18"/>
    <n v="17"/>
    <n v="100629"/>
    <n v="95454"/>
    <n v="84742"/>
    <n v="79694"/>
    <n v="175148"/>
    <n v="185371"/>
    <n v="164436"/>
    <n v="196083"/>
    <n v="360519"/>
    <m/>
    <n v="200"/>
    <x v="360"/>
    <x v="0"/>
    <x v="0"/>
  </r>
  <r>
    <x v="18"/>
    <n v="18"/>
    <n v="101158"/>
    <n v="96340"/>
    <n v="83607"/>
    <n v="79194"/>
    <n v="175534"/>
    <n v="184765"/>
    <n v="162801"/>
    <n v="197498"/>
    <n v="360299"/>
    <m/>
    <n v="200"/>
    <x v="361"/>
    <x v="0"/>
    <x v="0"/>
  </r>
  <r>
    <x v="18"/>
    <n v="19"/>
    <n v="109040"/>
    <n v="103658"/>
    <n v="89959"/>
    <n v="84708"/>
    <n v="188366"/>
    <n v="198999"/>
    <n v="174667"/>
    <n v="212698"/>
    <n v="387365"/>
    <m/>
    <n v="200"/>
    <x v="19"/>
    <x v="878"/>
    <x v="0"/>
  </r>
  <r>
    <x v="18"/>
    <n v="20"/>
    <n v="111231"/>
    <n v="105658"/>
    <n v="91288"/>
    <n v="86161"/>
    <n v="191819"/>
    <n v="202519"/>
    <n v="177449"/>
    <n v="216889"/>
    <n v="394338"/>
    <m/>
    <n v="200"/>
    <x v="19"/>
    <x v="879"/>
    <x v="0"/>
  </r>
  <r>
    <x v="18"/>
    <n v="21"/>
    <n v="116015"/>
    <n v="110970"/>
    <n v="95021"/>
    <n v="89403"/>
    <n v="200373"/>
    <n v="211036"/>
    <n v="184424"/>
    <n v="226985"/>
    <n v="411409"/>
    <m/>
    <n v="200"/>
    <x v="19"/>
    <x v="880"/>
    <x v="0"/>
  </r>
  <r>
    <x v="18"/>
    <n v="22"/>
    <n v="120544"/>
    <n v="116144"/>
    <n v="99196"/>
    <n v="94056"/>
    <n v="210200"/>
    <n v="219740"/>
    <n v="193252"/>
    <n v="236688"/>
    <n v="429940"/>
    <m/>
    <n v="200"/>
    <x v="19"/>
    <x v="881"/>
    <x v="0"/>
  </r>
  <r>
    <x v="18"/>
    <n v="23"/>
    <n v="119104"/>
    <n v="115397"/>
    <n v="99478"/>
    <n v="93755"/>
    <n v="209152"/>
    <n v="218582"/>
    <n v="193233"/>
    <n v="234501"/>
    <n v="427734"/>
    <m/>
    <n v="200"/>
    <x v="19"/>
    <x v="882"/>
    <x v="0"/>
  </r>
  <r>
    <x v="18"/>
    <n v="24"/>
    <n v="111163"/>
    <n v="107739"/>
    <n v="93729"/>
    <n v="87652"/>
    <n v="195391"/>
    <n v="204892"/>
    <n v="181381"/>
    <n v="218902"/>
    <n v="400283"/>
    <m/>
    <n v="200"/>
    <x v="19"/>
    <x v="883"/>
    <x v="0"/>
  </r>
  <r>
    <x v="18"/>
    <n v="25"/>
    <n v="105622"/>
    <n v="102413"/>
    <n v="89228"/>
    <n v="83024"/>
    <n v="185437"/>
    <n v="194850"/>
    <n v="172252"/>
    <n v="208035"/>
    <n v="380287"/>
    <m/>
    <n v="200"/>
    <x v="19"/>
    <x v="884"/>
    <x v="0"/>
  </r>
  <r>
    <x v="18"/>
    <n v="26"/>
    <n v="101558"/>
    <n v="98664"/>
    <n v="86080"/>
    <n v="80186"/>
    <n v="178850"/>
    <n v="187638"/>
    <n v="166266"/>
    <n v="200222"/>
    <n v="366488"/>
    <m/>
    <n v="200"/>
    <x v="19"/>
    <x v="885"/>
    <x v="0"/>
  </r>
  <r>
    <x v="18"/>
    <n v="27"/>
    <n v="98687"/>
    <n v="95566"/>
    <n v="83751"/>
    <n v="77210"/>
    <n v="172776"/>
    <n v="182438"/>
    <n v="160961"/>
    <n v="194253"/>
    <n v="355214"/>
    <m/>
    <n v="200"/>
    <x v="19"/>
    <x v="886"/>
    <x v="0"/>
  </r>
  <r>
    <x v="18"/>
    <n v="28"/>
    <n v="96296"/>
    <n v="94366"/>
    <n v="82828"/>
    <n v="75856"/>
    <n v="170222"/>
    <n v="179124"/>
    <n v="158684"/>
    <n v="190662"/>
    <n v="349346"/>
    <m/>
    <n v="200"/>
    <x v="19"/>
    <x v="887"/>
    <x v="0"/>
  </r>
  <r>
    <x v="18"/>
    <n v="29"/>
    <n v="97228"/>
    <n v="94996"/>
    <n v="84041"/>
    <n v="76739"/>
    <n v="171735"/>
    <n v="181269"/>
    <n v="160780"/>
    <n v="192224"/>
    <n v="353004"/>
    <m/>
    <n v="200"/>
    <x v="19"/>
    <x v="888"/>
    <x v="0"/>
  </r>
  <r>
    <x v="18"/>
    <n v="30"/>
    <n v="101046"/>
    <n v="98822"/>
    <n v="86492"/>
    <n v="79050"/>
    <n v="177872"/>
    <n v="187538"/>
    <n v="165542"/>
    <n v="199868"/>
    <n v="365410"/>
    <m/>
    <n v="200"/>
    <x v="19"/>
    <x v="889"/>
    <x v="0"/>
  </r>
  <r>
    <x v="18"/>
    <n v="31"/>
    <n v="103946"/>
    <n v="101660"/>
    <n v="88746"/>
    <n v="81014"/>
    <n v="182674"/>
    <n v="192692"/>
    <n v="169760"/>
    <n v="205606"/>
    <n v="375366"/>
    <m/>
    <n v="200"/>
    <x v="19"/>
    <x v="890"/>
    <x v="0"/>
  </r>
  <r>
    <x v="18"/>
    <n v="32"/>
    <n v="104203"/>
    <n v="102018"/>
    <n v="89930"/>
    <n v="82243"/>
    <n v="184261"/>
    <n v="194133"/>
    <n v="172173"/>
    <n v="206221"/>
    <n v="378394"/>
    <m/>
    <n v="200"/>
    <x v="19"/>
    <x v="891"/>
    <x v="0"/>
  </r>
  <r>
    <x v="18"/>
    <n v="33"/>
    <n v="107450"/>
    <n v="104736"/>
    <n v="92646"/>
    <n v="84324"/>
    <n v="189060"/>
    <n v="200096"/>
    <n v="176970"/>
    <n v="212186"/>
    <n v="389156"/>
    <m/>
    <n v="200"/>
    <x v="19"/>
    <x v="892"/>
    <x v="0"/>
  </r>
  <r>
    <x v="18"/>
    <n v="34"/>
    <n v="113370"/>
    <n v="112223"/>
    <n v="94260"/>
    <n v="85168"/>
    <n v="197391"/>
    <n v="207630"/>
    <n v="179428"/>
    <n v="225593"/>
    <n v="405021"/>
    <m/>
    <n v="200"/>
    <x v="19"/>
    <x v="893"/>
    <x v="0"/>
  </r>
  <r>
    <x v="18"/>
    <n v="35"/>
    <n v="117966"/>
    <n v="116491"/>
    <n v="98056"/>
    <n v="88392"/>
    <n v="204883"/>
    <n v="216022"/>
    <n v="186448"/>
    <n v="234457"/>
    <n v="420905"/>
    <m/>
    <n v="200"/>
    <x v="19"/>
    <x v="894"/>
    <x v="0"/>
  </r>
  <r>
    <x v="18"/>
    <n v="36"/>
    <n v="118177"/>
    <n v="116816"/>
    <n v="102694"/>
    <n v="94543"/>
    <n v="211359"/>
    <n v="220871"/>
    <n v="197237"/>
    <n v="234993"/>
    <n v="432230"/>
    <m/>
    <n v="200"/>
    <x v="19"/>
    <x v="895"/>
    <x v="0"/>
  </r>
  <r>
    <x v="18"/>
    <n v="37"/>
    <n v="126972"/>
    <n v="126390"/>
    <n v="106705"/>
    <n v="98661"/>
    <n v="225051"/>
    <n v="233677"/>
    <n v="205366"/>
    <n v="253362"/>
    <n v="458728"/>
    <m/>
    <n v="200"/>
    <x v="19"/>
    <x v="896"/>
    <x v="0"/>
  </r>
  <r>
    <x v="18"/>
    <n v="38"/>
    <n v="131811"/>
    <n v="130796"/>
    <n v="111725"/>
    <n v="102523"/>
    <n v="233319"/>
    <n v="243536"/>
    <n v="214248"/>
    <n v="262607"/>
    <n v="476855"/>
    <m/>
    <n v="200"/>
    <x v="19"/>
    <x v="897"/>
    <x v="0"/>
  </r>
  <r>
    <x v="18"/>
    <n v="39"/>
    <n v="135826"/>
    <n v="134461"/>
    <n v="116376"/>
    <n v="107815"/>
    <n v="242276"/>
    <n v="252202"/>
    <n v="224191"/>
    <n v="270287"/>
    <n v="494478"/>
    <m/>
    <n v="200"/>
    <x v="19"/>
    <x v="898"/>
    <x v="0"/>
  </r>
  <r>
    <x v="18"/>
    <n v="40"/>
    <n v="146871"/>
    <n v="146142"/>
    <n v="120278"/>
    <n v="109882"/>
    <n v="256024"/>
    <n v="267149"/>
    <n v="230160"/>
    <n v="293013"/>
    <n v="523173"/>
    <m/>
    <n v="200"/>
    <x v="19"/>
    <x v="899"/>
    <x v="0"/>
  </r>
  <r>
    <x v="18"/>
    <n v="41"/>
    <n v="151739"/>
    <n v="151637"/>
    <n v="120635"/>
    <n v="110550"/>
    <n v="262187"/>
    <n v="272374"/>
    <n v="231185"/>
    <n v="303376"/>
    <n v="534561"/>
    <m/>
    <n v="200"/>
    <x v="19"/>
    <x v="900"/>
    <x v="0"/>
  </r>
  <r>
    <x v="18"/>
    <n v="42"/>
    <n v="154066"/>
    <n v="153854"/>
    <n v="119932"/>
    <n v="110434"/>
    <n v="264288"/>
    <n v="273998"/>
    <n v="230366"/>
    <n v="307920"/>
    <n v="538286"/>
    <m/>
    <n v="200"/>
    <x v="19"/>
    <x v="901"/>
    <x v="0"/>
  </r>
  <r>
    <x v="18"/>
    <n v="43"/>
    <n v="158933"/>
    <n v="160633"/>
    <n v="122017"/>
    <n v="112349"/>
    <n v="272982"/>
    <n v="280950"/>
    <n v="234366"/>
    <n v="319566"/>
    <n v="553932"/>
    <m/>
    <n v="200"/>
    <x v="19"/>
    <x v="902"/>
    <x v="0"/>
  </r>
  <r>
    <x v="18"/>
    <n v="44"/>
    <n v="163504"/>
    <n v="164264"/>
    <n v="122437"/>
    <n v="113004"/>
    <n v="277268"/>
    <n v="285941"/>
    <n v="235441"/>
    <n v="327768"/>
    <n v="563209"/>
    <m/>
    <n v="200"/>
    <x v="19"/>
    <x v="903"/>
    <x v="0"/>
  </r>
  <r>
    <x v="18"/>
    <n v="45"/>
    <n v="171405"/>
    <n v="173166"/>
    <n v="125039"/>
    <n v="117009"/>
    <n v="290175"/>
    <n v="296444"/>
    <n v="242048"/>
    <n v="344571"/>
    <n v="586619"/>
    <m/>
    <n v="200"/>
    <x v="19"/>
    <x v="904"/>
    <x v="0"/>
  </r>
  <r>
    <x v="18"/>
    <n v="46"/>
    <n v="181940"/>
    <n v="184110"/>
    <n v="130742"/>
    <n v="122437"/>
    <n v="306547"/>
    <n v="312682"/>
    <n v="253179"/>
    <n v="366050"/>
    <n v="619229"/>
    <m/>
    <n v="200"/>
    <x v="19"/>
    <x v="905"/>
    <x v="0"/>
  </r>
  <r>
    <x v="18"/>
    <n v="47"/>
    <n v="189128"/>
    <n v="190765"/>
    <n v="132522"/>
    <n v="124721"/>
    <n v="315486"/>
    <n v="321650"/>
    <n v="257243"/>
    <n v="379893"/>
    <n v="637136"/>
    <m/>
    <n v="200"/>
    <x v="19"/>
    <x v="906"/>
    <x v="0"/>
  </r>
  <r>
    <x v="18"/>
    <n v="48"/>
    <n v="194305"/>
    <n v="197305"/>
    <n v="134728"/>
    <n v="128139"/>
    <n v="325444"/>
    <n v="329033"/>
    <n v="262867"/>
    <n v="391610"/>
    <n v="654477"/>
    <m/>
    <n v="200"/>
    <x v="19"/>
    <x v="907"/>
    <x v="0"/>
  </r>
  <r>
    <x v="18"/>
    <n v="49"/>
    <n v="186999"/>
    <n v="189709"/>
    <n v="131418"/>
    <n v="124194"/>
    <n v="313903"/>
    <n v="318417"/>
    <n v="255612"/>
    <n v="376708"/>
    <n v="632320"/>
    <m/>
    <n v="200"/>
    <x v="19"/>
    <x v="908"/>
    <x v="0"/>
  </r>
  <r>
    <x v="18"/>
    <n v="50"/>
    <n v="178129"/>
    <n v="182772"/>
    <n v="124504"/>
    <n v="118253"/>
    <n v="301025"/>
    <n v="302633"/>
    <n v="242757"/>
    <n v="360901"/>
    <n v="603658"/>
    <m/>
    <n v="200"/>
    <x v="19"/>
    <x v="909"/>
    <x v="0"/>
  </r>
  <r>
    <x v="18"/>
    <n v="51"/>
    <n v="180652"/>
    <n v="185406"/>
    <n v="125960"/>
    <n v="120887"/>
    <n v="306293"/>
    <n v="306612"/>
    <n v="246847"/>
    <n v="366058"/>
    <n v="612905"/>
    <m/>
    <n v="200"/>
    <x v="19"/>
    <x v="910"/>
    <x v="0"/>
  </r>
  <r>
    <x v="18"/>
    <n v="52"/>
    <n v="179601"/>
    <n v="183401"/>
    <n v="124515"/>
    <n v="119258"/>
    <n v="302659"/>
    <n v="304116"/>
    <n v="243773"/>
    <n v="363002"/>
    <n v="606775"/>
    <m/>
    <n v="200"/>
    <x v="19"/>
    <x v="911"/>
    <x v="0"/>
  </r>
  <r>
    <x v="18"/>
    <n v="53"/>
    <n v="172577"/>
    <n v="177607"/>
    <n v="120816"/>
    <n v="116500"/>
    <n v="294107"/>
    <n v="293393"/>
    <n v="237316"/>
    <n v="350184"/>
    <n v="587500"/>
    <m/>
    <n v="53"/>
    <x v="19"/>
    <x v="767"/>
    <x v="0"/>
  </r>
  <r>
    <x v="18"/>
    <n v="54"/>
    <n v="169472"/>
    <n v="175369"/>
    <n v="120031"/>
    <n v="115553"/>
    <n v="290922"/>
    <n v="289503"/>
    <n v="235584"/>
    <n v="344841"/>
    <n v="580425"/>
    <m/>
    <n v="54"/>
    <x v="19"/>
    <x v="912"/>
    <x v="0"/>
  </r>
  <r>
    <x v="18"/>
    <n v="55"/>
    <n v="167707"/>
    <n v="175784"/>
    <n v="120426"/>
    <n v="115952"/>
    <n v="291736"/>
    <n v="288133"/>
    <n v="236378"/>
    <n v="343491"/>
    <n v="579869"/>
    <m/>
    <n v="55"/>
    <x v="19"/>
    <x v="913"/>
    <x v="0"/>
  </r>
  <r>
    <x v="18"/>
    <n v="56"/>
    <n v="159701"/>
    <n v="167296"/>
    <n v="116544"/>
    <n v="113816"/>
    <n v="281112"/>
    <n v="276245"/>
    <n v="230360"/>
    <n v="326997"/>
    <n v="557357"/>
    <m/>
    <n v="56"/>
    <x v="19"/>
    <x v="914"/>
    <x v="0"/>
  </r>
  <r>
    <x v="18"/>
    <n v="57"/>
    <n v="151358"/>
    <n v="159354"/>
    <n v="113462"/>
    <n v="110463"/>
    <n v="269817"/>
    <n v="264820"/>
    <n v="223925"/>
    <n v="310712"/>
    <n v="534637"/>
    <m/>
    <n v="57"/>
    <x v="19"/>
    <x v="915"/>
    <x v="0"/>
  </r>
  <r>
    <x v="18"/>
    <n v="58"/>
    <n v="142988"/>
    <n v="151966"/>
    <n v="108781"/>
    <n v="107184"/>
    <n v="259150"/>
    <n v="251769"/>
    <n v="215965"/>
    <n v="294954"/>
    <n v="510919"/>
    <m/>
    <n v="58"/>
    <x v="19"/>
    <x v="916"/>
    <x v="0"/>
  </r>
  <r>
    <x v="18"/>
    <n v="59"/>
    <n v="135975"/>
    <n v="145012"/>
    <n v="104548"/>
    <n v="103655"/>
    <n v="248667"/>
    <n v="240523"/>
    <n v="208203"/>
    <n v="280987"/>
    <n v="489190"/>
    <m/>
    <n v="59"/>
    <x v="19"/>
    <x v="917"/>
    <x v="0"/>
  </r>
  <r>
    <x v="18"/>
    <n v="60"/>
    <n v="127501"/>
    <n v="138695"/>
    <n v="100486"/>
    <n v="100327"/>
    <n v="239022"/>
    <n v="227987"/>
    <n v="200813"/>
    <n v="266196"/>
    <n v="467009"/>
    <m/>
    <n v="60"/>
    <x v="19"/>
    <x v="918"/>
    <x v="0"/>
  </r>
  <r>
    <x v="18"/>
    <n v="61"/>
    <n v="122649"/>
    <n v="134283"/>
    <n v="96823"/>
    <n v="95971"/>
    <n v="230254"/>
    <n v="219472"/>
    <n v="192794"/>
    <n v="256932"/>
    <n v="449726"/>
    <m/>
    <n v="61"/>
    <x v="19"/>
    <x v="919"/>
    <x v="0"/>
  </r>
  <r>
    <x v="18"/>
    <n v="62"/>
    <n v="115364"/>
    <n v="128362"/>
    <n v="92810"/>
    <n v="93424"/>
    <n v="221786"/>
    <n v="208174"/>
    <n v="186234"/>
    <n v="243726"/>
    <n v="429960"/>
    <m/>
    <n v="62"/>
    <x v="19"/>
    <x v="920"/>
    <x v="0"/>
  </r>
  <r>
    <x v="18"/>
    <n v="63"/>
    <n v="111621"/>
    <n v="125715"/>
    <n v="90548"/>
    <n v="91197"/>
    <n v="216912"/>
    <n v="202169"/>
    <n v="181745"/>
    <n v="237336"/>
    <n v="419081"/>
    <m/>
    <n v="63"/>
    <x v="19"/>
    <x v="921"/>
    <x v="0"/>
  </r>
  <r>
    <x v="18"/>
    <n v="64"/>
    <n v="108308"/>
    <n v="124344"/>
    <n v="89050"/>
    <n v="89731"/>
    <n v="214075"/>
    <n v="197358"/>
    <n v="178781"/>
    <n v="232652"/>
    <n v="411433"/>
    <m/>
    <n v="64"/>
    <x v="19"/>
    <x v="922"/>
    <x v="0"/>
  </r>
  <r>
    <x v="18"/>
    <n v="65"/>
    <n v="107627"/>
    <n v="125868"/>
    <n v="87671"/>
    <n v="88560"/>
    <n v="214428"/>
    <n v="195298"/>
    <n v="176231"/>
    <n v="233495"/>
    <n v="409726"/>
    <m/>
    <n v="65"/>
    <x v="19"/>
    <x v="923"/>
    <x v="0"/>
  </r>
  <r>
    <x v="18"/>
    <n v="66"/>
    <n v="107110"/>
    <n v="127318"/>
    <n v="87244"/>
    <n v="88535"/>
    <n v="215853"/>
    <n v="194354"/>
    <n v="175779"/>
    <n v="234428"/>
    <n v="410207"/>
    <m/>
    <n v="66"/>
    <x v="19"/>
    <x v="924"/>
    <x v="0"/>
  </r>
  <r>
    <x v="18"/>
    <n v="67"/>
    <n v="108244"/>
    <n v="131122"/>
    <n v="86726"/>
    <n v="88402"/>
    <n v="219524"/>
    <n v="194970"/>
    <n v="175128"/>
    <n v="239366"/>
    <n v="414494"/>
    <m/>
    <n v="67"/>
    <x v="19"/>
    <x v="925"/>
    <x v="0"/>
  </r>
  <r>
    <x v="18"/>
    <n v="68"/>
    <n v="108404"/>
    <n v="134126"/>
    <n v="86019"/>
    <n v="89334"/>
    <n v="223460"/>
    <n v="194423"/>
    <n v="175353"/>
    <n v="242530"/>
    <n v="417883"/>
    <m/>
    <n v="68"/>
    <x v="19"/>
    <x v="0"/>
    <x v="594"/>
  </r>
  <r>
    <x v="18"/>
    <n v="69"/>
    <n v="107518"/>
    <n v="135487"/>
    <n v="84376"/>
    <n v="88291"/>
    <n v="223778"/>
    <n v="191894"/>
    <n v="172667"/>
    <n v="243005"/>
    <n v="415672"/>
    <m/>
    <n v="69"/>
    <x v="19"/>
    <x v="0"/>
    <x v="595"/>
  </r>
  <r>
    <x v="18"/>
    <n v="70"/>
    <n v="109769"/>
    <n v="142006"/>
    <n v="83793"/>
    <n v="88971"/>
    <n v="230977"/>
    <n v="193562"/>
    <n v="172764"/>
    <n v="251775"/>
    <n v="424539"/>
    <m/>
    <n v="70"/>
    <x v="19"/>
    <x v="0"/>
    <x v="596"/>
  </r>
  <r>
    <x v="18"/>
    <n v="71"/>
    <n v="113698"/>
    <n v="151628"/>
    <n v="84501"/>
    <n v="91175"/>
    <n v="242803"/>
    <n v="198199"/>
    <n v="175676"/>
    <n v="265326"/>
    <n v="441002"/>
    <m/>
    <n v="71"/>
    <x v="19"/>
    <x v="0"/>
    <x v="597"/>
  </r>
  <r>
    <x v="18"/>
    <n v="72"/>
    <n v="119179"/>
    <n v="162268"/>
    <n v="85593"/>
    <n v="93655"/>
    <n v="255923"/>
    <n v="204772"/>
    <n v="179248"/>
    <n v="281447"/>
    <n v="460695"/>
    <m/>
    <n v="72"/>
    <x v="19"/>
    <x v="0"/>
    <x v="598"/>
  </r>
  <r>
    <x v="18"/>
    <n v="73"/>
    <n v="121913"/>
    <n v="168873"/>
    <n v="82428"/>
    <n v="92905"/>
    <n v="261778"/>
    <n v="204341"/>
    <n v="175333"/>
    <n v="290786"/>
    <n v="466119"/>
    <m/>
    <n v="73"/>
    <x v="19"/>
    <x v="0"/>
    <x v="599"/>
  </r>
  <r>
    <x v="18"/>
    <n v="74"/>
    <n v="120501"/>
    <n v="172313"/>
    <n v="78849"/>
    <n v="90684"/>
    <n v="262997"/>
    <n v="199350"/>
    <n v="169533"/>
    <n v="292814"/>
    <n v="462347"/>
    <m/>
    <n v="74"/>
    <x v="19"/>
    <x v="0"/>
    <x v="600"/>
  </r>
  <r>
    <x v="18"/>
    <n v="75"/>
    <n v="116325"/>
    <n v="169591"/>
    <n v="73133"/>
    <n v="86510"/>
    <n v="256101"/>
    <n v="189458"/>
    <n v="159643"/>
    <n v="285916"/>
    <n v="445559"/>
    <m/>
    <n v="75"/>
    <x v="19"/>
    <x v="0"/>
    <x v="601"/>
  </r>
  <r>
    <x v="18"/>
    <n v="76"/>
    <n v="113748"/>
    <n v="169818"/>
    <n v="68702"/>
    <n v="84153"/>
    <n v="253971"/>
    <n v="182450"/>
    <n v="152855"/>
    <n v="283566"/>
    <n v="436421"/>
    <m/>
    <n v="76"/>
    <x v="19"/>
    <x v="0"/>
    <x v="602"/>
  </r>
  <r>
    <x v="18"/>
    <n v="77"/>
    <n v="104665"/>
    <n v="161913"/>
    <n v="61190"/>
    <n v="77837"/>
    <n v="239750"/>
    <n v="165855"/>
    <n v="139027"/>
    <n v="266578"/>
    <n v="405605"/>
    <m/>
    <n v="77"/>
    <x v="19"/>
    <x v="0"/>
    <x v="603"/>
  </r>
  <r>
    <x v="18"/>
    <n v="78"/>
    <n v="98552"/>
    <n v="157627"/>
    <n v="56421"/>
    <n v="74828"/>
    <n v="232455"/>
    <n v="154973"/>
    <n v="131249"/>
    <n v="256179"/>
    <n v="387428"/>
    <m/>
    <n v="78"/>
    <x v="19"/>
    <x v="0"/>
    <x v="604"/>
  </r>
  <r>
    <x v="18"/>
    <n v="79"/>
    <n v="91504"/>
    <n v="150963"/>
    <n v="51083"/>
    <n v="71208"/>
    <n v="222171"/>
    <n v="142587"/>
    <n v="122291"/>
    <n v="242467"/>
    <n v="364758"/>
    <m/>
    <n v="79"/>
    <x v="19"/>
    <x v="0"/>
    <x v="605"/>
  </r>
  <r>
    <x v="18"/>
    <n v="80"/>
    <n v="84252"/>
    <n v="144138"/>
    <n v="45390"/>
    <n v="67708"/>
    <n v="211846"/>
    <n v="129642"/>
    <n v="113098"/>
    <n v="228390"/>
    <n v="341488"/>
    <m/>
    <n v="80"/>
    <x v="19"/>
    <x v="0"/>
    <x v="606"/>
  </r>
  <r>
    <x v="18"/>
    <n v="81"/>
    <n v="75100"/>
    <n v="131353"/>
    <n v="39636"/>
    <n v="62108"/>
    <n v="193461"/>
    <n v="114736"/>
    <n v="101744"/>
    <n v="206453"/>
    <n v="308197"/>
    <m/>
    <n v="81"/>
    <x v="19"/>
    <x v="0"/>
    <x v="607"/>
  </r>
  <r>
    <x v="18"/>
    <n v="82"/>
    <n v="66272"/>
    <n v="120643"/>
    <n v="33760"/>
    <n v="56480"/>
    <n v="177123"/>
    <n v="100032"/>
    <n v="90240"/>
    <n v="186915"/>
    <n v="277155"/>
    <m/>
    <n v="82"/>
    <x v="19"/>
    <x v="0"/>
    <x v="608"/>
  </r>
  <r>
    <x v="18"/>
    <n v="83"/>
    <n v="58760"/>
    <n v="110490"/>
    <n v="29469"/>
    <n v="51682"/>
    <n v="162172"/>
    <n v="88229"/>
    <n v="81151"/>
    <n v="169250"/>
    <n v="250401"/>
    <m/>
    <n v="83"/>
    <x v="19"/>
    <x v="0"/>
    <x v="609"/>
  </r>
  <r>
    <x v="18"/>
    <n v="84"/>
    <n v="49679"/>
    <n v="97321"/>
    <n v="23918"/>
    <n v="44965"/>
    <n v="142286"/>
    <n v="73597"/>
    <n v="68883"/>
    <n v="147000"/>
    <n v="215883"/>
    <m/>
    <n v="84"/>
    <x v="19"/>
    <x v="0"/>
    <x v="610"/>
  </r>
  <r>
    <x v="18"/>
    <n v="85"/>
    <n v="40377"/>
    <n v="82646"/>
    <n v="18766"/>
    <n v="38085"/>
    <n v="120731"/>
    <n v="59143"/>
    <n v="56851"/>
    <n v="123023"/>
    <n v="179874"/>
    <m/>
    <n v="85"/>
    <x v="19"/>
    <x v="0"/>
    <x v="611"/>
  </r>
  <r>
    <x v="18"/>
    <n v="86"/>
    <n v="25224"/>
    <n v="53911"/>
    <n v="11973"/>
    <n v="26267"/>
    <n v="80178"/>
    <n v="37197"/>
    <n v="38240"/>
    <n v="79135"/>
    <n v="117375"/>
    <m/>
    <n v="86"/>
    <x v="19"/>
    <x v="0"/>
    <x v="612"/>
  </r>
  <r>
    <x v="18"/>
    <n v="87"/>
    <n v="21659"/>
    <n v="48705"/>
    <n v="10168"/>
    <n v="23811"/>
    <n v="72516"/>
    <n v="31827"/>
    <n v="33979"/>
    <n v="70364"/>
    <n v="104343"/>
    <m/>
    <n v="87"/>
    <x v="19"/>
    <x v="0"/>
    <x v="613"/>
  </r>
  <r>
    <x v="18"/>
    <n v="88"/>
    <n v="18218"/>
    <n v="42405"/>
    <n v="8346"/>
    <n v="20866"/>
    <n v="63271"/>
    <n v="26564"/>
    <n v="29212"/>
    <n v="60623"/>
    <n v="89835"/>
    <m/>
    <n v="88"/>
    <x v="19"/>
    <x v="0"/>
    <x v="614"/>
  </r>
  <r>
    <x v="18"/>
    <n v="89"/>
    <n v="15086"/>
    <n v="37165"/>
    <n v="6846"/>
    <n v="18278"/>
    <n v="55443"/>
    <n v="21932"/>
    <n v="25124"/>
    <n v="52251"/>
    <n v="77375"/>
    <m/>
    <n v="89"/>
    <x v="19"/>
    <x v="0"/>
    <x v="615"/>
  </r>
  <r>
    <x v="18"/>
    <n v="90"/>
    <n v="13278"/>
    <n v="34862"/>
    <n v="6251"/>
    <n v="17277"/>
    <n v="52139"/>
    <n v="19529"/>
    <n v="23528"/>
    <n v="48140"/>
    <n v="71668"/>
    <m/>
    <n v="90"/>
    <x v="19"/>
    <x v="0"/>
    <x v="616"/>
  </r>
  <r>
    <x v="18"/>
    <n v="91"/>
    <n v="11312"/>
    <n v="31465"/>
    <n v="5358"/>
    <n v="16078"/>
    <n v="47543"/>
    <n v="16670"/>
    <n v="21436"/>
    <n v="42777"/>
    <n v="64213"/>
    <m/>
    <n v="91"/>
    <x v="19"/>
    <x v="0"/>
    <x v="617"/>
  </r>
  <r>
    <x v="18"/>
    <n v="92"/>
    <n v="9185"/>
    <n v="27015"/>
    <n v="4297"/>
    <n v="13893"/>
    <n v="40908"/>
    <n v="13482"/>
    <n v="18190"/>
    <n v="36200"/>
    <n v="54390"/>
    <m/>
    <n v="92"/>
    <x v="19"/>
    <x v="0"/>
    <x v="618"/>
  </r>
  <r>
    <x v="18"/>
    <n v="93"/>
    <n v="7263"/>
    <n v="22630"/>
    <n v="3421"/>
    <n v="11761"/>
    <n v="34391"/>
    <n v="10684"/>
    <n v="15182"/>
    <n v="29893"/>
    <n v="45075"/>
    <m/>
    <n v="93"/>
    <x v="19"/>
    <x v="0"/>
    <x v="619"/>
  </r>
  <r>
    <x v="18"/>
    <n v="94"/>
    <n v="5774"/>
    <n v="18757"/>
    <n v="2631"/>
    <n v="9691"/>
    <n v="28448"/>
    <n v="8405"/>
    <n v="12322"/>
    <n v="24531"/>
    <n v="36853"/>
    <m/>
    <n v="94"/>
    <x v="19"/>
    <x v="0"/>
    <x v="620"/>
  </r>
  <r>
    <x v="18"/>
    <n v="95"/>
    <n v="4463"/>
    <n v="15315"/>
    <n v="1981"/>
    <n v="7863"/>
    <n v="23178"/>
    <n v="6444"/>
    <n v="9844"/>
    <n v="19778"/>
    <n v="29622"/>
    <m/>
    <n v="95"/>
    <x v="19"/>
    <x v="0"/>
    <x v="621"/>
  </r>
  <r>
    <x v="18"/>
    <n v="96"/>
    <n v="3255"/>
    <n v="11758"/>
    <n v="1445"/>
    <n v="6135"/>
    <n v="17893"/>
    <n v="4700"/>
    <n v="7580"/>
    <n v="15013"/>
    <n v="22593"/>
    <m/>
    <n v="96"/>
    <x v="19"/>
    <x v="0"/>
    <x v="622"/>
  </r>
  <r>
    <x v="18"/>
    <n v="97"/>
    <n v="2283"/>
    <n v="8685"/>
    <n v="1009"/>
    <n v="4627"/>
    <n v="13312"/>
    <n v="3292"/>
    <n v="5636"/>
    <n v="10968"/>
    <n v="16604"/>
    <m/>
    <n v="97"/>
    <x v="19"/>
    <x v="0"/>
    <x v="623"/>
  </r>
  <r>
    <x v="18"/>
    <n v="98"/>
    <n v="1582"/>
    <n v="6265"/>
    <n v="689"/>
    <n v="3360"/>
    <n v="9625"/>
    <n v="2271"/>
    <n v="4049"/>
    <n v="7847"/>
    <n v="11896"/>
    <m/>
    <n v="98"/>
    <x v="19"/>
    <x v="0"/>
    <x v="624"/>
  </r>
  <r>
    <x v="18"/>
    <n v="99"/>
    <n v="1104"/>
    <n v="4628"/>
    <n v="467"/>
    <n v="2543"/>
    <n v="7171"/>
    <n v="1571"/>
    <n v="3010"/>
    <n v="5732"/>
    <n v="8742"/>
    <m/>
    <n v="99"/>
    <x v="19"/>
    <x v="0"/>
    <x v="625"/>
  </r>
  <r>
    <x v="18"/>
    <n v="100"/>
    <n v="1856"/>
    <n v="8981"/>
    <n v="775"/>
    <n v="5044"/>
    <n v="14025"/>
    <n v="2631"/>
    <n v="5819"/>
    <n v="10837"/>
    <n v="16656"/>
    <m/>
    <n v="100"/>
    <x v="19"/>
    <x v="0"/>
    <x v="626"/>
  </r>
  <r>
    <x v="19"/>
    <n v="0"/>
    <n v="77801"/>
    <n v="73352"/>
    <n v="66351"/>
    <n v="62521"/>
    <n v="135873"/>
    <n v="144152"/>
    <n v="128872"/>
    <n v="151153"/>
    <n v="280025"/>
    <m/>
    <n v="200"/>
    <x v="362"/>
    <x v="0"/>
    <x v="0"/>
  </r>
  <r>
    <x v="19"/>
    <n v="1"/>
    <n v="79154"/>
    <n v="74683"/>
    <n v="67205"/>
    <n v="63310"/>
    <n v="137993"/>
    <n v="146359"/>
    <n v="130515"/>
    <n v="153837"/>
    <n v="284352"/>
    <m/>
    <n v="200"/>
    <x v="363"/>
    <x v="0"/>
    <x v="0"/>
  </r>
  <r>
    <x v="19"/>
    <n v="2"/>
    <n v="80495"/>
    <n v="75991"/>
    <n v="68176"/>
    <n v="64199"/>
    <n v="140190"/>
    <n v="148671"/>
    <n v="132375"/>
    <n v="156486"/>
    <n v="288861"/>
    <m/>
    <n v="200"/>
    <x v="364"/>
    <x v="0"/>
    <x v="0"/>
  </r>
  <r>
    <x v="19"/>
    <n v="3"/>
    <n v="81857"/>
    <n v="77315"/>
    <n v="69252"/>
    <n v="65183"/>
    <n v="142498"/>
    <n v="151109"/>
    <n v="134435"/>
    <n v="159172"/>
    <n v="293607"/>
    <m/>
    <n v="200"/>
    <x v="365"/>
    <x v="0"/>
    <x v="0"/>
  </r>
  <r>
    <x v="19"/>
    <n v="4"/>
    <n v="83272"/>
    <n v="78681"/>
    <n v="70429"/>
    <n v="66263"/>
    <n v="144944"/>
    <n v="153701"/>
    <n v="136692"/>
    <n v="161953"/>
    <n v="298645"/>
    <m/>
    <n v="200"/>
    <x v="366"/>
    <x v="0"/>
    <x v="0"/>
  </r>
  <r>
    <x v="19"/>
    <n v="5"/>
    <n v="84757"/>
    <n v="80109"/>
    <n v="71703"/>
    <n v="67431"/>
    <n v="147540"/>
    <n v="156460"/>
    <n v="139134"/>
    <n v="164866"/>
    <n v="304000"/>
    <m/>
    <n v="200"/>
    <x v="367"/>
    <x v="0"/>
    <x v="0"/>
  </r>
  <r>
    <x v="19"/>
    <n v="6"/>
    <n v="86316"/>
    <n v="81600"/>
    <n v="73064"/>
    <n v="68686"/>
    <n v="150286"/>
    <n v="159380"/>
    <n v="141750"/>
    <n v="167916"/>
    <n v="309666"/>
    <m/>
    <n v="200"/>
    <x v="368"/>
    <x v="0"/>
    <x v="0"/>
  </r>
  <r>
    <x v="19"/>
    <n v="7"/>
    <n v="87932"/>
    <n v="83143"/>
    <n v="74488"/>
    <n v="70002"/>
    <n v="153145"/>
    <n v="162420"/>
    <n v="144490"/>
    <n v="171075"/>
    <n v="315565"/>
    <m/>
    <n v="200"/>
    <x v="369"/>
    <x v="0"/>
    <x v="0"/>
  </r>
  <r>
    <x v="19"/>
    <n v="8"/>
    <n v="89568"/>
    <n v="84705"/>
    <n v="75940"/>
    <n v="71354"/>
    <n v="156059"/>
    <n v="165508"/>
    <n v="147294"/>
    <n v="174273"/>
    <n v="321567"/>
    <m/>
    <n v="200"/>
    <x v="370"/>
    <x v="0"/>
    <x v="0"/>
  </r>
  <r>
    <x v="19"/>
    <n v="9"/>
    <n v="91156"/>
    <n v="86216"/>
    <n v="77377"/>
    <n v="72700"/>
    <n v="158916"/>
    <n v="168533"/>
    <n v="150077"/>
    <n v="177372"/>
    <n v="327449"/>
    <m/>
    <n v="200"/>
    <x v="371"/>
    <x v="0"/>
    <x v="0"/>
  </r>
  <r>
    <x v="19"/>
    <n v="10"/>
    <n v="92600"/>
    <n v="87596"/>
    <n v="78739"/>
    <n v="73981"/>
    <n v="161577"/>
    <n v="171339"/>
    <n v="152720"/>
    <n v="180196"/>
    <n v="332916"/>
    <m/>
    <n v="200"/>
    <x v="372"/>
    <x v="0"/>
    <x v="0"/>
  </r>
  <r>
    <x v="19"/>
    <n v="11"/>
    <n v="93895"/>
    <n v="88827"/>
    <n v="79940"/>
    <n v="75121"/>
    <n v="163948"/>
    <n v="173835"/>
    <n v="155061"/>
    <n v="182722"/>
    <n v="337783"/>
    <m/>
    <n v="200"/>
    <x v="373"/>
    <x v="0"/>
    <x v="0"/>
  </r>
  <r>
    <x v="19"/>
    <n v="12"/>
    <n v="94997"/>
    <n v="89880"/>
    <n v="80886"/>
    <n v="76030"/>
    <n v="165910"/>
    <n v="175883"/>
    <n v="156916"/>
    <n v="184877"/>
    <n v="341793"/>
    <m/>
    <n v="200"/>
    <x v="374"/>
    <x v="0"/>
    <x v="0"/>
  </r>
  <r>
    <x v="19"/>
    <n v="13"/>
    <n v="95819"/>
    <n v="90672"/>
    <n v="81538"/>
    <n v="76664"/>
    <n v="167336"/>
    <n v="177357"/>
    <n v="158202"/>
    <n v="186491"/>
    <n v="344693"/>
    <m/>
    <n v="200"/>
    <x v="375"/>
    <x v="0"/>
    <x v="0"/>
  </r>
  <r>
    <x v="19"/>
    <n v="14"/>
    <n v="96374"/>
    <n v="91223"/>
    <n v="81945"/>
    <n v="77063"/>
    <n v="168286"/>
    <n v="178319"/>
    <n v="159008"/>
    <n v="187597"/>
    <n v="346605"/>
    <m/>
    <n v="200"/>
    <x v="376"/>
    <x v="0"/>
    <x v="0"/>
  </r>
  <r>
    <x v="19"/>
    <n v="15"/>
    <n v="96328"/>
    <n v="91222"/>
    <n v="82257"/>
    <n v="77371"/>
    <n v="168593"/>
    <n v="178585"/>
    <n v="159628"/>
    <n v="187550"/>
    <n v="347178"/>
    <m/>
    <n v="200"/>
    <x v="377"/>
    <x v="0"/>
    <x v="0"/>
  </r>
  <r>
    <x v="19"/>
    <n v="16"/>
    <n v="97007"/>
    <n v="91931"/>
    <n v="82815"/>
    <n v="77901"/>
    <n v="169832"/>
    <n v="179822"/>
    <n v="160716"/>
    <n v="188938"/>
    <n v="349654"/>
    <m/>
    <n v="200"/>
    <x v="378"/>
    <x v="0"/>
    <x v="0"/>
  </r>
  <r>
    <x v="19"/>
    <n v="17"/>
    <n v="98453"/>
    <n v="93391"/>
    <n v="83729"/>
    <n v="78743"/>
    <n v="172134"/>
    <n v="182182"/>
    <n v="162472"/>
    <n v="191844"/>
    <n v="354316"/>
    <m/>
    <n v="200"/>
    <x v="379"/>
    <x v="0"/>
    <x v="0"/>
  </r>
  <r>
    <x v="19"/>
    <n v="18"/>
    <n v="100360"/>
    <n v="95331"/>
    <n v="84882"/>
    <n v="79786"/>
    <n v="175117"/>
    <n v="185242"/>
    <n v="164668"/>
    <n v="195691"/>
    <n v="360359"/>
    <m/>
    <n v="200"/>
    <x v="380"/>
    <x v="0"/>
    <x v="0"/>
  </r>
  <r>
    <x v="19"/>
    <n v="19"/>
    <n v="100911"/>
    <n v="96263"/>
    <n v="83723"/>
    <n v="79233"/>
    <n v="175496"/>
    <n v="184634"/>
    <n v="162956"/>
    <n v="197174"/>
    <n v="360130"/>
    <m/>
    <n v="200"/>
    <x v="19"/>
    <x v="926"/>
    <x v="0"/>
  </r>
  <r>
    <x v="19"/>
    <n v="20"/>
    <n v="108800"/>
    <n v="103623"/>
    <n v="90048"/>
    <n v="84689"/>
    <n v="188312"/>
    <n v="198848"/>
    <n v="174737"/>
    <n v="212423"/>
    <n v="387160"/>
    <m/>
    <n v="200"/>
    <x v="19"/>
    <x v="927"/>
    <x v="0"/>
  </r>
  <r>
    <x v="19"/>
    <n v="21"/>
    <n v="111030"/>
    <n v="105676"/>
    <n v="91355"/>
    <n v="86078"/>
    <n v="191754"/>
    <n v="202385"/>
    <n v="177433"/>
    <n v="216706"/>
    <n v="394139"/>
    <m/>
    <n v="200"/>
    <x v="19"/>
    <x v="928"/>
    <x v="0"/>
  </r>
  <r>
    <x v="19"/>
    <n v="22"/>
    <n v="115866"/>
    <n v="111045"/>
    <n v="95060"/>
    <n v="89254"/>
    <n v="200299"/>
    <n v="210926"/>
    <n v="184314"/>
    <n v="226911"/>
    <n v="411225"/>
    <m/>
    <n v="200"/>
    <x v="19"/>
    <x v="929"/>
    <x v="0"/>
  </r>
  <r>
    <x v="19"/>
    <n v="23"/>
    <n v="120487"/>
    <n v="116335"/>
    <n v="99186"/>
    <n v="93780"/>
    <n v="210115"/>
    <n v="219673"/>
    <n v="192966"/>
    <n v="236822"/>
    <n v="429788"/>
    <m/>
    <n v="200"/>
    <x v="19"/>
    <x v="930"/>
    <x v="0"/>
  </r>
  <r>
    <x v="19"/>
    <n v="24"/>
    <n v="119200"/>
    <n v="115748"/>
    <n v="99386"/>
    <n v="93325"/>
    <n v="209073"/>
    <n v="218586"/>
    <n v="192711"/>
    <n v="234948"/>
    <n v="427659"/>
    <m/>
    <n v="200"/>
    <x v="19"/>
    <x v="931"/>
    <x v="0"/>
  </r>
  <r>
    <x v="19"/>
    <n v="25"/>
    <n v="111432"/>
    <n v="108244"/>
    <n v="93550"/>
    <n v="87088"/>
    <n v="195332"/>
    <n v="204982"/>
    <n v="180638"/>
    <n v="219676"/>
    <n v="400314"/>
    <m/>
    <n v="200"/>
    <x v="19"/>
    <x v="932"/>
    <x v="0"/>
  </r>
  <r>
    <x v="19"/>
    <n v="26"/>
    <n v="106038"/>
    <n v="103051"/>
    <n v="88966"/>
    <n v="82348"/>
    <n v="185399"/>
    <n v="195004"/>
    <n v="171314"/>
    <n v="209089"/>
    <n v="380403"/>
    <m/>
    <n v="200"/>
    <x v="19"/>
    <x v="933"/>
    <x v="0"/>
  </r>
  <r>
    <x v="19"/>
    <n v="27"/>
    <n v="102066"/>
    <n v="99357"/>
    <n v="85770"/>
    <n v="79459"/>
    <n v="178816"/>
    <n v="187836"/>
    <n v="165229"/>
    <n v="201423"/>
    <n v="366652"/>
    <m/>
    <n v="200"/>
    <x v="19"/>
    <x v="934"/>
    <x v="0"/>
  </r>
  <r>
    <x v="19"/>
    <n v="28"/>
    <n v="99203"/>
    <n v="96202"/>
    <n v="83441"/>
    <n v="76550"/>
    <n v="172752"/>
    <n v="182644"/>
    <n v="159991"/>
    <n v="195405"/>
    <n v="355396"/>
    <m/>
    <n v="200"/>
    <x v="19"/>
    <x v="935"/>
    <x v="0"/>
  </r>
  <r>
    <x v="19"/>
    <n v="29"/>
    <n v="96763"/>
    <n v="94870"/>
    <n v="82550"/>
    <n v="75325"/>
    <n v="170195"/>
    <n v="179313"/>
    <n v="157875"/>
    <n v="191633"/>
    <n v="349508"/>
    <m/>
    <n v="200"/>
    <x v="19"/>
    <x v="936"/>
    <x v="0"/>
  </r>
  <r>
    <x v="19"/>
    <n v="30"/>
    <n v="97594"/>
    <n v="95340"/>
    <n v="83815"/>
    <n v="76348"/>
    <n v="171688"/>
    <n v="181409"/>
    <n v="160163"/>
    <n v="192934"/>
    <n v="353097"/>
    <m/>
    <n v="200"/>
    <x v="19"/>
    <x v="937"/>
    <x v="0"/>
  </r>
  <r>
    <x v="19"/>
    <n v="31"/>
    <n v="101265"/>
    <n v="98978"/>
    <n v="86354"/>
    <n v="78828"/>
    <n v="177806"/>
    <n v="187619"/>
    <n v="165182"/>
    <n v="200243"/>
    <n v="365425"/>
    <m/>
    <n v="200"/>
    <x v="19"/>
    <x v="938"/>
    <x v="0"/>
  </r>
  <r>
    <x v="19"/>
    <n v="32"/>
    <n v="104017"/>
    <n v="101646"/>
    <n v="88686"/>
    <n v="80937"/>
    <n v="182583"/>
    <n v="192703"/>
    <n v="169623"/>
    <n v="205663"/>
    <n v="375286"/>
    <m/>
    <n v="200"/>
    <x v="19"/>
    <x v="939"/>
    <x v="0"/>
  </r>
  <r>
    <x v="19"/>
    <n v="33"/>
    <n v="104159"/>
    <n v="101893"/>
    <n v="89932"/>
    <n v="82255"/>
    <n v="184148"/>
    <n v="194091"/>
    <n v="172187"/>
    <n v="206052"/>
    <n v="378239"/>
    <m/>
    <n v="200"/>
    <x v="19"/>
    <x v="940"/>
    <x v="0"/>
  </r>
  <r>
    <x v="19"/>
    <n v="34"/>
    <n v="107290"/>
    <n v="104507"/>
    <n v="92704"/>
    <n v="84411"/>
    <n v="188918"/>
    <n v="199994"/>
    <n v="177115"/>
    <n v="211797"/>
    <n v="388912"/>
    <m/>
    <n v="200"/>
    <x v="19"/>
    <x v="941"/>
    <x v="0"/>
  </r>
  <r>
    <x v="19"/>
    <n v="35"/>
    <n v="113075"/>
    <n v="111865"/>
    <n v="94397"/>
    <n v="85349"/>
    <n v="197214"/>
    <n v="207472"/>
    <n v="179746"/>
    <n v="224940"/>
    <n v="404686"/>
    <m/>
    <n v="200"/>
    <x v="19"/>
    <x v="942"/>
    <x v="0"/>
  </r>
  <r>
    <x v="19"/>
    <n v="36"/>
    <n v="117584"/>
    <n v="116083"/>
    <n v="98229"/>
    <n v="88598"/>
    <n v="204681"/>
    <n v="215813"/>
    <n v="186827"/>
    <n v="233667"/>
    <n v="420494"/>
    <m/>
    <n v="200"/>
    <x v="19"/>
    <x v="943"/>
    <x v="0"/>
  </r>
  <r>
    <x v="19"/>
    <n v="37"/>
    <n v="117764"/>
    <n v="116416"/>
    <n v="102856"/>
    <n v="94718"/>
    <n v="211134"/>
    <n v="220620"/>
    <n v="197574"/>
    <n v="234180"/>
    <n v="431754"/>
    <m/>
    <n v="200"/>
    <x v="19"/>
    <x v="944"/>
    <x v="0"/>
  </r>
  <r>
    <x v="19"/>
    <n v="38"/>
    <n v="126451"/>
    <n v="125916"/>
    <n v="106911"/>
    <n v="98869"/>
    <n v="224785"/>
    <n v="233362"/>
    <n v="205780"/>
    <n v="252367"/>
    <n v="458147"/>
    <m/>
    <n v="200"/>
    <x v="19"/>
    <x v="945"/>
    <x v="0"/>
  </r>
  <r>
    <x v="19"/>
    <n v="39"/>
    <n v="131235"/>
    <n v="130296"/>
    <n v="111930"/>
    <n v="102728"/>
    <n v="233024"/>
    <n v="243165"/>
    <n v="214658"/>
    <n v="261531"/>
    <n v="476189"/>
    <m/>
    <n v="200"/>
    <x v="19"/>
    <x v="946"/>
    <x v="0"/>
  </r>
  <r>
    <x v="19"/>
    <n v="40"/>
    <n v="135202"/>
    <n v="133956"/>
    <n v="116573"/>
    <n v="108000"/>
    <n v="241956"/>
    <n v="251775"/>
    <n v="224573"/>
    <n v="269158"/>
    <n v="493731"/>
    <m/>
    <n v="200"/>
    <x v="19"/>
    <x v="947"/>
    <x v="0"/>
  </r>
  <r>
    <x v="19"/>
    <n v="41"/>
    <n v="146154"/>
    <n v="145570"/>
    <n v="120497"/>
    <n v="110096"/>
    <n v="255666"/>
    <n v="266651"/>
    <n v="230593"/>
    <n v="291724"/>
    <n v="522317"/>
    <m/>
    <n v="200"/>
    <x v="19"/>
    <x v="948"/>
    <x v="0"/>
  </r>
  <r>
    <x v="19"/>
    <n v="42"/>
    <n v="150971"/>
    <n v="151033"/>
    <n v="120851"/>
    <n v="110774"/>
    <n v="261807"/>
    <n v="271822"/>
    <n v="231625"/>
    <n v="302004"/>
    <n v="533629"/>
    <m/>
    <n v="200"/>
    <x v="19"/>
    <x v="949"/>
    <x v="0"/>
  </r>
  <r>
    <x v="19"/>
    <n v="43"/>
    <n v="153262"/>
    <n v="153236"/>
    <n v="120128"/>
    <n v="110654"/>
    <n v="263890"/>
    <n v="273390"/>
    <n v="230782"/>
    <n v="306498"/>
    <n v="537280"/>
    <m/>
    <n v="200"/>
    <x v="19"/>
    <x v="950"/>
    <x v="0"/>
  </r>
  <r>
    <x v="19"/>
    <n v="44"/>
    <n v="158090"/>
    <n v="159977"/>
    <n v="122184"/>
    <n v="112574"/>
    <n v="272551"/>
    <n v="280274"/>
    <n v="234758"/>
    <n v="318067"/>
    <n v="552825"/>
    <m/>
    <n v="200"/>
    <x v="19"/>
    <x v="951"/>
    <x v="0"/>
  </r>
  <r>
    <x v="19"/>
    <n v="45"/>
    <n v="162614"/>
    <n v="163585"/>
    <n v="122576"/>
    <n v="113229"/>
    <n v="276814"/>
    <n v="285190"/>
    <n v="235805"/>
    <n v="326199"/>
    <n v="562004"/>
    <m/>
    <n v="200"/>
    <x v="19"/>
    <x v="952"/>
    <x v="0"/>
  </r>
  <r>
    <x v="19"/>
    <n v="46"/>
    <n v="170449"/>
    <n v="172438"/>
    <n v="125149"/>
    <n v="117236"/>
    <n v="289674"/>
    <n v="295598"/>
    <n v="242385"/>
    <n v="342887"/>
    <n v="585272"/>
    <m/>
    <n v="200"/>
    <x v="19"/>
    <x v="953"/>
    <x v="0"/>
  </r>
  <r>
    <x v="19"/>
    <n v="47"/>
    <n v="180895"/>
    <n v="183325"/>
    <n v="130811"/>
    <n v="122655"/>
    <n v="305980"/>
    <n v="311706"/>
    <n v="253466"/>
    <n v="364220"/>
    <n v="617686"/>
    <m/>
    <n v="200"/>
    <x v="19"/>
    <x v="954"/>
    <x v="0"/>
  </r>
  <r>
    <x v="19"/>
    <n v="48"/>
    <n v="188000"/>
    <n v="189940"/>
    <n v="132548"/>
    <n v="124929"/>
    <n v="314869"/>
    <n v="320548"/>
    <n v="257477"/>
    <n v="377940"/>
    <n v="635417"/>
    <m/>
    <n v="200"/>
    <x v="19"/>
    <x v="955"/>
    <x v="0"/>
  </r>
  <r>
    <x v="19"/>
    <n v="49"/>
    <n v="193099"/>
    <n v="196447"/>
    <n v="134702"/>
    <n v="128316"/>
    <n v="324763"/>
    <n v="327801"/>
    <n v="263018"/>
    <n v="389546"/>
    <n v="652564"/>
    <m/>
    <n v="200"/>
    <x v="19"/>
    <x v="956"/>
    <x v="0"/>
  </r>
  <r>
    <x v="19"/>
    <n v="50"/>
    <n v="185796"/>
    <n v="188886"/>
    <n v="131324"/>
    <n v="124322"/>
    <n v="313208"/>
    <n v="317120"/>
    <n v="255646"/>
    <n v="374682"/>
    <n v="630328"/>
    <m/>
    <n v="200"/>
    <x v="19"/>
    <x v="957"/>
    <x v="0"/>
  </r>
  <r>
    <x v="19"/>
    <n v="51"/>
    <n v="176935"/>
    <n v="181974"/>
    <n v="124364"/>
    <n v="118346"/>
    <n v="300320"/>
    <n v="301299"/>
    <n v="242710"/>
    <n v="358909"/>
    <n v="601619"/>
    <m/>
    <n v="200"/>
    <x v="19"/>
    <x v="958"/>
    <x v="0"/>
  </r>
  <r>
    <x v="19"/>
    <n v="52"/>
    <n v="179387"/>
    <n v="184592"/>
    <n v="125764"/>
    <n v="120933"/>
    <n v="305525"/>
    <n v="305151"/>
    <n v="246697"/>
    <n v="363979"/>
    <n v="610676"/>
    <m/>
    <n v="52"/>
    <x v="19"/>
    <x v="959"/>
    <x v="0"/>
  </r>
  <r>
    <x v="19"/>
    <n v="53"/>
    <n v="178283"/>
    <n v="182590"/>
    <n v="124261"/>
    <n v="119256"/>
    <n v="301846"/>
    <n v="302544"/>
    <n v="243517"/>
    <n v="360873"/>
    <n v="604390"/>
    <m/>
    <n v="200"/>
    <x v="19"/>
    <x v="960"/>
    <x v="0"/>
  </r>
  <r>
    <x v="19"/>
    <n v="54"/>
    <n v="171255"/>
    <n v="176818"/>
    <n v="120503"/>
    <n v="116455"/>
    <n v="293273"/>
    <n v="291758"/>
    <n v="236958"/>
    <n v="348073"/>
    <n v="585031"/>
    <m/>
    <n v="54"/>
    <x v="19"/>
    <x v="961"/>
    <x v="0"/>
  </r>
  <r>
    <x v="19"/>
    <n v="55"/>
    <n v="168114"/>
    <n v="174584"/>
    <n v="119648"/>
    <n v="115460"/>
    <n v="290044"/>
    <n v="287762"/>
    <n v="235108"/>
    <n v="342698"/>
    <n v="577806"/>
    <m/>
    <n v="55"/>
    <x v="19"/>
    <x v="962"/>
    <x v="0"/>
  </r>
  <r>
    <x v="19"/>
    <n v="56"/>
    <n v="166304"/>
    <n v="174984"/>
    <n v="119963"/>
    <n v="115815"/>
    <n v="290799"/>
    <n v="286267"/>
    <n v="235778"/>
    <n v="341288"/>
    <n v="577066"/>
    <m/>
    <n v="56"/>
    <x v="19"/>
    <x v="963"/>
    <x v="0"/>
  </r>
  <r>
    <x v="19"/>
    <n v="57"/>
    <n v="158309"/>
    <n v="166533"/>
    <n v="116016"/>
    <n v="113626"/>
    <n v="280159"/>
    <n v="274325"/>
    <n v="229642"/>
    <n v="324842"/>
    <n v="554484"/>
    <m/>
    <n v="57"/>
    <x v="19"/>
    <x v="964"/>
    <x v="0"/>
  </r>
  <r>
    <x v="19"/>
    <n v="58"/>
    <n v="149974"/>
    <n v="158612"/>
    <n v="112858"/>
    <n v="110231"/>
    <n v="268843"/>
    <n v="262832"/>
    <n v="223089"/>
    <n v="308586"/>
    <n v="531675"/>
    <m/>
    <n v="58"/>
    <x v="19"/>
    <x v="965"/>
    <x v="0"/>
  </r>
  <r>
    <x v="19"/>
    <n v="59"/>
    <n v="141620"/>
    <n v="151247"/>
    <n v="108112"/>
    <n v="106911"/>
    <n v="258158"/>
    <n v="249732"/>
    <n v="215023"/>
    <n v="292867"/>
    <n v="507890"/>
    <m/>
    <n v="59"/>
    <x v="19"/>
    <x v="966"/>
    <x v="0"/>
  </r>
  <r>
    <x v="19"/>
    <n v="60"/>
    <n v="134602"/>
    <n v="144306"/>
    <n v="103811"/>
    <n v="103349"/>
    <n v="247655"/>
    <n v="238413"/>
    <n v="207160"/>
    <n v="278908"/>
    <n v="486068"/>
    <m/>
    <n v="60"/>
    <x v="19"/>
    <x v="967"/>
    <x v="0"/>
  </r>
  <r>
    <x v="19"/>
    <n v="61"/>
    <n v="126150"/>
    <n v="137997"/>
    <n v="99684"/>
    <n v="99990"/>
    <n v="237987"/>
    <n v="225834"/>
    <n v="199674"/>
    <n v="264147"/>
    <n v="463821"/>
    <m/>
    <n v="61"/>
    <x v="19"/>
    <x v="968"/>
    <x v="0"/>
  </r>
  <r>
    <x v="19"/>
    <n v="62"/>
    <n v="121274"/>
    <n v="133574"/>
    <n v="95957"/>
    <n v="95616"/>
    <n v="229190"/>
    <n v="217231"/>
    <n v="191573"/>
    <n v="254848"/>
    <n v="446421"/>
    <m/>
    <n v="62"/>
    <x v="19"/>
    <x v="969"/>
    <x v="0"/>
  </r>
  <r>
    <x v="19"/>
    <n v="63"/>
    <n v="113990"/>
    <n v="127655"/>
    <n v="91871"/>
    <n v="93034"/>
    <n v="220689"/>
    <n v="205861"/>
    <n v="184905"/>
    <n v="241645"/>
    <n v="426550"/>
    <m/>
    <n v="63"/>
    <x v="19"/>
    <x v="970"/>
    <x v="0"/>
  </r>
  <r>
    <x v="19"/>
    <n v="64"/>
    <n v="110204"/>
    <n v="124982"/>
    <n v="89527"/>
    <n v="90772"/>
    <n v="215754"/>
    <n v="199731"/>
    <n v="180299"/>
    <n v="235186"/>
    <n v="415485"/>
    <m/>
    <n v="64"/>
    <x v="19"/>
    <x v="971"/>
    <x v="0"/>
  </r>
  <r>
    <x v="19"/>
    <n v="65"/>
    <n v="106842"/>
    <n v="123574"/>
    <n v="87936"/>
    <n v="89273"/>
    <n v="212847"/>
    <n v="194778"/>
    <n v="177209"/>
    <n v="230416"/>
    <n v="407625"/>
    <m/>
    <n v="65"/>
    <x v="19"/>
    <x v="972"/>
    <x v="0"/>
  </r>
  <r>
    <x v="19"/>
    <n v="66"/>
    <n v="106054"/>
    <n v="125030"/>
    <n v="86453"/>
    <n v="88066"/>
    <n v="213096"/>
    <n v="192507"/>
    <n v="174519"/>
    <n v="231084"/>
    <n v="405603"/>
    <m/>
    <n v="66"/>
    <x v="19"/>
    <x v="973"/>
    <x v="0"/>
  </r>
  <r>
    <x v="19"/>
    <n v="67"/>
    <n v="105414"/>
    <n v="126407"/>
    <n v="85898"/>
    <n v="87991"/>
    <n v="214398"/>
    <n v="191312"/>
    <n v="173889"/>
    <n v="231821"/>
    <n v="405710"/>
    <m/>
    <n v="67"/>
    <x v="19"/>
    <x v="974"/>
    <x v="0"/>
  </r>
  <r>
    <x v="19"/>
    <n v="68"/>
    <n v="106389"/>
    <n v="130095"/>
    <n v="85246"/>
    <n v="87797"/>
    <n v="217892"/>
    <n v="191635"/>
    <n v="173043"/>
    <n v="236484"/>
    <n v="409527"/>
    <m/>
    <n v="68"/>
    <x v="19"/>
    <x v="0"/>
    <x v="627"/>
  </r>
  <r>
    <x v="19"/>
    <n v="69"/>
    <n v="106376"/>
    <n v="132977"/>
    <n v="84382"/>
    <n v="88647"/>
    <n v="221624"/>
    <n v="190758"/>
    <n v="173029"/>
    <n v="239353"/>
    <n v="412382"/>
    <m/>
    <n v="69"/>
    <x v="19"/>
    <x v="0"/>
    <x v="628"/>
  </r>
  <r>
    <x v="19"/>
    <n v="70"/>
    <n v="105318"/>
    <n v="134205"/>
    <n v="82586"/>
    <n v="87532"/>
    <n v="221737"/>
    <n v="187904"/>
    <n v="170118"/>
    <n v="239523"/>
    <n v="409641"/>
    <m/>
    <n v="70"/>
    <x v="19"/>
    <x v="0"/>
    <x v="629"/>
  </r>
  <r>
    <x v="19"/>
    <n v="71"/>
    <n v="107296"/>
    <n v="140508"/>
    <n v="81802"/>
    <n v="88108"/>
    <n v="228616"/>
    <n v="189098"/>
    <n v="169910"/>
    <n v="247804"/>
    <n v="417714"/>
    <m/>
    <n v="71"/>
    <x v="19"/>
    <x v="0"/>
    <x v="630"/>
  </r>
  <r>
    <x v="19"/>
    <n v="72"/>
    <n v="110862"/>
    <n v="149824"/>
    <n v="82244"/>
    <n v="90161"/>
    <n v="239985"/>
    <n v="193106"/>
    <n v="172405"/>
    <n v="260686"/>
    <n v="433091"/>
    <m/>
    <n v="72"/>
    <x v="19"/>
    <x v="0"/>
    <x v="631"/>
  </r>
  <r>
    <x v="19"/>
    <n v="73"/>
    <n v="115886"/>
    <n v="160106"/>
    <n v="83024"/>
    <n v="92473"/>
    <n v="252579"/>
    <n v="198910"/>
    <n v="175497"/>
    <n v="275992"/>
    <n v="451489"/>
    <m/>
    <n v="73"/>
    <x v="19"/>
    <x v="0"/>
    <x v="632"/>
  </r>
  <r>
    <x v="19"/>
    <n v="74"/>
    <n v="118165"/>
    <n v="166335"/>
    <n v="79646"/>
    <n v="91570"/>
    <n v="257905"/>
    <n v="197811"/>
    <n v="171216"/>
    <n v="284500"/>
    <n v="455716"/>
    <m/>
    <n v="74"/>
    <x v="19"/>
    <x v="0"/>
    <x v="633"/>
  </r>
  <r>
    <x v="19"/>
    <n v="75"/>
    <n v="116384"/>
    <n v="169391"/>
    <n v="75859"/>
    <n v="89191"/>
    <n v="258582"/>
    <n v="192243"/>
    <n v="165050"/>
    <n v="285775"/>
    <n v="450825"/>
    <m/>
    <n v="75"/>
    <x v="19"/>
    <x v="0"/>
    <x v="634"/>
  </r>
  <r>
    <x v="19"/>
    <n v="76"/>
    <n v="111889"/>
    <n v="166322"/>
    <n v="70010"/>
    <n v="84869"/>
    <n v="251191"/>
    <n v="181899"/>
    <n v="154879"/>
    <n v="278211"/>
    <n v="433090"/>
    <m/>
    <n v="76"/>
    <x v="19"/>
    <x v="0"/>
    <x v="635"/>
  </r>
  <r>
    <x v="19"/>
    <n v="77"/>
    <n v="108915"/>
    <n v="166113"/>
    <n v="65410"/>
    <n v="82323"/>
    <n v="248436"/>
    <n v="174325"/>
    <n v="147733"/>
    <n v="275028"/>
    <n v="422761"/>
    <m/>
    <n v="77"/>
    <x v="19"/>
    <x v="0"/>
    <x v="636"/>
  </r>
  <r>
    <x v="19"/>
    <n v="78"/>
    <n v="99714"/>
    <n v="157845"/>
    <n v="57912"/>
    <n v="75865"/>
    <n v="233710"/>
    <n v="157626"/>
    <n v="133777"/>
    <n v="257559"/>
    <n v="391336"/>
    <m/>
    <n v="78"/>
    <x v="19"/>
    <x v="0"/>
    <x v="637"/>
  </r>
  <r>
    <x v="19"/>
    <n v="79"/>
    <n v="93338"/>
    <n v="153109"/>
    <n v="53019"/>
    <n v="72644"/>
    <n v="225753"/>
    <n v="146357"/>
    <n v="125663"/>
    <n v="246447"/>
    <n v="372110"/>
    <m/>
    <n v="79"/>
    <x v="19"/>
    <x v="0"/>
    <x v="638"/>
  </r>
  <r>
    <x v="19"/>
    <n v="80"/>
    <n v="86066"/>
    <n v="145972"/>
    <n v="47622"/>
    <n v="68790"/>
    <n v="214762"/>
    <n v="133688"/>
    <n v="116412"/>
    <n v="232038"/>
    <n v="348450"/>
    <m/>
    <n v="80"/>
    <x v="19"/>
    <x v="0"/>
    <x v="639"/>
  </r>
  <r>
    <x v="19"/>
    <n v="81"/>
    <n v="78662"/>
    <n v="138608"/>
    <n v="41967"/>
    <n v="65018"/>
    <n v="203626"/>
    <n v="120629"/>
    <n v="106985"/>
    <n v="217270"/>
    <n v="324255"/>
    <m/>
    <n v="81"/>
    <x v="19"/>
    <x v="0"/>
    <x v="640"/>
  </r>
  <r>
    <x v="19"/>
    <n v="82"/>
    <n v="69532"/>
    <n v="125507"/>
    <n v="36301"/>
    <n v="59234"/>
    <n v="184741"/>
    <n v="105833"/>
    <n v="95535"/>
    <n v="195039"/>
    <n v="290574"/>
    <m/>
    <n v="82"/>
    <x v="19"/>
    <x v="0"/>
    <x v="641"/>
  </r>
  <r>
    <x v="19"/>
    <n v="83"/>
    <n v="60811"/>
    <n v="114516"/>
    <n v="30617"/>
    <n v="53496"/>
    <n v="168012"/>
    <n v="91428"/>
    <n v="84113"/>
    <n v="175327"/>
    <n v="259440"/>
    <m/>
    <n v="83"/>
    <x v="19"/>
    <x v="0"/>
    <x v="642"/>
  </r>
  <r>
    <x v="19"/>
    <n v="84"/>
    <n v="53429"/>
    <n v="104100"/>
    <n v="26465"/>
    <n v="48569"/>
    <n v="152669"/>
    <n v="79894"/>
    <n v="75034"/>
    <n v="157529"/>
    <n v="232563"/>
    <m/>
    <n v="84"/>
    <x v="19"/>
    <x v="0"/>
    <x v="643"/>
  </r>
  <r>
    <x v="19"/>
    <n v="85"/>
    <n v="44746"/>
    <n v="90990"/>
    <n v="21265"/>
    <n v="41918"/>
    <n v="132908"/>
    <n v="66011"/>
    <n v="63183"/>
    <n v="135736"/>
    <n v="198919"/>
    <m/>
    <n v="85"/>
    <x v="19"/>
    <x v="0"/>
    <x v="644"/>
  </r>
  <r>
    <x v="19"/>
    <n v="86"/>
    <n v="35905"/>
    <n v="76382"/>
    <n v="16451"/>
    <n v="35062"/>
    <n v="111444"/>
    <n v="52356"/>
    <n v="51513"/>
    <n v="112287"/>
    <n v="163800"/>
    <m/>
    <n v="86"/>
    <x v="19"/>
    <x v="0"/>
    <x v="645"/>
  </r>
  <r>
    <x v="19"/>
    <n v="87"/>
    <n v="22209"/>
    <n v="49418"/>
    <n v="10384"/>
    <n v="23980"/>
    <n v="73398"/>
    <n v="32593"/>
    <n v="34364"/>
    <n v="71627"/>
    <n v="105991"/>
    <m/>
    <n v="87"/>
    <x v="19"/>
    <x v="0"/>
    <x v="646"/>
  </r>
  <r>
    <x v="19"/>
    <n v="88"/>
    <n v="18854"/>
    <n v="44234"/>
    <n v="8712"/>
    <n v="21527"/>
    <n v="65761"/>
    <n v="27566"/>
    <n v="30239"/>
    <n v="63088"/>
    <n v="93327"/>
    <m/>
    <n v="88"/>
    <x v="19"/>
    <x v="0"/>
    <x v="647"/>
  </r>
  <r>
    <x v="19"/>
    <n v="89"/>
    <n v="15658"/>
    <n v="38113"/>
    <n v="7059"/>
    <n v="18667"/>
    <n v="56780"/>
    <n v="22717"/>
    <n v="25726"/>
    <n v="53771"/>
    <n v="79497"/>
    <m/>
    <n v="89"/>
    <x v="19"/>
    <x v="0"/>
    <x v="648"/>
  </r>
  <r>
    <x v="19"/>
    <n v="90"/>
    <n v="12789"/>
    <n v="33028"/>
    <n v="5708"/>
    <n v="16158"/>
    <n v="49186"/>
    <n v="18497"/>
    <n v="21866"/>
    <n v="45817"/>
    <n v="67683"/>
    <m/>
    <n v="90"/>
    <x v="19"/>
    <x v="0"/>
    <x v="649"/>
  </r>
  <r>
    <x v="19"/>
    <n v="91"/>
    <n v="11093"/>
    <n v="30599"/>
    <n v="5129"/>
    <n v="15077"/>
    <n v="45676"/>
    <n v="16222"/>
    <n v="20206"/>
    <n v="41692"/>
    <n v="61898"/>
    <m/>
    <n v="91"/>
    <x v="19"/>
    <x v="0"/>
    <x v="650"/>
  </r>
  <r>
    <x v="19"/>
    <n v="92"/>
    <n v="9301"/>
    <n v="27240"/>
    <n v="4325"/>
    <n v="13839"/>
    <n v="41079"/>
    <n v="13626"/>
    <n v="18164"/>
    <n v="36541"/>
    <n v="54705"/>
    <m/>
    <n v="92"/>
    <x v="19"/>
    <x v="0"/>
    <x v="651"/>
  </r>
  <r>
    <x v="19"/>
    <n v="93"/>
    <n v="7417"/>
    <n v="23037"/>
    <n v="3404"/>
    <n v="11768"/>
    <n v="34805"/>
    <n v="10821"/>
    <n v="15172"/>
    <n v="30454"/>
    <n v="45626"/>
    <m/>
    <n v="93"/>
    <x v="19"/>
    <x v="0"/>
    <x v="652"/>
  </r>
  <r>
    <x v="19"/>
    <n v="94"/>
    <n v="5751"/>
    <n v="18978"/>
    <n v="2656"/>
    <n v="9792"/>
    <n v="28770"/>
    <n v="8407"/>
    <n v="12448"/>
    <n v="24729"/>
    <n v="37177"/>
    <m/>
    <n v="94"/>
    <x v="19"/>
    <x v="0"/>
    <x v="653"/>
  </r>
  <r>
    <x v="19"/>
    <n v="95"/>
    <n v="4473"/>
    <n v="15436"/>
    <n v="1999"/>
    <n v="7914"/>
    <n v="23350"/>
    <n v="6472"/>
    <n v="9913"/>
    <n v="19909"/>
    <n v="29822"/>
    <m/>
    <n v="95"/>
    <x v="19"/>
    <x v="0"/>
    <x v="654"/>
  </r>
  <r>
    <x v="19"/>
    <n v="96"/>
    <n v="3380"/>
    <n v="12341"/>
    <n v="1468"/>
    <n v="6286"/>
    <n v="18627"/>
    <n v="4848"/>
    <n v="7754"/>
    <n v="15721"/>
    <n v="23475"/>
    <m/>
    <n v="96"/>
    <x v="19"/>
    <x v="0"/>
    <x v="655"/>
  </r>
  <r>
    <x v="19"/>
    <n v="97"/>
    <n v="2402"/>
    <n v="9259"/>
    <n v="1041"/>
    <n v="4789"/>
    <n v="14048"/>
    <n v="3443"/>
    <n v="5830"/>
    <n v="11661"/>
    <n v="17491"/>
    <m/>
    <n v="97"/>
    <x v="19"/>
    <x v="0"/>
    <x v="656"/>
  </r>
  <r>
    <x v="19"/>
    <n v="98"/>
    <n v="1636"/>
    <n v="6663"/>
    <n v="706"/>
    <n v="3513"/>
    <n v="10176"/>
    <n v="2342"/>
    <n v="4219"/>
    <n v="8299"/>
    <n v="12518"/>
    <m/>
    <n v="98"/>
    <x v="19"/>
    <x v="0"/>
    <x v="657"/>
  </r>
  <r>
    <x v="19"/>
    <n v="99"/>
    <n v="1095"/>
    <n v="4670"/>
    <n v="467"/>
    <n v="2479"/>
    <n v="7149"/>
    <n v="1562"/>
    <n v="2946"/>
    <n v="5765"/>
    <n v="8711"/>
    <m/>
    <n v="99"/>
    <x v="19"/>
    <x v="0"/>
    <x v="658"/>
  </r>
  <r>
    <x v="19"/>
    <n v="100"/>
    <n v="1948"/>
    <n v="9680"/>
    <n v="800"/>
    <n v="5337"/>
    <n v="15017"/>
    <n v="2748"/>
    <n v="6137"/>
    <n v="11628"/>
    <n v="17765"/>
    <m/>
    <n v="100"/>
    <x v="19"/>
    <x v="0"/>
    <x v="659"/>
  </r>
  <r>
    <x v="20"/>
    <n v="0"/>
    <n v="77236"/>
    <n v="72822"/>
    <n v="65864"/>
    <n v="62061"/>
    <n v="134883"/>
    <n v="143100"/>
    <n v="127925"/>
    <n v="150058"/>
    <n v="277983"/>
    <m/>
    <n v="200"/>
    <x v="381"/>
    <x v="0"/>
    <x v="0"/>
  </r>
  <r>
    <x v="20"/>
    <n v="1"/>
    <n v="78373"/>
    <n v="73945"/>
    <n v="66627"/>
    <n v="62766"/>
    <n v="136711"/>
    <n v="145000"/>
    <n v="129393"/>
    <n v="152318"/>
    <n v="281711"/>
    <m/>
    <n v="200"/>
    <x v="382"/>
    <x v="0"/>
    <x v="0"/>
  </r>
  <r>
    <x v="20"/>
    <n v="2"/>
    <n v="79495"/>
    <n v="75047"/>
    <n v="67497"/>
    <n v="63560"/>
    <n v="138607"/>
    <n v="146992"/>
    <n v="131057"/>
    <n v="154542"/>
    <n v="285599"/>
    <m/>
    <n v="200"/>
    <x v="383"/>
    <x v="0"/>
    <x v="0"/>
  </r>
  <r>
    <x v="20"/>
    <n v="3"/>
    <n v="80636"/>
    <n v="76161"/>
    <n v="68481"/>
    <n v="64455"/>
    <n v="140616"/>
    <n v="149117"/>
    <n v="132936"/>
    <n v="156797"/>
    <n v="289733"/>
    <m/>
    <n v="200"/>
    <x v="384"/>
    <x v="0"/>
    <x v="0"/>
  </r>
  <r>
    <x v="20"/>
    <n v="4"/>
    <n v="81840"/>
    <n v="77330"/>
    <n v="69565"/>
    <n v="65446"/>
    <n v="142776"/>
    <n v="151405"/>
    <n v="135011"/>
    <n v="159170"/>
    <n v="294181"/>
    <m/>
    <n v="200"/>
    <x v="385"/>
    <x v="0"/>
    <x v="0"/>
  </r>
  <r>
    <x v="20"/>
    <n v="5"/>
    <n v="83123"/>
    <n v="78565"/>
    <n v="70746"/>
    <n v="66532"/>
    <n v="145097"/>
    <n v="153869"/>
    <n v="137278"/>
    <n v="161688"/>
    <n v="298966"/>
    <m/>
    <n v="200"/>
    <x v="386"/>
    <x v="0"/>
    <x v="0"/>
  </r>
  <r>
    <x v="20"/>
    <n v="6"/>
    <n v="84507"/>
    <n v="79894"/>
    <n v="72024"/>
    <n v="67706"/>
    <n v="147600"/>
    <n v="156531"/>
    <n v="139730"/>
    <n v="164401"/>
    <n v="304131"/>
    <m/>
    <n v="200"/>
    <x v="387"/>
    <x v="0"/>
    <x v="0"/>
  </r>
  <r>
    <x v="20"/>
    <n v="7"/>
    <n v="85991"/>
    <n v="81310"/>
    <n v="73384"/>
    <n v="68965"/>
    <n v="150275"/>
    <n v="159375"/>
    <n v="142349"/>
    <n v="167301"/>
    <n v="309650"/>
    <m/>
    <n v="200"/>
    <x v="388"/>
    <x v="0"/>
    <x v="0"/>
  </r>
  <r>
    <x v="20"/>
    <n v="8"/>
    <n v="87555"/>
    <n v="82804"/>
    <n v="74805"/>
    <n v="70288"/>
    <n v="153092"/>
    <n v="162360"/>
    <n v="145093"/>
    <n v="170359"/>
    <n v="315452"/>
    <m/>
    <n v="200"/>
    <x v="389"/>
    <x v="0"/>
    <x v="0"/>
  </r>
  <r>
    <x v="20"/>
    <n v="9"/>
    <n v="89157"/>
    <n v="84331"/>
    <n v="76251"/>
    <n v="71642"/>
    <n v="155973"/>
    <n v="165408"/>
    <n v="147893"/>
    <n v="173488"/>
    <n v="321381"/>
    <m/>
    <n v="200"/>
    <x v="390"/>
    <x v="0"/>
    <x v="0"/>
  </r>
  <r>
    <x v="20"/>
    <n v="10"/>
    <n v="90730"/>
    <n v="85826"/>
    <n v="77685"/>
    <n v="72992"/>
    <n v="158818"/>
    <n v="168415"/>
    <n v="150677"/>
    <n v="176556"/>
    <n v="327233"/>
    <m/>
    <n v="200"/>
    <x v="391"/>
    <x v="0"/>
    <x v="0"/>
  </r>
  <r>
    <x v="20"/>
    <n v="11"/>
    <n v="92179"/>
    <n v="87203"/>
    <n v="79033"/>
    <n v="74272"/>
    <n v="161475"/>
    <n v="171212"/>
    <n v="153305"/>
    <n v="179382"/>
    <n v="332687"/>
    <m/>
    <n v="200"/>
    <x v="392"/>
    <x v="0"/>
    <x v="0"/>
  </r>
  <r>
    <x v="20"/>
    <n v="12"/>
    <n v="93482"/>
    <n v="88449"/>
    <n v="80222"/>
    <n v="75405"/>
    <n v="163854"/>
    <n v="173704"/>
    <n v="155627"/>
    <n v="181931"/>
    <n v="337558"/>
    <m/>
    <n v="200"/>
    <x v="393"/>
    <x v="0"/>
    <x v="0"/>
  </r>
  <r>
    <x v="20"/>
    <n v="13"/>
    <n v="94606"/>
    <n v="89525"/>
    <n v="81158"/>
    <n v="76303"/>
    <n v="165828"/>
    <n v="175764"/>
    <n v="157461"/>
    <n v="184131"/>
    <n v="341592"/>
    <m/>
    <n v="200"/>
    <x v="394"/>
    <x v="0"/>
    <x v="0"/>
  </r>
  <r>
    <x v="20"/>
    <n v="14"/>
    <n v="95453"/>
    <n v="90351"/>
    <n v="81791"/>
    <n v="76919"/>
    <n v="167270"/>
    <n v="177244"/>
    <n v="158710"/>
    <n v="185804"/>
    <n v="344514"/>
    <m/>
    <n v="200"/>
    <x v="395"/>
    <x v="0"/>
    <x v="0"/>
  </r>
  <r>
    <x v="20"/>
    <n v="15"/>
    <n v="96037"/>
    <n v="90945"/>
    <n v="82172"/>
    <n v="77294"/>
    <n v="168239"/>
    <n v="178209"/>
    <n v="159466"/>
    <n v="186982"/>
    <n v="346448"/>
    <m/>
    <n v="200"/>
    <x v="396"/>
    <x v="0"/>
    <x v="0"/>
  </r>
  <r>
    <x v="20"/>
    <n v="16"/>
    <n v="96023"/>
    <n v="90999"/>
    <n v="82457"/>
    <n v="77561"/>
    <n v="168560"/>
    <n v="178480"/>
    <n v="160018"/>
    <n v="187022"/>
    <n v="347040"/>
    <m/>
    <n v="200"/>
    <x v="397"/>
    <x v="0"/>
    <x v="0"/>
  </r>
  <r>
    <x v="20"/>
    <n v="17"/>
    <n v="96730"/>
    <n v="91762"/>
    <n v="82985"/>
    <n v="78044"/>
    <n v="169806"/>
    <n v="179715"/>
    <n v="161029"/>
    <n v="188492"/>
    <n v="349521"/>
    <m/>
    <n v="200"/>
    <x v="398"/>
    <x v="0"/>
    <x v="0"/>
  </r>
  <r>
    <x v="20"/>
    <n v="18"/>
    <n v="98191"/>
    <n v="93278"/>
    <n v="83868"/>
    <n v="78831"/>
    <n v="172109"/>
    <n v="182059"/>
    <n v="162699"/>
    <n v="191469"/>
    <n v="354168"/>
    <m/>
    <n v="200"/>
    <x v="399"/>
    <x v="0"/>
    <x v="0"/>
  </r>
  <r>
    <x v="20"/>
    <n v="19"/>
    <n v="100121"/>
    <n v="95266"/>
    <n v="84993"/>
    <n v="79819"/>
    <n v="175085"/>
    <n v="185114"/>
    <n v="164812"/>
    <n v="195387"/>
    <n v="360199"/>
    <m/>
    <n v="200"/>
    <x v="19"/>
    <x v="975"/>
    <x v="0"/>
  </r>
  <r>
    <x v="20"/>
    <n v="20"/>
    <n v="100698"/>
    <n v="96241"/>
    <n v="83809"/>
    <n v="79215"/>
    <n v="175456"/>
    <n v="184507"/>
    <n v="163024"/>
    <n v="196939"/>
    <n v="359963"/>
    <m/>
    <n v="200"/>
    <x v="19"/>
    <x v="976"/>
    <x v="0"/>
  </r>
  <r>
    <x v="20"/>
    <n v="21"/>
    <n v="108609"/>
    <n v="103644"/>
    <n v="90114"/>
    <n v="84610"/>
    <n v="188254"/>
    <n v="198723"/>
    <n v="174724"/>
    <n v="212253"/>
    <n v="386977"/>
    <m/>
    <n v="200"/>
    <x v="19"/>
    <x v="977"/>
    <x v="0"/>
  </r>
  <r>
    <x v="20"/>
    <n v="22"/>
    <n v="110894"/>
    <n v="105763"/>
    <n v="91393"/>
    <n v="85927"/>
    <n v="191690"/>
    <n v="202287"/>
    <n v="177320"/>
    <n v="216657"/>
    <n v="393977"/>
    <m/>
    <n v="200"/>
    <x v="19"/>
    <x v="978"/>
    <x v="0"/>
  </r>
  <r>
    <x v="20"/>
    <n v="23"/>
    <n v="115819"/>
    <n v="111227"/>
    <n v="95062"/>
    <n v="89001"/>
    <n v="200228"/>
    <n v="210881"/>
    <n v="184063"/>
    <n v="227046"/>
    <n v="411109"/>
    <m/>
    <n v="200"/>
    <x v="19"/>
    <x v="979"/>
    <x v="0"/>
  </r>
  <r>
    <x v="20"/>
    <n v="24"/>
    <n v="120577"/>
    <n v="116678"/>
    <n v="99108"/>
    <n v="93363"/>
    <n v="210041"/>
    <n v="219685"/>
    <n v="192471"/>
    <n v="237255"/>
    <n v="429726"/>
    <m/>
    <n v="200"/>
    <x v="19"/>
    <x v="980"/>
    <x v="0"/>
  </r>
  <r>
    <x v="20"/>
    <n v="25"/>
    <n v="119461"/>
    <n v="116268"/>
    <n v="99197"/>
    <n v="92739"/>
    <n v="209007"/>
    <n v="218658"/>
    <n v="191936"/>
    <n v="235729"/>
    <n v="427665"/>
    <m/>
    <n v="200"/>
    <x v="19"/>
    <x v="981"/>
    <x v="0"/>
  </r>
  <r>
    <x v="20"/>
    <n v="26"/>
    <n v="111849"/>
    <n v="108891"/>
    <n v="93281"/>
    <n v="86392"/>
    <n v="195283"/>
    <n v="205130"/>
    <n v="179673"/>
    <n v="220740"/>
    <n v="400413"/>
    <m/>
    <n v="200"/>
    <x v="19"/>
    <x v="982"/>
    <x v="0"/>
  </r>
  <r>
    <x v="20"/>
    <n v="27"/>
    <n v="106551"/>
    <n v="103740"/>
    <n v="88652"/>
    <n v="81622"/>
    <n v="185362"/>
    <n v="195203"/>
    <n v="170274"/>
    <n v="210291"/>
    <n v="380565"/>
    <m/>
    <n v="200"/>
    <x v="19"/>
    <x v="983"/>
    <x v="0"/>
  </r>
  <r>
    <x v="20"/>
    <n v="28"/>
    <n v="102587"/>
    <n v="99998"/>
    <n v="85462"/>
    <n v="78796"/>
    <n v="178794"/>
    <n v="188049"/>
    <n v="164258"/>
    <n v="202585"/>
    <n v="366843"/>
    <m/>
    <n v="200"/>
    <x v="19"/>
    <x v="984"/>
    <x v="0"/>
  </r>
  <r>
    <x v="20"/>
    <n v="29"/>
    <n v="99663"/>
    <n v="96698"/>
    <n v="83180"/>
    <n v="76026"/>
    <n v="172724"/>
    <n v="182843"/>
    <n v="159206"/>
    <n v="196361"/>
    <n v="355567"/>
    <m/>
    <n v="200"/>
    <x v="19"/>
    <x v="985"/>
    <x v="0"/>
  </r>
  <r>
    <x v="20"/>
    <n v="30"/>
    <n v="97122"/>
    <n v="95194"/>
    <n v="82355"/>
    <n v="74967"/>
    <n v="170161"/>
    <n v="179477"/>
    <n v="157322"/>
    <n v="192316"/>
    <n v="349638"/>
    <m/>
    <n v="200"/>
    <x v="19"/>
    <x v="986"/>
    <x v="0"/>
  </r>
  <r>
    <x v="20"/>
    <n v="31"/>
    <n v="97821"/>
    <n v="95497"/>
    <n v="83688"/>
    <n v="76140"/>
    <n v="171637"/>
    <n v="181509"/>
    <n v="159828"/>
    <n v="193318"/>
    <n v="353146"/>
    <m/>
    <n v="200"/>
    <x v="19"/>
    <x v="987"/>
    <x v="0"/>
  </r>
  <r>
    <x v="20"/>
    <n v="32"/>
    <n v="101343"/>
    <n v="98966"/>
    <n v="86311"/>
    <n v="78753"/>
    <n v="177719"/>
    <n v="187654"/>
    <n v="165064"/>
    <n v="200309"/>
    <n v="365373"/>
    <m/>
    <n v="200"/>
    <x v="19"/>
    <x v="988"/>
    <x v="0"/>
  </r>
  <r>
    <x v="20"/>
    <n v="33"/>
    <n v="103970"/>
    <n v="101512"/>
    <n v="88707"/>
    <n v="80962"/>
    <n v="182474"/>
    <n v="192677"/>
    <n v="169669"/>
    <n v="205482"/>
    <n v="375151"/>
    <m/>
    <n v="200"/>
    <x v="19"/>
    <x v="989"/>
    <x v="0"/>
  </r>
  <r>
    <x v="20"/>
    <n v="34"/>
    <n v="104018"/>
    <n v="101680"/>
    <n v="89997"/>
    <n v="82340"/>
    <n v="184020"/>
    <n v="194015"/>
    <n v="172337"/>
    <n v="205698"/>
    <n v="378035"/>
    <m/>
    <n v="200"/>
    <x v="19"/>
    <x v="990"/>
    <x v="0"/>
  </r>
  <r>
    <x v="20"/>
    <n v="35"/>
    <n v="107053"/>
    <n v="104224"/>
    <n v="92814"/>
    <n v="84542"/>
    <n v="188766"/>
    <n v="199867"/>
    <n v="177356"/>
    <n v="211277"/>
    <n v="388633"/>
    <m/>
    <n v="200"/>
    <x v="19"/>
    <x v="991"/>
    <x v="0"/>
  </r>
  <r>
    <x v="20"/>
    <n v="36"/>
    <n v="112719"/>
    <n v="111482"/>
    <n v="94570"/>
    <n v="85552"/>
    <n v="197034"/>
    <n v="207289"/>
    <n v="180122"/>
    <n v="224201"/>
    <n v="404323"/>
    <m/>
    <n v="200"/>
    <x v="19"/>
    <x v="992"/>
    <x v="0"/>
  </r>
  <r>
    <x v="20"/>
    <n v="37"/>
    <n v="117151"/>
    <n v="115653"/>
    <n v="98421"/>
    <n v="88816"/>
    <n v="204469"/>
    <n v="215572"/>
    <n v="187237"/>
    <n v="232804"/>
    <n v="420041"/>
    <m/>
    <n v="200"/>
    <x v="19"/>
    <x v="993"/>
    <x v="0"/>
  </r>
  <r>
    <x v="20"/>
    <n v="38"/>
    <n v="117309"/>
    <n v="116006"/>
    <n v="103029"/>
    <n v="94893"/>
    <n v="210899"/>
    <n v="220338"/>
    <n v="197922"/>
    <n v="233315"/>
    <n v="431237"/>
    <m/>
    <n v="200"/>
    <x v="19"/>
    <x v="994"/>
    <x v="0"/>
  </r>
  <r>
    <x v="20"/>
    <n v="39"/>
    <n v="125904"/>
    <n v="125442"/>
    <n v="107118"/>
    <n v="99071"/>
    <n v="224513"/>
    <n v="233022"/>
    <n v="206189"/>
    <n v="251346"/>
    <n v="457535"/>
    <m/>
    <n v="200"/>
    <x v="19"/>
    <x v="995"/>
    <x v="0"/>
  </r>
  <r>
    <x v="20"/>
    <n v="40"/>
    <n v="130637"/>
    <n v="129804"/>
    <n v="112130"/>
    <n v="102918"/>
    <n v="232722"/>
    <n v="242767"/>
    <n v="215048"/>
    <n v="260441"/>
    <n v="475489"/>
    <m/>
    <n v="200"/>
    <x v="19"/>
    <x v="996"/>
    <x v="0"/>
  </r>
  <r>
    <x v="20"/>
    <n v="41"/>
    <n v="134572"/>
    <n v="133457"/>
    <n v="116756"/>
    <n v="108173"/>
    <n v="241630"/>
    <n v="251328"/>
    <n v="224929"/>
    <n v="268029"/>
    <n v="492958"/>
    <m/>
    <n v="200"/>
    <x v="19"/>
    <x v="997"/>
    <x v="0"/>
  </r>
  <r>
    <x v="20"/>
    <n v="42"/>
    <n v="145428"/>
    <n v="145002"/>
    <n v="120692"/>
    <n v="110299"/>
    <n v="255301"/>
    <n v="266120"/>
    <n v="230991"/>
    <n v="290430"/>
    <n v="521421"/>
    <m/>
    <n v="200"/>
    <x v="19"/>
    <x v="998"/>
    <x v="0"/>
  </r>
  <r>
    <x v="20"/>
    <n v="43"/>
    <n v="150202"/>
    <n v="150435"/>
    <n v="121033"/>
    <n v="110983"/>
    <n v="261418"/>
    <n v="271235"/>
    <n v="232016"/>
    <n v="300637"/>
    <n v="532653"/>
    <m/>
    <n v="200"/>
    <x v="19"/>
    <x v="999"/>
    <x v="0"/>
  </r>
  <r>
    <x v="20"/>
    <n v="44"/>
    <n v="152462"/>
    <n v="152619"/>
    <n v="120288"/>
    <n v="110858"/>
    <n v="263477"/>
    <n v="272750"/>
    <n v="231146"/>
    <n v="305081"/>
    <n v="536227"/>
    <m/>
    <n v="200"/>
    <x v="19"/>
    <x v="1000"/>
    <x v="0"/>
  </r>
  <r>
    <x v="20"/>
    <n v="45"/>
    <n v="157251"/>
    <n v="159324"/>
    <n v="122309"/>
    <n v="112788"/>
    <n v="272112"/>
    <n v="279560"/>
    <n v="235097"/>
    <n v="316575"/>
    <n v="551672"/>
    <m/>
    <n v="200"/>
    <x v="19"/>
    <x v="1001"/>
    <x v="0"/>
  </r>
  <r>
    <x v="20"/>
    <n v="46"/>
    <n v="161729"/>
    <n v="162906"/>
    <n v="122670"/>
    <n v="113431"/>
    <n v="276337"/>
    <n v="284399"/>
    <n v="236101"/>
    <n v="324635"/>
    <n v="560736"/>
    <m/>
    <n v="200"/>
    <x v="19"/>
    <x v="1002"/>
    <x v="0"/>
  </r>
  <r>
    <x v="20"/>
    <n v="47"/>
    <n v="169486"/>
    <n v="171712"/>
    <n v="125211"/>
    <n v="117438"/>
    <n v="289150"/>
    <n v="294697"/>
    <n v="242649"/>
    <n v="341198"/>
    <n v="583847"/>
    <m/>
    <n v="200"/>
    <x v="19"/>
    <x v="1003"/>
    <x v="0"/>
  </r>
  <r>
    <x v="20"/>
    <n v="48"/>
    <n v="179831"/>
    <n v="182544"/>
    <n v="130829"/>
    <n v="122848"/>
    <n v="305392"/>
    <n v="310660"/>
    <n v="253677"/>
    <n v="362375"/>
    <n v="616052"/>
    <m/>
    <n v="200"/>
    <x v="19"/>
    <x v="1004"/>
    <x v="0"/>
  </r>
  <r>
    <x v="20"/>
    <n v="49"/>
    <n v="186849"/>
    <n v="189127"/>
    <n v="132521"/>
    <n v="125099"/>
    <n v="314226"/>
    <n v="319370"/>
    <n v="257620"/>
    <n v="375976"/>
    <n v="633596"/>
    <m/>
    <n v="200"/>
    <x v="19"/>
    <x v="1005"/>
    <x v="0"/>
  </r>
  <r>
    <x v="20"/>
    <n v="50"/>
    <n v="191866"/>
    <n v="195594"/>
    <n v="134623"/>
    <n v="128456"/>
    <n v="324050"/>
    <n v="326489"/>
    <n v="263079"/>
    <n v="387460"/>
    <n v="650539"/>
    <m/>
    <n v="200"/>
    <x v="19"/>
    <x v="1006"/>
    <x v="0"/>
  </r>
  <r>
    <x v="20"/>
    <n v="51"/>
    <n v="184563"/>
    <n v="188071"/>
    <n v="131178"/>
    <n v="124413"/>
    <n v="312484"/>
    <n v="315741"/>
    <n v="255591"/>
    <n v="372634"/>
    <n v="628225"/>
    <m/>
    <n v="200"/>
    <x v="19"/>
    <x v="1007"/>
    <x v="0"/>
  </r>
  <r>
    <x v="20"/>
    <n v="52"/>
    <n v="175709"/>
    <n v="181185"/>
    <n v="124174"/>
    <n v="118398"/>
    <n v="299583"/>
    <n v="299883"/>
    <n v="242572"/>
    <n v="356894"/>
    <n v="599466"/>
    <m/>
    <n v="200"/>
    <x v="19"/>
    <x v="1008"/>
    <x v="0"/>
  </r>
  <r>
    <x v="20"/>
    <n v="53"/>
    <n v="178088"/>
    <n v="183783"/>
    <n v="125511"/>
    <n v="120936"/>
    <n v="304719"/>
    <n v="303599"/>
    <n v="246447"/>
    <n v="361871"/>
    <n v="608318"/>
    <m/>
    <n v="53"/>
    <x v="19"/>
    <x v="1009"/>
    <x v="0"/>
  </r>
  <r>
    <x v="20"/>
    <n v="54"/>
    <n v="176929"/>
    <n v="181783"/>
    <n v="123949"/>
    <n v="119214"/>
    <n v="300997"/>
    <n v="300878"/>
    <n v="243163"/>
    <n v="358712"/>
    <n v="601875"/>
    <m/>
    <n v="54"/>
    <x v="19"/>
    <x v="1010"/>
    <x v="0"/>
  </r>
  <r>
    <x v="20"/>
    <n v="55"/>
    <n v="169897"/>
    <n v="176033"/>
    <n v="120135"/>
    <n v="116368"/>
    <n v="292401"/>
    <n v="290032"/>
    <n v="236503"/>
    <n v="345930"/>
    <n v="582433"/>
    <m/>
    <n v="55"/>
    <x v="19"/>
    <x v="1011"/>
    <x v="0"/>
  </r>
  <r>
    <x v="20"/>
    <n v="56"/>
    <n v="166724"/>
    <n v="173796"/>
    <n v="119210"/>
    <n v="115330"/>
    <n v="289126"/>
    <n v="285934"/>
    <n v="234540"/>
    <n v="340520"/>
    <n v="575060"/>
    <m/>
    <n v="56"/>
    <x v="19"/>
    <x v="1012"/>
    <x v="0"/>
  </r>
  <r>
    <x v="20"/>
    <n v="57"/>
    <n v="164865"/>
    <n v="174189"/>
    <n v="119443"/>
    <n v="115639"/>
    <n v="289828"/>
    <n v="284308"/>
    <n v="235082"/>
    <n v="339054"/>
    <n v="574136"/>
    <m/>
    <n v="57"/>
    <x v="19"/>
    <x v="1013"/>
    <x v="0"/>
  </r>
  <r>
    <x v="20"/>
    <n v="58"/>
    <n v="156875"/>
    <n v="165765"/>
    <n v="115426"/>
    <n v="113398"/>
    <n v="279163"/>
    <n v="272301"/>
    <n v="228824"/>
    <n v="322640"/>
    <n v="551464"/>
    <m/>
    <n v="58"/>
    <x v="19"/>
    <x v="1014"/>
    <x v="0"/>
  </r>
  <r>
    <x v="20"/>
    <n v="59"/>
    <n v="148560"/>
    <n v="157863"/>
    <n v="112189"/>
    <n v="109964"/>
    <n v="267827"/>
    <n v="260749"/>
    <n v="222153"/>
    <n v="306423"/>
    <n v="528576"/>
    <m/>
    <n v="59"/>
    <x v="19"/>
    <x v="1015"/>
    <x v="0"/>
  </r>
  <r>
    <x v="20"/>
    <n v="60"/>
    <n v="140211"/>
    <n v="150516"/>
    <n v="107373"/>
    <n v="106607"/>
    <n v="257123"/>
    <n v="247584"/>
    <n v="213980"/>
    <n v="290727"/>
    <n v="504707"/>
    <m/>
    <n v="60"/>
    <x v="19"/>
    <x v="1016"/>
    <x v="0"/>
  </r>
  <r>
    <x v="20"/>
    <n v="61"/>
    <n v="133197"/>
    <n v="143590"/>
    <n v="103013"/>
    <n v="103013"/>
    <n v="246603"/>
    <n v="236210"/>
    <n v="206026"/>
    <n v="276787"/>
    <n v="482813"/>
    <m/>
    <n v="61"/>
    <x v="19"/>
    <x v="1017"/>
    <x v="0"/>
  </r>
  <r>
    <x v="20"/>
    <n v="62"/>
    <n v="124760"/>
    <n v="137284"/>
    <n v="98817"/>
    <n v="99624"/>
    <n v="236908"/>
    <n v="223577"/>
    <n v="198441"/>
    <n v="262044"/>
    <n v="460485"/>
    <m/>
    <n v="62"/>
    <x v="19"/>
    <x v="1018"/>
    <x v="0"/>
  </r>
  <r>
    <x v="20"/>
    <n v="63"/>
    <n v="119850"/>
    <n v="132842"/>
    <n v="95014"/>
    <n v="95226"/>
    <n v="228068"/>
    <n v="214864"/>
    <n v="190240"/>
    <n v="252692"/>
    <n v="442932"/>
    <m/>
    <n v="63"/>
    <x v="19"/>
    <x v="1019"/>
    <x v="0"/>
  </r>
  <r>
    <x v="20"/>
    <n v="64"/>
    <n v="112570"/>
    <n v="126923"/>
    <n v="90866"/>
    <n v="92612"/>
    <n v="219535"/>
    <n v="203436"/>
    <n v="183478"/>
    <n v="239493"/>
    <n v="422971"/>
    <m/>
    <n v="64"/>
    <x v="19"/>
    <x v="1020"/>
    <x v="0"/>
  </r>
  <r>
    <x v="20"/>
    <n v="65"/>
    <n v="108740"/>
    <n v="124220"/>
    <n v="88440"/>
    <n v="90319"/>
    <n v="214539"/>
    <n v="197180"/>
    <n v="178759"/>
    <n v="232960"/>
    <n v="411719"/>
    <m/>
    <n v="65"/>
    <x v="19"/>
    <x v="1021"/>
    <x v="0"/>
  </r>
  <r>
    <x v="20"/>
    <n v="66"/>
    <n v="105314"/>
    <n v="122770"/>
    <n v="86747"/>
    <n v="88777"/>
    <n v="211547"/>
    <n v="192061"/>
    <n v="175524"/>
    <n v="228084"/>
    <n v="403608"/>
    <m/>
    <n v="66"/>
    <x v="19"/>
    <x v="1022"/>
    <x v="0"/>
  </r>
  <r>
    <x v="20"/>
    <n v="67"/>
    <n v="104414"/>
    <n v="124155"/>
    <n v="85153"/>
    <n v="87534"/>
    <n v="211689"/>
    <n v="189567"/>
    <n v="172687"/>
    <n v="228569"/>
    <n v="401256"/>
    <m/>
    <n v="67"/>
    <x v="19"/>
    <x v="1023"/>
    <x v="0"/>
  </r>
  <r>
    <x v="20"/>
    <n v="68"/>
    <n v="103657"/>
    <n v="125442"/>
    <n v="84468"/>
    <n v="87399"/>
    <n v="212841"/>
    <n v="188125"/>
    <n v="171867"/>
    <n v="229099"/>
    <n v="400966"/>
    <m/>
    <n v="68"/>
    <x v="19"/>
    <x v="0"/>
    <x v="660"/>
  </r>
  <r>
    <x v="20"/>
    <n v="69"/>
    <n v="104449"/>
    <n v="129006"/>
    <n v="83665"/>
    <n v="87134"/>
    <n v="216140"/>
    <n v="188114"/>
    <n v="170799"/>
    <n v="233455"/>
    <n v="404254"/>
    <m/>
    <n v="69"/>
    <x v="19"/>
    <x v="0"/>
    <x v="661"/>
  </r>
  <r>
    <x v="20"/>
    <n v="70"/>
    <n v="104251"/>
    <n v="131754"/>
    <n v="82637"/>
    <n v="87896"/>
    <n v="219650"/>
    <n v="186888"/>
    <n v="170533"/>
    <n v="236005"/>
    <n v="406538"/>
    <m/>
    <n v="70"/>
    <x v="19"/>
    <x v="0"/>
    <x v="662"/>
  </r>
  <r>
    <x v="20"/>
    <n v="71"/>
    <n v="103001"/>
    <n v="132829"/>
    <n v="80671"/>
    <n v="86690"/>
    <n v="219519"/>
    <n v="183672"/>
    <n v="167361"/>
    <n v="235830"/>
    <n v="403191"/>
    <m/>
    <n v="71"/>
    <x v="19"/>
    <x v="0"/>
    <x v="663"/>
  </r>
  <r>
    <x v="20"/>
    <n v="72"/>
    <n v="104684"/>
    <n v="138883"/>
    <n v="79666"/>
    <n v="87143"/>
    <n v="226026"/>
    <n v="184350"/>
    <n v="166809"/>
    <n v="243567"/>
    <n v="410376"/>
    <m/>
    <n v="72"/>
    <x v="19"/>
    <x v="0"/>
    <x v="664"/>
  </r>
  <r>
    <x v="20"/>
    <n v="73"/>
    <n v="107874"/>
    <n v="147880"/>
    <n v="79831"/>
    <n v="89045"/>
    <n v="236925"/>
    <n v="187705"/>
    <n v="168876"/>
    <n v="255754"/>
    <n v="424630"/>
    <m/>
    <n v="73"/>
    <x v="19"/>
    <x v="0"/>
    <x v="665"/>
  </r>
  <r>
    <x v="20"/>
    <n v="74"/>
    <n v="112409"/>
    <n v="157761"/>
    <n v="80281"/>
    <n v="91164"/>
    <n v="248925"/>
    <n v="192690"/>
    <n v="171445"/>
    <n v="270170"/>
    <n v="441615"/>
    <m/>
    <n v="74"/>
    <x v="19"/>
    <x v="0"/>
    <x v="666"/>
  </r>
  <r>
    <x v="20"/>
    <n v="75"/>
    <n v="114217"/>
    <n v="163582"/>
    <n v="76687"/>
    <n v="90087"/>
    <n v="253669"/>
    <n v="190904"/>
    <n v="166774"/>
    <n v="277799"/>
    <n v="444573"/>
    <m/>
    <n v="75"/>
    <x v="19"/>
    <x v="0"/>
    <x v="667"/>
  </r>
  <r>
    <x v="20"/>
    <n v="76"/>
    <n v="112044"/>
    <n v="166194"/>
    <n v="72684"/>
    <n v="87530"/>
    <n v="253724"/>
    <n v="184728"/>
    <n v="160214"/>
    <n v="278238"/>
    <n v="438452"/>
    <m/>
    <n v="76"/>
    <x v="19"/>
    <x v="0"/>
    <x v="668"/>
  </r>
  <r>
    <x v="20"/>
    <n v="77"/>
    <n v="107235"/>
    <n v="162768"/>
    <n v="66720"/>
    <n v="83056"/>
    <n v="245824"/>
    <n v="173955"/>
    <n v="149776"/>
    <n v="270003"/>
    <n v="419779"/>
    <m/>
    <n v="77"/>
    <x v="19"/>
    <x v="0"/>
    <x v="669"/>
  </r>
  <r>
    <x v="20"/>
    <n v="78"/>
    <n v="103868"/>
    <n v="162024"/>
    <n v="61969"/>
    <n v="80275"/>
    <n v="242299"/>
    <n v="165837"/>
    <n v="142244"/>
    <n v="265892"/>
    <n v="408136"/>
    <m/>
    <n v="78"/>
    <x v="19"/>
    <x v="0"/>
    <x v="670"/>
  </r>
  <r>
    <x v="20"/>
    <n v="79"/>
    <n v="94538"/>
    <n v="153406"/>
    <n v="54489"/>
    <n v="73691"/>
    <n v="227097"/>
    <n v="149027"/>
    <n v="128180"/>
    <n v="247944"/>
    <n v="376124"/>
    <m/>
    <n v="79"/>
    <x v="19"/>
    <x v="0"/>
    <x v="671"/>
  </r>
  <r>
    <x v="20"/>
    <n v="80"/>
    <n v="87895"/>
    <n v="148145"/>
    <n v="49493"/>
    <n v="70223"/>
    <n v="218368"/>
    <n v="137388"/>
    <n v="119716"/>
    <n v="236040"/>
    <n v="355756"/>
    <m/>
    <n v="80"/>
    <x v="19"/>
    <x v="0"/>
    <x v="672"/>
  </r>
  <r>
    <x v="20"/>
    <n v="81"/>
    <n v="80462"/>
    <n v="140478"/>
    <n v="44091"/>
    <n v="66112"/>
    <n v="206590"/>
    <n v="124553"/>
    <n v="110203"/>
    <n v="220940"/>
    <n v="331143"/>
    <m/>
    <n v="81"/>
    <x v="19"/>
    <x v="0"/>
    <x v="673"/>
  </r>
  <r>
    <x v="20"/>
    <n v="82"/>
    <n v="72932"/>
    <n v="132549"/>
    <n v="38496"/>
    <n v="62068"/>
    <n v="194617"/>
    <n v="111428"/>
    <n v="100564"/>
    <n v="205481"/>
    <n v="306045"/>
    <m/>
    <n v="82"/>
    <x v="19"/>
    <x v="0"/>
    <x v="674"/>
  </r>
  <r>
    <x v="20"/>
    <n v="83"/>
    <n v="63901"/>
    <n v="119244"/>
    <n v="32979"/>
    <n v="56152"/>
    <n v="175396"/>
    <n v="96880"/>
    <n v="89131"/>
    <n v="183145"/>
    <n v="272276"/>
    <m/>
    <n v="83"/>
    <x v="19"/>
    <x v="0"/>
    <x v="675"/>
  </r>
  <r>
    <x v="20"/>
    <n v="84"/>
    <n v="55384"/>
    <n v="108005"/>
    <n v="27548"/>
    <n v="50328"/>
    <n v="158333"/>
    <n v="82932"/>
    <n v="77876"/>
    <n v="163389"/>
    <n v="241265"/>
    <m/>
    <n v="84"/>
    <x v="19"/>
    <x v="0"/>
    <x v="676"/>
  </r>
  <r>
    <x v="20"/>
    <n v="85"/>
    <n v="48209"/>
    <n v="97438"/>
    <n v="23572"/>
    <n v="45334"/>
    <n v="142772"/>
    <n v="71781"/>
    <n v="68906"/>
    <n v="145647"/>
    <n v="214553"/>
    <m/>
    <n v="85"/>
    <x v="19"/>
    <x v="0"/>
    <x v="677"/>
  </r>
  <r>
    <x v="20"/>
    <n v="86"/>
    <n v="39870"/>
    <n v="84204"/>
    <n v="18680"/>
    <n v="38640"/>
    <n v="122844"/>
    <n v="58550"/>
    <n v="57320"/>
    <n v="124074"/>
    <n v="181394"/>
    <m/>
    <n v="86"/>
    <x v="19"/>
    <x v="0"/>
    <x v="678"/>
  </r>
  <r>
    <x v="20"/>
    <n v="87"/>
    <n v="31661"/>
    <n v="70097"/>
    <n v="14292"/>
    <n v="32043"/>
    <n v="102140"/>
    <n v="45953"/>
    <n v="46335"/>
    <n v="101758"/>
    <n v="148093"/>
    <m/>
    <n v="87"/>
    <x v="19"/>
    <x v="0"/>
    <x v="679"/>
  </r>
  <r>
    <x v="20"/>
    <n v="88"/>
    <n v="19371"/>
    <n v="44949"/>
    <n v="8918"/>
    <n v="21716"/>
    <n v="66665"/>
    <n v="28289"/>
    <n v="30634"/>
    <n v="64320"/>
    <n v="94954"/>
    <m/>
    <n v="88"/>
    <x v="19"/>
    <x v="0"/>
    <x v="680"/>
  </r>
  <r>
    <x v="20"/>
    <n v="89"/>
    <n v="16241"/>
    <n v="39822"/>
    <n v="7385"/>
    <n v="19288"/>
    <n v="59110"/>
    <n v="23626"/>
    <n v="26673"/>
    <n v="56063"/>
    <n v="82736"/>
    <m/>
    <n v="89"/>
    <x v="19"/>
    <x v="0"/>
    <x v="681"/>
  </r>
  <r>
    <x v="20"/>
    <n v="90"/>
    <n v="13307"/>
    <n v="33930"/>
    <n v="5901"/>
    <n v="16535"/>
    <n v="50465"/>
    <n v="19208"/>
    <n v="22436"/>
    <n v="47237"/>
    <n v="69673"/>
    <m/>
    <n v="90"/>
    <x v="19"/>
    <x v="0"/>
    <x v="682"/>
  </r>
  <r>
    <x v="20"/>
    <n v="91"/>
    <n v="10709"/>
    <n v="29039"/>
    <n v="4698"/>
    <n v="14131"/>
    <n v="43170"/>
    <n v="15407"/>
    <n v="18829"/>
    <n v="39748"/>
    <n v="58577"/>
    <m/>
    <n v="91"/>
    <x v="19"/>
    <x v="0"/>
    <x v="683"/>
  </r>
  <r>
    <x v="20"/>
    <n v="92"/>
    <n v="9140"/>
    <n v="26539"/>
    <n v="4153"/>
    <n v="13002"/>
    <n v="39541"/>
    <n v="13293"/>
    <n v="17155"/>
    <n v="35679"/>
    <n v="52834"/>
    <m/>
    <n v="92"/>
    <x v="19"/>
    <x v="0"/>
    <x v="684"/>
  </r>
  <r>
    <x v="20"/>
    <n v="93"/>
    <n v="7532"/>
    <n v="23277"/>
    <n v="3439"/>
    <n v="11750"/>
    <n v="35027"/>
    <n v="10971"/>
    <n v="15189"/>
    <n v="30809"/>
    <n v="45998"/>
    <m/>
    <n v="93"/>
    <x v="19"/>
    <x v="0"/>
    <x v="685"/>
  </r>
  <r>
    <x v="20"/>
    <n v="94"/>
    <n v="5891"/>
    <n v="19362"/>
    <n v="2651"/>
    <n v="9821"/>
    <n v="29183"/>
    <n v="8542"/>
    <n v="12472"/>
    <n v="25253"/>
    <n v="37725"/>
    <m/>
    <n v="94"/>
    <x v="19"/>
    <x v="0"/>
    <x v="686"/>
  </r>
  <r>
    <x v="20"/>
    <n v="95"/>
    <n v="4472"/>
    <n v="15657"/>
    <n v="2020"/>
    <n v="8015"/>
    <n v="23672"/>
    <n v="6492"/>
    <n v="10035"/>
    <n v="20129"/>
    <n v="30164"/>
    <m/>
    <n v="95"/>
    <x v="19"/>
    <x v="0"/>
    <x v="687"/>
  </r>
  <r>
    <x v="20"/>
    <n v="96"/>
    <n v="3399"/>
    <n v="12475"/>
    <n v="1485"/>
    <n v="6344"/>
    <n v="18819"/>
    <n v="4884"/>
    <n v="7829"/>
    <n v="15874"/>
    <n v="23703"/>
    <m/>
    <n v="96"/>
    <x v="19"/>
    <x v="0"/>
    <x v="688"/>
  </r>
  <r>
    <x v="20"/>
    <n v="97"/>
    <n v="2500"/>
    <n v="9745"/>
    <n v="1061"/>
    <n v="4916"/>
    <n v="14661"/>
    <n v="3561"/>
    <n v="5977"/>
    <n v="12245"/>
    <n v="18222"/>
    <m/>
    <n v="97"/>
    <x v="19"/>
    <x v="0"/>
    <x v="689"/>
  </r>
  <r>
    <x v="20"/>
    <n v="98"/>
    <n v="1726"/>
    <n v="7125"/>
    <n v="731"/>
    <n v="3648"/>
    <n v="10773"/>
    <n v="2457"/>
    <n v="4379"/>
    <n v="8851"/>
    <n v="13230"/>
    <m/>
    <n v="98"/>
    <x v="19"/>
    <x v="0"/>
    <x v="690"/>
  </r>
  <r>
    <x v="20"/>
    <n v="99"/>
    <n v="1140"/>
    <n v="4982"/>
    <n v="480"/>
    <n v="2602"/>
    <n v="7584"/>
    <n v="1620"/>
    <n v="3082"/>
    <n v="6122"/>
    <n v="9204"/>
    <m/>
    <n v="99"/>
    <x v="19"/>
    <x v="0"/>
    <x v="691"/>
  </r>
  <r>
    <x v="20"/>
    <n v="100"/>
    <n v="2012"/>
    <n v="10244"/>
    <n v="815"/>
    <n v="5515"/>
    <n v="15759"/>
    <n v="2827"/>
    <n v="6330"/>
    <n v="12256"/>
    <n v="18586"/>
    <m/>
    <n v="100"/>
    <x v="19"/>
    <x v="0"/>
    <x v="692"/>
  </r>
  <r>
    <x v="21"/>
    <n v="0"/>
    <n v="76893"/>
    <n v="72499"/>
    <n v="65465"/>
    <n v="61683"/>
    <n v="134182"/>
    <n v="142358"/>
    <n v="127148"/>
    <n v="149392"/>
    <n v="276540"/>
    <m/>
    <n v="200"/>
    <x v="400"/>
    <x v="0"/>
    <x v="0"/>
  </r>
  <r>
    <x v="21"/>
    <n v="1"/>
    <n v="77823"/>
    <n v="73428"/>
    <n v="66144"/>
    <n v="62311"/>
    <n v="135739"/>
    <n v="143967"/>
    <n v="128455"/>
    <n v="151251"/>
    <n v="279706"/>
    <m/>
    <n v="200"/>
    <x v="401"/>
    <x v="0"/>
    <x v="0"/>
  </r>
  <r>
    <x v="21"/>
    <n v="2"/>
    <n v="78725"/>
    <n v="74322"/>
    <n v="66923"/>
    <n v="63020"/>
    <n v="137342"/>
    <n v="145648"/>
    <n v="129943"/>
    <n v="153047"/>
    <n v="282990"/>
    <m/>
    <n v="200"/>
    <x v="402"/>
    <x v="0"/>
    <x v="0"/>
  </r>
  <r>
    <x v="21"/>
    <n v="3"/>
    <n v="79646"/>
    <n v="75232"/>
    <n v="67805"/>
    <n v="63823"/>
    <n v="139055"/>
    <n v="147451"/>
    <n v="131628"/>
    <n v="154878"/>
    <n v="286506"/>
    <m/>
    <n v="200"/>
    <x v="403"/>
    <x v="0"/>
    <x v="0"/>
  </r>
  <r>
    <x v="21"/>
    <n v="4"/>
    <n v="80631"/>
    <n v="76186"/>
    <n v="68795"/>
    <n v="64721"/>
    <n v="140907"/>
    <n v="149426"/>
    <n v="133516"/>
    <n v="156817"/>
    <n v="290333"/>
    <m/>
    <n v="200"/>
    <x v="404"/>
    <x v="0"/>
    <x v="0"/>
  </r>
  <r>
    <x v="21"/>
    <n v="5"/>
    <n v="81703"/>
    <n v="77228"/>
    <n v="69879"/>
    <n v="65714"/>
    <n v="142942"/>
    <n v="151582"/>
    <n v="135593"/>
    <n v="158931"/>
    <n v="294524"/>
    <m/>
    <n v="200"/>
    <x v="405"/>
    <x v="0"/>
    <x v="0"/>
  </r>
  <r>
    <x v="21"/>
    <n v="6"/>
    <n v="82885"/>
    <n v="78364"/>
    <n v="71063"/>
    <n v="66803"/>
    <n v="145167"/>
    <n v="153948"/>
    <n v="137866"/>
    <n v="161249"/>
    <n v="299115"/>
    <m/>
    <n v="200"/>
    <x v="406"/>
    <x v="0"/>
    <x v="0"/>
  </r>
  <r>
    <x v="21"/>
    <n v="7"/>
    <n v="84197"/>
    <n v="79617"/>
    <n v="72337"/>
    <n v="67982"/>
    <n v="147599"/>
    <n v="156534"/>
    <n v="140319"/>
    <n v="163814"/>
    <n v="304133"/>
    <m/>
    <n v="200"/>
    <x v="407"/>
    <x v="0"/>
    <x v="0"/>
  </r>
  <r>
    <x v="21"/>
    <n v="8"/>
    <n v="85625"/>
    <n v="80981"/>
    <n v="73696"/>
    <n v="69245"/>
    <n v="150226"/>
    <n v="159321"/>
    <n v="142941"/>
    <n v="166606"/>
    <n v="309547"/>
    <m/>
    <n v="200"/>
    <x v="408"/>
    <x v="0"/>
    <x v="0"/>
  </r>
  <r>
    <x v="21"/>
    <n v="9"/>
    <n v="87156"/>
    <n v="82441"/>
    <n v="75111"/>
    <n v="70567"/>
    <n v="153008"/>
    <n v="162267"/>
    <n v="145678"/>
    <n v="169597"/>
    <n v="315275"/>
    <m/>
    <n v="200"/>
    <x v="409"/>
    <x v="0"/>
    <x v="0"/>
  </r>
  <r>
    <x v="21"/>
    <n v="10"/>
    <n v="88743"/>
    <n v="83953"/>
    <n v="76551"/>
    <n v="71926"/>
    <n v="155879"/>
    <n v="165294"/>
    <n v="148477"/>
    <n v="172696"/>
    <n v="321173"/>
    <m/>
    <n v="200"/>
    <x v="410"/>
    <x v="0"/>
    <x v="0"/>
  </r>
  <r>
    <x v="21"/>
    <n v="11"/>
    <n v="90318"/>
    <n v="85447"/>
    <n v="77977"/>
    <n v="73275"/>
    <n v="158722"/>
    <n v="168295"/>
    <n v="151252"/>
    <n v="175765"/>
    <n v="327017"/>
    <m/>
    <n v="200"/>
    <x v="411"/>
    <x v="0"/>
    <x v="0"/>
  </r>
  <r>
    <x v="21"/>
    <n v="12"/>
    <n v="91773"/>
    <n v="86833"/>
    <n v="79316"/>
    <n v="74549"/>
    <n v="161382"/>
    <n v="171089"/>
    <n v="153865"/>
    <n v="178606"/>
    <n v="332471"/>
    <m/>
    <n v="200"/>
    <x v="412"/>
    <x v="0"/>
    <x v="0"/>
  </r>
  <r>
    <x v="21"/>
    <n v="13"/>
    <n v="93096"/>
    <n v="88099"/>
    <n v="80487"/>
    <n v="75675"/>
    <n v="163774"/>
    <n v="173583"/>
    <n v="156162"/>
    <n v="181195"/>
    <n v="337357"/>
    <m/>
    <n v="200"/>
    <x v="413"/>
    <x v="0"/>
    <x v="0"/>
  </r>
  <r>
    <x v="21"/>
    <n v="14"/>
    <n v="94245"/>
    <n v="89210"/>
    <n v="81407"/>
    <n v="76554"/>
    <n v="165764"/>
    <n v="175652"/>
    <n v="157961"/>
    <n v="183455"/>
    <n v="341416"/>
    <m/>
    <n v="200"/>
    <x v="414"/>
    <x v="0"/>
    <x v="0"/>
  </r>
  <r>
    <x v="21"/>
    <n v="15"/>
    <n v="95117"/>
    <n v="90079"/>
    <n v="82016"/>
    <n v="77147"/>
    <n v="167226"/>
    <n v="177133"/>
    <n v="159163"/>
    <n v="185196"/>
    <n v="344359"/>
    <m/>
    <n v="200"/>
    <x v="415"/>
    <x v="0"/>
    <x v="0"/>
  </r>
  <r>
    <x v="21"/>
    <n v="16"/>
    <n v="95733"/>
    <n v="90724"/>
    <n v="82371"/>
    <n v="77484"/>
    <n v="168208"/>
    <n v="178104"/>
    <n v="159855"/>
    <n v="186457"/>
    <n v="346312"/>
    <m/>
    <n v="200"/>
    <x v="416"/>
    <x v="0"/>
    <x v="0"/>
  </r>
  <r>
    <x v="21"/>
    <n v="17"/>
    <n v="95749"/>
    <n v="90833"/>
    <n v="82624"/>
    <n v="77703"/>
    <n v="168536"/>
    <n v="178373"/>
    <n v="160327"/>
    <n v="186582"/>
    <n v="346909"/>
    <m/>
    <n v="200"/>
    <x v="417"/>
    <x v="0"/>
    <x v="0"/>
  </r>
  <r>
    <x v="21"/>
    <n v="18"/>
    <n v="96477"/>
    <n v="91657"/>
    <n v="83122"/>
    <n v="78128"/>
    <n v="169785"/>
    <n v="179599"/>
    <n v="161250"/>
    <n v="188134"/>
    <n v="349384"/>
    <m/>
    <n v="200"/>
    <x v="418"/>
    <x v="0"/>
    <x v="0"/>
  </r>
  <r>
    <x v="21"/>
    <n v="19"/>
    <n v="97962"/>
    <n v="93221"/>
    <n v="83976"/>
    <n v="78859"/>
    <n v="172080"/>
    <n v="181938"/>
    <n v="162835"/>
    <n v="191183"/>
    <n v="354018"/>
    <m/>
    <n v="200"/>
    <x v="19"/>
    <x v="1024"/>
    <x v="0"/>
  </r>
  <r>
    <x v="21"/>
    <n v="20"/>
    <n v="99915"/>
    <n v="95254"/>
    <n v="85075"/>
    <n v="79790"/>
    <n v="175044"/>
    <n v="184990"/>
    <n v="164865"/>
    <n v="195169"/>
    <n v="360034"/>
    <m/>
    <n v="200"/>
    <x v="19"/>
    <x v="1025"/>
    <x v="0"/>
  </r>
  <r>
    <x v="21"/>
    <n v="21"/>
    <n v="100528"/>
    <n v="96268"/>
    <n v="83872"/>
    <n v="79139"/>
    <n v="175407"/>
    <n v="184400"/>
    <n v="163011"/>
    <n v="196796"/>
    <n v="359807"/>
    <m/>
    <n v="200"/>
    <x v="19"/>
    <x v="1026"/>
    <x v="0"/>
  </r>
  <r>
    <x v="21"/>
    <n v="22"/>
    <n v="108483"/>
    <n v="103733"/>
    <n v="90155"/>
    <n v="84463"/>
    <n v="188196"/>
    <n v="198638"/>
    <n v="174618"/>
    <n v="212216"/>
    <n v="386834"/>
    <m/>
    <n v="200"/>
    <x v="19"/>
    <x v="1027"/>
    <x v="0"/>
  </r>
  <r>
    <x v="21"/>
    <n v="23"/>
    <n v="110863"/>
    <n v="105951"/>
    <n v="91399"/>
    <n v="85678"/>
    <n v="191629"/>
    <n v="202262"/>
    <n v="177077"/>
    <n v="216814"/>
    <n v="393891"/>
    <m/>
    <n v="200"/>
    <x v="19"/>
    <x v="1028"/>
    <x v="0"/>
  </r>
  <r>
    <x v="21"/>
    <n v="24"/>
    <n v="115914"/>
    <n v="111548"/>
    <n v="94995"/>
    <n v="88618"/>
    <n v="200166"/>
    <n v="210909"/>
    <n v="183613"/>
    <n v="227462"/>
    <n v="411075"/>
    <m/>
    <n v="200"/>
    <x v="19"/>
    <x v="1029"/>
    <x v="0"/>
  </r>
  <r>
    <x v="21"/>
    <n v="25"/>
    <n v="120829"/>
    <n v="117195"/>
    <n v="98942"/>
    <n v="92784"/>
    <n v="209979"/>
    <n v="219771"/>
    <n v="191726"/>
    <n v="238024"/>
    <n v="429750"/>
    <m/>
    <n v="200"/>
    <x v="19"/>
    <x v="1030"/>
    <x v="0"/>
  </r>
  <r>
    <x v="21"/>
    <n v="26"/>
    <n v="119885"/>
    <n v="116936"/>
    <n v="98925"/>
    <n v="92016"/>
    <n v="208952"/>
    <n v="218810"/>
    <n v="190941"/>
    <n v="236821"/>
    <n v="427762"/>
    <m/>
    <n v="200"/>
    <x v="19"/>
    <x v="1031"/>
    <x v="0"/>
  </r>
  <r>
    <x v="21"/>
    <n v="27"/>
    <n v="112375"/>
    <n v="109597"/>
    <n v="92958"/>
    <n v="85650"/>
    <n v="195247"/>
    <n v="205333"/>
    <n v="178608"/>
    <n v="221972"/>
    <n v="400580"/>
    <m/>
    <n v="200"/>
    <x v="19"/>
    <x v="1032"/>
    <x v="0"/>
  </r>
  <r>
    <x v="21"/>
    <n v="28"/>
    <n v="107079"/>
    <n v="104378"/>
    <n v="88343"/>
    <n v="80959"/>
    <n v="185337"/>
    <n v="195422"/>
    <n v="169302"/>
    <n v="211457"/>
    <n v="380759"/>
    <m/>
    <n v="200"/>
    <x v="19"/>
    <x v="1033"/>
    <x v="0"/>
  </r>
  <r>
    <x v="21"/>
    <n v="29"/>
    <n v="103045"/>
    <n v="100493"/>
    <n v="85208"/>
    <n v="78271"/>
    <n v="178764"/>
    <n v="188253"/>
    <n v="163479"/>
    <n v="203538"/>
    <n v="367017"/>
    <m/>
    <n v="200"/>
    <x v="19"/>
    <x v="1034"/>
    <x v="0"/>
  </r>
  <r>
    <x v="21"/>
    <n v="30"/>
    <n v="100007"/>
    <n v="97015"/>
    <n v="83003"/>
    <n v="75681"/>
    <n v="172696"/>
    <n v="183010"/>
    <n v="158684"/>
    <n v="197022"/>
    <n v="355706"/>
    <m/>
    <n v="200"/>
    <x v="19"/>
    <x v="1035"/>
    <x v="0"/>
  </r>
  <r>
    <x v="21"/>
    <n v="31"/>
    <n v="97344"/>
    <n v="95334"/>
    <n v="82246"/>
    <n v="74779"/>
    <n v="170113"/>
    <n v="179590"/>
    <n v="157025"/>
    <n v="192678"/>
    <n v="349703"/>
    <m/>
    <n v="200"/>
    <x v="19"/>
    <x v="1036"/>
    <x v="0"/>
  </r>
  <r>
    <x v="21"/>
    <n v="32"/>
    <n v="97917"/>
    <n v="95499"/>
    <n v="83653"/>
    <n v="76075"/>
    <n v="171574"/>
    <n v="181570"/>
    <n v="159728"/>
    <n v="193416"/>
    <n v="353144"/>
    <m/>
    <n v="200"/>
    <x v="19"/>
    <x v="1037"/>
    <x v="0"/>
  </r>
  <r>
    <x v="21"/>
    <n v="33"/>
    <n v="101305"/>
    <n v="98842"/>
    <n v="86339"/>
    <n v="78787"/>
    <n v="177629"/>
    <n v="187644"/>
    <n v="165126"/>
    <n v="200147"/>
    <n v="365273"/>
    <m/>
    <n v="200"/>
    <x v="19"/>
    <x v="1038"/>
    <x v="0"/>
  </r>
  <r>
    <x v="21"/>
    <n v="34"/>
    <n v="103826"/>
    <n v="101292"/>
    <n v="88789"/>
    <n v="81062"/>
    <n v="182354"/>
    <n v="192615"/>
    <n v="169851"/>
    <n v="205118"/>
    <n v="374969"/>
    <m/>
    <n v="200"/>
    <x v="19"/>
    <x v="1039"/>
    <x v="0"/>
  </r>
  <r>
    <x v="21"/>
    <n v="35"/>
    <n v="103794"/>
    <n v="101407"/>
    <n v="90112"/>
    <n v="82473"/>
    <n v="183880"/>
    <n v="193906"/>
    <n v="172585"/>
    <n v="205201"/>
    <n v="377786"/>
    <m/>
    <n v="200"/>
    <x v="19"/>
    <x v="1040"/>
    <x v="0"/>
  </r>
  <r>
    <x v="21"/>
    <n v="36"/>
    <n v="106746"/>
    <n v="103905"/>
    <n v="92959"/>
    <n v="84702"/>
    <n v="188607"/>
    <n v="199705"/>
    <n v="177661"/>
    <n v="210651"/>
    <n v="388312"/>
    <m/>
    <n v="200"/>
    <x v="19"/>
    <x v="1041"/>
    <x v="0"/>
  </r>
  <r>
    <x v="21"/>
    <n v="37"/>
    <n v="112314"/>
    <n v="111076"/>
    <n v="94760"/>
    <n v="85758"/>
    <n v="196834"/>
    <n v="207074"/>
    <n v="180518"/>
    <n v="223390"/>
    <n v="403908"/>
    <m/>
    <n v="200"/>
    <x v="19"/>
    <x v="1042"/>
    <x v="0"/>
  </r>
  <r>
    <x v="21"/>
    <n v="38"/>
    <n v="116684"/>
    <n v="115216"/>
    <n v="98626"/>
    <n v="89025"/>
    <n v="204241"/>
    <n v="215310"/>
    <n v="187651"/>
    <n v="231900"/>
    <n v="419551"/>
    <m/>
    <n v="200"/>
    <x v="19"/>
    <x v="1043"/>
    <x v="0"/>
  </r>
  <r>
    <x v="21"/>
    <n v="39"/>
    <n v="116827"/>
    <n v="115588"/>
    <n v="103207"/>
    <n v="95063"/>
    <n v="210651"/>
    <n v="220034"/>
    <n v="198270"/>
    <n v="232415"/>
    <n v="430685"/>
    <m/>
    <n v="200"/>
    <x v="19"/>
    <x v="1044"/>
    <x v="0"/>
  </r>
  <r>
    <x v="21"/>
    <n v="40"/>
    <n v="125340"/>
    <n v="124970"/>
    <n v="107320"/>
    <n v="99258"/>
    <n v="224228"/>
    <n v="232660"/>
    <n v="206578"/>
    <n v="250310"/>
    <n v="456888"/>
    <m/>
    <n v="200"/>
    <x v="19"/>
    <x v="1045"/>
    <x v="0"/>
  </r>
  <r>
    <x v="21"/>
    <n v="41"/>
    <n v="130032"/>
    <n v="129315"/>
    <n v="112316"/>
    <n v="103095"/>
    <n v="232410"/>
    <n v="242348"/>
    <n v="215411"/>
    <n v="259347"/>
    <n v="474758"/>
    <m/>
    <n v="200"/>
    <x v="19"/>
    <x v="1046"/>
    <x v="0"/>
  </r>
  <r>
    <x v="21"/>
    <n v="42"/>
    <n v="133930"/>
    <n v="132966"/>
    <n v="116914"/>
    <n v="108334"/>
    <n v="241300"/>
    <n v="250844"/>
    <n v="225248"/>
    <n v="266896"/>
    <n v="492144"/>
    <m/>
    <n v="200"/>
    <x v="19"/>
    <x v="1047"/>
    <x v="0"/>
  </r>
  <r>
    <x v="21"/>
    <n v="43"/>
    <n v="144708"/>
    <n v="144443"/>
    <n v="120855"/>
    <n v="110488"/>
    <n v="254931"/>
    <n v="265563"/>
    <n v="231343"/>
    <n v="289151"/>
    <n v="520494"/>
    <m/>
    <n v="200"/>
    <x v="19"/>
    <x v="1048"/>
    <x v="0"/>
  </r>
  <r>
    <x v="21"/>
    <n v="44"/>
    <n v="149434"/>
    <n v="149839"/>
    <n v="121184"/>
    <n v="111180"/>
    <n v="261019"/>
    <n v="270618"/>
    <n v="232364"/>
    <n v="299273"/>
    <n v="531637"/>
    <m/>
    <n v="200"/>
    <x v="19"/>
    <x v="1049"/>
    <x v="0"/>
  </r>
  <r>
    <x v="21"/>
    <n v="45"/>
    <n v="151664"/>
    <n v="152007"/>
    <n v="120407"/>
    <n v="111053"/>
    <n v="263060"/>
    <n v="272071"/>
    <n v="231460"/>
    <n v="303671"/>
    <n v="535131"/>
    <m/>
    <n v="200"/>
    <x v="19"/>
    <x v="1050"/>
    <x v="0"/>
  </r>
  <r>
    <x v="21"/>
    <n v="46"/>
    <n v="156405"/>
    <n v="158671"/>
    <n v="122390"/>
    <n v="112985"/>
    <n v="271656"/>
    <n v="278795"/>
    <n v="235375"/>
    <n v="315076"/>
    <n v="550451"/>
    <m/>
    <n v="200"/>
    <x v="19"/>
    <x v="1051"/>
    <x v="0"/>
  </r>
  <r>
    <x v="21"/>
    <n v="47"/>
    <n v="160828"/>
    <n v="162229"/>
    <n v="122717"/>
    <n v="113622"/>
    <n v="275851"/>
    <n v="283545"/>
    <n v="236339"/>
    <n v="323057"/>
    <n v="559396"/>
    <m/>
    <n v="200"/>
    <x v="19"/>
    <x v="1052"/>
    <x v="0"/>
  </r>
  <r>
    <x v="21"/>
    <n v="48"/>
    <n v="168510"/>
    <n v="170992"/>
    <n v="125221"/>
    <n v="117617"/>
    <n v="288609"/>
    <n v="293731"/>
    <n v="242838"/>
    <n v="339502"/>
    <n v="582340"/>
    <m/>
    <n v="200"/>
    <x v="19"/>
    <x v="1053"/>
    <x v="0"/>
  </r>
  <r>
    <x v="21"/>
    <n v="49"/>
    <n v="178749"/>
    <n v="181772"/>
    <n v="130790"/>
    <n v="123009"/>
    <n v="304781"/>
    <n v="309539"/>
    <n v="253799"/>
    <n v="360521"/>
    <n v="614320"/>
    <m/>
    <n v="200"/>
    <x v="19"/>
    <x v="1054"/>
    <x v="0"/>
  </r>
  <r>
    <x v="21"/>
    <n v="50"/>
    <n v="185667"/>
    <n v="188315"/>
    <n v="132443"/>
    <n v="125235"/>
    <n v="313550"/>
    <n v="318110"/>
    <n v="257678"/>
    <n v="373982"/>
    <n v="631660"/>
    <m/>
    <n v="200"/>
    <x v="19"/>
    <x v="1055"/>
    <x v="0"/>
  </r>
  <r>
    <x v="21"/>
    <n v="51"/>
    <n v="190597"/>
    <n v="194753"/>
    <n v="134484"/>
    <n v="128555"/>
    <n v="323308"/>
    <n v="325081"/>
    <n v="263039"/>
    <n v="385350"/>
    <n v="648389"/>
    <m/>
    <n v="200"/>
    <x v="19"/>
    <x v="1056"/>
    <x v="0"/>
  </r>
  <r>
    <x v="21"/>
    <n v="52"/>
    <n v="183295"/>
    <n v="187255"/>
    <n v="130979"/>
    <n v="124462"/>
    <n v="311717"/>
    <n v="314274"/>
    <n v="255441"/>
    <n v="370550"/>
    <n v="625991"/>
    <m/>
    <n v="200"/>
    <x v="19"/>
    <x v="1057"/>
    <x v="0"/>
  </r>
  <r>
    <x v="21"/>
    <n v="53"/>
    <n v="174452"/>
    <n v="180397"/>
    <n v="123931"/>
    <n v="118405"/>
    <n v="298802"/>
    <n v="298383"/>
    <n v="242336"/>
    <n v="354849"/>
    <n v="597185"/>
    <m/>
    <n v="53"/>
    <x v="19"/>
    <x v="1058"/>
    <x v="0"/>
  </r>
  <r>
    <x v="21"/>
    <n v="54"/>
    <n v="176748"/>
    <n v="182976"/>
    <n v="125201"/>
    <n v="120896"/>
    <n v="303872"/>
    <n v="301949"/>
    <n v="246097"/>
    <n v="359724"/>
    <n v="605821"/>
    <m/>
    <n v="54"/>
    <x v="19"/>
    <x v="1059"/>
    <x v="0"/>
  </r>
  <r>
    <x v="21"/>
    <n v="55"/>
    <n v="175539"/>
    <n v="180975"/>
    <n v="123585"/>
    <n v="119134"/>
    <n v="300109"/>
    <n v="299124"/>
    <n v="242719"/>
    <n v="356514"/>
    <n v="599233"/>
    <m/>
    <n v="55"/>
    <x v="19"/>
    <x v="1060"/>
    <x v="0"/>
  </r>
  <r>
    <x v="21"/>
    <n v="56"/>
    <n v="168505"/>
    <n v="175244"/>
    <n v="119711"/>
    <n v="116241"/>
    <n v="291485"/>
    <n v="288216"/>
    <n v="235952"/>
    <n v="343749"/>
    <n v="579701"/>
    <m/>
    <n v="56"/>
    <x v="19"/>
    <x v="1061"/>
    <x v="0"/>
  </r>
  <r>
    <x v="21"/>
    <n v="57"/>
    <n v="165298"/>
    <n v="173011"/>
    <n v="118710"/>
    <n v="115161"/>
    <n v="288172"/>
    <n v="284008"/>
    <n v="233871"/>
    <n v="338309"/>
    <n v="572180"/>
    <m/>
    <n v="57"/>
    <x v="19"/>
    <x v="1062"/>
    <x v="0"/>
  </r>
  <r>
    <x v="21"/>
    <n v="58"/>
    <n v="163391"/>
    <n v="173385"/>
    <n v="118855"/>
    <n v="115424"/>
    <n v="288809"/>
    <n v="282246"/>
    <n v="234279"/>
    <n v="336776"/>
    <n v="571055"/>
    <m/>
    <n v="58"/>
    <x v="19"/>
    <x v="1063"/>
    <x v="0"/>
  </r>
  <r>
    <x v="21"/>
    <n v="59"/>
    <n v="155409"/>
    <n v="164982"/>
    <n v="114770"/>
    <n v="113135"/>
    <n v="278117"/>
    <n v="270179"/>
    <n v="227905"/>
    <n v="320391"/>
    <n v="548296"/>
    <m/>
    <n v="59"/>
    <x v="19"/>
    <x v="1064"/>
    <x v="0"/>
  </r>
  <r>
    <x v="21"/>
    <n v="60"/>
    <n v="147098"/>
    <n v="157107"/>
    <n v="111443"/>
    <n v="109660"/>
    <n v="266767"/>
    <n v="258541"/>
    <n v="221103"/>
    <n v="304205"/>
    <n v="525308"/>
    <m/>
    <n v="60"/>
    <x v="19"/>
    <x v="1065"/>
    <x v="0"/>
  </r>
  <r>
    <x v="21"/>
    <n v="61"/>
    <n v="138769"/>
    <n v="149774"/>
    <n v="106568"/>
    <n v="106273"/>
    <n v="256047"/>
    <n v="245337"/>
    <n v="212841"/>
    <n v="288543"/>
    <n v="501384"/>
    <m/>
    <n v="61"/>
    <x v="19"/>
    <x v="1066"/>
    <x v="0"/>
  </r>
  <r>
    <x v="21"/>
    <n v="62"/>
    <n v="131752"/>
    <n v="142854"/>
    <n v="102142"/>
    <n v="102646"/>
    <n v="245500"/>
    <n v="233894"/>
    <n v="204788"/>
    <n v="274606"/>
    <n v="479394"/>
    <m/>
    <n v="62"/>
    <x v="19"/>
    <x v="1067"/>
    <x v="0"/>
  </r>
  <r>
    <x v="21"/>
    <n v="63"/>
    <n v="123327"/>
    <n v="136549"/>
    <n v="97870"/>
    <n v="99224"/>
    <n v="235773"/>
    <n v="221197"/>
    <n v="197094"/>
    <n v="259876"/>
    <n v="456970"/>
    <m/>
    <n v="63"/>
    <x v="19"/>
    <x v="1068"/>
    <x v="0"/>
  </r>
  <r>
    <x v="21"/>
    <n v="64"/>
    <n v="118388"/>
    <n v="132093"/>
    <n v="94007"/>
    <n v="94806"/>
    <n v="226899"/>
    <n v="212395"/>
    <n v="188813"/>
    <n v="250481"/>
    <n v="439294"/>
    <m/>
    <n v="64"/>
    <x v="19"/>
    <x v="1069"/>
    <x v="0"/>
  </r>
  <r>
    <x v="21"/>
    <n v="65"/>
    <n v="111111"/>
    <n v="126163"/>
    <n v="89793"/>
    <n v="92158"/>
    <n v="218321"/>
    <n v="200904"/>
    <n v="181951"/>
    <n v="237274"/>
    <n v="419225"/>
    <m/>
    <n v="65"/>
    <x v="19"/>
    <x v="1070"/>
    <x v="0"/>
  </r>
  <r>
    <x v="21"/>
    <n v="66"/>
    <n v="107220"/>
    <n v="123430"/>
    <n v="87276"/>
    <n v="89831"/>
    <n v="213261"/>
    <n v="194496"/>
    <n v="177107"/>
    <n v="230650"/>
    <n v="407757"/>
    <m/>
    <n v="66"/>
    <x v="19"/>
    <x v="1071"/>
    <x v="0"/>
  </r>
  <r>
    <x v="21"/>
    <n v="67"/>
    <n v="103731"/>
    <n v="121933"/>
    <n v="85475"/>
    <n v="88251"/>
    <n v="210184"/>
    <n v="189206"/>
    <n v="173726"/>
    <n v="225664"/>
    <n v="399390"/>
    <m/>
    <n v="67"/>
    <x v="19"/>
    <x v="1072"/>
    <x v="0"/>
  </r>
  <r>
    <x v="21"/>
    <n v="68"/>
    <n v="102717"/>
    <n v="123232"/>
    <n v="83774"/>
    <n v="86959"/>
    <n v="210191"/>
    <n v="186491"/>
    <n v="170733"/>
    <n v="225949"/>
    <n v="396682"/>
    <m/>
    <n v="68"/>
    <x v="19"/>
    <x v="0"/>
    <x v="693"/>
  </r>
  <r>
    <x v="21"/>
    <n v="69"/>
    <n v="101814"/>
    <n v="124419"/>
    <n v="82945"/>
    <n v="86753"/>
    <n v="211172"/>
    <n v="184759"/>
    <n v="169698"/>
    <n v="226233"/>
    <n v="395931"/>
    <m/>
    <n v="69"/>
    <x v="19"/>
    <x v="0"/>
    <x v="694"/>
  </r>
  <r>
    <x v="21"/>
    <n v="70"/>
    <n v="102419"/>
    <n v="127850"/>
    <n v="81978"/>
    <n v="86418"/>
    <n v="214268"/>
    <n v="184397"/>
    <n v="168396"/>
    <n v="230269"/>
    <n v="398665"/>
    <m/>
    <n v="70"/>
    <x v="19"/>
    <x v="0"/>
    <x v="695"/>
  </r>
  <r>
    <x v="21"/>
    <n v="71"/>
    <n v="102021"/>
    <n v="130439"/>
    <n v="80767"/>
    <n v="87074"/>
    <n v="217513"/>
    <n v="182788"/>
    <n v="167841"/>
    <n v="232460"/>
    <n v="400301"/>
    <m/>
    <n v="71"/>
    <x v="19"/>
    <x v="0"/>
    <x v="696"/>
  </r>
  <r>
    <x v="21"/>
    <n v="72"/>
    <n v="100561"/>
    <n v="131333"/>
    <n v="78614"/>
    <n v="85763"/>
    <n v="217096"/>
    <n v="179175"/>
    <n v="164377"/>
    <n v="231894"/>
    <n v="396271"/>
    <m/>
    <n v="72"/>
    <x v="19"/>
    <x v="0"/>
    <x v="697"/>
  </r>
  <r>
    <x v="21"/>
    <n v="73"/>
    <n v="101932"/>
    <n v="137126"/>
    <n v="77385"/>
    <n v="86082"/>
    <n v="223208"/>
    <n v="179317"/>
    <n v="163467"/>
    <n v="239058"/>
    <n v="402525"/>
    <m/>
    <n v="73"/>
    <x v="19"/>
    <x v="0"/>
    <x v="698"/>
  </r>
  <r>
    <x v="21"/>
    <n v="74"/>
    <n v="104720"/>
    <n v="145768"/>
    <n v="77253"/>
    <n v="87806"/>
    <n v="233574"/>
    <n v="181973"/>
    <n v="165059"/>
    <n v="250488"/>
    <n v="415547"/>
    <m/>
    <n v="74"/>
    <x v="19"/>
    <x v="0"/>
    <x v="699"/>
  </r>
  <r>
    <x v="21"/>
    <n v="75"/>
    <n v="108747"/>
    <n v="155213"/>
    <n v="77363"/>
    <n v="89717"/>
    <n v="244930"/>
    <n v="186110"/>
    <n v="167080"/>
    <n v="263960"/>
    <n v="431040"/>
    <m/>
    <n v="75"/>
    <x v="19"/>
    <x v="0"/>
    <x v="700"/>
  </r>
  <r>
    <x v="21"/>
    <n v="76"/>
    <n v="110054"/>
    <n v="160564"/>
    <n v="73545"/>
    <n v="88436"/>
    <n v="249000"/>
    <n v="183599"/>
    <n v="161981"/>
    <n v="270618"/>
    <n v="432599"/>
    <m/>
    <n v="76"/>
    <x v="19"/>
    <x v="0"/>
    <x v="701"/>
  </r>
  <r>
    <x v="21"/>
    <n v="77"/>
    <n v="107489"/>
    <n v="162723"/>
    <n v="69339"/>
    <n v="85696"/>
    <n v="248419"/>
    <n v="176828"/>
    <n v="155035"/>
    <n v="270212"/>
    <n v="425247"/>
    <m/>
    <n v="77"/>
    <x v="19"/>
    <x v="0"/>
    <x v="702"/>
  </r>
  <r>
    <x v="21"/>
    <n v="78"/>
    <n v="102366"/>
    <n v="158848"/>
    <n v="63278"/>
    <n v="81025"/>
    <n v="239873"/>
    <n v="165644"/>
    <n v="144303"/>
    <n v="261214"/>
    <n v="405517"/>
    <m/>
    <n v="78"/>
    <x v="19"/>
    <x v="0"/>
    <x v="703"/>
  </r>
  <r>
    <x v="21"/>
    <n v="79"/>
    <n v="98581"/>
    <n v="157565"/>
    <n v="58370"/>
    <n v="78015"/>
    <n v="235580"/>
    <n v="156951"/>
    <n v="136385"/>
    <n v="256146"/>
    <n v="392531"/>
    <m/>
    <n v="79"/>
    <x v="19"/>
    <x v="0"/>
    <x v="704"/>
  </r>
  <r>
    <x v="21"/>
    <n v="80"/>
    <n v="89131"/>
    <n v="148532"/>
    <n v="50934"/>
    <n v="71284"/>
    <n v="219816"/>
    <n v="140065"/>
    <n v="122218"/>
    <n v="237663"/>
    <n v="359881"/>
    <m/>
    <n v="80"/>
    <x v="19"/>
    <x v="0"/>
    <x v="705"/>
  </r>
  <r>
    <x v="21"/>
    <n v="81"/>
    <n v="82280"/>
    <n v="142676"/>
    <n v="45886"/>
    <n v="67543"/>
    <n v="210219"/>
    <n v="128166"/>
    <n v="113429"/>
    <n v="224956"/>
    <n v="338385"/>
    <m/>
    <n v="81"/>
    <x v="19"/>
    <x v="0"/>
    <x v="706"/>
  </r>
  <r>
    <x v="21"/>
    <n v="82"/>
    <n v="74708"/>
    <n v="134449"/>
    <n v="40506"/>
    <n v="63168"/>
    <n v="197617"/>
    <n v="115214"/>
    <n v="103674"/>
    <n v="209157"/>
    <n v="312831"/>
    <m/>
    <n v="82"/>
    <x v="19"/>
    <x v="0"/>
    <x v="707"/>
  </r>
  <r>
    <x v="21"/>
    <n v="83"/>
    <n v="67128"/>
    <n v="126049"/>
    <n v="35032"/>
    <n v="58902"/>
    <n v="184951"/>
    <n v="102160"/>
    <n v="93934"/>
    <n v="193177"/>
    <n v="287111"/>
    <m/>
    <n v="83"/>
    <x v="19"/>
    <x v="0"/>
    <x v="708"/>
  </r>
  <r>
    <x v="21"/>
    <n v="84"/>
    <n v="58292"/>
    <n v="112578"/>
    <n v="29725"/>
    <n v="52886"/>
    <n v="165464"/>
    <n v="88017"/>
    <n v="82611"/>
    <n v="170870"/>
    <n v="253481"/>
    <m/>
    <n v="84"/>
    <x v="19"/>
    <x v="0"/>
    <x v="709"/>
  </r>
  <r>
    <x v="21"/>
    <n v="85"/>
    <n v="50057"/>
    <n v="101207"/>
    <n v="24589"/>
    <n v="47033"/>
    <n v="148240"/>
    <n v="74646"/>
    <n v="71622"/>
    <n v="151264"/>
    <n v="222886"/>
    <m/>
    <n v="85"/>
    <x v="19"/>
    <x v="0"/>
    <x v="710"/>
  </r>
  <r>
    <x v="21"/>
    <n v="86"/>
    <n v="43031"/>
    <n v="90282"/>
    <n v="20751"/>
    <n v="41842"/>
    <n v="132124"/>
    <n v="63782"/>
    <n v="62593"/>
    <n v="133313"/>
    <n v="195906"/>
    <m/>
    <n v="86"/>
    <x v="19"/>
    <x v="0"/>
    <x v="711"/>
  </r>
  <r>
    <x v="21"/>
    <n v="87"/>
    <n v="35226"/>
    <n v="77384"/>
    <n v="16268"/>
    <n v="35361"/>
    <n v="112745"/>
    <n v="51494"/>
    <n v="51629"/>
    <n v="112610"/>
    <n v="164239"/>
    <m/>
    <n v="87"/>
    <x v="19"/>
    <x v="0"/>
    <x v="712"/>
  </r>
  <r>
    <x v="21"/>
    <n v="88"/>
    <n v="27664"/>
    <n v="63834"/>
    <n v="12299"/>
    <n v="29052"/>
    <n v="92886"/>
    <n v="39963"/>
    <n v="41351"/>
    <n v="91498"/>
    <n v="132849"/>
    <m/>
    <n v="88"/>
    <x v="19"/>
    <x v="0"/>
    <x v="713"/>
  </r>
  <r>
    <x v="21"/>
    <n v="89"/>
    <n v="16724"/>
    <n v="40533"/>
    <n v="7576"/>
    <n v="19493"/>
    <n v="60026"/>
    <n v="24300"/>
    <n v="27069"/>
    <n v="57257"/>
    <n v="84326"/>
    <m/>
    <n v="89"/>
    <x v="19"/>
    <x v="0"/>
    <x v="714"/>
  </r>
  <r>
    <x v="21"/>
    <n v="90"/>
    <n v="13841"/>
    <n v="35516"/>
    <n v="6189"/>
    <n v="17116"/>
    <n v="52632"/>
    <n v="20030"/>
    <n v="23305"/>
    <n v="49357"/>
    <n v="72662"/>
    <m/>
    <n v="90"/>
    <x v="19"/>
    <x v="0"/>
    <x v="715"/>
  </r>
  <r>
    <x v="21"/>
    <n v="91"/>
    <n v="11175"/>
    <n v="29890"/>
    <n v="4870"/>
    <n v="14487"/>
    <n v="44377"/>
    <n v="16045"/>
    <n v="19357"/>
    <n v="41065"/>
    <n v="60422"/>
    <m/>
    <n v="91"/>
    <x v="19"/>
    <x v="0"/>
    <x v="716"/>
  </r>
  <r>
    <x v="21"/>
    <n v="92"/>
    <n v="8848"/>
    <n v="25240"/>
    <n v="3813"/>
    <n v="12210"/>
    <n v="37450"/>
    <n v="12661"/>
    <n v="16023"/>
    <n v="34088"/>
    <n v="50111"/>
    <m/>
    <n v="92"/>
    <x v="19"/>
    <x v="0"/>
    <x v="717"/>
  </r>
  <r>
    <x v="21"/>
    <n v="93"/>
    <n v="7421"/>
    <n v="22723"/>
    <n v="3310"/>
    <n v="11063"/>
    <n v="33786"/>
    <n v="10731"/>
    <n v="14373"/>
    <n v="30144"/>
    <n v="44517"/>
    <m/>
    <n v="93"/>
    <x v="19"/>
    <x v="0"/>
    <x v="718"/>
  </r>
  <r>
    <x v="21"/>
    <n v="94"/>
    <n v="5998"/>
    <n v="19603"/>
    <n v="2685"/>
    <n v="9826"/>
    <n v="29429"/>
    <n v="8683"/>
    <n v="12511"/>
    <n v="25601"/>
    <n v="38112"/>
    <m/>
    <n v="94"/>
    <x v="19"/>
    <x v="0"/>
    <x v="719"/>
  </r>
  <r>
    <x v="21"/>
    <n v="95"/>
    <n v="4595"/>
    <n v="16009"/>
    <n v="2024"/>
    <n v="8060"/>
    <n v="24069"/>
    <n v="6619"/>
    <n v="10084"/>
    <n v="20604"/>
    <n v="30688"/>
    <m/>
    <n v="95"/>
    <x v="19"/>
    <x v="0"/>
    <x v="720"/>
  </r>
  <r>
    <x v="21"/>
    <n v="96"/>
    <n v="3407"/>
    <n v="12685"/>
    <n v="1508"/>
    <n v="6441"/>
    <n v="19126"/>
    <n v="4915"/>
    <n v="7949"/>
    <n v="16092"/>
    <n v="24041"/>
    <m/>
    <n v="96"/>
    <x v="19"/>
    <x v="0"/>
    <x v="721"/>
  </r>
  <r>
    <x v="21"/>
    <n v="97"/>
    <n v="2524"/>
    <n v="9876"/>
    <n v="1077"/>
    <n v="4974"/>
    <n v="14850"/>
    <n v="3601"/>
    <n v="6051"/>
    <n v="12400"/>
    <n v="18451"/>
    <m/>
    <n v="97"/>
    <x v="19"/>
    <x v="0"/>
    <x v="722"/>
  </r>
  <r>
    <x v="21"/>
    <n v="98"/>
    <n v="1806"/>
    <n v="7519"/>
    <n v="748"/>
    <n v="3758"/>
    <n v="11277"/>
    <n v="2554"/>
    <n v="4506"/>
    <n v="9325"/>
    <n v="13831"/>
    <m/>
    <n v="98"/>
    <x v="19"/>
    <x v="0"/>
    <x v="723"/>
  </r>
  <r>
    <x v="21"/>
    <n v="99"/>
    <n v="1206"/>
    <n v="5344"/>
    <n v="498"/>
    <n v="2709"/>
    <n v="8053"/>
    <n v="1704"/>
    <n v="3207"/>
    <n v="6550"/>
    <n v="9757"/>
    <m/>
    <n v="99"/>
    <x v="19"/>
    <x v="0"/>
    <x v="724"/>
  </r>
  <r>
    <x v="21"/>
    <n v="100"/>
    <n v="2090"/>
    <n v="10905"/>
    <n v="840"/>
    <n v="5747"/>
    <n v="16652"/>
    <n v="2930"/>
    <n v="6587"/>
    <n v="12995"/>
    <n v="19582"/>
    <m/>
    <n v="100"/>
    <x v="19"/>
    <x v="0"/>
    <x v="725"/>
  </r>
  <r>
    <x v="22"/>
    <n v="0"/>
    <n v="76745"/>
    <n v="72357"/>
    <n v="65138"/>
    <n v="61375"/>
    <n v="133732"/>
    <n v="141883"/>
    <n v="126513"/>
    <n v="149102"/>
    <n v="275615"/>
    <m/>
    <n v="200"/>
    <x v="419"/>
    <x v="0"/>
    <x v="0"/>
  </r>
  <r>
    <x v="22"/>
    <n v="1"/>
    <n v="77493"/>
    <n v="73116"/>
    <n v="65754"/>
    <n v="61943"/>
    <n v="135059"/>
    <n v="143247"/>
    <n v="127697"/>
    <n v="150609"/>
    <n v="278306"/>
    <m/>
    <n v="200"/>
    <x v="420"/>
    <x v="0"/>
    <x v="0"/>
  </r>
  <r>
    <x v="22"/>
    <n v="2"/>
    <n v="78188"/>
    <n v="73819"/>
    <n v="66450"/>
    <n v="62572"/>
    <n v="136391"/>
    <n v="144638"/>
    <n v="129022"/>
    <n v="152007"/>
    <n v="281029"/>
    <m/>
    <n v="200"/>
    <x v="421"/>
    <x v="0"/>
    <x v="0"/>
  </r>
  <r>
    <x v="22"/>
    <n v="3"/>
    <n v="78893"/>
    <n v="74520"/>
    <n v="67236"/>
    <n v="63285"/>
    <n v="137805"/>
    <n v="146129"/>
    <n v="130521"/>
    <n v="153413"/>
    <n v="283934"/>
    <m/>
    <n v="200"/>
    <x v="422"/>
    <x v="0"/>
    <x v="0"/>
  </r>
  <r>
    <x v="22"/>
    <n v="4"/>
    <n v="79651"/>
    <n v="75267"/>
    <n v="68122"/>
    <n v="64089"/>
    <n v="139356"/>
    <n v="147773"/>
    <n v="132211"/>
    <n v="154918"/>
    <n v="287129"/>
    <m/>
    <n v="200"/>
    <x v="423"/>
    <x v="0"/>
    <x v="0"/>
  </r>
  <r>
    <x v="22"/>
    <n v="5"/>
    <n v="80504"/>
    <n v="76095"/>
    <n v="69109"/>
    <n v="64987"/>
    <n v="141082"/>
    <n v="149613"/>
    <n v="134096"/>
    <n v="156599"/>
    <n v="290695"/>
    <m/>
    <n v="200"/>
    <x v="424"/>
    <x v="0"/>
    <x v="0"/>
  </r>
  <r>
    <x v="22"/>
    <n v="6"/>
    <n v="81478"/>
    <n v="77032"/>
    <n v="70195"/>
    <n v="65984"/>
    <n v="143016"/>
    <n v="151673"/>
    <n v="136179"/>
    <n v="158510"/>
    <n v="294689"/>
    <m/>
    <n v="200"/>
    <x v="425"/>
    <x v="0"/>
    <x v="0"/>
  </r>
  <r>
    <x v="22"/>
    <n v="7"/>
    <n v="82586"/>
    <n v="78096"/>
    <n v="71373"/>
    <n v="67073"/>
    <n v="145169"/>
    <n v="153959"/>
    <n v="138446"/>
    <n v="160682"/>
    <n v="299128"/>
    <m/>
    <n v="200"/>
    <x v="426"/>
    <x v="0"/>
    <x v="0"/>
  </r>
  <r>
    <x v="22"/>
    <n v="8"/>
    <n v="83843"/>
    <n v="79298"/>
    <n v="72641"/>
    <n v="68256"/>
    <n v="147554"/>
    <n v="156484"/>
    <n v="140897"/>
    <n v="163141"/>
    <n v="304038"/>
    <m/>
    <n v="200"/>
    <x v="427"/>
    <x v="0"/>
    <x v="0"/>
  </r>
  <r>
    <x v="22"/>
    <n v="9"/>
    <n v="85238"/>
    <n v="80629"/>
    <n v="73993"/>
    <n v="69519"/>
    <n v="150148"/>
    <n v="159231"/>
    <n v="143512"/>
    <n v="165867"/>
    <n v="309379"/>
    <m/>
    <n v="200"/>
    <x v="428"/>
    <x v="0"/>
    <x v="0"/>
  </r>
  <r>
    <x v="22"/>
    <n v="10"/>
    <n v="86757"/>
    <n v="82072"/>
    <n v="75401"/>
    <n v="70845"/>
    <n v="152917"/>
    <n v="162158"/>
    <n v="146246"/>
    <n v="168829"/>
    <n v="315075"/>
    <m/>
    <n v="200"/>
    <x v="429"/>
    <x v="0"/>
    <x v="0"/>
  </r>
  <r>
    <x v="22"/>
    <n v="11"/>
    <n v="88341"/>
    <n v="83581"/>
    <n v="76836"/>
    <n v="72204"/>
    <n v="155785"/>
    <n v="165177"/>
    <n v="149040"/>
    <n v="171922"/>
    <n v="320962"/>
    <m/>
    <n v="200"/>
    <x v="430"/>
    <x v="0"/>
    <x v="0"/>
  </r>
  <r>
    <x v="22"/>
    <n v="12"/>
    <n v="89922"/>
    <n v="85085"/>
    <n v="78248"/>
    <n v="73547"/>
    <n v="158632"/>
    <n v="168170"/>
    <n v="151795"/>
    <n v="175007"/>
    <n v="326802"/>
    <m/>
    <n v="200"/>
    <x v="431"/>
    <x v="0"/>
    <x v="0"/>
  </r>
  <r>
    <x v="22"/>
    <n v="13"/>
    <n v="91398"/>
    <n v="86493"/>
    <n v="79576"/>
    <n v="74814"/>
    <n v="161307"/>
    <n v="170974"/>
    <n v="154390"/>
    <n v="177891"/>
    <n v="332281"/>
    <m/>
    <n v="200"/>
    <x v="432"/>
    <x v="0"/>
    <x v="0"/>
  </r>
  <r>
    <x v="22"/>
    <n v="14"/>
    <n v="92740"/>
    <n v="87792"/>
    <n v="80730"/>
    <n v="75926"/>
    <n v="163718"/>
    <n v="173470"/>
    <n v="156656"/>
    <n v="180532"/>
    <n v="337188"/>
    <m/>
    <n v="200"/>
    <x v="433"/>
    <x v="0"/>
    <x v="0"/>
  </r>
  <r>
    <x v="22"/>
    <n v="15"/>
    <n v="93917"/>
    <n v="88946"/>
    <n v="81627"/>
    <n v="76779"/>
    <n v="165725"/>
    <n v="175544"/>
    <n v="158406"/>
    <n v="182863"/>
    <n v="341269"/>
    <m/>
    <n v="200"/>
    <x v="434"/>
    <x v="0"/>
    <x v="0"/>
  </r>
  <r>
    <x v="22"/>
    <n v="16"/>
    <n v="94818"/>
    <n v="89862"/>
    <n v="82214"/>
    <n v="77336"/>
    <n v="167198"/>
    <n v="177032"/>
    <n v="159550"/>
    <n v="184680"/>
    <n v="344230"/>
    <m/>
    <n v="200"/>
    <x v="435"/>
    <x v="0"/>
    <x v="0"/>
  </r>
  <r>
    <x v="22"/>
    <n v="17"/>
    <n v="95462"/>
    <n v="90564"/>
    <n v="82543"/>
    <n v="77626"/>
    <n v="168190"/>
    <n v="178005"/>
    <n v="160169"/>
    <n v="186026"/>
    <n v="346195"/>
    <m/>
    <n v="200"/>
    <x v="436"/>
    <x v="0"/>
    <x v="0"/>
  </r>
  <r>
    <x v="22"/>
    <n v="18"/>
    <n v="95501"/>
    <n v="90732"/>
    <n v="82760"/>
    <n v="77788"/>
    <n v="168520"/>
    <n v="178261"/>
    <n v="160548"/>
    <n v="186233"/>
    <n v="346781"/>
    <m/>
    <n v="200"/>
    <x v="437"/>
    <x v="0"/>
    <x v="0"/>
  </r>
  <r>
    <x v="22"/>
    <n v="19"/>
    <n v="96256"/>
    <n v="91604"/>
    <n v="83227"/>
    <n v="78155"/>
    <n v="169759"/>
    <n v="179483"/>
    <n v="161382"/>
    <n v="187860"/>
    <n v="349242"/>
    <m/>
    <n v="200"/>
    <x v="19"/>
    <x v="1073"/>
    <x v="0"/>
  </r>
  <r>
    <x v="22"/>
    <n v="20"/>
    <n v="97766"/>
    <n v="93217"/>
    <n v="84055"/>
    <n v="78827"/>
    <n v="172044"/>
    <n v="181821"/>
    <n v="162882"/>
    <n v="190983"/>
    <n v="353865"/>
    <m/>
    <n v="200"/>
    <x v="19"/>
    <x v="1074"/>
    <x v="0"/>
  </r>
  <r>
    <x v="22"/>
    <n v="21"/>
    <n v="99758"/>
    <n v="95296"/>
    <n v="85136"/>
    <n v="79704"/>
    <n v="175000"/>
    <n v="184894"/>
    <n v="164840"/>
    <n v="195054"/>
    <n v="359894"/>
    <m/>
    <n v="200"/>
    <x v="19"/>
    <x v="1075"/>
    <x v="0"/>
  </r>
  <r>
    <x v="22"/>
    <n v="22"/>
    <n v="100426"/>
    <n v="96358"/>
    <n v="83917"/>
    <n v="78999"/>
    <n v="175357"/>
    <n v="184343"/>
    <n v="162916"/>
    <n v="196784"/>
    <n v="359700"/>
    <m/>
    <n v="200"/>
    <x v="19"/>
    <x v="1076"/>
    <x v="0"/>
  </r>
  <r>
    <x v="22"/>
    <n v="23"/>
    <n v="108461"/>
    <n v="103920"/>
    <n v="90161"/>
    <n v="84221"/>
    <n v="188141"/>
    <n v="198622"/>
    <n v="174382"/>
    <n v="212381"/>
    <n v="386763"/>
    <m/>
    <n v="200"/>
    <x v="19"/>
    <x v="1077"/>
    <x v="0"/>
  </r>
  <r>
    <x v="22"/>
    <n v="24"/>
    <n v="110967"/>
    <n v="106278"/>
    <n v="91343"/>
    <n v="85302"/>
    <n v="191580"/>
    <n v="202310"/>
    <n v="176645"/>
    <n v="217245"/>
    <n v="393890"/>
    <m/>
    <n v="200"/>
    <x v="19"/>
    <x v="1078"/>
    <x v="0"/>
  </r>
  <r>
    <x v="22"/>
    <n v="25"/>
    <n v="116171"/>
    <n v="112033"/>
    <n v="94850"/>
    <n v="88086"/>
    <n v="200119"/>
    <n v="211021"/>
    <n v="182936"/>
    <n v="228204"/>
    <n v="411140"/>
    <m/>
    <n v="200"/>
    <x v="19"/>
    <x v="1079"/>
    <x v="0"/>
  </r>
  <r>
    <x v="22"/>
    <n v="26"/>
    <n v="121245"/>
    <n v="117858"/>
    <n v="98689"/>
    <n v="92074"/>
    <n v="209932"/>
    <n v="219934"/>
    <n v="190763"/>
    <n v="239103"/>
    <n v="429866"/>
    <m/>
    <n v="200"/>
    <x v="19"/>
    <x v="1080"/>
    <x v="0"/>
  </r>
  <r>
    <x v="22"/>
    <n v="27"/>
    <n v="120419"/>
    <n v="117668"/>
    <n v="98594"/>
    <n v="91239"/>
    <n v="208907"/>
    <n v="219013"/>
    <n v="189833"/>
    <n v="238087"/>
    <n v="427920"/>
    <m/>
    <n v="200"/>
    <x v="19"/>
    <x v="1081"/>
    <x v="0"/>
  </r>
  <r>
    <x v="22"/>
    <n v="28"/>
    <n v="112915"/>
    <n v="110248"/>
    <n v="92643"/>
    <n v="84971"/>
    <n v="195219"/>
    <n v="205558"/>
    <n v="177614"/>
    <n v="223163"/>
    <n v="400777"/>
    <m/>
    <n v="200"/>
    <x v="19"/>
    <x v="1082"/>
    <x v="0"/>
  </r>
  <r>
    <x v="22"/>
    <n v="29"/>
    <n v="107543"/>
    <n v="104871"/>
    <n v="88090"/>
    <n v="80442"/>
    <n v="185313"/>
    <n v="195633"/>
    <n v="168532"/>
    <n v="212414"/>
    <n v="380946"/>
    <m/>
    <n v="200"/>
    <x v="19"/>
    <x v="1083"/>
    <x v="0"/>
  </r>
  <r>
    <x v="22"/>
    <n v="30"/>
    <n v="103388"/>
    <n v="100803"/>
    <n v="85041"/>
    <n v="77928"/>
    <n v="178731"/>
    <n v="188429"/>
    <n v="162969"/>
    <n v="204191"/>
    <n v="367160"/>
    <m/>
    <n v="200"/>
    <x v="19"/>
    <x v="1084"/>
    <x v="0"/>
  </r>
  <r>
    <x v="22"/>
    <n v="31"/>
    <n v="100217"/>
    <n v="97146"/>
    <n v="82920"/>
    <n v="75505"/>
    <n v="172651"/>
    <n v="183137"/>
    <n v="158425"/>
    <n v="197363"/>
    <n v="355788"/>
    <m/>
    <n v="200"/>
    <x v="19"/>
    <x v="1085"/>
    <x v="0"/>
  </r>
  <r>
    <x v="22"/>
    <n v="32"/>
    <n v="97434"/>
    <n v="95322"/>
    <n v="82228"/>
    <n v="74740"/>
    <n v="170062"/>
    <n v="179662"/>
    <n v="156968"/>
    <n v="192756"/>
    <n v="349724"/>
    <m/>
    <n v="200"/>
    <x v="19"/>
    <x v="1086"/>
    <x v="0"/>
  </r>
  <r>
    <x v="22"/>
    <n v="33"/>
    <n v="97895"/>
    <n v="95381"/>
    <n v="83685"/>
    <n v="76114"/>
    <n v="171495"/>
    <n v="181580"/>
    <n v="159799"/>
    <n v="193276"/>
    <n v="353075"/>
    <m/>
    <n v="200"/>
    <x v="19"/>
    <x v="1087"/>
    <x v="0"/>
  </r>
  <r>
    <x v="22"/>
    <n v="34"/>
    <n v="101169"/>
    <n v="98632"/>
    <n v="86429"/>
    <n v="78891"/>
    <n v="177523"/>
    <n v="187598"/>
    <n v="165320"/>
    <n v="199801"/>
    <n v="365121"/>
    <m/>
    <n v="200"/>
    <x v="19"/>
    <x v="1088"/>
    <x v="0"/>
  </r>
  <r>
    <x v="22"/>
    <n v="35"/>
    <n v="103602"/>
    <n v="101017"/>
    <n v="88916"/>
    <n v="81208"/>
    <n v="182225"/>
    <n v="192518"/>
    <n v="170124"/>
    <n v="204619"/>
    <n v="374743"/>
    <m/>
    <n v="200"/>
    <x v="19"/>
    <x v="1089"/>
    <x v="0"/>
  </r>
  <r>
    <x v="22"/>
    <n v="36"/>
    <n v="103509"/>
    <n v="101100"/>
    <n v="90254"/>
    <n v="82632"/>
    <n v="183732"/>
    <n v="193763"/>
    <n v="172886"/>
    <n v="204609"/>
    <n v="377495"/>
    <m/>
    <n v="200"/>
    <x v="19"/>
    <x v="1090"/>
    <x v="0"/>
  </r>
  <r>
    <x v="22"/>
    <n v="37"/>
    <n v="106395"/>
    <n v="103559"/>
    <n v="93123"/>
    <n v="84867"/>
    <n v="188426"/>
    <n v="199518"/>
    <n v="177990"/>
    <n v="209954"/>
    <n v="387944"/>
    <m/>
    <n v="200"/>
    <x v="19"/>
    <x v="1091"/>
    <x v="0"/>
  </r>
  <r>
    <x v="22"/>
    <n v="38"/>
    <n v="111876"/>
    <n v="110661"/>
    <n v="94961"/>
    <n v="85965"/>
    <n v="196626"/>
    <n v="206837"/>
    <n v="180926"/>
    <n v="222537"/>
    <n v="403463"/>
    <m/>
    <n v="200"/>
    <x v="19"/>
    <x v="1092"/>
    <x v="0"/>
  </r>
  <r>
    <x v="22"/>
    <n v="39"/>
    <n v="116192"/>
    <n v="114784"/>
    <n v="98835"/>
    <n v="89226"/>
    <n v="204010"/>
    <n v="215027"/>
    <n v="188061"/>
    <n v="230976"/>
    <n v="419037"/>
    <m/>
    <n v="200"/>
    <x v="19"/>
    <x v="1093"/>
    <x v="0"/>
  </r>
  <r>
    <x v="22"/>
    <n v="40"/>
    <n v="116329"/>
    <n v="115174"/>
    <n v="103382"/>
    <n v="95223"/>
    <n v="210397"/>
    <n v="219711"/>
    <n v="198605"/>
    <n v="231503"/>
    <n v="430108"/>
    <m/>
    <n v="200"/>
    <x v="19"/>
    <x v="1094"/>
    <x v="0"/>
  </r>
  <r>
    <x v="22"/>
    <n v="41"/>
    <n v="124765"/>
    <n v="124506"/>
    <n v="107505"/>
    <n v="99432"/>
    <n v="223938"/>
    <n v="232270"/>
    <n v="206937"/>
    <n v="249271"/>
    <n v="456208"/>
    <m/>
    <n v="200"/>
    <x v="19"/>
    <x v="1095"/>
    <x v="0"/>
  </r>
  <r>
    <x v="22"/>
    <n v="42"/>
    <n v="129419"/>
    <n v="128837"/>
    <n v="112481"/>
    <n v="103263"/>
    <n v="232100"/>
    <n v="241900"/>
    <n v="215744"/>
    <n v="258256"/>
    <n v="474000"/>
    <m/>
    <n v="200"/>
    <x v="19"/>
    <x v="1096"/>
    <x v="0"/>
  </r>
  <r>
    <x v="22"/>
    <n v="43"/>
    <n v="133294"/>
    <n v="132475"/>
    <n v="117048"/>
    <n v="108487"/>
    <n v="240962"/>
    <n v="250342"/>
    <n v="225535"/>
    <n v="265769"/>
    <n v="491304"/>
    <m/>
    <n v="200"/>
    <x v="19"/>
    <x v="1097"/>
    <x v="0"/>
  </r>
  <r>
    <x v="22"/>
    <n v="44"/>
    <n v="143986"/>
    <n v="143882"/>
    <n v="120986"/>
    <n v="110665"/>
    <n v="254547"/>
    <n v="264972"/>
    <n v="231651"/>
    <n v="287868"/>
    <n v="519519"/>
    <m/>
    <n v="200"/>
    <x v="19"/>
    <x v="1098"/>
    <x v="0"/>
  </r>
  <r>
    <x v="22"/>
    <n v="45"/>
    <n v="148666"/>
    <n v="149246"/>
    <n v="121288"/>
    <n v="111368"/>
    <n v="260614"/>
    <n v="269954"/>
    <n v="232656"/>
    <n v="297912"/>
    <n v="530568"/>
    <m/>
    <n v="200"/>
    <x v="19"/>
    <x v="1099"/>
    <x v="0"/>
  </r>
  <r>
    <x v="22"/>
    <n v="46"/>
    <n v="150862"/>
    <n v="151396"/>
    <n v="120481"/>
    <n v="111234"/>
    <n v="262630"/>
    <n v="271343"/>
    <n v="231715"/>
    <n v="302258"/>
    <n v="533973"/>
    <m/>
    <n v="200"/>
    <x v="19"/>
    <x v="1100"/>
    <x v="0"/>
  </r>
  <r>
    <x v="22"/>
    <n v="47"/>
    <n v="155555"/>
    <n v="158021"/>
    <n v="122423"/>
    <n v="113163"/>
    <n v="271184"/>
    <n v="277978"/>
    <n v="235586"/>
    <n v="313576"/>
    <n v="549162"/>
    <m/>
    <n v="200"/>
    <x v="19"/>
    <x v="1101"/>
    <x v="0"/>
  </r>
  <r>
    <x v="22"/>
    <n v="48"/>
    <n v="159920"/>
    <n v="161556"/>
    <n v="122715"/>
    <n v="113785"/>
    <n v="275341"/>
    <n v="282635"/>
    <n v="236500"/>
    <n v="321476"/>
    <n v="557976"/>
    <m/>
    <n v="200"/>
    <x v="19"/>
    <x v="1102"/>
    <x v="0"/>
  </r>
  <r>
    <x v="22"/>
    <n v="49"/>
    <n v="167512"/>
    <n v="170278"/>
    <n v="125183"/>
    <n v="117767"/>
    <n v="288045"/>
    <n v="292695"/>
    <n v="242950"/>
    <n v="337790"/>
    <n v="580740"/>
    <m/>
    <n v="200"/>
    <x v="19"/>
    <x v="1103"/>
    <x v="0"/>
  </r>
  <r>
    <x v="22"/>
    <n v="50"/>
    <n v="177645"/>
    <n v="181004"/>
    <n v="130700"/>
    <n v="123133"/>
    <n v="304137"/>
    <n v="308345"/>
    <n v="253833"/>
    <n v="358649"/>
    <n v="612482"/>
    <m/>
    <n v="200"/>
    <x v="19"/>
    <x v="1104"/>
    <x v="0"/>
  </r>
  <r>
    <x v="22"/>
    <n v="51"/>
    <n v="184458"/>
    <n v="187514"/>
    <n v="132311"/>
    <n v="125325"/>
    <n v="312839"/>
    <n v="316769"/>
    <n v="257636"/>
    <n v="371972"/>
    <n v="629608"/>
    <m/>
    <n v="200"/>
    <x v="19"/>
    <x v="1105"/>
    <x v="0"/>
  </r>
  <r>
    <x v="22"/>
    <n v="52"/>
    <n v="189298"/>
    <n v="193912"/>
    <n v="134296"/>
    <n v="128610"/>
    <n v="322522"/>
    <n v="323594"/>
    <n v="262906"/>
    <n v="383210"/>
    <n v="646116"/>
    <m/>
    <n v="200"/>
    <x v="19"/>
    <x v="1106"/>
    <x v="0"/>
  </r>
  <r>
    <x v="22"/>
    <n v="53"/>
    <n v="181997"/>
    <n v="186450"/>
    <n v="130725"/>
    <n v="124466"/>
    <n v="310916"/>
    <n v="312722"/>
    <n v="255191"/>
    <n v="368447"/>
    <n v="623638"/>
    <m/>
    <n v="200"/>
    <x v="19"/>
    <x v="1107"/>
    <x v="0"/>
  </r>
  <r>
    <x v="22"/>
    <n v="54"/>
    <n v="173154"/>
    <n v="179610"/>
    <n v="123634"/>
    <n v="118375"/>
    <n v="297985"/>
    <n v="296788"/>
    <n v="242009"/>
    <n v="352764"/>
    <n v="594773"/>
    <m/>
    <n v="54"/>
    <x v="19"/>
    <x v="1108"/>
    <x v="0"/>
  </r>
  <r>
    <x v="22"/>
    <n v="55"/>
    <n v="175377"/>
    <n v="182171"/>
    <n v="124843"/>
    <n v="120815"/>
    <n v="302986"/>
    <n v="300220"/>
    <n v="245658"/>
    <n v="357548"/>
    <n v="603206"/>
    <m/>
    <n v="55"/>
    <x v="19"/>
    <x v="1109"/>
    <x v="0"/>
  </r>
  <r>
    <x v="22"/>
    <n v="56"/>
    <n v="174116"/>
    <n v="180170"/>
    <n v="123167"/>
    <n v="119011"/>
    <n v="299181"/>
    <n v="297283"/>
    <n v="242178"/>
    <n v="354286"/>
    <n v="596464"/>
    <m/>
    <n v="56"/>
    <x v="19"/>
    <x v="1110"/>
    <x v="0"/>
  </r>
  <r>
    <x v="22"/>
    <n v="57"/>
    <n v="167082"/>
    <n v="174462"/>
    <n v="119228"/>
    <n v="116076"/>
    <n v="290538"/>
    <n v="286310"/>
    <n v="235304"/>
    <n v="341544"/>
    <n v="576848"/>
    <m/>
    <n v="57"/>
    <x v="19"/>
    <x v="1111"/>
    <x v="0"/>
  </r>
  <r>
    <x v="22"/>
    <n v="58"/>
    <n v="163837"/>
    <n v="172223"/>
    <n v="118153"/>
    <n v="114953"/>
    <n v="287176"/>
    <n v="281990"/>
    <n v="233106"/>
    <n v="336060"/>
    <n v="569166"/>
    <m/>
    <n v="58"/>
    <x v="19"/>
    <x v="1112"/>
    <x v="0"/>
  </r>
  <r>
    <x v="22"/>
    <n v="59"/>
    <n v="161883"/>
    <n v="172572"/>
    <n v="118203"/>
    <n v="115172"/>
    <n v="287744"/>
    <n v="280086"/>
    <n v="233375"/>
    <n v="334455"/>
    <n v="567830"/>
    <m/>
    <n v="59"/>
    <x v="19"/>
    <x v="1113"/>
    <x v="0"/>
  </r>
  <r>
    <x v="22"/>
    <n v="60"/>
    <n v="153903"/>
    <n v="164197"/>
    <n v="114038"/>
    <n v="112836"/>
    <n v="277033"/>
    <n v="267941"/>
    <n v="226874"/>
    <n v="318100"/>
    <n v="544974"/>
    <m/>
    <n v="60"/>
    <x v="19"/>
    <x v="1114"/>
    <x v="0"/>
  </r>
  <r>
    <x v="22"/>
    <n v="61"/>
    <n v="145609"/>
    <n v="156341"/>
    <n v="110637"/>
    <n v="109331"/>
    <n v="265672"/>
    <n v="256246"/>
    <n v="219968"/>
    <n v="301950"/>
    <n v="521918"/>
    <m/>
    <n v="61"/>
    <x v="19"/>
    <x v="1115"/>
    <x v="0"/>
  </r>
  <r>
    <x v="22"/>
    <n v="62"/>
    <n v="137288"/>
    <n v="149018"/>
    <n v="105694"/>
    <n v="105903"/>
    <n v="254921"/>
    <n v="242982"/>
    <n v="211597"/>
    <n v="286306"/>
    <n v="497903"/>
    <m/>
    <n v="62"/>
    <x v="19"/>
    <x v="1116"/>
    <x v="0"/>
  </r>
  <r>
    <x v="22"/>
    <n v="63"/>
    <n v="130264"/>
    <n v="142101"/>
    <n v="101197"/>
    <n v="102244"/>
    <n v="244345"/>
    <n v="231461"/>
    <n v="203441"/>
    <n v="272365"/>
    <n v="475806"/>
    <m/>
    <n v="63"/>
    <x v="19"/>
    <x v="1117"/>
    <x v="0"/>
  </r>
  <r>
    <x v="22"/>
    <n v="64"/>
    <n v="121852"/>
    <n v="135793"/>
    <n v="96857"/>
    <n v="98795"/>
    <n v="234588"/>
    <n v="218709"/>
    <n v="195652"/>
    <n v="257645"/>
    <n v="453297"/>
    <m/>
    <n v="64"/>
    <x v="19"/>
    <x v="1118"/>
    <x v="0"/>
  </r>
  <r>
    <x v="22"/>
    <n v="65"/>
    <n v="116880"/>
    <n v="131318"/>
    <n v="92929"/>
    <n v="94357"/>
    <n v="225675"/>
    <n v="209809"/>
    <n v="187286"/>
    <n v="248198"/>
    <n v="435484"/>
    <m/>
    <n v="65"/>
    <x v="19"/>
    <x v="1119"/>
    <x v="0"/>
  </r>
  <r>
    <x v="22"/>
    <n v="66"/>
    <n v="109594"/>
    <n v="125380"/>
    <n v="88645"/>
    <n v="91673"/>
    <n v="217053"/>
    <n v="198239"/>
    <n v="180318"/>
    <n v="234974"/>
    <n v="415292"/>
    <m/>
    <n v="66"/>
    <x v="19"/>
    <x v="1120"/>
    <x v="0"/>
  </r>
  <r>
    <x v="22"/>
    <n v="67"/>
    <n v="105644"/>
    <n v="122611"/>
    <n v="86035"/>
    <n v="89311"/>
    <n v="211922"/>
    <n v="191679"/>
    <n v="175346"/>
    <n v="228255"/>
    <n v="403601"/>
    <m/>
    <n v="67"/>
    <x v="19"/>
    <x v="1121"/>
    <x v="0"/>
  </r>
  <r>
    <x v="22"/>
    <n v="68"/>
    <n v="102084"/>
    <n v="121056"/>
    <n v="84127"/>
    <n v="87679"/>
    <n v="208735"/>
    <n v="186211"/>
    <n v="171806"/>
    <n v="223140"/>
    <n v="394946"/>
    <m/>
    <n v="68"/>
    <x v="19"/>
    <x v="0"/>
    <x v="726"/>
  </r>
  <r>
    <x v="22"/>
    <n v="69"/>
    <n v="100939"/>
    <n v="122256"/>
    <n v="82303"/>
    <n v="86331"/>
    <n v="208587"/>
    <n v="183242"/>
    <n v="168634"/>
    <n v="223195"/>
    <n v="391829"/>
    <m/>
    <n v="69"/>
    <x v="19"/>
    <x v="0"/>
    <x v="727"/>
  </r>
  <r>
    <x v="22"/>
    <n v="70"/>
    <n v="99887"/>
    <n v="123334"/>
    <n v="81316"/>
    <n v="86052"/>
    <n v="209386"/>
    <n v="181203"/>
    <n v="167368"/>
    <n v="223221"/>
    <n v="390589"/>
    <m/>
    <n v="70"/>
    <x v="19"/>
    <x v="0"/>
    <x v="728"/>
  </r>
  <r>
    <x v="22"/>
    <n v="71"/>
    <n v="100281"/>
    <n v="126603"/>
    <n v="80174"/>
    <n v="85625"/>
    <n v="212228"/>
    <n v="180455"/>
    <n v="165799"/>
    <n v="226884"/>
    <n v="392683"/>
    <m/>
    <n v="71"/>
    <x v="19"/>
    <x v="0"/>
    <x v="729"/>
  </r>
  <r>
    <x v="22"/>
    <n v="72"/>
    <n v="99667"/>
    <n v="129005"/>
    <n v="78764"/>
    <n v="86155"/>
    <n v="215160"/>
    <n v="178431"/>
    <n v="164919"/>
    <n v="228672"/>
    <n v="393591"/>
    <m/>
    <n v="72"/>
    <x v="19"/>
    <x v="0"/>
    <x v="730"/>
  </r>
  <r>
    <x v="22"/>
    <n v="73"/>
    <n v="97989"/>
    <n v="129718"/>
    <n v="76418"/>
    <n v="84737"/>
    <n v="214455"/>
    <n v="174407"/>
    <n v="161155"/>
    <n v="227707"/>
    <n v="388862"/>
    <m/>
    <n v="73"/>
    <x v="19"/>
    <x v="0"/>
    <x v="731"/>
  </r>
  <r>
    <x v="22"/>
    <n v="74"/>
    <n v="99027"/>
    <n v="135221"/>
    <n v="74945"/>
    <n v="84907"/>
    <n v="220128"/>
    <n v="173972"/>
    <n v="159852"/>
    <n v="234248"/>
    <n v="394100"/>
    <m/>
    <n v="74"/>
    <x v="19"/>
    <x v="0"/>
    <x v="732"/>
  </r>
  <r>
    <x v="22"/>
    <n v="75"/>
    <n v="101391"/>
    <n v="143474"/>
    <n v="74506"/>
    <n v="86438"/>
    <n v="229912"/>
    <n v="175897"/>
    <n v="160944"/>
    <n v="244865"/>
    <n v="405809"/>
    <m/>
    <n v="75"/>
    <x v="19"/>
    <x v="0"/>
    <x v="733"/>
  </r>
  <r>
    <x v="22"/>
    <n v="76"/>
    <n v="104873"/>
    <n v="152420"/>
    <n v="74258"/>
    <n v="88101"/>
    <n v="240521"/>
    <n v="179131"/>
    <n v="162359"/>
    <n v="257293"/>
    <n v="419652"/>
    <m/>
    <n v="76"/>
    <x v="19"/>
    <x v="0"/>
    <x v="734"/>
  </r>
  <r>
    <x v="22"/>
    <n v="77"/>
    <n v="105675"/>
    <n v="157289"/>
    <n v="70230"/>
    <n v="86614"/>
    <n v="243903"/>
    <n v="175905"/>
    <n v="156844"/>
    <n v="262964"/>
    <n v="419808"/>
    <m/>
    <n v="77"/>
    <x v="19"/>
    <x v="0"/>
    <x v="735"/>
  </r>
  <r>
    <x v="22"/>
    <n v="78"/>
    <n v="102714"/>
    <n v="158880"/>
    <n v="65835"/>
    <n v="83640"/>
    <n v="242520"/>
    <n v="168549"/>
    <n v="149475"/>
    <n v="261594"/>
    <n v="411069"/>
    <m/>
    <n v="78"/>
    <x v="19"/>
    <x v="0"/>
    <x v="736"/>
  </r>
  <r>
    <x v="22"/>
    <n v="79"/>
    <n v="97260"/>
    <n v="154567"/>
    <n v="59674"/>
    <n v="78788"/>
    <n v="233355"/>
    <n v="156934"/>
    <n v="138462"/>
    <n v="251827"/>
    <n v="390289"/>
    <m/>
    <n v="79"/>
    <x v="19"/>
    <x v="0"/>
    <x v="737"/>
  </r>
  <r>
    <x v="22"/>
    <n v="80"/>
    <n v="93047"/>
    <n v="152663"/>
    <n v="54629"/>
    <n v="75515"/>
    <n v="228178"/>
    <n v="147676"/>
    <n v="130144"/>
    <n v="245710"/>
    <n v="375854"/>
    <m/>
    <n v="80"/>
    <x v="19"/>
    <x v="0"/>
    <x v="738"/>
  </r>
  <r>
    <x v="22"/>
    <n v="81"/>
    <n v="83544"/>
    <n v="143151"/>
    <n v="47296"/>
    <n v="68616"/>
    <n v="211767"/>
    <n v="130840"/>
    <n v="115912"/>
    <n v="226695"/>
    <n v="342607"/>
    <m/>
    <n v="81"/>
    <x v="19"/>
    <x v="0"/>
    <x v="739"/>
  </r>
  <r>
    <x v="22"/>
    <n v="82"/>
    <n v="76504"/>
    <n v="136670"/>
    <n v="42222"/>
    <n v="64588"/>
    <n v="201258"/>
    <n v="118726"/>
    <n v="106810"/>
    <n v="213174"/>
    <n v="319984"/>
    <m/>
    <n v="82"/>
    <x v="19"/>
    <x v="0"/>
    <x v="740"/>
  </r>
  <r>
    <x v="22"/>
    <n v="83"/>
    <n v="68871"/>
    <n v="127980"/>
    <n v="36925"/>
    <n v="60007"/>
    <n v="187987"/>
    <n v="105796"/>
    <n v="96932"/>
    <n v="196851"/>
    <n v="293783"/>
    <m/>
    <n v="83"/>
    <x v="19"/>
    <x v="0"/>
    <x v="741"/>
  </r>
  <r>
    <x v="22"/>
    <n v="84"/>
    <n v="61342"/>
    <n v="119128"/>
    <n v="31632"/>
    <n v="55535"/>
    <n v="174663"/>
    <n v="92974"/>
    <n v="87167"/>
    <n v="180470"/>
    <n v="267637"/>
    <m/>
    <n v="84"/>
    <x v="19"/>
    <x v="0"/>
    <x v="742"/>
  </r>
  <r>
    <x v="22"/>
    <n v="85"/>
    <n v="52781"/>
    <n v="105611"/>
    <n v="26584"/>
    <n v="49480"/>
    <n v="155091"/>
    <n v="79365"/>
    <n v="76064"/>
    <n v="158392"/>
    <n v="234456"/>
    <m/>
    <n v="85"/>
    <x v="19"/>
    <x v="0"/>
    <x v="743"/>
  </r>
  <r>
    <x v="22"/>
    <n v="86"/>
    <n v="44763"/>
    <n v="93886"/>
    <n v="21691"/>
    <n v="43465"/>
    <n v="137351"/>
    <n v="66454"/>
    <n v="65156"/>
    <n v="138649"/>
    <n v="203805"/>
    <m/>
    <n v="86"/>
    <x v="19"/>
    <x v="0"/>
    <x v="744"/>
  </r>
  <r>
    <x v="22"/>
    <n v="87"/>
    <n v="38094"/>
    <n v="83074"/>
    <n v="18113"/>
    <n v="38348"/>
    <n v="121422"/>
    <n v="56207"/>
    <n v="56461"/>
    <n v="121168"/>
    <n v="177629"/>
    <m/>
    <n v="87"/>
    <x v="19"/>
    <x v="0"/>
    <x v="745"/>
  </r>
  <r>
    <x v="22"/>
    <n v="88"/>
    <n v="30844"/>
    <n v="70571"/>
    <n v="14035"/>
    <n v="32111"/>
    <n v="102682"/>
    <n v="44879"/>
    <n v="46146"/>
    <n v="101415"/>
    <n v="147561"/>
    <m/>
    <n v="88"/>
    <x v="19"/>
    <x v="0"/>
    <x v="746"/>
  </r>
  <r>
    <x v="22"/>
    <n v="89"/>
    <n v="23932"/>
    <n v="57638"/>
    <n v="10475"/>
    <n v="26113"/>
    <n v="83751"/>
    <n v="34407"/>
    <n v="36588"/>
    <n v="81570"/>
    <n v="118158"/>
    <m/>
    <n v="89"/>
    <x v="19"/>
    <x v="0"/>
    <x v="747"/>
  </r>
  <r>
    <x v="22"/>
    <n v="90"/>
    <n v="14285"/>
    <n v="36208"/>
    <n v="6366"/>
    <n v="17329"/>
    <n v="53537"/>
    <n v="20651"/>
    <n v="23695"/>
    <n v="50493"/>
    <n v="74188"/>
    <m/>
    <n v="90"/>
    <x v="19"/>
    <x v="0"/>
    <x v="748"/>
  </r>
  <r>
    <x v="22"/>
    <n v="91"/>
    <n v="11649"/>
    <n v="31344"/>
    <n v="5123"/>
    <n v="15028"/>
    <n v="46372"/>
    <n v="16772"/>
    <n v="20151"/>
    <n v="42993"/>
    <n v="63144"/>
    <m/>
    <n v="91"/>
    <x v="19"/>
    <x v="0"/>
    <x v="749"/>
  </r>
  <r>
    <x v="22"/>
    <n v="92"/>
    <n v="9258"/>
    <n v="26031"/>
    <n v="3965"/>
    <n v="12545"/>
    <n v="38576"/>
    <n v="13223"/>
    <n v="16510"/>
    <n v="35289"/>
    <n v="51799"/>
    <m/>
    <n v="92"/>
    <x v="19"/>
    <x v="0"/>
    <x v="750"/>
  </r>
  <r>
    <x v="22"/>
    <n v="93"/>
    <n v="7205"/>
    <n v="21657"/>
    <n v="3046"/>
    <n v="10409"/>
    <n v="32066"/>
    <n v="10251"/>
    <n v="13455"/>
    <n v="28862"/>
    <n v="42317"/>
    <m/>
    <n v="93"/>
    <x v="19"/>
    <x v="0"/>
    <x v="751"/>
  </r>
  <r>
    <x v="22"/>
    <n v="94"/>
    <n v="5930"/>
    <n v="19182"/>
    <n v="2594"/>
    <n v="9274"/>
    <n v="28456"/>
    <n v="8524"/>
    <n v="11868"/>
    <n v="25112"/>
    <n v="36980"/>
    <m/>
    <n v="94"/>
    <x v="19"/>
    <x v="0"/>
    <x v="752"/>
  </r>
  <r>
    <x v="22"/>
    <n v="95"/>
    <n v="4690"/>
    <n v="16250"/>
    <n v="2059"/>
    <n v="8085"/>
    <n v="24335"/>
    <n v="6749"/>
    <n v="10144"/>
    <n v="20940"/>
    <n v="31084"/>
    <m/>
    <n v="95"/>
    <x v="19"/>
    <x v="0"/>
    <x v="753"/>
  </r>
  <r>
    <x v="22"/>
    <n v="96"/>
    <n v="3512"/>
    <n v="13001"/>
    <n v="1516"/>
    <n v="6493"/>
    <n v="19494"/>
    <n v="5028"/>
    <n v="8009"/>
    <n v="16513"/>
    <n v="24522"/>
    <m/>
    <n v="96"/>
    <x v="19"/>
    <x v="0"/>
    <x v="754"/>
  </r>
  <r>
    <x v="22"/>
    <n v="97"/>
    <n v="2539"/>
    <n v="10071"/>
    <n v="1100"/>
    <n v="5068"/>
    <n v="15139"/>
    <n v="3639"/>
    <n v="6168"/>
    <n v="12610"/>
    <n v="18778"/>
    <m/>
    <n v="97"/>
    <x v="19"/>
    <x v="0"/>
    <x v="755"/>
  </r>
  <r>
    <x v="22"/>
    <n v="98"/>
    <n v="1826"/>
    <n v="7642"/>
    <n v="763"/>
    <n v="3812"/>
    <n v="11454"/>
    <n v="2589"/>
    <n v="4575"/>
    <n v="9468"/>
    <n v="14043"/>
    <m/>
    <n v="98"/>
    <x v="19"/>
    <x v="0"/>
    <x v="756"/>
  </r>
  <r>
    <x v="22"/>
    <n v="99"/>
    <n v="1267"/>
    <n v="5657"/>
    <n v="514"/>
    <n v="2797"/>
    <n v="8454"/>
    <n v="1781"/>
    <n v="3311"/>
    <n v="6924"/>
    <n v="10235"/>
    <m/>
    <n v="99"/>
    <x v="19"/>
    <x v="0"/>
    <x v="757"/>
  </r>
  <r>
    <x v="22"/>
    <n v="100"/>
    <n v="2196"/>
    <n v="11676"/>
    <n v="868"/>
    <n v="6007"/>
    <n v="17683"/>
    <n v="3064"/>
    <n v="6875"/>
    <n v="13872"/>
    <n v="20747"/>
    <m/>
    <n v="100"/>
    <x v="19"/>
    <x v="0"/>
    <x v="758"/>
  </r>
  <r>
    <x v="23"/>
    <n v="0"/>
    <n v="76732"/>
    <n v="72345"/>
    <n v="64872"/>
    <n v="61123"/>
    <n v="133468"/>
    <n v="141604"/>
    <n v="125995"/>
    <n v="149077"/>
    <n v="275072"/>
    <m/>
    <n v="200"/>
    <x v="438"/>
    <x v="0"/>
    <x v="0"/>
  </r>
  <r>
    <x v="23"/>
    <n v="1"/>
    <n v="77340"/>
    <n v="72972"/>
    <n v="65439"/>
    <n v="61644"/>
    <n v="134616"/>
    <n v="142779"/>
    <n v="127083"/>
    <n v="150312"/>
    <n v="277395"/>
    <m/>
    <n v="200"/>
    <x v="439"/>
    <x v="0"/>
    <x v="0"/>
  </r>
  <r>
    <x v="23"/>
    <n v="2"/>
    <n v="77854"/>
    <n v="73503"/>
    <n v="66065"/>
    <n v="62211"/>
    <n v="135714"/>
    <n v="143919"/>
    <n v="128276"/>
    <n v="151357"/>
    <n v="279633"/>
    <m/>
    <n v="200"/>
    <x v="440"/>
    <x v="0"/>
    <x v="0"/>
  </r>
  <r>
    <x v="23"/>
    <n v="3"/>
    <n v="78353"/>
    <n v="74013"/>
    <n v="66765"/>
    <n v="62841"/>
    <n v="136854"/>
    <n v="145118"/>
    <n v="129606"/>
    <n v="152366"/>
    <n v="281972"/>
    <m/>
    <n v="200"/>
    <x v="441"/>
    <x v="0"/>
    <x v="0"/>
  </r>
  <r>
    <x v="23"/>
    <n v="4"/>
    <n v="78894"/>
    <n v="74553"/>
    <n v="67552"/>
    <n v="63553"/>
    <n v="138106"/>
    <n v="146446"/>
    <n v="131105"/>
    <n v="153447"/>
    <n v="284552"/>
    <m/>
    <n v="200"/>
    <x v="442"/>
    <x v="0"/>
    <x v="0"/>
  </r>
  <r>
    <x v="23"/>
    <n v="5"/>
    <n v="79528"/>
    <n v="75174"/>
    <n v="68436"/>
    <n v="64355"/>
    <n v="139529"/>
    <n v="147964"/>
    <n v="132791"/>
    <n v="154702"/>
    <n v="287493"/>
    <m/>
    <n v="200"/>
    <x v="443"/>
    <x v="0"/>
    <x v="0"/>
  </r>
  <r>
    <x v="23"/>
    <n v="6"/>
    <n v="80281"/>
    <n v="75904"/>
    <n v="69423"/>
    <n v="65258"/>
    <n v="141162"/>
    <n v="149704"/>
    <n v="134681"/>
    <n v="156185"/>
    <n v="290866"/>
    <m/>
    <n v="200"/>
    <x v="444"/>
    <x v="0"/>
    <x v="0"/>
  </r>
  <r>
    <x v="23"/>
    <n v="7"/>
    <n v="81181"/>
    <n v="76770"/>
    <n v="70501"/>
    <n v="66254"/>
    <n v="143024"/>
    <n v="151682"/>
    <n v="136755"/>
    <n v="157951"/>
    <n v="294706"/>
    <m/>
    <n v="200"/>
    <x v="445"/>
    <x v="0"/>
    <x v="0"/>
  </r>
  <r>
    <x v="23"/>
    <n v="8"/>
    <n v="82237"/>
    <n v="77782"/>
    <n v="71674"/>
    <n v="67344"/>
    <n v="145126"/>
    <n v="153911"/>
    <n v="139018"/>
    <n v="160019"/>
    <n v="299037"/>
    <m/>
    <n v="200"/>
    <x v="446"/>
    <x v="0"/>
    <x v="0"/>
  </r>
  <r>
    <x v="23"/>
    <n v="9"/>
    <n v="83465"/>
    <n v="78950"/>
    <n v="72936"/>
    <n v="68525"/>
    <n v="147475"/>
    <n v="156401"/>
    <n v="141461"/>
    <n v="162415"/>
    <n v="303876"/>
    <m/>
    <n v="200"/>
    <x v="447"/>
    <x v="0"/>
    <x v="0"/>
  </r>
  <r>
    <x v="23"/>
    <n v="10"/>
    <n v="84844"/>
    <n v="80268"/>
    <n v="74283"/>
    <n v="69791"/>
    <n v="150059"/>
    <n v="159127"/>
    <n v="144074"/>
    <n v="165112"/>
    <n v="309186"/>
    <m/>
    <n v="200"/>
    <x v="448"/>
    <x v="0"/>
    <x v="0"/>
  </r>
  <r>
    <x v="23"/>
    <n v="11"/>
    <n v="86359"/>
    <n v="81710"/>
    <n v="75683"/>
    <n v="71119"/>
    <n v="152829"/>
    <n v="162042"/>
    <n v="146802"/>
    <n v="168069"/>
    <n v="314871"/>
    <m/>
    <n v="200"/>
    <x v="449"/>
    <x v="0"/>
    <x v="0"/>
  </r>
  <r>
    <x v="23"/>
    <n v="12"/>
    <n v="87955"/>
    <n v="83224"/>
    <n v="77105"/>
    <n v="72473"/>
    <n v="155697"/>
    <n v="165060"/>
    <n v="149578"/>
    <n v="171179"/>
    <n v="320757"/>
    <m/>
    <n v="200"/>
    <x v="450"/>
    <x v="0"/>
    <x v="0"/>
  </r>
  <r>
    <x v="23"/>
    <n v="13"/>
    <n v="89549"/>
    <n v="84749"/>
    <n v="78504"/>
    <n v="73811"/>
    <n v="158560"/>
    <n v="168053"/>
    <n v="152315"/>
    <n v="174298"/>
    <n v="326613"/>
    <m/>
    <n v="200"/>
    <x v="451"/>
    <x v="0"/>
    <x v="0"/>
  </r>
  <r>
    <x v="23"/>
    <n v="14"/>
    <n v="91045"/>
    <n v="86188"/>
    <n v="79815"/>
    <n v="75065"/>
    <n v="161253"/>
    <n v="170860"/>
    <n v="154880"/>
    <n v="177233"/>
    <n v="332113"/>
    <m/>
    <n v="200"/>
    <x v="452"/>
    <x v="0"/>
    <x v="0"/>
  </r>
  <r>
    <x v="23"/>
    <n v="15"/>
    <n v="92418"/>
    <n v="87528"/>
    <n v="80956"/>
    <n v="76147"/>
    <n v="163675"/>
    <n v="173374"/>
    <n v="157103"/>
    <n v="179946"/>
    <n v="337049"/>
    <m/>
    <n v="200"/>
    <x v="453"/>
    <x v="0"/>
    <x v="0"/>
  </r>
  <r>
    <x v="23"/>
    <n v="16"/>
    <n v="93621"/>
    <n v="88730"/>
    <n v="81824"/>
    <n v="76969"/>
    <n v="165699"/>
    <n v="175445"/>
    <n v="158793"/>
    <n v="182351"/>
    <n v="341144"/>
    <m/>
    <n v="200"/>
    <x v="454"/>
    <x v="0"/>
    <x v="0"/>
  </r>
  <r>
    <x v="23"/>
    <n v="17"/>
    <n v="94550"/>
    <n v="89707"/>
    <n v="82385"/>
    <n v="77476"/>
    <n v="167183"/>
    <n v="176935"/>
    <n v="159861"/>
    <n v="184257"/>
    <n v="344118"/>
    <m/>
    <n v="200"/>
    <x v="455"/>
    <x v="0"/>
    <x v="0"/>
  </r>
  <r>
    <x v="23"/>
    <n v="18"/>
    <n v="95215"/>
    <n v="90461"/>
    <n v="82680"/>
    <n v="77710"/>
    <n v="168171"/>
    <n v="177895"/>
    <n v="160390"/>
    <n v="185676"/>
    <n v="346066"/>
    <m/>
    <n v="200"/>
    <x v="456"/>
    <x v="0"/>
    <x v="0"/>
  </r>
  <r>
    <x v="23"/>
    <n v="19"/>
    <n v="95282"/>
    <n v="90684"/>
    <n v="82867"/>
    <n v="77812"/>
    <n v="168496"/>
    <n v="178149"/>
    <n v="160679"/>
    <n v="185966"/>
    <n v="346645"/>
    <m/>
    <n v="200"/>
    <x v="19"/>
    <x v="1122"/>
    <x v="0"/>
  </r>
  <r>
    <x v="23"/>
    <n v="20"/>
    <n v="96065"/>
    <n v="91603"/>
    <n v="83307"/>
    <n v="78124"/>
    <n v="169727"/>
    <n v="179372"/>
    <n v="161431"/>
    <n v="187668"/>
    <n v="349099"/>
    <m/>
    <n v="200"/>
    <x v="19"/>
    <x v="1123"/>
    <x v="0"/>
  </r>
  <r>
    <x v="23"/>
    <n v="21"/>
    <n v="97614"/>
    <n v="93261"/>
    <n v="84119"/>
    <n v="78744"/>
    <n v="172005"/>
    <n v="181733"/>
    <n v="162863"/>
    <n v="190875"/>
    <n v="353738"/>
    <m/>
    <n v="200"/>
    <x v="19"/>
    <x v="1124"/>
    <x v="0"/>
  </r>
  <r>
    <x v="23"/>
    <n v="22"/>
    <n v="99664"/>
    <n v="95399"/>
    <n v="85174"/>
    <n v="79556"/>
    <n v="174955"/>
    <n v="184838"/>
    <n v="164730"/>
    <n v="195063"/>
    <n v="359793"/>
    <m/>
    <n v="200"/>
    <x v="19"/>
    <x v="1125"/>
    <x v="0"/>
  </r>
  <r>
    <x v="23"/>
    <n v="23"/>
    <n v="100417"/>
    <n v="96542"/>
    <n v="83930"/>
    <n v="78775"/>
    <n v="175317"/>
    <n v="184347"/>
    <n v="162705"/>
    <n v="196959"/>
    <n v="359664"/>
    <m/>
    <n v="200"/>
    <x v="19"/>
    <x v="1126"/>
    <x v="0"/>
  </r>
  <r>
    <x v="23"/>
    <n v="24"/>
    <n v="108570"/>
    <n v="104242"/>
    <n v="90110"/>
    <n v="83857"/>
    <n v="188099"/>
    <n v="198680"/>
    <n v="173967"/>
    <n v="212812"/>
    <n v="386779"/>
    <m/>
    <n v="200"/>
    <x v="19"/>
    <x v="1127"/>
    <x v="0"/>
  </r>
  <r>
    <x v="23"/>
    <n v="25"/>
    <n v="111229"/>
    <n v="106760"/>
    <n v="91209"/>
    <n v="84787"/>
    <n v="191547"/>
    <n v="202438"/>
    <n v="175996"/>
    <n v="217989"/>
    <n v="393985"/>
    <m/>
    <n v="200"/>
    <x v="19"/>
    <x v="1128"/>
    <x v="0"/>
  </r>
  <r>
    <x v="23"/>
    <n v="26"/>
    <n v="116579"/>
    <n v="112659"/>
    <n v="94622"/>
    <n v="87430"/>
    <n v="200089"/>
    <n v="211201"/>
    <n v="182052"/>
    <n v="229238"/>
    <n v="411290"/>
    <m/>
    <n v="200"/>
    <x v="19"/>
    <x v="1129"/>
    <x v="0"/>
  </r>
  <r>
    <x v="23"/>
    <n v="27"/>
    <n v="121762"/>
    <n v="118582"/>
    <n v="98378"/>
    <n v="91318"/>
    <n v="209900"/>
    <n v="220140"/>
    <n v="189696"/>
    <n v="240344"/>
    <n v="430040"/>
    <m/>
    <n v="200"/>
    <x v="19"/>
    <x v="1130"/>
    <x v="0"/>
  </r>
  <r>
    <x v="23"/>
    <n v="28"/>
    <n v="120962"/>
    <n v="118336"/>
    <n v="98264"/>
    <n v="90531"/>
    <n v="208867"/>
    <n v="219226"/>
    <n v="188795"/>
    <n v="239298"/>
    <n v="428093"/>
    <m/>
    <n v="200"/>
    <x v="19"/>
    <x v="1131"/>
    <x v="0"/>
  </r>
  <r>
    <x v="23"/>
    <n v="29"/>
    <n v="113375"/>
    <n v="110742"/>
    <n v="92383"/>
    <n v="84445"/>
    <n v="195187"/>
    <n v="205758"/>
    <n v="176828"/>
    <n v="224117"/>
    <n v="400945"/>
    <m/>
    <n v="200"/>
    <x v="19"/>
    <x v="1132"/>
    <x v="0"/>
  </r>
  <r>
    <x v="23"/>
    <n v="30"/>
    <n v="107881"/>
    <n v="105165"/>
    <n v="87922"/>
    <n v="80109"/>
    <n v="185274"/>
    <n v="195803"/>
    <n v="168031"/>
    <n v="213046"/>
    <n v="381077"/>
    <m/>
    <n v="200"/>
    <x v="19"/>
    <x v="1133"/>
    <x v="0"/>
  </r>
  <r>
    <x v="23"/>
    <n v="31"/>
    <n v="103585"/>
    <n v="100926"/>
    <n v="84967"/>
    <n v="77763"/>
    <n v="178689"/>
    <n v="188552"/>
    <n v="162730"/>
    <n v="204511"/>
    <n v="367241"/>
    <m/>
    <n v="200"/>
    <x v="19"/>
    <x v="1134"/>
    <x v="0"/>
  </r>
  <r>
    <x v="23"/>
    <n v="32"/>
    <n v="100285"/>
    <n v="97122"/>
    <n v="82922"/>
    <n v="75478"/>
    <n v="172600"/>
    <n v="183207"/>
    <n v="158400"/>
    <n v="197407"/>
    <n v="355807"/>
    <m/>
    <n v="200"/>
    <x v="19"/>
    <x v="1135"/>
    <x v="0"/>
  </r>
  <r>
    <x v="23"/>
    <n v="33"/>
    <n v="97404"/>
    <n v="95192"/>
    <n v="82281"/>
    <n v="74798"/>
    <n v="169990"/>
    <n v="179685"/>
    <n v="157079"/>
    <n v="192596"/>
    <n v="349675"/>
    <m/>
    <n v="200"/>
    <x v="19"/>
    <x v="1136"/>
    <x v="0"/>
  </r>
  <r>
    <x v="23"/>
    <n v="34"/>
    <n v="97774"/>
    <n v="95182"/>
    <n v="83779"/>
    <n v="76221"/>
    <n v="171403"/>
    <n v="181553"/>
    <n v="160000"/>
    <n v="192956"/>
    <n v="352956"/>
    <m/>
    <n v="200"/>
    <x v="19"/>
    <x v="1137"/>
    <x v="0"/>
  </r>
  <r>
    <x v="23"/>
    <n v="35"/>
    <n v="100952"/>
    <n v="98360"/>
    <n v="86566"/>
    <n v="79040"/>
    <n v="177400"/>
    <n v="187518"/>
    <n v="165606"/>
    <n v="199312"/>
    <n v="364918"/>
    <m/>
    <n v="200"/>
    <x v="19"/>
    <x v="1138"/>
    <x v="0"/>
  </r>
  <r>
    <x v="23"/>
    <n v="36"/>
    <n v="103309"/>
    <n v="100702"/>
    <n v="89074"/>
    <n v="81379"/>
    <n v="182081"/>
    <n v="192383"/>
    <n v="170453"/>
    <n v="204011"/>
    <n v="374464"/>
    <m/>
    <n v="200"/>
    <x v="19"/>
    <x v="1139"/>
    <x v="0"/>
  </r>
  <r>
    <x v="23"/>
    <n v="37"/>
    <n v="103171"/>
    <n v="100764"/>
    <n v="90424"/>
    <n v="82803"/>
    <n v="183567"/>
    <n v="193595"/>
    <n v="173227"/>
    <n v="203935"/>
    <n v="377162"/>
    <m/>
    <n v="200"/>
    <x v="19"/>
    <x v="1140"/>
    <x v="0"/>
  </r>
  <r>
    <x v="23"/>
    <n v="38"/>
    <n v="106001"/>
    <n v="103197"/>
    <n v="93304"/>
    <n v="85042"/>
    <n v="188239"/>
    <n v="199305"/>
    <n v="178346"/>
    <n v="209198"/>
    <n v="387544"/>
    <m/>
    <n v="200"/>
    <x v="19"/>
    <x v="1141"/>
    <x v="0"/>
  </r>
  <r>
    <x v="23"/>
    <n v="39"/>
    <n v="111407"/>
    <n v="110245"/>
    <n v="95172"/>
    <n v="86162"/>
    <n v="196407"/>
    <n v="206579"/>
    <n v="181334"/>
    <n v="221652"/>
    <n v="402986"/>
    <m/>
    <n v="200"/>
    <x v="19"/>
    <x v="1142"/>
    <x v="0"/>
  </r>
  <r>
    <x v="23"/>
    <n v="40"/>
    <n v="115677"/>
    <n v="114351"/>
    <n v="99038"/>
    <n v="89418"/>
    <n v="203769"/>
    <n v="214715"/>
    <n v="188456"/>
    <n v="230028"/>
    <n v="418484"/>
    <m/>
    <n v="200"/>
    <x v="19"/>
    <x v="1143"/>
    <x v="0"/>
  </r>
  <r>
    <x v="23"/>
    <n v="41"/>
    <n v="115814"/>
    <n v="114761"/>
    <n v="103545"/>
    <n v="95371"/>
    <n v="210132"/>
    <n v="219359"/>
    <n v="198916"/>
    <n v="230575"/>
    <n v="429491"/>
    <m/>
    <n v="200"/>
    <x v="19"/>
    <x v="1144"/>
    <x v="0"/>
  </r>
  <r>
    <x v="23"/>
    <n v="42"/>
    <n v="124178"/>
    <n v="124043"/>
    <n v="107676"/>
    <n v="99595"/>
    <n v="223638"/>
    <n v="231854"/>
    <n v="207271"/>
    <n v="248221"/>
    <n v="455492"/>
    <m/>
    <n v="200"/>
    <x v="19"/>
    <x v="1145"/>
    <x v="0"/>
  </r>
  <r>
    <x v="23"/>
    <n v="43"/>
    <n v="128801"/>
    <n v="128353"/>
    <n v="112625"/>
    <n v="103424"/>
    <n v="231777"/>
    <n v="241426"/>
    <n v="216049"/>
    <n v="257154"/>
    <n v="473203"/>
    <m/>
    <n v="200"/>
    <x v="19"/>
    <x v="1146"/>
    <x v="0"/>
  </r>
  <r>
    <x v="23"/>
    <n v="44"/>
    <n v="132646"/>
    <n v="131980"/>
    <n v="117151"/>
    <n v="108633"/>
    <n v="240613"/>
    <n v="249797"/>
    <n v="225784"/>
    <n v="264626"/>
    <n v="490410"/>
    <m/>
    <n v="200"/>
    <x v="19"/>
    <x v="1147"/>
    <x v="0"/>
  </r>
  <r>
    <x v="23"/>
    <n v="45"/>
    <n v="143260"/>
    <n v="143322"/>
    <n v="121080"/>
    <n v="110838"/>
    <n v="254160"/>
    <n v="264340"/>
    <n v="231918"/>
    <n v="286582"/>
    <n v="518500"/>
    <m/>
    <n v="200"/>
    <x v="19"/>
    <x v="1148"/>
    <x v="0"/>
  </r>
  <r>
    <x v="23"/>
    <n v="46"/>
    <n v="147889"/>
    <n v="148651"/>
    <n v="121357"/>
    <n v="111543"/>
    <n v="260194"/>
    <n v="269246"/>
    <n v="232900"/>
    <n v="296540"/>
    <n v="529440"/>
    <m/>
    <n v="200"/>
    <x v="19"/>
    <x v="1149"/>
    <x v="0"/>
  </r>
  <r>
    <x v="23"/>
    <n v="47"/>
    <n v="150048"/>
    <n v="150782"/>
    <n v="120515"/>
    <n v="111402"/>
    <n v="262184"/>
    <n v="270563"/>
    <n v="231917"/>
    <n v="300830"/>
    <n v="532747"/>
    <m/>
    <n v="200"/>
    <x v="19"/>
    <x v="1150"/>
    <x v="0"/>
  </r>
  <r>
    <x v="23"/>
    <n v="48"/>
    <n v="154685"/>
    <n v="157375"/>
    <n v="122419"/>
    <n v="113322"/>
    <n v="270697"/>
    <n v="277104"/>
    <n v="235741"/>
    <n v="312060"/>
    <n v="547801"/>
    <m/>
    <n v="200"/>
    <x v="19"/>
    <x v="1151"/>
    <x v="0"/>
  </r>
  <r>
    <x v="23"/>
    <n v="49"/>
    <n v="158984"/>
    <n v="160893"/>
    <n v="122671"/>
    <n v="113924"/>
    <n v="274817"/>
    <n v="281655"/>
    <n v="236595"/>
    <n v="319877"/>
    <n v="556472"/>
    <m/>
    <n v="200"/>
    <x v="19"/>
    <x v="1152"/>
    <x v="0"/>
  </r>
  <r>
    <x v="23"/>
    <n v="50"/>
    <n v="166485"/>
    <n v="169567"/>
    <n v="125094"/>
    <n v="117881"/>
    <n v="287448"/>
    <n v="291579"/>
    <n v="242975"/>
    <n v="336052"/>
    <n v="579027"/>
    <m/>
    <n v="200"/>
    <x v="19"/>
    <x v="1153"/>
    <x v="0"/>
  </r>
  <r>
    <x v="23"/>
    <n v="51"/>
    <n v="176501"/>
    <n v="180237"/>
    <n v="130565"/>
    <n v="123222"/>
    <n v="303459"/>
    <n v="307066"/>
    <n v="253787"/>
    <n v="356738"/>
    <n v="610525"/>
    <m/>
    <n v="200"/>
    <x v="19"/>
    <x v="1154"/>
    <x v="0"/>
  </r>
  <r>
    <x v="23"/>
    <n v="52"/>
    <n v="183213"/>
    <n v="186709"/>
    <n v="132127"/>
    <n v="125382"/>
    <n v="312091"/>
    <n v="315340"/>
    <n v="257509"/>
    <n v="369922"/>
    <n v="627431"/>
    <m/>
    <n v="200"/>
    <x v="19"/>
    <x v="1155"/>
    <x v="0"/>
  </r>
  <r>
    <x v="23"/>
    <n v="53"/>
    <n v="187958"/>
    <n v="193074"/>
    <n v="134055"/>
    <n v="128622"/>
    <n v="321696"/>
    <n v="322013"/>
    <n v="262677"/>
    <n v="381032"/>
    <n v="643709"/>
    <m/>
    <n v="200"/>
    <x v="19"/>
    <x v="1156"/>
    <x v="0"/>
  </r>
  <r>
    <x v="23"/>
    <n v="54"/>
    <n v="180649"/>
    <n v="185641"/>
    <n v="130420"/>
    <n v="124431"/>
    <n v="310072"/>
    <n v="311069"/>
    <n v="254851"/>
    <n v="366290"/>
    <n v="621141"/>
    <m/>
    <n v="200"/>
    <x v="19"/>
    <x v="1157"/>
    <x v="0"/>
  </r>
  <r>
    <x v="23"/>
    <n v="55"/>
    <n v="171827"/>
    <n v="178826"/>
    <n v="123287"/>
    <n v="118303"/>
    <n v="297129"/>
    <n v="295114"/>
    <n v="241590"/>
    <n v="350653"/>
    <n v="592243"/>
    <m/>
    <n v="55"/>
    <x v="19"/>
    <x v="1158"/>
    <x v="0"/>
  </r>
  <r>
    <x v="23"/>
    <n v="56"/>
    <n v="173969"/>
    <n v="181365"/>
    <n v="124431"/>
    <n v="120695"/>
    <n v="302060"/>
    <n v="298400"/>
    <n v="245126"/>
    <n v="355334"/>
    <n v="600460"/>
    <m/>
    <n v="56"/>
    <x v="19"/>
    <x v="1159"/>
    <x v="0"/>
  </r>
  <r>
    <x v="23"/>
    <n v="57"/>
    <n v="172660"/>
    <n v="179368"/>
    <n v="122689"/>
    <n v="118853"/>
    <n v="298221"/>
    <n v="295349"/>
    <n v="241542"/>
    <n v="352028"/>
    <n v="593570"/>
    <m/>
    <n v="57"/>
    <x v="19"/>
    <x v="1160"/>
    <x v="0"/>
  </r>
  <r>
    <x v="23"/>
    <n v="58"/>
    <n v="165622"/>
    <n v="173670"/>
    <n v="118693"/>
    <n v="115877"/>
    <n v="289547"/>
    <n v="284315"/>
    <n v="234570"/>
    <n v="339292"/>
    <n v="573862"/>
    <m/>
    <n v="58"/>
    <x v="19"/>
    <x v="1161"/>
    <x v="0"/>
  </r>
  <r>
    <x v="23"/>
    <n v="59"/>
    <n v="162344"/>
    <n v="171423"/>
    <n v="117528"/>
    <n v="114712"/>
    <n v="286135"/>
    <n v="279872"/>
    <n v="232240"/>
    <n v="333767"/>
    <n v="566007"/>
    <m/>
    <n v="59"/>
    <x v="19"/>
    <x v="1162"/>
    <x v="0"/>
  </r>
  <r>
    <x v="23"/>
    <n v="60"/>
    <n v="160331"/>
    <n v="171749"/>
    <n v="117480"/>
    <n v="114888"/>
    <n v="286637"/>
    <n v="277811"/>
    <n v="232368"/>
    <n v="332080"/>
    <n v="564448"/>
    <m/>
    <n v="60"/>
    <x v="19"/>
    <x v="1163"/>
    <x v="0"/>
  </r>
  <r>
    <x v="23"/>
    <n v="61"/>
    <n v="152363"/>
    <n v="163401"/>
    <n v="113245"/>
    <n v="112509"/>
    <n v="275910"/>
    <n v="265608"/>
    <n v="225754"/>
    <n v="315764"/>
    <n v="541518"/>
    <m/>
    <n v="61"/>
    <x v="19"/>
    <x v="1164"/>
    <x v="0"/>
  </r>
  <r>
    <x v="23"/>
    <n v="62"/>
    <n v="144081"/>
    <n v="155554"/>
    <n v="109763"/>
    <n v="108965"/>
    <n v="264519"/>
    <n v="253844"/>
    <n v="218728"/>
    <n v="299635"/>
    <n v="518363"/>
    <m/>
    <n v="62"/>
    <x v="19"/>
    <x v="1165"/>
    <x v="0"/>
  </r>
  <r>
    <x v="23"/>
    <n v="63"/>
    <n v="135765"/>
    <n v="148237"/>
    <n v="104749"/>
    <n v="105505"/>
    <n v="253742"/>
    <n v="240514"/>
    <n v="210254"/>
    <n v="284002"/>
    <n v="494256"/>
    <m/>
    <n v="63"/>
    <x v="19"/>
    <x v="1166"/>
    <x v="0"/>
  </r>
  <r>
    <x v="23"/>
    <n v="64"/>
    <n v="128734"/>
    <n v="141325"/>
    <n v="100188"/>
    <n v="101813"/>
    <n v="243138"/>
    <n v="228922"/>
    <n v="202001"/>
    <n v="270059"/>
    <n v="472060"/>
    <m/>
    <n v="64"/>
    <x v="19"/>
    <x v="1167"/>
    <x v="0"/>
  </r>
  <r>
    <x v="23"/>
    <n v="65"/>
    <n v="120338"/>
    <n v="135013"/>
    <n v="95781"/>
    <n v="98333"/>
    <n v="233346"/>
    <n v="216119"/>
    <n v="194114"/>
    <n v="255351"/>
    <n v="449465"/>
    <m/>
    <n v="65"/>
    <x v="19"/>
    <x v="1168"/>
    <x v="0"/>
  </r>
  <r>
    <x v="23"/>
    <n v="66"/>
    <n v="115318"/>
    <n v="130509"/>
    <n v="91782"/>
    <n v="93873"/>
    <n v="224382"/>
    <n v="207100"/>
    <n v="185655"/>
    <n v="245827"/>
    <n v="431482"/>
    <m/>
    <n v="66"/>
    <x v="19"/>
    <x v="1169"/>
    <x v="0"/>
  </r>
  <r>
    <x v="23"/>
    <n v="67"/>
    <n v="108021"/>
    <n v="124564"/>
    <n v="87425"/>
    <n v="91157"/>
    <n v="215721"/>
    <n v="195446"/>
    <n v="178582"/>
    <n v="232585"/>
    <n v="411167"/>
    <m/>
    <n v="67"/>
    <x v="19"/>
    <x v="1170"/>
    <x v="0"/>
  </r>
  <r>
    <x v="23"/>
    <n v="68"/>
    <n v="104007"/>
    <n v="121744"/>
    <n v="84721"/>
    <n v="88746"/>
    <n v="210490"/>
    <n v="188728"/>
    <n v="173467"/>
    <n v="225751"/>
    <n v="399218"/>
    <m/>
    <n v="68"/>
    <x v="19"/>
    <x v="0"/>
    <x v="759"/>
  </r>
  <r>
    <x v="23"/>
    <n v="69"/>
    <n v="100364"/>
    <n v="120120"/>
    <n v="82688"/>
    <n v="87060"/>
    <n v="207180"/>
    <n v="183052"/>
    <n v="169748"/>
    <n v="220484"/>
    <n v="390232"/>
    <m/>
    <n v="69"/>
    <x v="19"/>
    <x v="0"/>
    <x v="760"/>
  </r>
  <r>
    <x v="23"/>
    <n v="70"/>
    <n v="99078"/>
    <n v="121215"/>
    <n v="80732"/>
    <n v="85652"/>
    <n v="206867"/>
    <n v="179810"/>
    <n v="166384"/>
    <n v="220293"/>
    <n v="386677"/>
    <m/>
    <n v="70"/>
    <x v="19"/>
    <x v="0"/>
    <x v="761"/>
  </r>
  <r>
    <x v="23"/>
    <n v="71"/>
    <n v="97861"/>
    <n v="122161"/>
    <n v="79575"/>
    <n v="85281"/>
    <n v="207442"/>
    <n v="177436"/>
    <n v="164856"/>
    <n v="220022"/>
    <n v="384878"/>
    <m/>
    <n v="71"/>
    <x v="19"/>
    <x v="0"/>
    <x v="762"/>
  </r>
  <r>
    <x v="23"/>
    <n v="72"/>
    <n v="98028"/>
    <n v="125245"/>
    <n v="78236"/>
    <n v="84746"/>
    <n v="209991"/>
    <n v="176264"/>
    <n v="162982"/>
    <n v="223273"/>
    <n v="386255"/>
    <m/>
    <n v="72"/>
    <x v="19"/>
    <x v="0"/>
    <x v="763"/>
  </r>
  <r>
    <x v="23"/>
    <n v="73"/>
    <n v="97182"/>
    <n v="127458"/>
    <n v="76614"/>
    <n v="85149"/>
    <n v="212607"/>
    <n v="173796"/>
    <n v="161763"/>
    <n v="224640"/>
    <n v="386403"/>
    <m/>
    <n v="73"/>
    <x v="19"/>
    <x v="0"/>
    <x v="764"/>
  </r>
  <r>
    <x v="23"/>
    <n v="74"/>
    <n v="95262"/>
    <n v="127960"/>
    <n v="74065"/>
    <n v="83604"/>
    <n v="211564"/>
    <n v="169327"/>
    <n v="157669"/>
    <n v="223222"/>
    <n v="380891"/>
    <m/>
    <n v="74"/>
    <x v="19"/>
    <x v="0"/>
    <x v="765"/>
  </r>
  <r>
    <x v="23"/>
    <n v="75"/>
    <n v="95954"/>
    <n v="133145"/>
    <n v="72343"/>
    <n v="83610"/>
    <n v="216755"/>
    <n v="168297"/>
    <n v="155953"/>
    <n v="229099"/>
    <n v="385052"/>
    <m/>
    <n v="75"/>
    <x v="19"/>
    <x v="0"/>
    <x v="766"/>
  </r>
  <r>
    <x v="23"/>
    <n v="76"/>
    <n v="97866"/>
    <n v="140956"/>
    <n v="71582"/>
    <n v="84914"/>
    <n v="225870"/>
    <n v="169448"/>
    <n v="156496"/>
    <n v="238822"/>
    <n v="395318"/>
    <m/>
    <n v="76"/>
    <x v="19"/>
    <x v="0"/>
    <x v="767"/>
  </r>
  <r>
    <x v="23"/>
    <n v="77"/>
    <n v="100796"/>
    <n v="149383"/>
    <n v="70983"/>
    <n v="86323"/>
    <n v="235706"/>
    <n v="171779"/>
    <n v="157306"/>
    <n v="250179"/>
    <n v="407485"/>
    <m/>
    <n v="77"/>
    <x v="19"/>
    <x v="0"/>
    <x v="768"/>
  </r>
  <r>
    <x v="23"/>
    <n v="78"/>
    <n v="101080"/>
    <n v="153657"/>
    <n v="66751"/>
    <n v="84576"/>
    <n v="238233"/>
    <n v="167831"/>
    <n v="151327"/>
    <n v="254737"/>
    <n v="406064"/>
    <m/>
    <n v="78"/>
    <x v="19"/>
    <x v="0"/>
    <x v="769"/>
  </r>
  <r>
    <x v="23"/>
    <n v="79"/>
    <n v="97701"/>
    <n v="154690"/>
    <n v="62162"/>
    <n v="81377"/>
    <n v="236067"/>
    <n v="159863"/>
    <n v="143539"/>
    <n v="252391"/>
    <n v="395930"/>
    <m/>
    <n v="79"/>
    <x v="19"/>
    <x v="0"/>
    <x v="770"/>
  </r>
  <r>
    <x v="23"/>
    <n v="80"/>
    <n v="91908"/>
    <n v="149853"/>
    <n v="55926"/>
    <n v="76309"/>
    <n v="226162"/>
    <n v="147834"/>
    <n v="132235"/>
    <n v="241761"/>
    <n v="373996"/>
    <m/>
    <n v="80"/>
    <x v="19"/>
    <x v="0"/>
    <x v="771"/>
  </r>
  <r>
    <x v="23"/>
    <n v="81"/>
    <n v="87330"/>
    <n v="147247"/>
    <n v="50797"/>
    <n v="72738"/>
    <n v="219985"/>
    <n v="138127"/>
    <n v="123535"/>
    <n v="234577"/>
    <n v="358112"/>
    <m/>
    <n v="81"/>
    <x v="19"/>
    <x v="0"/>
    <x v="772"/>
  </r>
  <r>
    <x v="23"/>
    <n v="82"/>
    <n v="77786"/>
    <n v="137235"/>
    <n v="43587"/>
    <n v="65671"/>
    <n v="202906"/>
    <n v="121373"/>
    <n v="109258"/>
    <n v="215021"/>
    <n v="324279"/>
    <m/>
    <n v="82"/>
    <x v="19"/>
    <x v="0"/>
    <x v="773"/>
  </r>
  <r>
    <x v="23"/>
    <n v="83"/>
    <n v="70633"/>
    <n v="130214"/>
    <n v="38551"/>
    <n v="61417"/>
    <n v="191631"/>
    <n v="109184"/>
    <n v="99968"/>
    <n v="200847"/>
    <n v="300815"/>
    <m/>
    <n v="83"/>
    <x v="19"/>
    <x v="0"/>
    <x v="774"/>
  </r>
  <r>
    <x v="23"/>
    <n v="84"/>
    <n v="63037"/>
    <n v="121076"/>
    <n v="33401"/>
    <n v="56640"/>
    <n v="177716"/>
    <n v="96438"/>
    <n v="90041"/>
    <n v="184113"/>
    <n v="274154"/>
    <m/>
    <n v="84"/>
    <x v="19"/>
    <x v="0"/>
    <x v="775"/>
  </r>
  <r>
    <x v="23"/>
    <n v="85"/>
    <n v="55639"/>
    <n v="111877"/>
    <n v="28346"/>
    <n v="52026"/>
    <n v="163903"/>
    <n v="83985"/>
    <n v="80372"/>
    <n v="167516"/>
    <n v="247888"/>
    <m/>
    <n v="85"/>
    <x v="19"/>
    <x v="0"/>
    <x v="776"/>
  </r>
  <r>
    <x v="23"/>
    <n v="86"/>
    <n v="47288"/>
    <n v="98089"/>
    <n v="23497"/>
    <n v="45783"/>
    <n v="143872"/>
    <n v="70785"/>
    <n v="69280"/>
    <n v="145377"/>
    <n v="214657"/>
    <m/>
    <n v="86"/>
    <x v="19"/>
    <x v="0"/>
    <x v="777"/>
  </r>
  <r>
    <x v="23"/>
    <n v="87"/>
    <n v="39705"/>
    <n v="86503"/>
    <n v="18970"/>
    <n v="39887"/>
    <n v="126390"/>
    <n v="58675"/>
    <n v="58857"/>
    <n v="126208"/>
    <n v="185065"/>
    <m/>
    <n v="87"/>
    <x v="19"/>
    <x v="0"/>
    <x v="778"/>
  </r>
  <r>
    <x v="23"/>
    <n v="88"/>
    <n v="33421"/>
    <n v="75865"/>
    <n v="15658"/>
    <n v="34877"/>
    <n v="110742"/>
    <n v="49079"/>
    <n v="50535"/>
    <n v="109286"/>
    <n v="159821"/>
    <m/>
    <n v="88"/>
    <x v="19"/>
    <x v="0"/>
    <x v="779"/>
  </r>
  <r>
    <x v="23"/>
    <n v="89"/>
    <n v="26740"/>
    <n v="63818"/>
    <n v="11983"/>
    <n v="28909"/>
    <n v="92727"/>
    <n v="38723"/>
    <n v="40892"/>
    <n v="90558"/>
    <n v="131450"/>
    <m/>
    <n v="89"/>
    <x v="19"/>
    <x v="0"/>
    <x v="780"/>
  </r>
  <r>
    <x v="23"/>
    <n v="90"/>
    <n v="20479"/>
    <n v="51565"/>
    <n v="8822"/>
    <n v="23249"/>
    <n v="74814"/>
    <n v="29301"/>
    <n v="32071"/>
    <n v="72044"/>
    <n v="104115"/>
    <m/>
    <n v="90"/>
    <x v="19"/>
    <x v="0"/>
    <x v="781"/>
  </r>
  <r>
    <x v="23"/>
    <n v="91"/>
    <n v="12054"/>
    <n v="32014"/>
    <n v="5282"/>
    <n v="15244"/>
    <n v="47258"/>
    <n v="17336"/>
    <n v="20526"/>
    <n v="44068"/>
    <n v="64594"/>
    <m/>
    <n v="91"/>
    <x v="19"/>
    <x v="0"/>
    <x v="782"/>
  </r>
  <r>
    <x v="23"/>
    <n v="92"/>
    <n v="9680"/>
    <n v="27352"/>
    <n v="4181"/>
    <n v="13043"/>
    <n v="40395"/>
    <n v="13861"/>
    <n v="17224"/>
    <n v="37032"/>
    <n v="54256"/>
    <m/>
    <n v="92"/>
    <x v="19"/>
    <x v="0"/>
    <x v="783"/>
  </r>
  <r>
    <x v="23"/>
    <n v="93"/>
    <n v="7558"/>
    <n v="22383"/>
    <n v="3179"/>
    <n v="10721"/>
    <n v="33104"/>
    <n v="10737"/>
    <n v="13900"/>
    <n v="29941"/>
    <n v="43841"/>
    <m/>
    <n v="93"/>
    <x v="19"/>
    <x v="0"/>
    <x v="784"/>
  </r>
  <r>
    <x v="23"/>
    <n v="94"/>
    <n v="5772"/>
    <n v="18322"/>
    <n v="2397"/>
    <n v="8748"/>
    <n v="27070"/>
    <n v="8169"/>
    <n v="11145"/>
    <n v="24094"/>
    <n v="35239"/>
    <m/>
    <n v="94"/>
    <x v="19"/>
    <x v="0"/>
    <x v="785"/>
  </r>
  <r>
    <x v="23"/>
    <n v="95"/>
    <n v="4653"/>
    <n v="15935"/>
    <n v="1995"/>
    <n v="7651"/>
    <n v="23586"/>
    <n v="6648"/>
    <n v="9646"/>
    <n v="20588"/>
    <n v="30234"/>
    <m/>
    <n v="95"/>
    <x v="19"/>
    <x v="0"/>
    <x v="786"/>
  </r>
  <r>
    <x v="23"/>
    <n v="96"/>
    <n v="3598"/>
    <n v="13226"/>
    <n v="1546"/>
    <n v="6530"/>
    <n v="19756"/>
    <n v="5144"/>
    <n v="8076"/>
    <n v="16824"/>
    <n v="24900"/>
    <m/>
    <n v="96"/>
    <x v="19"/>
    <x v="0"/>
    <x v="787"/>
  </r>
  <r>
    <x v="23"/>
    <n v="97"/>
    <n v="2625"/>
    <n v="10349"/>
    <n v="1105"/>
    <n v="5123"/>
    <n v="15472"/>
    <n v="3730"/>
    <n v="6228"/>
    <n v="12974"/>
    <n v="19202"/>
    <m/>
    <n v="97"/>
    <x v="19"/>
    <x v="0"/>
    <x v="788"/>
  </r>
  <r>
    <x v="23"/>
    <n v="98"/>
    <n v="1847"/>
    <n v="7813"/>
    <n v="782"/>
    <n v="3899"/>
    <n v="11712"/>
    <n v="2629"/>
    <n v="4681"/>
    <n v="9660"/>
    <n v="14341"/>
    <m/>
    <n v="98"/>
    <x v="19"/>
    <x v="0"/>
    <x v="789"/>
  </r>
  <r>
    <x v="23"/>
    <n v="99"/>
    <n v="1287"/>
    <n v="5764"/>
    <n v="525"/>
    <n v="2849"/>
    <n v="8613"/>
    <n v="1812"/>
    <n v="3374"/>
    <n v="7051"/>
    <n v="10425"/>
    <m/>
    <n v="99"/>
    <x v="19"/>
    <x v="0"/>
    <x v="790"/>
  </r>
  <r>
    <x v="23"/>
    <n v="100"/>
    <n v="2318"/>
    <n v="12494"/>
    <n v="906"/>
    <n v="6279"/>
    <n v="18773"/>
    <n v="3224"/>
    <n v="7185"/>
    <n v="14812"/>
    <n v="21997"/>
    <m/>
    <n v="100"/>
    <x v="19"/>
    <x v="0"/>
    <x v="791"/>
  </r>
  <r>
    <x v="24"/>
    <n v="0"/>
    <n v="76835"/>
    <n v="72444"/>
    <n v="64658"/>
    <n v="60922"/>
    <n v="133366"/>
    <n v="141493"/>
    <n v="125580"/>
    <n v="149279"/>
    <n v="274859"/>
    <m/>
    <n v="200"/>
    <x v="457"/>
    <x v="0"/>
    <x v="0"/>
  </r>
  <r>
    <x v="24"/>
    <n v="1"/>
    <n v="77322"/>
    <n v="72955"/>
    <n v="65181"/>
    <n v="61401"/>
    <n v="134356"/>
    <n v="142503"/>
    <n v="126582"/>
    <n v="150277"/>
    <n v="276859"/>
    <m/>
    <n v="200"/>
    <x v="458"/>
    <x v="0"/>
    <x v="0"/>
  </r>
  <r>
    <x v="24"/>
    <n v="2"/>
    <n v="77694"/>
    <n v="73353"/>
    <n v="65758"/>
    <n v="61921"/>
    <n v="135274"/>
    <n v="143452"/>
    <n v="127679"/>
    <n v="151047"/>
    <n v="278726"/>
    <m/>
    <n v="200"/>
    <x v="459"/>
    <x v="0"/>
    <x v="0"/>
  </r>
  <r>
    <x v="24"/>
    <n v="3"/>
    <n v="78015"/>
    <n v="73692"/>
    <n v="66389"/>
    <n v="62486"/>
    <n v="136178"/>
    <n v="144404"/>
    <n v="128875"/>
    <n v="151707"/>
    <n v="280582"/>
    <m/>
    <n v="200"/>
    <x v="460"/>
    <x v="0"/>
    <x v="0"/>
  </r>
  <r>
    <x v="24"/>
    <n v="4"/>
    <n v="78354"/>
    <n v="74044"/>
    <n v="67090"/>
    <n v="63114"/>
    <n v="137158"/>
    <n v="145444"/>
    <n v="130204"/>
    <n v="152398"/>
    <n v="282602"/>
    <m/>
    <n v="200"/>
    <x v="461"/>
    <x v="0"/>
    <x v="0"/>
  </r>
  <r>
    <x v="24"/>
    <n v="5"/>
    <n v="78772"/>
    <n v="74459"/>
    <n v="67874"/>
    <n v="63827"/>
    <n v="138286"/>
    <n v="146646"/>
    <n v="131701"/>
    <n v="153231"/>
    <n v="284932"/>
    <m/>
    <n v="200"/>
    <x v="462"/>
    <x v="0"/>
    <x v="0"/>
  </r>
  <r>
    <x v="24"/>
    <n v="6"/>
    <n v="79308"/>
    <n v="74983"/>
    <n v="68751"/>
    <n v="64627"/>
    <n v="139610"/>
    <n v="148059"/>
    <n v="133378"/>
    <n v="154291"/>
    <n v="287669"/>
    <m/>
    <n v="200"/>
    <x v="463"/>
    <x v="0"/>
    <x v="0"/>
  </r>
  <r>
    <x v="24"/>
    <n v="7"/>
    <n v="79989"/>
    <n v="75641"/>
    <n v="69728"/>
    <n v="65528"/>
    <n v="141169"/>
    <n v="149717"/>
    <n v="135256"/>
    <n v="155630"/>
    <n v="290886"/>
    <m/>
    <n v="200"/>
    <x v="464"/>
    <x v="0"/>
    <x v="0"/>
  </r>
  <r>
    <x v="24"/>
    <n v="8"/>
    <n v="80839"/>
    <n v="76462"/>
    <n v="70801"/>
    <n v="66524"/>
    <n v="142986"/>
    <n v="151640"/>
    <n v="137325"/>
    <n v="157301"/>
    <n v="294626"/>
    <m/>
    <n v="200"/>
    <x v="465"/>
    <x v="0"/>
    <x v="0"/>
  </r>
  <r>
    <x v="24"/>
    <n v="9"/>
    <n v="81864"/>
    <n v="77443"/>
    <n v="71967"/>
    <n v="67615"/>
    <n v="145058"/>
    <n v="153831"/>
    <n v="139582"/>
    <n v="159307"/>
    <n v="298889"/>
    <m/>
    <n v="200"/>
    <x v="466"/>
    <x v="0"/>
    <x v="0"/>
  </r>
  <r>
    <x v="24"/>
    <n v="10"/>
    <n v="83074"/>
    <n v="78596"/>
    <n v="73224"/>
    <n v="68797"/>
    <n v="147393"/>
    <n v="156298"/>
    <n v="142021"/>
    <n v="161670"/>
    <n v="303691"/>
    <m/>
    <n v="200"/>
    <x v="467"/>
    <x v="0"/>
    <x v="0"/>
  </r>
  <r>
    <x v="24"/>
    <n v="11"/>
    <n v="84456"/>
    <n v="79907"/>
    <n v="74556"/>
    <n v="70064"/>
    <n v="149971"/>
    <n v="159012"/>
    <n v="144620"/>
    <n v="164363"/>
    <n v="308983"/>
    <m/>
    <n v="200"/>
    <x v="468"/>
    <x v="0"/>
    <x v="0"/>
  </r>
  <r>
    <x v="24"/>
    <n v="12"/>
    <n v="85977"/>
    <n v="81358"/>
    <n v="75948"/>
    <n v="71386"/>
    <n v="152744"/>
    <n v="161925"/>
    <n v="147334"/>
    <n v="167335"/>
    <n v="314669"/>
    <m/>
    <n v="200"/>
    <x v="469"/>
    <x v="0"/>
    <x v="0"/>
  </r>
  <r>
    <x v="24"/>
    <n v="13"/>
    <n v="87589"/>
    <n v="82895"/>
    <n v="77359"/>
    <n v="72735"/>
    <n v="155630"/>
    <n v="164948"/>
    <n v="150094"/>
    <n v="170484"/>
    <n v="320578"/>
    <m/>
    <n v="200"/>
    <x v="470"/>
    <x v="0"/>
    <x v="0"/>
  </r>
  <r>
    <x v="24"/>
    <n v="14"/>
    <n v="89205"/>
    <n v="84448"/>
    <n v="78742"/>
    <n v="74055"/>
    <n v="158503"/>
    <n v="167947"/>
    <n v="152797"/>
    <n v="173653"/>
    <n v="326450"/>
    <m/>
    <n v="200"/>
    <x v="471"/>
    <x v="0"/>
    <x v="0"/>
  </r>
  <r>
    <x v="24"/>
    <n v="15"/>
    <n v="90728"/>
    <n v="85931"/>
    <n v="80034"/>
    <n v="75285"/>
    <n v="161216"/>
    <n v="170762"/>
    <n v="155319"/>
    <n v="176659"/>
    <n v="331978"/>
    <m/>
    <n v="200"/>
    <x v="472"/>
    <x v="0"/>
    <x v="0"/>
  </r>
  <r>
    <x v="24"/>
    <n v="16"/>
    <n v="92129"/>
    <n v="87319"/>
    <n v="81152"/>
    <n v="76335"/>
    <n v="163654"/>
    <n v="173281"/>
    <n v="157487"/>
    <n v="179448"/>
    <n v="336935"/>
    <m/>
    <n v="200"/>
    <x v="473"/>
    <x v="0"/>
    <x v="0"/>
  </r>
  <r>
    <x v="24"/>
    <n v="17"/>
    <n v="93354"/>
    <n v="88573"/>
    <n v="81996"/>
    <n v="77108"/>
    <n v="165681"/>
    <n v="175350"/>
    <n v="159104"/>
    <n v="181927"/>
    <n v="341031"/>
    <m/>
    <n v="200"/>
    <x v="474"/>
    <x v="0"/>
    <x v="0"/>
  </r>
  <r>
    <x v="24"/>
    <n v="18"/>
    <n v="94303"/>
    <n v="89605"/>
    <n v="82525"/>
    <n v="77563"/>
    <n v="167168"/>
    <n v="176828"/>
    <n v="160088"/>
    <n v="183908"/>
    <n v="343996"/>
    <m/>
    <n v="200"/>
    <x v="475"/>
    <x v="0"/>
    <x v="0"/>
  </r>
  <r>
    <x v="24"/>
    <n v="19"/>
    <n v="94993"/>
    <n v="90411"/>
    <n v="82792"/>
    <n v="77741"/>
    <n v="168152"/>
    <n v="177785"/>
    <n v="160533"/>
    <n v="185404"/>
    <n v="345937"/>
    <m/>
    <n v="200"/>
    <x v="19"/>
    <x v="1171"/>
    <x v="0"/>
  </r>
  <r>
    <x v="24"/>
    <n v="20"/>
    <n v="95092"/>
    <n v="90686"/>
    <n v="82950"/>
    <n v="77784"/>
    <n v="168470"/>
    <n v="178042"/>
    <n v="160734"/>
    <n v="185778"/>
    <n v="346512"/>
    <m/>
    <n v="200"/>
    <x v="19"/>
    <x v="1172"/>
    <x v="0"/>
  </r>
  <r>
    <x v="24"/>
    <n v="21"/>
    <n v="95916"/>
    <n v="91655"/>
    <n v="83372"/>
    <n v="78037"/>
    <n v="169692"/>
    <n v="179288"/>
    <n v="161409"/>
    <n v="187571"/>
    <n v="348980"/>
    <m/>
    <n v="200"/>
    <x v="19"/>
    <x v="1173"/>
    <x v="0"/>
  </r>
  <r>
    <x v="24"/>
    <n v="22"/>
    <n v="97525"/>
    <n v="93372"/>
    <n v="84158"/>
    <n v="78595"/>
    <n v="171967"/>
    <n v="181683"/>
    <n v="162753"/>
    <n v="190897"/>
    <n v="353650"/>
    <m/>
    <n v="200"/>
    <x v="19"/>
    <x v="1174"/>
    <x v="0"/>
  </r>
  <r>
    <x v="24"/>
    <n v="23"/>
    <n v="99663"/>
    <n v="95600"/>
    <n v="85180"/>
    <n v="79321"/>
    <n v="174921"/>
    <n v="184843"/>
    <n v="164501"/>
    <n v="195263"/>
    <n v="359764"/>
    <m/>
    <n v="200"/>
    <x v="19"/>
    <x v="1175"/>
    <x v="0"/>
  </r>
  <r>
    <x v="24"/>
    <n v="24"/>
    <n v="100535"/>
    <n v="96857"/>
    <n v="83893"/>
    <n v="78435"/>
    <n v="175292"/>
    <n v="184428"/>
    <n v="162328"/>
    <n v="197392"/>
    <n v="359720"/>
    <m/>
    <n v="200"/>
    <x v="19"/>
    <x v="1176"/>
    <x v="0"/>
  </r>
  <r>
    <x v="24"/>
    <n v="25"/>
    <n v="108835"/>
    <n v="104721"/>
    <n v="89983"/>
    <n v="83354"/>
    <n v="188075"/>
    <n v="198818"/>
    <n v="173337"/>
    <n v="213556"/>
    <n v="386893"/>
    <m/>
    <n v="200"/>
    <x v="19"/>
    <x v="1177"/>
    <x v="0"/>
  </r>
  <r>
    <x v="24"/>
    <n v="26"/>
    <n v="111635"/>
    <n v="107379"/>
    <n v="90997"/>
    <n v="84152"/>
    <n v="191531"/>
    <n v="202632"/>
    <n v="175149"/>
    <n v="219014"/>
    <n v="394163"/>
    <m/>
    <n v="200"/>
    <x v="19"/>
    <x v="1178"/>
    <x v="0"/>
  </r>
  <r>
    <x v="24"/>
    <n v="27"/>
    <n v="117087"/>
    <n v="113341"/>
    <n v="94338"/>
    <n v="86729"/>
    <n v="200070"/>
    <n v="211425"/>
    <n v="181067"/>
    <n v="230428"/>
    <n v="411495"/>
    <m/>
    <n v="200"/>
    <x v="19"/>
    <x v="1179"/>
    <x v="0"/>
  </r>
  <r>
    <x v="24"/>
    <n v="28"/>
    <n v="122287"/>
    <n v="119241"/>
    <n v="98073"/>
    <n v="90622"/>
    <n v="209863"/>
    <n v="220360"/>
    <n v="188695"/>
    <n v="241528"/>
    <n v="430223"/>
    <m/>
    <n v="200"/>
    <x v="19"/>
    <x v="1180"/>
    <x v="0"/>
  </r>
  <r>
    <x v="24"/>
    <n v="29"/>
    <n v="121419"/>
    <n v="118837"/>
    <n v="97999"/>
    <n v="89991"/>
    <n v="208828"/>
    <n v="219418"/>
    <n v="187990"/>
    <n v="240256"/>
    <n v="428246"/>
    <m/>
    <n v="200"/>
    <x v="19"/>
    <x v="1181"/>
    <x v="0"/>
  </r>
  <r>
    <x v="24"/>
    <n v="30"/>
    <n v="113710"/>
    <n v="111030"/>
    <n v="92217"/>
    <n v="84111"/>
    <n v="195141"/>
    <n v="205927"/>
    <n v="176328"/>
    <n v="224740"/>
    <n v="401068"/>
    <m/>
    <n v="200"/>
    <x v="19"/>
    <x v="1182"/>
    <x v="0"/>
  </r>
  <r>
    <x v="24"/>
    <n v="31"/>
    <n v="108067"/>
    <n v="105265"/>
    <n v="87859"/>
    <n v="79958"/>
    <n v="185223"/>
    <n v="195926"/>
    <n v="167817"/>
    <n v="213332"/>
    <n v="381149"/>
    <m/>
    <n v="200"/>
    <x v="19"/>
    <x v="1183"/>
    <x v="0"/>
  </r>
  <r>
    <x v="24"/>
    <n v="32"/>
    <n v="103640"/>
    <n v="100876"/>
    <n v="84985"/>
    <n v="77750"/>
    <n v="178626"/>
    <n v="188625"/>
    <n v="162735"/>
    <n v="204516"/>
    <n v="367251"/>
    <m/>
    <n v="200"/>
    <x v="19"/>
    <x v="1184"/>
    <x v="0"/>
  </r>
  <r>
    <x v="24"/>
    <n v="33"/>
    <n v="100233"/>
    <n v="96975"/>
    <n v="82999"/>
    <n v="75548"/>
    <n v="172523"/>
    <n v="183232"/>
    <n v="158547"/>
    <n v="197208"/>
    <n v="355755"/>
    <m/>
    <n v="200"/>
    <x v="19"/>
    <x v="1185"/>
    <x v="0"/>
  </r>
  <r>
    <x v="24"/>
    <n v="34"/>
    <n v="97273"/>
    <n v="94978"/>
    <n v="82390"/>
    <n v="74922"/>
    <n v="169900"/>
    <n v="179663"/>
    <n v="157312"/>
    <n v="192251"/>
    <n v="349563"/>
    <m/>
    <n v="200"/>
    <x v="19"/>
    <x v="1186"/>
    <x v="0"/>
  </r>
  <r>
    <x v="24"/>
    <n v="35"/>
    <n v="97570"/>
    <n v="94921"/>
    <n v="83913"/>
    <n v="76373"/>
    <n v="171294"/>
    <n v="181483"/>
    <n v="160286"/>
    <n v="192491"/>
    <n v="352777"/>
    <m/>
    <n v="200"/>
    <x v="19"/>
    <x v="1187"/>
    <x v="0"/>
  </r>
  <r>
    <x v="24"/>
    <n v="36"/>
    <n v="100666"/>
    <n v="98051"/>
    <n v="86730"/>
    <n v="79211"/>
    <n v="177262"/>
    <n v="187396"/>
    <n v="165941"/>
    <n v="198717"/>
    <n v="364658"/>
    <m/>
    <n v="200"/>
    <x v="19"/>
    <x v="1188"/>
    <x v="0"/>
  </r>
  <r>
    <x v="24"/>
    <n v="37"/>
    <n v="102965"/>
    <n v="100360"/>
    <n v="89258"/>
    <n v="81560"/>
    <n v="181920"/>
    <n v="192223"/>
    <n v="170818"/>
    <n v="203325"/>
    <n v="374143"/>
    <m/>
    <n v="200"/>
    <x v="19"/>
    <x v="1189"/>
    <x v="0"/>
  </r>
  <r>
    <x v="24"/>
    <n v="38"/>
    <n v="102789"/>
    <n v="100414"/>
    <n v="90605"/>
    <n v="82973"/>
    <n v="183387"/>
    <n v="193394"/>
    <n v="173578"/>
    <n v="203203"/>
    <n v="376781"/>
    <m/>
    <n v="200"/>
    <x v="19"/>
    <x v="1190"/>
    <x v="0"/>
  </r>
  <r>
    <x v="24"/>
    <n v="39"/>
    <n v="105574"/>
    <n v="102831"/>
    <n v="93490"/>
    <n v="85207"/>
    <n v="188038"/>
    <n v="199064"/>
    <n v="178697"/>
    <n v="208405"/>
    <n v="387102"/>
    <m/>
    <n v="200"/>
    <x v="19"/>
    <x v="1191"/>
    <x v="0"/>
  </r>
  <r>
    <x v="24"/>
    <n v="40"/>
    <n v="110917"/>
    <n v="109826"/>
    <n v="95375"/>
    <n v="86351"/>
    <n v="196177"/>
    <n v="206292"/>
    <n v="181726"/>
    <n v="220743"/>
    <n v="402469"/>
    <m/>
    <n v="200"/>
    <x v="19"/>
    <x v="1192"/>
    <x v="0"/>
  </r>
  <r>
    <x v="24"/>
    <n v="41"/>
    <n v="115151"/>
    <n v="113919"/>
    <n v="99232"/>
    <n v="89596"/>
    <n v="203515"/>
    <n v="214383"/>
    <n v="188828"/>
    <n v="229070"/>
    <n v="417898"/>
    <m/>
    <n v="200"/>
    <x v="19"/>
    <x v="1193"/>
    <x v="0"/>
  </r>
  <r>
    <x v="24"/>
    <n v="42"/>
    <n v="115286"/>
    <n v="114347"/>
    <n v="103698"/>
    <n v="95516"/>
    <n v="209863"/>
    <n v="218984"/>
    <n v="199214"/>
    <n v="229633"/>
    <n v="428847"/>
    <m/>
    <n v="200"/>
    <x v="19"/>
    <x v="1194"/>
    <x v="0"/>
  </r>
  <r>
    <x v="24"/>
    <n v="43"/>
    <n v="123587"/>
    <n v="123579"/>
    <n v="107825"/>
    <n v="99755"/>
    <n v="223334"/>
    <n v="231412"/>
    <n v="207580"/>
    <n v="247166"/>
    <n v="454746"/>
    <m/>
    <n v="200"/>
    <x v="19"/>
    <x v="1195"/>
    <x v="0"/>
  </r>
  <r>
    <x v="24"/>
    <n v="44"/>
    <n v="128178"/>
    <n v="127869"/>
    <n v="112742"/>
    <n v="103576"/>
    <n v="231445"/>
    <n v="240920"/>
    <n v="216318"/>
    <n v="256047"/>
    <n v="472365"/>
    <m/>
    <n v="200"/>
    <x v="19"/>
    <x v="1196"/>
    <x v="0"/>
  </r>
  <r>
    <x v="24"/>
    <n v="45"/>
    <n v="131993"/>
    <n v="131483"/>
    <n v="117227"/>
    <n v="108772"/>
    <n v="240255"/>
    <n v="249220"/>
    <n v="225999"/>
    <n v="263476"/>
    <n v="489475"/>
    <m/>
    <n v="200"/>
    <x v="19"/>
    <x v="1197"/>
    <x v="0"/>
  </r>
  <r>
    <x v="24"/>
    <n v="46"/>
    <n v="142523"/>
    <n v="142756"/>
    <n v="121137"/>
    <n v="111004"/>
    <n v="253760"/>
    <n v="263660"/>
    <n v="232141"/>
    <n v="285279"/>
    <n v="517420"/>
    <m/>
    <n v="200"/>
    <x v="19"/>
    <x v="1198"/>
    <x v="0"/>
  </r>
  <r>
    <x v="24"/>
    <n v="47"/>
    <n v="147106"/>
    <n v="148055"/>
    <n v="121385"/>
    <n v="111708"/>
    <n v="259763"/>
    <n v="268491"/>
    <n v="233093"/>
    <n v="295161"/>
    <n v="528254"/>
    <m/>
    <n v="200"/>
    <x v="19"/>
    <x v="1199"/>
    <x v="0"/>
  </r>
  <r>
    <x v="24"/>
    <n v="48"/>
    <n v="149218"/>
    <n v="150172"/>
    <n v="120511"/>
    <n v="111550"/>
    <n v="261722"/>
    <n v="269729"/>
    <n v="232061"/>
    <n v="299390"/>
    <n v="531451"/>
    <m/>
    <n v="200"/>
    <x v="19"/>
    <x v="1200"/>
    <x v="0"/>
  </r>
  <r>
    <x v="24"/>
    <n v="49"/>
    <n v="153795"/>
    <n v="156729"/>
    <n v="122365"/>
    <n v="113460"/>
    <n v="270189"/>
    <n v="276160"/>
    <n v="235825"/>
    <n v="310524"/>
    <n v="546349"/>
    <m/>
    <n v="200"/>
    <x v="19"/>
    <x v="1201"/>
    <x v="0"/>
  </r>
  <r>
    <x v="24"/>
    <n v="50"/>
    <n v="158025"/>
    <n v="160227"/>
    <n v="122584"/>
    <n v="114030"/>
    <n v="274257"/>
    <n v="280609"/>
    <n v="236614"/>
    <n v="318252"/>
    <n v="554866"/>
    <m/>
    <n v="200"/>
    <x v="19"/>
    <x v="1202"/>
    <x v="0"/>
  </r>
  <r>
    <x v="24"/>
    <n v="51"/>
    <n v="165427"/>
    <n v="168858"/>
    <n v="124967"/>
    <n v="117964"/>
    <n v="286822"/>
    <n v="290394"/>
    <n v="242931"/>
    <n v="334285"/>
    <n v="577216"/>
    <m/>
    <n v="200"/>
    <x v="19"/>
    <x v="1203"/>
    <x v="0"/>
  </r>
  <r>
    <x v="24"/>
    <n v="52"/>
    <n v="175322"/>
    <n v="179476"/>
    <n v="130377"/>
    <n v="123272"/>
    <n v="302748"/>
    <n v="305699"/>
    <n v="253649"/>
    <n v="354798"/>
    <n v="608447"/>
    <m/>
    <n v="200"/>
    <x v="19"/>
    <x v="1204"/>
    <x v="0"/>
  </r>
  <r>
    <x v="24"/>
    <n v="53"/>
    <n v="181929"/>
    <n v="185909"/>
    <n v="131897"/>
    <n v="125395"/>
    <n v="311304"/>
    <n v="313826"/>
    <n v="257292"/>
    <n v="367838"/>
    <n v="625130"/>
    <m/>
    <n v="200"/>
    <x v="19"/>
    <x v="1205"/>
    <x v="0"/>
  </r>
  <r>
    <x v="24"/>
    <n v="54"/>
    <n v="186574"/>
    <n v="192236"/>
    <n v="133758"/>
    <n v="128595"/>
    <n v="320831"/>
    <n v="320332"/>
    <n v="262353"/>
    <n v="378810"/>
    <n v="641163"/>
    <m/>
    <n v="54"/>
    <x v="19"/>
    <x v="1206"/>
    <x v="0"/>
  </r>
  <r>
    <x v="24"/>
    <n v="55"/>
    <n v="179274"/>
    <n v="184838"/>
    <n v="130066"/>
    <n v="124355"/>
    <n v="309193"/>
    <n v="309340"/>
    <n v="254421"/>
    <n v="364112"/>
    <n v="618533"/>
    <m/>
    <n v="200"/>
    <x v="19"/>
    <x v="1207"/>
    <x v="0"/>
  </r>
  <r>
    <x v="24"/>
    <n v="56"/>
    <n v="170465"/>
    <n v="178042"/>
    <n v="122895"/>
    <n v="118196"/>
    <n v="296238"/>
    <n v="293360"/>
    <n v="241091"/>
    <n v="348507"/>
    <n v="589598"/>
    <m/>
    <n v="56"/>
    <x v="19"/>
    <x v="1208"/>
    <x v="0"/>
  </r>
  <r>
    <x v="24"/>
    <n v="57"/>
    <n v="172526"/>
    <n v="180564"/>
    <n v="123963"/>
    <n v="120541"/>
    <n v="301105"/>
    <n v="296489"/>
    <n v="244504"/>
    <n v="353090"/>
    <n v="597594"/>
    <m/>
    <n v="57"/>
    <x v="19"/>
    <x v="1209"/>
    <x v="0"/>
  </r>
  <r>
    <x v="24"/>
    <n v="58"/>
    <n v="171166"/>
    <n v="178561"/>
    <n v="122159"/>
    <n v="118657"/>
    <n v="297218"/>
    <n v="293325"/>
    <n v="240816"/>
    <n v="349727"/>
    <n v="590543"/>
    <m/>
    <n v="58"/>
    <x v="19"/>
    <x v="1210"/>
    <x v="0"/>
  </r>
  <r>
    <x v="24"/>
    <n v="59"/>
    <n v="164131"/>
    <n v="172871"/>
    <n v="118094"/>
    <n v="115644"/>
    <n v="288515"/>
    <n v="282225"/>
    <n v="233738"/>
    <n v="337002"/>
    <n v="570740"/>
    <m/>
    <n v="59"/>
    <x v="19"/>
    <x v="1211"/>
    <x v="0"/>
  </r>
  <r>
    <x v="24"/>
    <n v="60"/>
    <n v="160813"/>
    <n v="170616"/>
    <n v="116836"/>
    <n v="114437"/>
    <n v="285053"/>
    <n v="277649"/>
    <n v="231273"/>
    <n v="331429"/>
    <n v="562702"/>
    <m/>
    <n v="60"/>
    <x v="19"/>
    <x v="1212"/>
    <x v="0"/>
  </r>
  <r>
    <x v="24"/>
    <n v="61"/>
    <n v="158754"/>
    <n v="170918"/>
    <n v="116692"/>
    <n v="114575"/>
    <n v="285493"/>
    <n v="275446"/>
    <n v="231267"/>
    <n v="329672"/>
    <n v="560939"/>
    <m/>
    <n v="61"/>
    <x v="19"/>
    <x v="1213"/>
    <x v="0"/>
  </r>
  <r>
    <x v="24"/>
    <n v="62"/>
    <n v="150789"/>
    <n v="162588"/>
    <n v="112388"/>
    <n v="112150"/>
    <n v="274738"/>
    <n v="263177"/>
    <n v="224538"/>
    <n v="313377"/>
    <n v="537915"/>
    <m/>
    <n v="62"/>
    <x v="19"/>
    <x v="1214"/>
    <x v="0"/>
  </r>
  <r>
    <x v="24"/>
    <n v="63"/>
    <n v="142506"/>
    <n v="154750"/>
    <n v="108812"/>
    <n v="108572"/>
    <n v="263322"/>
    <n v="251318"/>
    <n v="217384"/>
    <n v="297256"/>
    <n v="514640"/>
    <m/>
    <n v="63"/>
    <x v="19"/>
    <x v="1215"/>
    <x v="0"/>
  </r>
  <r>
    <x v="24"/>
    <n v="64"/>
    <n v="134200"/>
    <n v="147438"/>
    <n v="103734"/>
    <n v="105077"/>
    <n v="252515"/>
    <n v="237934"/>
    <n v="208811"/>
    <n v="281638"/>
    <n v="490449"/>
    <m/>
    <n v="64"/>
    <x v="19"/>
    <x v="1216"/>
    <x v="0"/>
  </r>
  <r>
    <x v="24"/>
    <n v="65"/>
    <n v="127166"/>
    <n v="140523"/>
    <n v="99110"/>
    <n v="101359"/>
    <n v="241882"/>
    <n v="226276"/>
    <n v="200469"/>
    <n v="267689"/>
    <n v="468158"/>
    <m/>
    <n v="65"/>
    <x v="19"/>
    <x v="1217"/>
    <x v="0"/>
  </r>
  <r>
    <x v="24"/>
    <n v="66"/>
    <n v="118767"/>
    <n v="134204"/>
    <n v="94630"/>
    <n v="97840"/>
    <n v="232044"/>
    <n v="213397"/>
    <n v="192470"/>
    <n v="252971"/>
    <n v="445441"/>
    <m/>
    <n v="66"/>
    <x v="19"/>
    <x v="1218"/>
    <x v="0"/>
  </r>
  <r>
    <x v="24"/>
    <n v="67"/>
    <n v="113697"/>
    <n v="129677"/>
    <n v="90556"/>
    <n v="93361"/>
    <n v="223038"/>
    <n v="204253"/>
    <n v="183917"/>
    <n v="243374"/>
    <n v="427291"/>
    <m/>
    <n v="67"/>
    <x v="19"/>
    <x v="1219"/>
    <x v="0"/>
  </r>
  <r>
    <x v="24"/>
    <n v="68"/>
    <n v="106388"/>
    <n v="123707"/>
    <n v="86129"/>
    <n v="90596"/>
    <n v="214303"/>
    <n v="192517"/>
    <n v="176725"/>
    <n v="230095"/>
    <n v="406820"/>
    <m/>
    <n v="68"/>
    <x v="19"/>
    <x v="0"/>
    <x v="792"/>
  </r>
  <r>
    <x v="24"/>
    <n v="69"/>
    <n v="102300"/>
    <n v="120827"/>
    <n v="83314"/>
    <n v="88138"/>
    <n v="208965"/>
    <n v="185614"/>
    <n v="171452"/>
    <n v="223127"/>
    <n v="394579"/>
    <m/>
    <n v="69"/>
    <x v="19"/>
    <x v="0"/>
    <x v="793"/>
  </r>
  <r>
    <x v="24"/>
    <n v="70"/>
    <n v="98566"/>
    <n v="119127"/>
    <n v="81156"/>
    <n v="86388"/>
    <n v="205515"/>
    <n v="179722"/>
    <n v="167544"/>
    <n v="217693"/>
    <n v="385237"/>
    <m/>
    <n v="70"/>
    <x v="19"/>
    <x v="0"/>
    <x v="794"/>
  </r>
  <r>
    <x v="24"/>
    <n v="71"/>
    <n v="97122"/>
    <n v="120096"/>
    <n v="79048"/>
    <n v="84902"/>
    <n v="204998"/>
    <n v="176170"/>
    <n v="163950"/>
    <n v="217218"/>
    <n v="381168"/>
    <m/>
    <n v="71"/>
    <x v="19"/>
    <x v="0"/>
    <x v="795"/>
  </r>
  <r>
    <x v="24"/>
    <n v="72"/>
    <n v="95721"/>
    <n v="120886"/>
    <n v="77700"/>
    <n v="84425"/>
    <n v="205311"/>
    <n v="173421"/>
    <n v="162125"/>
    <n v="216607"/>
    <n v="378732"/>
    <m/>
    <n v="72"/>
    <x v="19"/>
    <x v="0"/>
    <x v="796"/>
  </r>
  <r>
    <x v="24"/>
    <n v="73"/>
    <n v="95646"/>
    <n v="123781"/>
    <n v="76161"/>
    <n v="83779"/>
    <n v="207560"/>
    <n v="171807"/>
    <n v="159940"/>
    <n v="219427"/>
    <n v="379367"/>
    <m/>
    <n v="73"/>
    <x v="19"/>
    <x v="0"/>
    <x v="797"/>
  </r>
  <r>
    <x v="24"/>
    <n v="74"/>
    <n v="94548"/>
    <n v="125777"/>
    <n v="74317"/>
    <n v="84036"/>
    <n v="209813"/>
    <n v="168865"/>
    <n v="158353"/>
    <n v="220325"/>
    <n v="378678"/>
    <m/>
    <n v="74"/>
    <x v="19"/>
    <x v="0"/>
    <x v="798"/>
  </r>
  <r>
    <x v="24"/>
    <n v="75"/>
    <n v="92381"/>
    <n v="126050"/>
    <n v="71554"/>
    <n v="82354"/>
    <n v="208404"/>
    <n v="163935"/>
    <n v="153908"/>
    <n v="218431"/>
    <n v="372339"/>
    <m/>
    <n v="75"/>
    <x v="19"/>
    <x v="0"/>
    <x v="799"/>
  </r>
  <r>
    <x v="24"/>
    <n v="76"/>
    <n v="92698"/>
    <n v="130868"/>
    <n v="69570"/>
    <n v="82165"/>
    <n v="213033"/>
    <n v="162268"/>
    <n v="151735"/>
    <n v="223566"/>
    <n v="375301"/>
    <m/>
    <n v="76"/>
    <x v="19"/>
    <x v="0"/>
    <x v="800"/>
  </r>
  <r>
    <x v="24"/>
    <n v="77"/>
    <n v="94157"/>
    <n v="138215"/>
    <n v="68493"/>
    <n v="83234"/>
    <n v="221449"/>
    <n v="162650"/>
    <n v="151727"/>
    <n v="232372"/>
    <n v="384099"/>
    <m/>
    <n v="77"/>
    <x v="19"/>
    <x v="0"/>
    <x v="801"/>
  </r>
  <r>
    <x v="24"/>
    <n v="78"/>
    <n v="96515"/>
    <n v="146014"/>
    <n v="67540"/>
    <n v="84328"/>
    <n v="230342"/>
    <n v="164055"/>
    <n v="151868"/>
    <n v="242529"/>
    <n v="394397"/>
    <m/>
    <n v="78"/>
    <x v="19"/>
    <x v="0"/>
    <x v="802"/>
  </r>
  <r>
    <x v="24"/>
    <n v="79"/>
    <n v="96249"/>
    <n v="149693"/>
    <n v="63103"/>
    <n v="82329"/>
    <n v="232022"/>
    <n v="159352"/>
    <n v="145432"/>
    <n v="245942"/>
    <n v="391374"/>
    <m/>
    <n v="79"/>
    <x v="19"/>
    <x v="0"/>
    <x v="803"/>
  </r>
  <r>
    <x v="24"/>
    <n v="80"/>
    <n v="92438"/>
    <n v="150075"/>
    <n v="58330"/>
    <n v="78867"/>
    <n v="228942"/>
    <n v="150768"/>
    <n v="137197"/>
    <n v="242513"/>
    <n v="379710"/>
    <m/>
    <n v="80"/>
    <x v="19"/>
    <x v="0"/>
    <x v="804"/>
  </r>
  <r>
    <x v="24"/>
    <n v="81"/>
    <n v="86367"/>
    <n v="144646"/>
    <n v="52074"/>
    <n v="73555"/>
    <n v="218201"/>
    <n v="138441"/>
    <n v="125629"/>
    <n v="231013"/>
    <n v="356642"/>
    <m/>
    <n v="81"/>
    <x v="19"/>
    <x v="0"/>
    <x v="805"/>
  </r>
  <r>
    <x v="24"/>
    <n v="82"/>
    <n v="81422"/>
    <n v="141281"/>
    <n v="46886"/>
    <n v="69674"/>
    <n v="210955"/>
    <n v="128308"/>
    <n v="116560"/>
    <n v="222703"/>
    <n v="339263"/>
    <m/>
    <n v="82"/>
    <x v="19"/>
    <x v="0"/>
    <x v="806"/>
  </r>
  <r>
    <x v="24"/>
    <n v="83"/>
    <n v="71928"/>
    <n v="130876"/>
    <n v="39867"/>
    <n v="62508"/>
    <n v="193384"/>
    <n v="111795"/>
    <n v="102375"/>
    <n v="202804"/>
    <n v="305179"/>
    <m/>
    <n v="83"/>
    <x v="19"/>
    <x v="0"/>
    <x v="807"/>
  </r>
  <r>
    <x v="24"/>
    <n v="84"/>
    <n v="64757"/>
    <n v="123321"/>
    <n v="34937"/>
    <n v="58040"/>
    <n v="181361"/>
    <n v="99694"/>
    <n v="92977"/>
    <n v="188078"/>
    <n v="281055"/>
    <m/>
    <n v="84"/>
    <x v="19"/>
    <x v="0"/>
    <x v="808"/>
  </r>
  <r>
    <x v="24"/>
    <n v="85"/>
    <n v="57276"/>
    <n v="113838"/>
    <n v="29986"/>
    <n v="53126"/>
    <n v="166964"/>
    <n v="87262"/>
    <n v="83112"/>
    <n v="171114"/>
    <n v="254226"/>
    <m/>
    <n v="85"/>
    <x v="19"/>
    <x v="0"/>
    <x v="809"/>
  </r>
  <r>
    <x v="24"/>
    <n v="86"/>
    <n v="49941"/>
    <n v="104034"/>
    <n v="25109"/>
    <n v="48204"/>
    <n v="152238"/>
    <n v="75050"/>
    <n v="73313"/>
    <n v="153975"/>
    <n v="227288"/>
    <m/>
    <n v="86"/>
    <x v="19"/>
    <x v="0"/>
    <x v="810"/>
  </r>
  <r>
    <x v="24"/>
    <n v="87"/>
    <n v="42023"/>
    <n v="90494"/>
    <n v="20599"/>
    <n v="42074"/>
    <n v="132568"/>
    <n v="62622"/>
    <n v="62673"/>
    <n v="132517"/>
    <n v="195190"/>
    <m/>
    <n v="87"/>
    <x v="19"/>
    <x v="0"/>
    <x v="811"/>
  </r>
  <r>
    <x v="24"/>
    <n v="88"/>
    <n v="34906"/>
    <n v="79104"/>
    <n v="16441"/>
    <n v="36327"/>
    <n v="115431"/>
    <n v="51347"/>
    <n v="52768"/>
    <n v="114010"/>
    <n v="166778"/>
    <m/>
    <n v="88"/>
    <x v="19"/>
    <x v="0"/>
    <x v="812"/>
  </r>
  <r>
    <x v="24"/>
    <n v="89"/>
    <n v="29035"/>
    <n v="68709"/>
    <n v="13404"/>
    <n v="31446"/>
    <n v="100155"/>
    <n v="42439"/>
    <n v="44850"/>
    <n v="97744"/>
    <n v="142594"/>
    <m/>
    <n v="89"/>
    <x v="19"/>
    <x v="0"/>
    <x v="813"/>
  </r>
  <r>
    <x v="24"/>
    <n v="90"/>
    <n v="22933"/>
    <n v="57186"/>
    <n v="10117"/>
    <n v="25784"/>
    <n v="82970"/>
    <n v="33050"/>
    <n v="35901"/>
    <n v="80119"/>
    <n v="116020"/>
    <m/>
    <n v="90"/>
    <x v="19"/>
    <x v="0"/>
    <x v="814"/>
  </r>
  <r>
    <x v="24"/>
    <n v="91"/>
    <n v="17319"/>
    <n v="45664"/>
    <n v="7339"/>
    <n v="20486"/>
    <n v="66150"/>
    <n v="24658"/>
    <n v="27825"/>
    <n v="62983"/>
    <n v="90808"/>
    <m/>
    <n v="91"/>
    <x v="19"/>
    <x v="0"/>
    <x v="815"/>
  </r>
  <r>
    <x v="24"/>
    <n v="92"/>
    <n v="10040"/>
    <n v="27989"/>
    <n v="4322"/>
    <n v="13255"/>
    <n v="41244"/>
    <n v="14362"/>
    <n v="17577"/>
    <n v="38029"/>
    <n v="55606"/>
    <m/>
    <n v="92"/>
    <x v="19"/>
    <x v="0"/>
    <x v="816"/>
  </r>
  <r>
    <x v="24"/>
    <n v="93"/>
    <n v="7926"/>
    <n v="23567"/>
    <n v="3364"/>
    <n v="11172"/>
    <n v="34739"/>
    <n v="11290"/>
    <n v="14536"/>
    <n v="31493"/>
    <n v="46029"/>
    <m/>
    <n v="93"/>
    <x v="19"/>
    <x v="0"/>
    <x v="817"/>
  </r>
  <r>
    <x v="24"/>
    <n v="94"/>
    <n v="6076"/>
    <n v="18977"/>
    <n v="2507"/>
    <n v="9029"/>
    <n v="28006"/>
    <n v="8583"/>
    <n v="11536"/>
    <n v="25053"/>
    <n v="36589"/>
    <m/>
    <n v="94"/>
    <x v="19"/>
    <x v="0"/>
    <x v="818"/>
  </r>
  <r>
    <x v="24"/>
    <n v="95"/>
    <n v="4545"/>
    <n v="15257"/>
    <n v="1849"/>
    <n v="7234"/>
    <n v="22491"/>
    <n v="6394"/>
    <n v="9083"/>
    <n v="19802"/>
    <n v="28885"/>
    <m/>
    <n v="95"/>
    <x v="19"/>
    <x v="0"/>
    <x v="819"/>
  </r>
  <r>
    <x v="24"/>
    <n v="96"/>
    <n v="3576"/>
    <n v="13006"/>
    <n v="1502"/>
    <n v="6197"/>
    <n v="19203"/>
    <n v="5078"/>
    <n v="7699"/>
    <n v="16582"/>
    <n v="24281"/>
    <m/>
    <n v="96"/>
    <x v="19"/>
    <x v="0"/>
    <x v="820"/>
  </r>
  <r>
    <x v="24"/>
    <n v="97"/>
    <n v="2699"/>
    <n v="10553"/>
    <n v="1135"/>
    <n v="5167"/>
    <n v="15720"/>
    <n v="3834"/>
    <n v="6302"/>
    <n v="13252"/>
    <n v="19554"/>
    <m/>
    <n v="97"/>
    <x v="19"/>
    <x v="0"/>
    <x v="821"/>
  </r>
  <r>
    <x v="24"/>
    <n v="98"/>
    <n v="1916"/>
    <n v="8051"/>
    <n v="790"/>
    <n v="3951"/>
    <n v="12002"/>
    <n v="2706"/>
    <n v="4741"/>
    <n v="9967"/>
    <n v="14708"/>
    <m/>
    <n v="98"/>
    <x v="19"/>
    <x v="0"/>
    <x v="822"/>
  </r>
  <r>
    <x v="24"/>
    <n v="99"/>
    <n v="1305"/>
    <n v="5917"/>
    <n v="540"/>
    <n v="2919"/>
    <n v="8836"/>
    <n v="1845"/>
    <n v="3459"/>
    <n v="7222"/>
    <n v="10681"/>
    <m/>
    <n v="99"/>
    <x v="19"/>
    <x v="0"/>
    <x v="823"/>
  </r>
  <r>
    <x v="24"/>
    <n v="100"/>
    <n v="2422"/>
    <n v="13208"/>
    <n v="939"/>
    <n v="6535"/>
    <n v="19743"/>
    <n v="3361"/>
    <n v="7474"/>
    <n v="15630"/>
    <n v="23104"/>
    <m/>
    <n v="100"/>
    <x v="19"/>
    <x v="0"/>
    <x v="824"/>
  </r>
  <r>
    <x v="25"/>
    <n v="0"/>
    <n v="77019"/>
    <n v="72619"/>
    <n v="64490"/>
    <n v="60759"/>
    <n v="133378"/>
    <n v="141509"/>
    <n v="125249"/>
    <n v="149638"/>
    <n v="274887"/>
    <m/>
    <n v="200"/>
    <x v="476"/>
    <x v="0"/>
    <x v="0"/>
  </r>
  <r>
    <x v="25"/>
    <n v="1"/>
    <n v="77421"/>
    <n v="73051"/>
    <n v="64977"/>
    <n v="61206"/>
    <n v="134257"/>
    <n v="142398"/>
    <n v="126183"/>
    <n v="150472"/>
    <n v="276655"/>
    <m/>
    <n v="200"/>
    <x v="477"/>
    <x v="0"/>
    <x v="0"/>
  </r>
  <r>
    <x v="25"/>
    <n v="2"/>
    <n v="77674"/>
    <n v="73333"/>
    <n v="65512"/>
    <n v="61685"/>
    <n v="135018"/>
    <n v="143186"/>
    <n v="127197"/>
    <n v="151007"/>
    <n v="278204"/>
    <m/>
    <n v="200"/>
    <x v="478"/>
    <x v="0"/>
    <x v="0"/>
  </r>
  <r>
    <x v="25"/>
    <n v="3"/>
    <n v="77853"/>
    <n v="73540"/>
    <n v="66089"/>
    <n v="62204"/>
    <n v="135744"/>
    <n v="143942"/>
    <n v="128293"/>
    <n v="151393"/>
    <n v="279686"/>
    <m/>
    <n v="200"/>
    <x v="479"/>
    <x v="0"/>
    <x v="0"/>
  </r>
  <r>
    <x v="25"/>
    <n v="4"/>
    <n v="78014"/>
    <n v="73722"/>
    <n v="66716"/>
    <n v="62764"/>
    <n v="136486"/>
    <n v="144730"/>
    <n v="129480"/>
    <n v="151736"/>
    <n v="281216"/>
    <m/>
    <n v="200"/>
    <x v="480"/>
    <x v="0"/>
    <x v="0"/>
  </r>
  <r>
    <x v="25"/>
    <n v="5"/>
    <n v="78231"/>
    <n v="73949"/>
    <n v="67414"/>
    <n v="63391"/>
    <n v="137340"/>
    <n v="145645"/>
    <n v="130805"/>
    <n v="152180"/>
    <n v="282985"/>
    <m/>
    <n v="200"/>
    <x v="481"/>
    <x v="0"/>
    <x v="0"/>
  </r>
  <r>
    <x v="25"/>
    <n v="6"/>
    <n v="78549"/>
    <n v="74271"/>
    <n v="68190"/>
    <n v="64098"/>
    <n v="138369"/>
    <n v="146739"/>
    <n v="132288"/>
    <n v="152820"/>
    <n v="285108"/>
    <m/>
    <n v="200"/>
    <x v="482"/>
    <x v="0"/>
    <x v="0"/>
  </r>
  <r>
    <x v="25"/>
    <n v="7"/>
    <n v="79014"/>
    <n v="74725"/>
    <n v="69059"/>
    <n v="64898"/>
    <n v="139623"/>
    <n v="148073"/>
    <n v="133957"/>
    <n v="153739"/>
    <n v="287696"/>
    <m/>
    <n v="200"/>
    <x v="483"/>
    <x v="0"/>
    <x v="0"/>
  </r>
  <r>
    <x v="25"/>
    <n v="8"/>
    <n v="79647"/>
    <n v="75336"/>
    <n v="70030"/>
    <n v="65795"/>
    <n v="141131"/>
    <n v="149677"/>
    <n v="135825"/>
    <n v="154983"/>
    <n v="290808"/>
    <m/>
    <n v="200"/>
    <x v="484"/>
    <x v="0"/>
    <x v="0"/>
  </r>
  <r>
    <x v="25"/>
    <n v="9"/>
    <n v="80466"/>
    <n v="76121"/>
    <n v="71094"/>
    <n v="66792"/>
    <n v="142913"/>
    <n v="151560"/>
    <n v="137886"/>
    <n v="156587"/>
    <n v="294473"/>
    <m/>
    <n v="200"/>
    <x v="485"/>
    <x v="0"/>
    <x v="0"/>
  </r>
  <r>
    <x v="25"/>
    <n v="10"/>
    <n v="81480"/>
    <n v="77091"/>
    <n v="72249"/>
    <n v="67884"/>
    <n v="144975"/>
    <n v="153729"/>
    <n v="140133"/>
    <n v="158571"/>
    <n v="298704"/>
    <m/>
    <n v="200"/>
    <x v="486"/>
    <x v="0"/>
    <x v="0"/>
  </r>
  <r>
    <x v="25"/>
    <n v="11"/>
    <n v="82692"/>
    <n v="78245"/>
    <n v="73496"/>
    <n v="69065"/>
    <n v="147310"/>
    <n v="156188"/>
    <n v="142561"/>
    <n v="160937"/>
    <n v="303498"/>
    <m/>
    <n v="200"/>
    <x v="487"/>
    <x v="0"/>
    <x v="0"/>
  </r>
  <r>
    <x v="25"/>
    <n v="12"/>
    <n v="84079"/>
    <n v="79565"/>
    <n v="74821"/>
    <n v="70329"/>
    <n v="149894"/>
    <n v="158900"/>
    <n v="145150"/>
    <n v="163644"/>
    <n v="308794"/>
    <m/>
    <n v="200"/>
    <x v="488"/>
    <x v="0"/>
    <x v="0"/>
  </r>
  <r>
    <x v="25"/>
    <n v="13"/>
    <n v="85618"/>
    <n v="81031"/>
    <n v="76199"/>
    <n v="71644"/>
    <n v="152675"/>
    <n v="161817"/>
    <n v="147843"/>
    <n v="166649"/>
    <n v="314492"/>
    <m/>
    <n v="200"/>
    <x v="489"/>
    <x v="0"/>
    <x v="0"/>
  </r>
  <r>
    <x v="25"/>
    <n v="14"/>
    <n v="87250"/>
    <n v="82599"/>
    <n v="77594"/>
    <n v="72977"/>
    <n v="155576"/>
    <n v="164844"/>
    <n v="150571"/>
    <n v="169849"/>
    <n v="320420"/>
    <m/>
    <n v="200"/>
    <x v="490"/>
    <x v="0"/>
    <x v="0"/>
  </r>
  <r>
    <x v="25"/>
    <n v="15"/>
    <n v="88892"/>
    <n v="84193"/>
    <n v="78964"/>
    <n v="74277"/>
    <n v="158470"/>
    <n v="167856"/>
    <n v="153241"/>
    <n v="173085"/>
    <n v="326326"/>
    <m/>
    <n v="200"/>
    <x v="491"/>
    <x v="0"/>
    <x v="0"/>
  </r>
  <r>
    <x v="25"/>
    <n v="16"/>
    <n v="90442"/>
    <n v="85724"/>
    <n v="80232"/>
    <n v="75469"/>
    <n v="161193"/>
    <n v="170674"/>
    <n v="155701"/>
    <n v="176166"/>
    <n v="331867"/>
    <m/>
    <n v="200"/>
    <x v="492"/>
    <x v="0"/>
    <x v="0"/>
  </r>
  <r>
    <x v="25"/>
    <n v="17"/>
    <n v="91865"/>
    <n v="87164"/>
    <n v="81322"/>
    <n v="76475"/>
    <n v="163639"/>
    <n v="173187"/>
    <n v="157797"/>
    <n v="179029"/>
    <n v="336826"/>
    <m/>
    <n v="200"/>
    <x v="493"/>
    <x v="0"/>
    <x v="0"/>
  </r>
  <r>
    <x v="25"/>
    <n v="18"/>
    <n v="93112"/>
    <n v="88474"/>
    <n v="82136"/>
    <n v="77197"/>
    <n v="165671"/>
    <n v="175248"/>
    <n v="159333"/>
    <n v="181586"/>
    <n v="340919"/>
    <m/>
    <n v="200"/>
    <x v="494"/>
    <x v="0"/>
    <x v="0"/>
  </r>
  <r>
    <x v="25"/>
    <n v="19"/>
    <n v="94089"/>
    <n v="89555"/>
    <n v="82639"/>
    <n v="77590"/>
    <n v="167145"/>
    <n v="176728"/>
    <n v="160229"/>
    <n v="183644"/>
    <n v="343873"/>
    <m/>
    <n v="200"/>
    <x v="19"/>
    <x v="1220"/>
    <x v="0"/>
  </r>
  <r>
    <x v="25"/>
    <n v="20"/>
    <n v="94805"/>
    <n v="90412"/>
    <n v="82880"/>
    <n v="77713"/>
    <n v="168125"/>
    <n v="177685"/>
    <n v="160593"/>
    <n v="185217"/>
    <n v="345810"/>
    <m/>
    <n v="200"/>
    <x v="19"/>
    <x v="1221"/>
    <x v="0"/>
  </r>
  <r>
    <x v="25"/>
    <n v="21"/>
    <n v="94949"/>
    <n v="90738"/>
    <n v="83015"/>
    <n v="77699"/>
    <n v="168437"/>
    <n v="177964"/>
    <n v="160714"/>
    <n v="185687"/>
    <n v="346401"/>
    <m/>
    <n v="200"/>
    <x v="19"/>
    <x v="1222"/>
    <x v="0"/>
  </r>
  <r>
    <x v="25"/>
    <n v="22"/>
    <n v="95834"/>
    <n v="91770"/>
    <n v="83412"/>
    <n v="77888"/>
    <n v="169658"/>
    <n v="179246"/>
    <n v="161300"/>
    <n v="187604"/>
    <n v="348904"/>
    <m/>
    <n v="200"/>
    <x v="19"/>
    <x v="1223"/>
    <x v="0"/>
  </r>
  <r>
    <x v="25"/>
    <n v="23"/>
    <n v="97533"/>
    <n v="93577"/>
    <n v="84165"/>
    <n v="78357"/>
    <n v="171934"/>
    <n v="181698"/>
    <n v="162522"/>
    <n v="191110"/>
    <n v="353632"/>
    <m/>
    <n v="200"/>
    <x v="19"/>
    <x v="1224"/>
    <x v="0"/>
  </r>
  <r>
    <x v="25"/>
    <n v="24"/>
    <n v="99795"/>
    <n v="95932"/>
    <n v="85130"/>
    <n v="78965"/>
    <n v="174897"/>
    <n v="184925"/>
    <n v="164095"/>
    <n v="195727"/>
    <n v="359822"/>
    <m/>
    <n v="200"/>
    <x v="19"/>
    <x v="1225"/>
    <x v="0"/>
  </r>
  <r>
    <x v="25"/>
    <n v="25"/>
    <n v="100802"/>
    <n v="97315"/>
    <n v="83784"/>
    <n v="77967"/>
    <n v="175282"/>
    <n v="184586"/>
    <n v="161751"/>
    <n v="198117"/>
    <n v="359868"/>
    <m/>
    <n v="200"/>
    <x v="19"/>
    <x v="1226"/>
    <x v="0"/>
  </r>
  <r>
    <x v="25"/>
    <n v="26"/>
    <n v="109249"/>
    <n v="105333"/>
    <n v="89775"/>
    <n v="82735"/>
    <n v="188068"/>
    <n v="199024"/>
    <n v="172510"/>
    <n v="214582"/>
    <n v="387092"/>
    <m/>
    <n v="200"/>
    <x v="19"/>
    <x v="1227"/>
    <x v="0"/>
  </r>
  <r>
    <x v="25"/>
    <n v="27"/>
    <n v="112147"/>
    <n v="108060"/>
    <n v="90733"/>
    <n v="83471"/>
    <n v="191531"/>
    <n v="202880"/>
    <n v="174204"/>
    <n v="220207"/>
    <n v="394411"/>
    <m/>
    <n v="200"/>
    <x v="19"/>
    <x v="1228"/>
    <x v="0"/>
  </r>
  <r>
    <x v="25"/>
    <n v="28"/>
    <n v="117603"/>
    <n v="113968"/>
    <n v="94059"/>
    <n v="86087"/>
    <n v="200055"/>
    <n v="211662"/>
    <n v="180146"/>
    <n v="231571"/>
    <n v="411717"/>
    <m/>
    <n v="200"/>
    <x v="19"/>
    <x v="1229"/>
    <x v="0"/>
  </r>
  <r>
    <x v="25"/>
    <n v="29"/>
    <n v="122733"/>
    <n v="119735"/>
    <n v="97825"/>
    <n v="90090"/>
    <n v="209825"/>
    <n v="220558"/>
    <n v="187915"/>
    <n v="242468"/>
    <n v="430383"/>
    <m/>
    <n v="200"/>
    <x v="19"/>
    <x v="1230"/>
    <x v="0"/>
  </r>
  <r>
    <x v="25"/>
    <n v="30"/>
    <n v="121743"/>
    <n v="119124"/>
    <n v="97834"/>
    <n v="89647"/>
    <n v="208771"/>
    <n v="219577"/>
    <n v="187481"/>
    <n v="240867"/>
    <n v="428348"/>
    <m/>
    <n v="200"/>
    <x v="19"/>
    <x v="1231"/>
    <x v="0"/>
  </r>
  <r>
    <x v="25"/>
    <n v="31"/>
    <n v="113886"/>
    <n v="111114"/>
    <n v="92157"/>
    <n v="83969"/>
    <n v="195083"/>
    <n v="206043"/>
    <n v="176126"/>
    <n v="225000"/>
    <n v="401126"/>
    <m/>
    <n v="200"/>
    <x v="19"/>
    <x v="1232"/>
    <x v="0"/>
  </r>
  <r>
    <x v="25"/>
    <n v="32"/>
    <n v="108109"/>
    <n v="105198"/>
    <n v="87886"/>
    <n v="79962"/>
    <n v="185160"/>
    <n v="195995"/>
    <n v="167848"/>
    <n v="213307"/>
    <n v="381155"/>
    <m/>
    <n v="200"/>
    <x v="19"/>
    <x v="1233"/>
    <x v="0"/>
  </r>
  <r>
    <x v="25"/>
    <n v="33"/>
    <n v="103570"/>
    <n v="100712"/>
    <n v="85076"/>
    <n v="77834"/>
    <n v="178546"/>
    <n v="188646"/>
    <n v="162910"/>
    <n v="204282"/>
    <n v="367192"/>
    <m/>
    <n v="200"/>
    <x v="19"/>
    <x v="1234"/>
    <x v="0"/>
  </r>
  <r>
    <x v="25"/>
    <n v="34"/>
    <n v="100080"/>
    <n v="96746"/>
    <n v="83131"/>
    <n v="75688"/>
    <n v="172434"/>
    <n v="183211"/>
    <n v="158819"/>
    <n v="196826"/>
    <n v="355645"/>
    <m/>
    <n v="200"/>
    <x v="19"/>
    <x v="1235"/>
    <x v="0"/>
  </r>
  <r>
    <x v="25"/>
    <n v="35"/>
    <n v="97062"/>
    <n v="94709"/>
    <n v="82542"/>
    <n v="75091"/>
    <n v="169800"/>
    <n v="179604"/>
    <n v="157633"/>
    <n v="191771"/>
    <n v="349404"/>
    <m/>
    <n v="200"/>
    <x v="19"/>
    <x v="1236"/>
    <x v="0"/>
  </r>
  <r>
    <x v="25"/>
    <n v="36"/>
    <n v="97301"/>
    <n v="94626"/>
    <n v="84082"/>
    <n v="76547"/>
    <n v="171173"/>
    <n v="181383"/>
    <n v="160629"/>
    <n v="191927"/>
    <n v="352556"/>
    <m/>
    <n v="200"/>
    <x v="19"/>
    <x v="1237"/>
    <x v="0"/>
  </r>
  <r>
    <x v="25"/>
    <n v="37"/>
    <n v="100332"/>
    <n v="97718"/>
    <n v="86920"/>
    <n v="79395"/>
    <n v="177113"/>
    <n v="187252"/>
    <n v="166315"/>
    <n v="198050"/>
    <n v="364365"/>
    <m/>
    <n v="200"/>
    <x v="19"/>
    <x v="1238"/>
    <x v="0"/>
  </r>
  <r>
    <x v="25"/>
    <n v="38"/>
    <n v="102581"/>
    <n v="100001"/>
    <n v="89454"/>
    <n v="81742"/>
    <n v="181743"/>
    <n v="192035"/>
    <n v="171196"/>
    <n v="202582"/>
    <n v="373778"/>
    <m/>
    <n v="200"/>
    <x v="19"/>
    <x v="1239"/>
    <x v="0"/>
  </r>
  <r>
    <x v="25"/>
    <n v="39"/>
    <n v="102380"/>
    <n v="100059"/>
    <n v="90795"/>
    <n v="83140"/>
    <n v="183199"/>
    <n v="193175"/>
    <n v="173935"/>
    <n v="202439"/>
    <n v="376374"/>
    <m/>
    <n v="200"/>
    <x v="19"/>
    <x v="1240"/>
    <x v="0"/>
  </r>
  <r>
    <x v="25"/>
    <n v="40"/>
    <n v="105130"/>
    <n v="102463"/>
    <n v="93673"/>
    <n v="85366"/>
    <n v="187829"/>
    <n v="198803"/>
    <n v="179039"/>
    <n v="207593"/>
    <n v="386632"/>
    <m/>
    <n v="200"/>
    <x v="19"/>
    <x v="1241"/>
    <x v="0"/>
  </r>
  <r>
    <x v="25"/>
    <n v="41"/>
    <n v="110417"/>
    <n v="109412"/>
    <n v="95569"/>
    <n v="86530"/>
    <n v="195942"/>
    <n v="205986"/>
    <n v="182099"/>
    <n v="219829"/>
    <n v="401928"/>
    <m/>
    <n v="200"/>
    <x v="19"/>
    <x v="1242"/>
    <x v="0"/>
  </r>
  <r>
    <x v="25"/>
    <n v="42"/>
    <n v="114615"/>
    <n v="113490"/>
    <n v="99411"/>
    <n v="89769"/>
    <n v="203259"/>
    <n v="214026"/>
    <n v="189180"/>
    <n v="228105"/>
    <n v="417285"/>
    <m/>
    <n v="200"/>
    <x v="19"/>
    <x v="1243"/>
    <x v="0"/>
  </r>
  <r>
    <x v="25"/>
    <n v="43"/>
    <n v="114752"/>
    <n v="113933"/>
    <n v="103828"/>
    <n v="95653"/>
    <n v="209586"/>
    <n v="218580"/>
    <n v="199481"/>
    <n v="228685"/>
    <n v="428166"/>
    <m/>
    <n v="200"/>
    <x v="19"/>
    <x v="1244"/>
    <x v="0"/>
  </r>
  <r>
    <x v="25"/>
    <n v="44"/>
    <n v="122994"/>
    <n v="123113"/>
    <n v="107945"/>
    <n v="99909"/>
    <n v="223022"/>
    <n v="230939"/>
    <n v="207854"/>
    <n v="246107"/>
    <n v="453961"/>
    <m/>
    <n v="200"/>
    <x v="19"/>
    <x v="1245"/>
    <x v="0"/>
  </r>
  <r>
    <x v="25"/>
    <n v="45"/>
    <n v="127548"/>
    <n v="127384"/>
    <n v="112824"/>
    <n v="103726"/>
    <n v="231110"/>
    <n v="240372"/>
    <n v="216550"/>
    <n v="254932"/>
    <n v="471482"/>
    <m/>
    <n v="200"/>
    <x v="19"/>
    <x v="1246"/>
    <x v="0"/>
  </r>
  <r>
    <x v="25"/>
    <n v="46"/>
    <n v="131335"/>
    <n v="130980"/>
    <n v="117266"/>
    <n v="108908"/>
    <n v="239888"/>
    <n v="248601"/>
    <n v="226174"/>
    <n v="262315"/>
    <n v="488489"/>
    <m/>
    <n v="200"/>
    <x v="19"/>
    <x v="1247"/>
    <x v="0"/>
  </r>
  <r>
    <x v="25"/>
    <n v="47"/>
    <n v="141778"/>
    <n v="142192"/>
    <n v="121159"/>
    <n v="111151"/>
    <n v="253343"/>
    <n v="262937"/>
    <n v="232310"/>
    <n v="283970"/>
    <n v="516280"/>
    <m/>
    <n v="200"/>
    <x v="19"/>
    <x v="1248"/>
    <x v="0"/>
  </r>
  <r>
    <x v="25"/>
    <n v="48"/>
    <n v="146301"/>
    <n v="147458"/>
    <n v="121373"/>
    <n v="111850"/>
    <n v="259308"/>
    <n v="267674"/>
    <n v="233223"/>
    <n v="293759"/>
    <n v="526982"/>
    <m/>
    <n v="200"/>
    <x v="19"/>
    <x v="1249"/>
    <x v="0"/>
  </r>
  <r>
    <x v="25"/>
    <n v="49"/>
    <n v="148367"/>
    <n v="149562"/>
    <n v="120459"/>
    <n v="111673"/>
    <n v="261235"/>
    <n v="268826"/>
    <n v="232132"/>
    <n v="297929"/>
    <n v="530061"/>
    <m/>
    <n v="200"/>
    <x v="19"/>
    <x v="1250"/>
    <x v="0"/>
  </r>
  <r>
    <x v="25"/>
    <n v="50"/>
    <n v="152877"/>
    <n v="156087"/>
    <n v="122271"/>
    <n v="113560"/>
    <n v="269647"/>
    <n v="275148"/>
    <n v="235831"/>
    <n v="308964"/>
    <n v="544795"/>
    <m/>
    <n v="200"/>
    <x v="19"/>
    <x v="1251"/>
    <x v="0"/>
  </r>
  <r>
    <x v="25"/>
    <n v="51"/>
    <n v="157034"/>
    <n v="159564"/>
    <n v="122452"/>
    <n v="114106"/>
    <n v="273670"/>
    <n v="279486"/>
    <n v="236558"/>
    <n v="316598"/>
    <n v="553156"/>
    <m/>
    <n v="200"/>
    <x v="19"/>
    <x v="1252"/>
    <x v="0"/>
  </r>
  <r>
    <x v="25"/>
    <n v="52"/>
    <n v="164337"/>
    <n v="168151"/>
    <n v="124793"/>
    <n v="118009"/>
    <n v="286160"/>
    <n v="289130"/>
    <n v="242802"/>
    <n v="332488"/>
    <n v="575290"/>
    <m/>
    <n v="200"/>
    <x v="19"/>
    <x v="1253"/>
    <x v="0"/>
  </r>
  <r>
    <x v="25"/>
    <n v="53"/>
    <n v="174109"/>
    <n v="178712"/>
    <n v="130149"/>
    <n v="123281"/>
    <n v="301993"/>
    <n v="304258"/>
    <n v="253430"/>
    <n v="352821"/>
    <n v="606251"/>
    <m/>
    <n v="200"/>
    <x v="19"/>
    <x v="1254"/>
    <x v="0"/>
  </r>
  <r>
    <x v="25"/>
    <n v="54"/>
    <n v="180606"/>
    <n v="185112"/>
    <n v="131614"/>
    <n v="125373"/>
    <n v="310485"/>
    <n v="312220"/>
    <n v="256987"/>
    <n v="365718"/>
    <n v="622705"/>
    <m/>
    <n v="200"/>
    <x v="19"/>
    <x v="1255"/>
    <x v="0"/>
  </r>
  <r>
    <x v="25"/>
    <n v="55"/>
    <n v="185163"/>
    <n v="191403"/>
    <n v="133416"/>
    <n v="128525"/>
    <n v="319928"/>
    <n v="318579"/>
    <n v="261941"/>
    <n v="376566"/>
    <n v="638507"/>
    <m/>
    <n v="55"/>
    <x v="19"/>
    <x v="1256"/>
    <x v="0"/>
  </r>
  <r>
    <x v="25"/>
    <n v="56"/>
    <n v="177862"/>
    <n v="184031"/>
    <n v="129661"/>
    <n v="124241"/>
    <n v="308272"/>
    <n v="307523"/>
    <n v="253902"/>
    <n v="361893"/>
    <n v="615795"/>
    <m/>
    <n v="56"/>
    <x v="19"/>
    <x v="1257"/>
    <x v="0"/>
  </r>
  <r>
    <x v="25"/>
    <n v="57"/>
    <n v="169071"/>
    <n v="177261"/>
    <n v="122447"/>
    <n v="118053"/>
    <n v="295314"/>
    <n v="291518"/>
    <n v="240500"/>
    <n v="346332"/>
    <n v="586832"/>
    <m/>
    <n v="57"/>
    <x v="19"/>
    <x v="1258"/>
    <x v="0"/>
  </r>
  <r>
    <x v="25"/>
    <n v="58"/>
    <n v="171056"/>
    <n v="179759"/>
    <n v="123441"/>
    <n v="120349"/>
    <n v="300108"/>
    <n v="294497"/>
    <n v="243790"/>
    <n v="350815"/>
    <n v="594605"/>
    <m/>
    <n v="58"/>
    <x v="19"/>
    <x v="1259"/>
    <x v="0"/>
  </r>
  <r>
    <x v="25"/>
    <n v="59"/>
    <n v="169645"/>
    <n v="177745"/>
    <n v="121565"/>
    <n v="118427"/>
    <n v="296172"/>
    <n v="291210"/>
    <n v="239992"/>
    <n v="347390"/>
    <n v="587382"/>
    <m/>
    <n v="59"/>
    <x v="19"/>
    <x v="1260"/>
    <x v="0"/>
  </r>
  <r>
    <x v="25"/>
    <n v="60"/>
    <n v="162603"/>
    <n v="172069"/>
    <n v="117426"/>
    <n v="115376"/>
    <n v="287445"/>
    <n v="280029"/>
    <n v="232802"/>
    <n v="334672"/>
    <n v="567474"/>
    <m/>
    <n v="60"/>
    <x v="19"/>
    <x v="1261"/>
    <x v="0"/>
  </r>
  <r>
    <x v="25"/>
    <n v="61"/>
    <n v="159253"/>
    <n v="169801"/>
    <n v="116085"/>
    <n v="114130"/>
    <n v="283931"/>
    <n v="275338"/>
    <n v="230215"/>
    <n v="329054"/>
    <n v="559269"/>
    <m/>
    <n v="61"/>
    <x v="19"/>
    <x v="1262"/>
    <x v="0"/>
  </r>
  <r>
    <x v="25"/>
    <n v="62"/>
    <n v="157137"/>
    <n v="170073"/>
    <n v="115839"/>
    <n v="114226"/>
    <n v="284299"/>
    <n v="272976"/>
    <n v="230065"/>
    <n v="327210"/>
    <n v="557275"/>
    <m/>
    <n v="62"/>
    <x v="19"/>
    <x v="1263"/>
    <x v="0"/>
  </r>
  <r>
    <x v="25"/>
    <n v="63"/>
    <n v="149170"/>
    <n v="161753"/>
    <n v="111452"/>
    <n v="111753"/>
    <n v="273506"/>
    <n v="260622"/>
    <n v="223205"/>
    <n v="310923"/>
    <n v="534128"/>
    <m/>
    <n v="63"/>
    <x v="19"/>
    <x v="1264"/>
    <x v="0"/>
  </r>
  <r>
    <x v="25"/>
    <n v="64"/>
    <n v="140899"/>
    <n v="153927"/>
    <n v="107796"/>
    <n v="108145"/>
    <n v="262072"/>
    <n v="248695"/>
    <n v="215941"/>
    <n v="294826"/>
    <n v="510767"/>
    <m/>
    <n v="64"/>
    <x v="19"/>
    <x v="1265"/>
    <x v="0"/>
  </r>
  <r>
    <x v="25"/>
    <n v="65"/>
    <n v="132601"/>
    <n v="146619"/>
    <n v="102658"/>
    <n v="104616"/>
    <n v="251235"/>
    <n v="235259"/>
    <n v="207274"/>
    <n v="279220"/>
    <n v="486494"/>
    <m/>
    <n v="65"/>
    <x v="19"/>
    <x v="1266"/>
    <x v="0"/>
  </r>
  <r>
    <x v="25"/>
    <n v="66"/>
    <n v="125542"/>
    <n v="139699"/>
    <n v="97959"/>
    <n v="100865"/>
    <n v="240564"/>
    <n v="223501"/>
    <n v="198824"/>
    <n v="265241"/>
    <n v="464065"/>
    <m/>
    <n v="66"/>
    <x v="19"/>
    <x v="1267"/>
    <x v="0"/>
  </r>
  <r>
    <x v="25"/>
    <n v="67"/>
    <n v="117143"/>
    <n v="133366"/>
    <n v="93404"/>
    <n v="97317"/>
    <n v="230683"/>
    <n v="210547"/>
    <n v="190721"/>
    <n v="250509"/>
    <n v="441230"/>
    <m/>
    <n v="67"/>
    <x v="19"/>
    <x v="1268"/>
    <x v="0"/>
  </r>
  <r>
    <x v="25"/>
    <n v="68"/>
    <n v="112024"/>
    <n v="128800"/>
    <n v="89256"/>
    <n v="92804"/>
    <n v="221604"/>
    <n v="201280"/>
    <n v="182060"/>
    <n v="240824"/>
    <n v="422884"/>
    <m/>
    <n v="68"/>
    <x v="19"/>
    <x v="0"/>
    <x v="825"/>
  </r>
  <r>
    <x v="25"/>
    <n v="69"/>
    <n v="104686"/>
    <n v="122798"/>
    <n v="84742"/>
    <n v="89988"/>
    <n v="212786"/>
    <n v="189428"/>
    <n v="174730"/>
    <n v="227484"/>
    <n v="402214"/>
    <m/>
    <n v="69"/>
    <x v="19"/>
    <x v="0"/>
    <x v="826"/>
  </r>
  <r>
    <x v="25"/>
    <n v="70"/>
    <n v="100514"/>
    <n v="119854"/>
    <n v="81816"/>
    <n v="87475"/>
    <n v="207329"/>
    <n v="182330"/>
    <n v="169291"/>
    <n v="220368"/>
    <n v="389659"/>
    <m/>
    <n v="70"/>
    <x v="19"/>
    <x v="0"/>
    <x v="827"/>
  </r>
  <r>
    <x v="25"/>
    <n v="71"/>
    <n v="96673"/>
    <n v="118060"/>
    <n v="79512"/>
    <n v="85648"/>
    <n v="203708"/>
    <n v="176185"/>
    <n v="165160"/>
    <n v="214733"/>
    <n v="379893"/>
    <m/>
    <n v="71"/>
    <x v="19"/>
    <x v="0"/>
    <x v="828"/>
  </r>
  <r>
    <x v="25"/>
    <n v="72"/>
    <n v="95054"/>
    <n v="118875"/>
    <n v="77240"/>
    <n v="84071"/>
    <n v="202946"/>
    <n v="172294"/>
    <n v="161311"/>
    <n v="213929"/>
    <n v="375240"/>
    <m/>
    <n v="72"/>
    <x v="19"/>
    <x v="0"/>
    <x v="829"/>
  </r>
  <r>
    <x v="25"/>
    <n v="73"/>
    <n v="93460"/>
    <n v="119512"/>
    <n v="75693"/>
    <n v="83483"/>
    <n v="202995"/>
    <n v="169153"/>
    <n v="159176"/>
    <n v="212972"/>
    <n v="372148"/>
    <m/>
    <n v="73"/>
    <x v="19"/>
    <x v="0"/>
    <x v="830"/>
  </r>
  <r>
    <x v="25"/>
    <n v="74"/>
    <n v="93120"/>
    <n v="122188"/>
    <n v="73932"/>
    <n v="82713"/>
    <n v="204901"/>
    <n v="167052"/>
    <n v="156645"/>
    <n v="215308"/>
    <n v="371953"/>
    <m/>
    <n v="74"/>
    <x v="19"/>
    <x v="0"/>
    <x v="831"/>
  </r>
  <r>
    <x v="25"/>
    <n v="75"/>
    <n v="91762"/>
    <n v="123947"/>
    <n v="71859"/>
    <n v="82807"/>
    <n v="206754"/>
    <n v="163621"/>
    <n v="154666"/>
    <n v="215709"/>
    <n v="370375"/>
    <m/>
    <n v="75"/>
    <x v="19"/>
    <x v="0"/>
    <x v="832"/>
  </r>
  <r>
    <x v="25"/>
    <n v="76"/>
    <n v="89324"/>
    <n v="123948"/>
    <n v="68876"/>
    <n v="80959"/>
    <n v="204907"/>
    <n v="158200"/>
    <n v="149835"/>
    <n v="213272"/>
    <n v="363107"/>
    <m/>
    <n v="76"/>
    <x v="19"/>
    <x v="0"/>
    <x v="833"/>
  </r>
  <r>
    <x v="25"/>
    <n v="77"/>
    <n v="89262"/>
    <n v="128388"/>
    <n v="66635"/>
    <n v="80574"/>
    <n v="208962"/>
    <n v="155897"/>
    <n v="147209"/>
    <n v="217650"/>
    <n v="364859"/>
    <m/>
    <n v="77"/>
    <x v="19"/>
    <x v="0"/>
    <x v="834"/>
  </r>
  <r>
    <x v="25"/>
    <n v="78"/>
    <n v="90248"/>
    <n v="135175"/>
    <n v="65241"/>
    <n v="81348"/>
    <n v="216523"/>
    <n v="155489"/>
    <n v="146589"/>
    <n v="225423"/>
    <n v="372012"/>
    <m/>
    <n v="78"/>
    <x v="19"/>
    <x v="0"/>
    <x v="835"/>
  </r>
  <r>
    <x v="25"/>
    <n v="79"/>
    <n v="92007"/>
    <n v="142335"/>
    <n v="63925"/>
    <n v="82128"/>
    <n v="224463"/>
    <n v="155932"/>
    <n v="146053"/>
    <n v="234342"/>
    <n v="380395"/>
    <m/>
    <n v="79"/>
    <x v="19"/>
    <x v="0"/>
    <x v="836"/>
  </r>
  <r>
    <x v="25"/>
    <n v="80"/>
    <n v="91171"/>
    <n v="145322"/>
    <n v="59289"/>
    <n v="79836"/>
    <n v="225158"/>
    <n v="150460"/>
    <n v="139125"/>
    <n v="236493"/>
    <n v="375618"/>
    <m/>
    <n v="80"/>
    <x v="19"/>
    <x v="0"/>
    <x v="837"/>
  </r>
  <r>
    <x v="25"/>
    <n v="81"/>
    <n v="86978"/>
    <n v="144966"/>
    <n v="54390"/>
    <n v="76078"/>
    <n v="221044"/>
    <n v="141368"/>
    <n v="130468"/>
    <n v="231944"/>
    <n v="362412"/>
    <m/>
    <n v="81"/>
    <x v="19"/>
    <x v="0"/>
    <x v="838"/>
  </r>
  <r>
    <x v="25"/>
    <n v="82"/>
    <n v="80636"/>
    <n v="138903"/>
    <n v="48137"/>
    <n v="70517"/>
    <n v="209420"/>
    <n v="128773"/>
    <n v="118654"/>
    <n v="219539"/>
    <n v="338193"/>
    <m/>
    <n v="82"/>
    <x v="19"/>
    <x v="0"/>
    <x v="839"/>
  </r>
  <r>
    <x v="25"/>
    <n v="83"/>
    <n v="75397"/>
    <n v="134866"/>
    <n v="42954"/>
    <n v="66383"/>
    <n v="201249"/>
    <n v="118351"/>
    <n v="109337"/>
    <n v="210263"/>
    <n v="319600"/>
    <m/>
    <n v="83"/>
    <x v="19"/>
    <x v="0"/>
    <x v="840"/>
  </r>
  <r>
    <x v="25"/>
    <n v="84"/>
    <n v="66049"/>
    <n v="124075"/>
    <n v="36196"/>
    <n v="59132"/>
    <n v="183207"/>
    <n v="102245"/>
    <n v="95328"/>
    <n v="190124"/>
    <n v="285452"/>
    <m/>
    <n v="84"/>
    <x v="19"/>
    <x v="0"/>
    <x v="841"/>
  </r>
  <r>
    <x v="25"/>
    <n v="85"/>
    <n v="58945"/>
    <n v="116082"/>
    <n v="31426"/>
    <n v="54502"/>
    <n v="170584"/>
    <n v="90371"/>
    <n v="85928"/>
    <n v="175027"/>
    <n v="260955"/>
    <m/>
    <n v="85"/>
    <x v="19"/>
    <x v="0"/>
    <x v="842"/>
  </r>
  <r>
    <x v="25"/>
    <n v="86"/>
    <n v="51505"/>
    <n v="105988"/>
    <n v="26617"/>
    <n v="49286"/>
    <n v="155274"/>
    <n v="78122"/>
    <n v="75903"/>
    <n v="157493"/>
    <n v="233396"/>
    <m/>
    <n v="86"/>
    <x v="19"/>
    <x v="0"/>
    <x v="843"/>
  </r>
  <r>
    <x v="25"/>
    <n v="87"/>
    <n v="44470"/>
    <n v="96102"/>
    <n v="22060"/>
    <n v="44357"/>
    <n v="140459"/>
    <n v="66530"/>
    <n v="66417"/>
    <n v="140572"/>
    <n v="206989"/>
    <m/>
    <n v="87"/>
    <x v="19"/>
    <x v="0"/>
    <x v="844"/>
  </r>
  <r>
    <x v="25"/>
    <n v="88"/>
    <n v="37023"/>
    <n v="82871"/>
    <n v="17894"/>
    <n v="38374"/>
    <n v="121245"/>
    <n v="54917"/>
    <n v="56268"/>
    <n v="119894"/>
    <n v="176162"/>
    <m/>
    <n v="88"/>
    <x v="19"/>
    <x v="0"/>
    <x v="845"/>
  </r>
  <r>
    <x v="25"/>
    <n v="89"/>
    <n v="30391"/>
    <n v="71750"/>
    <n v="14109"/>
    <n v="32807"/>
    <n v="104557"/>
    <n v="44500"/>
    <n v="46916"/>
    <n v="102141"/>
    <n v="149057"/>
    <m/>
    <n v="89"/>
    <x v="19"/>
    <x v="0"/>
    <x v="846"/>
  </r>
  <r>
    <x v="25"/>
    <n v="90"/>
    <n v="24961"/>
    <n v="61665"/>
    <n v="11347"/>
    <n v="28098"/>
    <n v="89763"/>
    <n v="36308"/>
    <n v="39445"/>
    <n v="86626"/>
    <n v="126071"/>
    <m/>
    <n v="90"/>
    <x v="19"/>
    <x v="0"/>
    <x v="847"/>
  </r>
  <r>
    <x v="25"/>
    <n v="91"/>
    <n v="19442"/>
    <n v="50732"/>
    <n v="8440"/>
    <n v="22760"/>
    <n v="73492"/>
    <n v="27882"/>
    <n v="31200"/>
    <n v="70174"/>
    <n v="101374"/>
    <m/>
    <n v="91"/>
    <x v="19"/>
    <x v="0"/>
    <x v="848"/>
  </r>
  <r>
    <x v="25"/>
    <n v="92"/>
    <n v="14456"/>
    <n v="39988"/>
    <n v="6024"/>
    <n v="17845"/>
    <n v="57833"/>
    <n v="20480"/>
    <n v="23869"/>
    <n v="54444"/>
    <n v="78313"/>
    <m/>
    <n v="92"/>
    <x v="19"/>
    <x v="0"/>
    <x v="849"/>
  </r>
  <r>
    <x v="25"/>
    <n v="93"/>
    <n v="8245"/>
    <n v="24167"/>
    <n v="3490"/>
    <n v="11378"/>
    <n v="35545"/>
    <n v="11735"/>
    <n v="14868"/>
    <n v="32412"/>
    <n v="47280"/>
    <m/>
    <n v="93"/>
    <x v="19"/>
    <x v="0"/>
    <x v="850"/>
  </r>
  <r>
    <x v="25"/>
    <n v="94"/>
    <n v="6390"/>
    <n v="20024"/>
    <n v="2663"/>
    <n v="9431"/>
    <n v="29455"/>
    <n v="9053"/>
    <n v="12094"/>
    <n v="26414"/>
    <n v="38508"/>
    <m/>
    <n v="94"/>
    <x v="19"/>
    <x v="0"/>
    <x v="851"/>
  </r>
  <r>
    <x v="25"/>
    <n v="95"/>
    <n v="4799"/>
    <n v="15841"/>
    <n v="1941"/>
    <n v="7484"/>
    <n v="23325"/>
    <n v="6740"/>
    <n v="9425"/>
    <n v="20640"/>
    <n v="30065"/>
    <m/>
    <n v="95"/>
    <x v="19"/>
    <x v="0"/>
    <x v="852"/>
  </r>
  <r>
    <x v="25"/>
    <n v="96"/>
    <n v="3507"/>
    <n v="12482"/>
    <n v="1397"/>
    <n v="5873"/>
    <n v="18355"/>
    <n v="4904"/>
    <n v="7270"/>
    <n v="15989"/>
    <n v="23259"/>
    <m/>
    <n v="96"/>
    <x v="19"/>
    <x v="0"/>
    <x v="853"/>
  </r>
  <r>
    <x v="25"/>
    <n v="97"/>
    <n v="2693"/>
    <n v="10404"/>
    <n v="1109"/>
    <n v="4914"/>
    <n v="15318"/>
    <n v="3802"/>
    <n v="6023"/>
    <n v="13097"/>
    <n v="19120"/>
    <m/>
    <n v="97"/>
    <x v="19"/>
    <x v="0"/>
    <x v="854"/>
  </r>
  <r>
    <x v="25"/>
    <n v="98"/>
    <n v="1974"/>
    <n v="8234"/>
    <n v="813"/>
    <n v="3997"/>
    <n v="12231"/>
    <n v="2787"/>
    <n v="4810"/>
    <n v="10208"/>
    <n v="15018"/>
    <m/>
    <n v="98"/>
    <x v="19"/>
    <x v="0"/>
    <x v="855"/>
  </r>
  <r>
    <x v="25"/>
    <n v="99"/>
    <n v="1359"/>
    <n v="6115"/>
    <n v="549"/>
    <n v="2969"/>
    <n v="9084"/>
    <n v="1908"/>
    <n v="3518"/>
    <n v="7474"/>
    <n v="10992"/>
    <m/>
    <n v="99"/>
    <x v="19"/>
    <x v="0"/>
    <x v="856"/>
  </r>
  <r>
    <x v="25"/>
    <n v="100"/>
    <n v="2512"/>
    <n v="13874"/>
    <n v="976"/>
    <n v="6786"/>
    <n v="20660"/>
    <n v="3488"/>
    <n v="7762"/>
    <n v="16386"/>
    <n v="24148"/>
    <m/>
    <n v="100"/>
    <x v="19"/>
    <x v="0"/>
    <x v="857"/>
  </r>
  <r>
    <x v="26"/>
    <n v="0"/>
    <n v="77227"/>
    <n v="72813"/>
    <n v="64345"/>
    <n v="60622"/>
    <n v="133435"/>
    <n v="141572"/>
    <n v="124967"/>
    <n v="150040"/>
    <n v="275007"/>
    <m/>
    <n v="200"/>
    <x v="495"/>
    <x v="0"/>
    <x v="0"/>
  </r>
  <r>
    <x v="26"/>
    <n v="1"/>
    <n v="77602"/>
    <n v="73219"/>
    <n v="64819"/>
    <n v="61055"/>
    <n v="134274"/>
    <n v="142421"/>
    <n v="125874"/>
    <n v="150821"/>
    <n v="276695"/>
    <m/>
    <n v="200"/>
    <x v="496"/>
    <x v="0"/>
    <x v="0"/>
  </r>
  <r>
    <x v="26"/>
    <n v="2"/>
    <n v="77768"/>
    <n v="73421"/>
    <n v="65314"/>
    <n v="61498"/>
    <n v="134919"/>
    <n v="143082"/>
    <n v="126812"/>
    <n v="151189"/>
    <n v="278001"/>
    <m/>
    <n v="200"/>
    <x v="497"/>
    <x v="0"/>
    <x v="0"/>
  </r>
  <r>
    <x v="26"/>
    <n v="3"/>
    <n v="77827"/>
    <n v="73516"/>
    <n v="65847"/>
    <n v="61975"/>
    <n v="135491"/>
    <n v="143674"/>
    <n v="127822"/>
    <n v="151343"/>
    <n v="279165"/>
    <m/>
    <n v="200"/>
    <x v="498"/>
    <x v="0"/>
    <x v="0"/>
  </r>
  <r>
    <x v="26"/>
    <n v="4"/>
    <n v="77850"/>
    <n v="73564"/>
    <n v="66422"/>
    <n v="62487"/>
    <n v="136051"/>
    <n v="144272"/>
    <n v="128909"/>
    <n v="151414"/>
    <n v="280323"/>
    <m/>
    <n v="200"/>
    <x v="499"/>
    <x v="0"/>
    <x v="0"/>
  </r>
  <r>
    <x v="26"/>
    <n v="5"/>
    <n v="77886"/>
    <n v="73626"/>
    <n v="67047"/>
    <n v="63048"/>
    <n v="136674"/>
    <n v="144933"/>
    <n v="130095"/>
    <n v="151512"/>
    <n v="281607"/>
    <m/>
    <n v="200"/>
    <x v="500"/>
    <x v="0"/>
    <x v="0"/>
  </r>
  <r>
    <x v="26"/>
    <n v="6"/>
    <n v="78008"/>
    <n v="73760"/>
    <n v="67732"/>
    <n v="63668"/>
    <n v="137428"/>
    <n v="145740"/>
    <n v="131400"/>
    <n v="151768"/>
    <n v="283168"/>
    <m/>
    <n v="200"/>
    <x v="501"/>
    <x v="0"/>
    <x v="0"/>
  </r>
  <r>
    <x v="26"/>
    <n v="7"/>
    <n v="78259"/>
    <n v="74012"/>
    <n v="68499"/>
    <n v="64370"/>
    <n v="138382"/>
    <n v="146758"/>
    <n v="132869"/>
    <n v="152271"/>
    <n v="285140"/>
    <m/>
    <n v="200"/>
    <x v="502"/>
    <x v="0"/>
    <x v="0"/>
  </r>
  <r>
    <x v="26"/>
    <n v="8"/>
    <n v="78676"/>
    <n v="74419"/>
    <n v="69361"/>
    <n v="65170"/>
    <n v="139589"/>
    <n v="148037"/>
    <n v="134531"/>
    <n v="153095"/>
    <n v="287626"/>
    <m/>
    <n v="200"/>
    <x v="503"/>
    <x v="0"/>
    <x v="0"/>
  </r>
  <r>
    <x v="26"/>
    <n v="9"/>
    <n v="79280"/>
    <n v="75000"/>
    <n v="70320"/>
    <n v="66064"/>
    <n v="141064"/>
    <n v="149600"/>
    <n v="136384"/>
    <n v="154280"/>
    <n v="290664"/>
    <m/>
    <n v="200"/>
    <x v="504"/>
    <x v="0"/>
    <x v="0"/>
  </r>
  <r>
    <x v="26"/>
    <n v="10"/>
    <n v="80089"/>
    <n v="75774"/>
    <n v="71372"/>
    <n v="67060"/>
    <n v="142834"/>
    <n v="151461"/>
    <n v="138432"/>
    <n v="155863"/>
    <n v="294295"/>
    <m/>
    <n v="200"/>
    <x v="505"/>
    <x v="0"/>
    <x v="0"/>
  </r>
  <r>
    <x v="26"/>
    <n v="11"/>
    <n v="81101"/>
    <n v="76742"/>
    <n v="72518"/>
    <n v="68149"/>
    <n v="144891"/>
    <n v="153619"/>
    <n v="140667"/>
    <n v="157843"/>
    <n v="298510"/>
    <m/>
    <n v="200"/>
    <x v="506"/>
    <x v="0"/>
    <x v="0"/>
  </r>
  <r>
    <x v="26"/>
    <n v="12"/>
    <n v="82324"/>
    <n v="77904"/>
    <n v="73756"/>
    <n v="69327"/>
    <n v="147231"/>
    <n v="156080"/>
    <n v="143083"/>
    <n v="160228"/>
    <n v="303311"/>
    <m/>
    <n v="200"/>
    <x v="507"/>
    <x v="0"/>
    <x v="0"/>
  </r>
  <r>
    <x v="26"/>
    <n v="13"/>
    <n v="83727"/>
    <n v="79246"/>
    <n v="75068"/>
    <n v="70578"/>
    <n v="149824"/>
    <n v="158795"/>
    <n v="145646"/>
    <n v="162973"/>
    <n v="308619"/>
    <m/>
    <n v="200"/>
    <x v="508"/>
    <x v="0"/>
    <x v="0"/>
  </r>
  <r>
    <x v="26"/>
    <n v="14"/>
    <n v="85286"/>
    <n v="80745"/>
    <n v="76434"/>
    <n v="71884"/>
    <n v="152629"/>
    <n v="161720"/>
    <n v="148318"/>
    <n v="166031"/>
    <n v="314349"/>
    <m/>
    <n v="200"/>
    <x v="509"/>
    <x v="0"/>
    <x v="0"/>
  </r>
  <r>
    <x v="26"/>
    <n v="15"/>
    <n v="86944"/>
    <n v="82352"/>
    <n v="77812"/>
    <n v="73194"/>
    <n v="155546"/>
    <n v="164756"/>
    <n v="151006"/>
    <n v="169296"/>
    <n v="320302"/>
    <m/>
    <n v="200"/>
    <x v="510"/>
    <x v="0"/>
    <x v="0"/>
  </r>
  <r>
    <x v="26"/>
    <n v="16"/>
    <n v="88610"/>
    <n v="83993"/>
    <n v="79158"/>
    <n v="74463"/>
    <n v="158456"/>
    <n v="167768"/>
    <n v="153621"/>
    <n v="172603"/>
    <n v="326224"/>
    <m/>
    <n v="200"/>
    <x v="511"/>
    <x v="0"/>
    <x v="0"/>
  </r>
  <r>
    <x v="26"/>
    <n v="17"/>
    <n v="90182"/>
    <n v="85574"/>
    <n v="80403"/>
    <n v="75610"/>
    <n v="161184"/>
    <n v="170585"/>
    <n v="156013"/>
    <n v="175756"/>
    <n v="331769"/>
    <m/>
    <n v="200"/>
    <x v="512"/>
    <x v="0"/>
    <x v="0"/>
  </r>
  <r>
    <x v="26"/>
    <n v="18"/>
    <n v="91629"/>
    <n v="87068"/>
    <n v="81463"/>
    <n v="76560"/>
    <n v="163628"/>
    <n v="173092"/>
    <n v="158023"/>
    <n v="178697"/>
    <n v="336720"/>
    <m/>
    <n v="200"/>
    <x v="513"/>
    <x v="0"/>
    <x v="0"/>
  </r>
  <r>
    <x v="26"/>
    <n v="19"/>
    <n v="92896"/>
    <n v="88430"/>
    <n v="82248"/>
    <n v="77223"/>
    <n v="165653"/>
    <n v="175144"/>
    <n v="159471"/>
    <n v="181326"/>
    <n v="340797"/>
    <m/>
    <n v="200"/>
    <x v="19"/>
    <x v="1269"/>
    <x v="0"/>
  </r>
  <r>
    <x v="26"/>
    <n v="20"/>
    <n v="93902"/>
    <n v="89561"/>
    <n v="82727"/>
    <n v="77564"/>
    <n v="167125"/>
    <n v="176629"/>
    <n v="160291"/>
    <n v="183463"/>
    <n v="343754"/>
    <m/>
    <n v="200"/>
    <x v="19"/>
    <x v="1270"/>
    <x v="0"/>
  </r>
  <r>
    <x v="26"/>
    <n v="21"/>
    <n v="94657"/>
    <n v="90467"/>
    <n v="82945"/>
    <n v="77630"/>
    <n v="168097"/>
    <n v="177602"/>
    <n v="160575"/>
    <n v="185124"/>
    <n v="345699"/>
    <m/>
    <n v="200"/>
    <x v="19"/>
    <x v="1271"/>
    <x v="0"/>
  </r>
  <r>
    <x v="26"/>
    <n v="22"/>
    <n v="94867"/>
    <n v="90855"/>
    <n v="83057"/>
    <n v="77548"/>
    <n v="168403"/>
    <n v="177924"/>
    <n v="160605"/>
    <n v="185722"/>
    <n v="346327"/>
    <m/>
    <n v="200"/>
    <x v="19"/>
    <x v="1272"/>
    <x v="0"/>
  </r>
  <r>
    <x v="26"/>
    <n v="23"/>
    <n v="95848"/>
    <n v="91981"/>
    <n v="83420"/>
    <n v="77649"/>
    <n v="169630"/>
    <n v="179268"/>
    <n v="161069"/>
    <n v="187829"/>
    <n v="348898"/>
    <m/>
    <n v="200"/>
    <x v="19"/>
    <x v="1273"/>
    <x v="0"/>
  </r>
  <r>
    <x v="26"/>
    <n v="24"/>
    <n v="97676"/>
    <n v="93917"/>
    <n v="84117"/>
    <n v="78003"/>
    <n v="171920"/>
    <n v="181793"/>
    <n v="162120"/>
    <n v="191593"/>
    <n v="353713"/>
    <m/>
    <n v="200"/>
    <x v="19"/>
    <x v="1274"/>
    <x v="0"/>
  </r>
  <r>
    <x v="26"/>
    <n v="25"/>
    <n v="100086"/>
    <n v="96417"/>
    <n v="85010"/>
    <n v="78479"/>
    <n v="174896"/>
    <n v="185096"/>
    <n v="163489"/>
    <n v="196503"/>
    <n v="359992"/>
    <m/>
    <n v="200"/>
    <x v="19"/>
    <x v="1275"/>
    <x v="0"/>
  </r>
  <r>
    <x v="26"/>
    <n v="26"/>
    <n v="101213"/>
    <n v="97907"/>
    <n v="83604"/>
    <n v="77388"/>
    <n v="175295"/>
    <n v="184817"/>
    <n v="160992"/>
    <n v="199120"/>
    <n v="360112"/>
    <m/>
    <n v="200"/>
    <x v="19"/>
    <x v="1276"/>
    <x v="0"/>
  </r>
  <r>
    <x v="26"/>
    <n v="27"/>
    <n v="109761"/>
    <n v="106007"/>
    <n v="89516"/>
    <n v="82067"/>
    <n v="188074"/>
    <n v="199277"/>
    <n v="171583"/>
    <n v="215768"/>
    <n v="387351"/>
    <m/>
    <n v="200"/>
    <x v="19"/>
    <x v="1277"/>
    <x v="0"/>
  </r>
  <r>
    <x v="26"/>
    <n v="28"/>
    <n v="112661"/>
    <n v="108682"/>
    <n v="90470"/>
    <n v="82851"/>
    <n v="191533"/>
    <n v="203131"/>
    <n v="173321"/>
    <n v="221343"/>
    <n v="394664"/>
    <m/>
    <n v="200"/>
    <x v="19"/>
    <x v="1278"/>
    <x v="0"/>
  </r>
  <r>
    <x v="26"/>
    <n v="29"/>
    <n v="118043"/>
    <n v="114440"/>
    <n v="93841"/>
    <n v="85598"/>
    <n v="200038"/>
    <n v="211884"/>
    <n v="179439"/>
    <n v="232483"/>
    <n v="411922"/>
    <m/>
    <n v="200"/>
    <x v="19"/>
    <x v="1279"/>
    <x v="0"/>
  </r>
  <r>
    <x v="26"/>
    <n v="30"/>
    <n v="123043"/>
    <n v="120016"/>
    <n v="97679"/>
    <n v="89764"/>
    <n v="209780"/>
    <n v="220722"/>
    <n v="187443"/>
    <n v="243059"/>
    <n v="430502"/>
    <m/>
    <n v="200"/>
    <x v="19"/>
    <x v="1280"/>
    <x v="0"/>
  </r>
  <r>
    <x v="26"/>
    <n v="31"/>
    <n v="121903"/>
    <n v="119195"/>
    <n v="97778"/>
    <n v="89506"/>
    <n v="208701"/>
    <n v="219681"/>
    <n v="187284"/>
    <n v="241098"/>
    <n v="428382"/>
    <m/>
    <n v="200"/>
    <x v="19"/>
    <x v="1281"/>
    <x v="0"/>
  </r>
  <r>
    <x v="26"/>
    <n v="32"/>
    <n v="113912"/>
    <n v="111028"/>
    <n v="92194"/>
    <n v="83982"/>
    <n v="195010"/>
    <n v="206106"/>
    <n v="176176"/>
    <n v="224940"/>
    <n v="401116"/>
    <m/>
    <n v="200"/>
    <x v="19"/>
    <x v="1282"/>
    <x v="0"/>
  </r>
  <r>
    <x v="26"/>
    <n v="33"/>
    <n v="108020"/>
    <n v="105008"/>
    <n v="87991"/>
    <n v="80066"/>
    <n v="185074"/>
    <n v="196011"/>
    <n v="168057"/>
    <n v="213028"/>
    <n v="381085"/>
    <m/>
    <n v="200"/>
    <x v="19"/>
    <x v="1283"/>
    <x v="0"/>
  </r>
  <r>
    <x v="26"/>
    <n v="34"/>
    <n v="103399"/>
    <n v="100465"/>
    <n v="85224"/>
    <n v="77988"/>
    <n v="178453"/>
    <n v="188623"/>
    <n v="163212"/>
    <n v="203864"/>
    <n v="367076"/>
    <m/>
    <n v="200"/>
    <x v="19"/>
    <x v="1284"/>
    <x v="0"/>
  </r>
  <r>
    <x v="26"/>
    <n v="35"/>
    <n v="99845"/>
    <n v="96467"/>
    <n v="83306"/>
    <n v="75865"/>
    <n v="172332"/>
    <n v="183151"/>
    <n v="159171"/>
    <n v="196312"/>
    <n v="355483"/>
    <m/>
    <n v="200"/>
    <x v="19"/>
    <x v="1285"/>
    <x v="0"/>
  </r>
  <r>
    <x v="26"/>
    <n v="36"/>
    <n v="96788"/>
    <n v="94407"/>
    <n v="82724"/>
    <n v="75276"/>
    <n v="169683"/>
    <n v="179512"/>
    <n v="158000"/>
    <n v="191195"/>
    <n v="349195"/>
    <m/>
    <n v="200"/>
    <x v="19"/>
    <x v="1286"/>
    <x v="0"/>
  </r>
  <r>
    <x v="26"/>
    <n v="37"/>
    <n v="96985"/>
    <n v="94305"/>
    <n v="84270"/>
    <n v="76730"/>
    <n v="171035"/>
    <n v="181255"/>
    <n v="161000"/>
    <n v="191290"/>
    <n v="352290"/>
    <m/>
    <n v="200"/>
    <x v="19"/>
    <x v="1287"/>
    <x v="0"/>
  </r>
  <r>
    <x v="26"/>
    <n v="38"/>
    <n v="99957"/>
    <n v="97371"/>
    <n v="87124"/>
    <n v="79576"/>
    <n v="176947"/>
    <n v="187081"/>
    <n v="166700"/>
    <n v="197328"/>
    <n v="364028"/>
    <m/>
    <n v="200"/>
    <x v="19"/>
    <x v="1288"/>
    <x v="0"/>
  </r>
  <r>
    <x v="26"/>
    <n v="39"/>
    <n v="102170"/>
    <n v="99644"/>
    <n v="89655"/>
    <n v="81916"/>
    <n v="181560"/>
    <n v="191825"/>
    <n v="171571"/>
    <n v="201814"/>
    <n v="373385"/>
    <m/>
    <n v="200"/>
    <x v="19"/>
    <x v="1289"/>
    <x v="0"/>
  </r>
  <r>
    <x v="26"/>
    <n v="40"/>
    <n v="101952"/>
    <n v="99698"/>
    <n v="90984"/>
    <n v="83297"/>
    <n v="182995"/>
    <n v="192936"/>
    <n v="174281"/>
    <n v="201650"/>
    <n v="375931"/>
    <m/>
    <n v="200"/>
    <x v="19"/>
    <x v="1290"/>
    <x v="0"/>
  </r>
  <r>
    <x v="26"/>
    <n v="41"/>
    <n v="104674"/>
    <n v="102094"/>
    <n v="93852"/>
    <n v="85516"/>
    <n v="187610"/>
    <n v="198526"/>
    <n v="179368"/>
    <n v="206768"/>
    <n v="386136"/>
    <m/>
    <n v="200"/>
    <x v="19"/>
    <x v="1291"/>
    <x v="0"/>
  </r>
  <r>
    <x v="26"/>
    <n v="42"/>
    <n v="109906"/>
    <n v="109004"/>
    <n v="95747"/>
    <n v="86693"/>
    <n v="195697"/>
    <n v="205653"/>
    <n v="182440"/>
    <n v="218910"/>
    <n v="401350"/>
    <m/>
    <n v="200"/>
    <x v="19"/>
    <x v="1292"/>
    <x v="0"/>
  </r>
  <r>
    <x v="26"/>
    <n v="43"/>
    <n v="114077"/>
    <n v="113062"/>
    <n v="99569"/>
    <n v="89929"/>
    <n v="202991"/>
    <n v="213646"/>
    <n v="189498"/>
    <n v="227139"/>
    <n v="416637"/>
    <m/>
    <n v="200"/>
    <x v="19"/>
    <x v="1293"/>
    <x v="0"/>
  </r>
  <r>
    <x v="26"/>
    <n v="44"/>
    <n v="114215"/>
    <n v="113516"/>
    <n v="103936"/>
    <n v="95788"/>
    <n v="209304"/>
    <n v="218151"/>
    <n v="199724"/>
    <n v="227731"/>
    <n v="427455"/>
    <m/>
    <n v="200"/>
    <x v="19"/>
    <x v="1294"/>
    <x v="0"/>
  </r>
  <r>
    <x v="26"/>
    <n v="45"/>
    <n v="122394"/>
    <n v="122647"/>
    <n v="108038"/>
    <n v="100060"/>
    <n v="222707"/>
    <n v="230432"/>
    <n v="208098"/>
    <n v="245041"/>
    <n v="453139"/>
    <m/>
    <n v="200"/>
    <x v="19"/>
    <x v="1295"/>
    <x v="0"/>
  </r>
  <r>
    <x v="26"/>
    <n v="46"/>
    <n v="126915"/>
    <n v="126895"/>
    <n v="112876"/>
    <n v="103872"/>
    <n v="230767"/>
    <n v="239791"/>
    <n v="216748"/>
    <n v="253810"/>
    <n v="470558"/>
    <m/>
    <n v="200"/>
    <x v="19"/>
    <x v="1296"/>
    <x v="0"/>
  </r>
  <r>
    <x v="26"/>
    <n v="47"/>
    <n v="130670"/>
    <n v="130479"/>
    <n v="117269"/>
    <n v="109032"/>
    <n v="239511"/>
    <n v="247939"/>
    <n v="226301"/>
    <n v="261149"/>
    <n v="487450"/>
    <m/>
    <n v="200"/>
    <x v="19"/>
    <x v="1297"/>
    <x v="0"/>
  </r>
  <r>
    <x v="26"/>
    <n v="48"/>
    <n v="141016"/>
    <n v="141630"/>
    <n v="121139"/>
    <n v="111284"/>
    <n v="252914"/>
    <n v="262155"/>
    <n v="232423"/>
    <n v="282646"/>
    <n v="515069"/>
    <m/>
    <n v="200"/>
    <x v="19"/>
    <x v="1298"/>
    <x v="0"/>
  </r>
  <r>
    <x v="26"/>
    <n v="49"/>
    <n v="145476"/>
    <n v="146868"/>
    <n v="121319"/>
    <n v="111970"/>
    <n v="258838"/>
    <n v="266795"/>
    <n v="233289"/>
    <n v="292344"/>
    <n v="525633"/>
    <m/>
    <n v="200"/>
    <x v="19"/>
    <x v="1299"/>
    <x v="0"/>
  </r>
  <r>
    <x v="26"/>
    <n v="50"/>
    <n v="147491"/>
    <n v="148958"/>
    <n v="120369"/>
    <n v="111769"/>
    <n v="260727"/>
    <n v="267860"/>
    <n v="232138"/>
    <n v="296449"/>
    <n v="528587"/>
    <m/>
    <n v="200"/>
    <x v="19"/>
    <x v="1300"/>
    <x v="0"/>
  </r>
  <r>
    <x v="26"/>
    <n v="51"/>
    <n v="151931"/>
    <n v="155447"/>
    <n v="122136"/>
    <n v="113633"/>
    <n v="269080"/>
    <n v="274067"/>
    <n v="235769"/>
    <n v="307378"/>
    <n v="543147"/>
    <m/>
    <n v="200"/>
    <x v="19"/>
    <x v="1301"/>
    <x v="0"/>
  </r>
  <r>
    <x v="26"/>
    <n v="52"/>
    <n v="156012"/>
    <n v="158904"/>
    <n v="122277"/>
    <n v="114149"/>
    <n v="273053"/>
    <n v="278289"/>
    <n v="236426"/>
    <n v="314916"/>
    <n v="551342"/>
    <m/>
    <n v="200"/>
    <x v="19"/>
    <x v="1302"/>
    <x v="0"/>
  </r>
  <r>
    <x v="26"/>
    <n v="53"/>
    <n v="163217"/>
    <n v="167448"/>
    <n v="124574"/>
    <n v="118019"/>
    <n v="285467"/>
    <n v="287791"/>
    <n v="242593"/>
    <n v="330665"/>
    <n v="573258"/>
    <m/>
    <n v="200"/>
    <x v="19"/>
    <x v="1303"/>
    <x v="0"/>
  </r>
  <r>
    <x v="26"/>
    <n v="54"/>
    <n v="172864"/>
    <n v="177954"/>
    <n v="129869"/>
    <n v="123255"/>
    <n v="301209"/>
    <n v="302733"/>
    <n v="253124"/>
    <n v="350818"/>
    <n v="603942"/>
    <m/>
    <n v="200"/>
    <x v="19"/>
    <x v="1304"/>
    <x v="0"/>
  </r>
  <r>
    <x v="26"/>
    <n v="55"/>
    <n v="179256"/>
    <n v="184316"/>
    <n v="131283"/>
    <n v="125308"/>
    <n v="309624"/>
    <n v="310539"/>
    <n v="256591"/>
    <n v="363572"/>
    <n v="620163"/>
    <m/>
    <n v="200"/>
    <x v="19"/>
    <x v="1305"/>
    <x v="0"/>
  </r>
  <r>
    <x v="26"/>
    <n v="56"/>
    <n v="183714"/>
    <n v="190570"/>
    <n v="133023"/>
    <n v="128417"/>
    <n v="318987"/>
    <n v="316737"/>
    <n v="261440"/>
    <n v="374284"/>
    <n v="635724"/>
    <m/>
    <n v="56"/>
    <x v="19"/>
    <x v="1306"/>
    <x v="0"/>
  </r>
  <r>
    <x v="26"/>
    <n v="57"/>
    <n v="176424"/>
    <n v="183231"/>
    <n v="129202"/>
    <n v="124094"/>
    <n v="307325"/>
    <n v="305626"/>
    <n v="253296"/>
    <n v="359655"/>
    <n v="612951"/>
    <m/>
    <n v="57"/>
    <x v="19"/>
    <x v="1307"/>
    <x v="0"/>
  </r>
  <r>
    <x v="26"/>
    <n v="58"/>
    <n v="167650"/>
    <n v="176475"/>
    <n v="121946"/>
    <n v="117877"/>
    <n v="294352"/>
    <n v="289596"/>
    <n v="239823"/>
    <n v="344125"/>
    <n v="583948"/>
    <m/>
    <n v="58"/>
    <x v="19"/>
    <x v="1308"/>
    <x v="0"/>
  </r>
  <r>
    <x v="26"/>
    <n v="59"/>
    <n v="169560"/>
    <n v="178945"/>
    <n v="122859"/>
    <n v="120125"/>
    <n v="299070"/>
    <n v="292419"/>
    <n v="242984"/>
    <n v="348505"/>
    <n v="591489"/>
    <m/>
    <n v="59"/>
    <x v="19"/>
    <x v="1309"/>
    <x v="0"/>
  </r>
  <r>
    <x v="26"/>
    <n v="60"/>
    <n v="168089"/>
    <n v="176923"/>
    <n v="120903"/>
    <n v="118161"/>
    <n v="295084"/>
    <n v="288992"/>
    <n v="239064"/>
    <n v="345012"/>
    <n v="584076"/>
    <m/>
    <n v="60"/>
    <x v="19"/>
    <x v="1310"/>
    <x v="0"/>
  </r>
  <r>
    <x v="26"/>
    <n v="61"/>
    <n v="161052"/>
    <n v="171257"/>
    <n v="116699"/>
    <n v="115078"/>
    <n v="286335"/>
    <n v="277751"/>
    <n v="231777"/>
    <n v="332309"/>
    <n v="564086"/>
    <m/>
    <n v="61"/>
    <x v="19"/>
    <x v="1311"/>
    <x v="0"/>
  </r>
  <r>
    <x v="26"/>
    <n v="62"/>
    <n v="157663"/>
    <n v="168974"/>
    <n v="115269"/>
    <n v="113791"/>
    <n v="282765"/>
    <n v="272932"/>
    <n v="229060"/>
    <n v="326637"/>
    <n v="555697"/>
    <m/>
    <n v="62"/>
    <x v="19"/>
    <x v="1312"/>
    <x v="0"/>
  </r>
  <r>
    <x v="26"/>
    <n v="63"/>
    <n v="155481"/>
    <n v="169207"/>
    <n v="114912"/>
    <n v="113844"/>
    <n v="283051"/>
    <n v="270393"/>
    <n v="228756"/>
    <n v="324688"/>
    <n v="553444"/>
    <m/>
    <n v="63"/>
    <x v="19"/>
    <x v="1313"/>
    <x v="0"/>
  </r>
  <r>
    <x v="26"/>
    <n v="64"/>
    <n v="147515"/>
    <n v="160907"/>
    <n v="110453"/>
    <n v="111330"/>
    <n v="272237"/>
    <n v="257968"/>
    <n v="221783"/>
    <n v="308422"/>
    <n v="530205"/>
    <m/>
    <n v="64"/>
    <x v="19"/>
    <x v="1314"/>
    <x v="0"/>
  </r>
  <r>
    <x v="26"/>
    <n v="65"/>
    <n v="139250"/>
    <n v="153081"/>
    <n v="106717"/>
    <n v="107688"/>
    <n v="260769"/>
    <n v="245967"/>
    <n v="214405"/>
    <n v="292331"/>
    <n v="506736"/>
    <m/>
    <n v="65"/>
    <x v="19"/>
    <x v="1315"/>
    <x v="0"/>
  </r>
  <r>
    <x v="26"/>
    <n v="66"/>
    <n v="130944"/>
    <n v="145770"/>
    <n v="101505"/>
    <n v="104122"/>
    <n v="249892"/>
    <n v="232449"/>
    <n v="205627"/>
    <n v="276714"/>
    <n v="482341"/>
    <m/>
    <n v="66"/>
    <x v="19"/>
    <x v="1316"/>
    <x v="0"/>
  </r>
  <r>
    <x v="26"/>
    <n v="67"/>
    <n v="123865"/>
    <n v="138844"/>
    <n v="96733"/>
    <n v="100341"/>
    <n v="239185"/>
    <n v="220598"/>
    <n v="197074"/>
    <n v="262709"/>
    <n v="459783"/>
    <m/>
    <n v="67"/>
    <x v="19"/>
    <x v="1317"/>
    <x v="0"/>
  </r>
  <r>
    <x v="26"/>
    <n v="68"/>
    <n v="115467"/>
    <n v="132488"/>
    <n v="92104"/>
    <n v="96749"/>
    <n v="229237"/>
    <n v="207571"/>
    <n v="188853"/>
    <n v="247955"/>
    <n v="436808"/>
    <m/>
    <n v="68"/>
    <x v="19"/>
    <x v="0"/>
    <x v="858"/>
  </r>
  <r>
    <x v="26"/>
    <n v="69"/>
    <n v="110280"/>
    <n v="127875"/>
    <n v="87869"/>
    <n v="92199"/>
    <n v="220074"/>
    <n v="198149"/>
    <n v="180068"/>
    <n v="238155"/>
    <n v="418223"/>
    <m/>
    <n v="69"/>
    <x v="19"/>
    <x v="0"/>
    <x v="859"/>
  </r>
  <r>
    <x v="26"/>
    <n v="70"/>
    <n v="102910"/>
    <n v="121833"/>
    <n v="83265"/>
    <n v="89326"/>
    <n v="211159"/>
    <n v="186175"/>
    <n v="172591"/>
    <n v="224743"/>
    <n v="397334"/>
    <m/>
    <n v="70"/>
    <x v="19"/>
    <x v="0"/>
    <x v="860"/>
  </r>
  <r>
    <x v="26"/>
    <n v="71"/>
    <n v="98637"/>
    <n v="118805"/>
    <n v="80207"/>
    <n v="86746"/>
    <n v="205551"/>
    <n v="178844"/>
    <n v="166953"/>
    <n v="217442"/>
    <n v="384395"/>
    <m/>
    <n v="71"/>
    <x v="19"/>
    <x v="0"/>
    <x v="861"/>
  </r>
  <r>
    <x v="26"/>
    <n v="72"/>
    <n v="94673"/>
    <n v="116894"/>
    <n v="77743"/>
    <n v="84826"/>
    <n v="201720"/>
    <n v="172416"/>
    <n v="162569"/>
    <n v="211567"/>
    <n v="374136"/>
    <m/>
    <n v="72"/>
    <x v="19"/>
    <x v="0"/>
    <x v="862"/>
  </r>
  <r>
    <x v="26"/>
    <n v="73"/>
    <n v="92871"/>
    <n v="117559"/>
    <n v="75298"/>
    <n v="83158"/>
    <n v="200717"/>
    <n v="168169"/>
    <n v="158456"/>
    <n v="210430"/>
    <n v="368886"/>
    <m/>
    <n v="73"/>
    <x v="19"/>
    <x v="0"/>
    <x v="863"/>
  </r>
  <r>
    <x v="26"/>
    <n v="74"/>
    <n v="91061"/>
    <n v="118016"/>
    <n v="73535"/>
    <n v="82444"/>
    <n v="200460"/>
    <n v="164596"/>
    <n v="155979"/>
    <n v="209077"/>
    <n v="365056"/>
    <m/>
    <n v="74"/>
    <x v="19"/>
    <x v="0"/>
    <x v="864"/>
  </r>
  <r>
    <x v="26"/>
    <n v="75"/>
    <n v="90449"/>
    <n v="120456"/>
    <n v="71551"/>
    <n v="81533"/>
    <n v="201989"/>
    <n v="162000"/>
    <n v="153084"/>
    <n v="210905"/>
    <n v="363989"/>
    <m/>
    <n v="75"/>
    <x v="19"/>
    <x v="0"/>
    <x v="865"/>
  </r>
  <r>
    <x v="26"/>
    <n v="76"/>
    <n v="88802"/>
    <n v="121932"/>
    <n v="69235"/>
    <n v="81435"/>
    <n v="203367"/>
    <n v="158037"/>
    <n v="150670"/>
    <n v="210734"/>
    <n v="361404"/>
    <m/>
    <n v="76"/>
    <x v="19"/>
    <x v="0"/>
    <x v="866"/>
  </r>
  <r>
    <x v="26"/>
    <n v="77"/>
    <n v="86095"/>
    <n v="121663"/>
    <n v="66038"/>
    <n v="79422"/>
    <n v="201085"/>
    <n v="152133"/>
    <n v="145460"/>
    <n v="207758"/>
    <n v="353218"/>
    <m/>
    <n v="77"/>
    <x v="19"/>
    <x v="0"/>
    <x v="867"/>
  </r>
  <r>
    <x v="26"/>
    <n v="78"/>
    <n v="85645"/>
    <n v="125636"/>
    <n v="63541"/>
    <n v="78786"/>
    <n v="204422"/>
    <n v="149186"/>
    <n v="142327"/>
    <n v="211281"/>
    <n v="353608"/>
    <m/>
    <n v="78"/>
    <x v="19"/>
    <x v="0"/>
    <x v="868"/>
  </r>
  <r>
    <x v="26"/>
    <n v="79"/>
    <n v="86131"/>
    <n v="131848"/>
    <n v="61821"/>
    <n v="79271"/>
    <n v="211119"/>
    <n v="147952"/>
    <n v="141092"/>
    <n v="217979"/>
    <n v="359071"/>
    <m/>
    <n v="79"/>
    <x v="19"/>
    <x v="0"/>
    <x v="869"/>
  </r>
  <r>
    <x v="26"/>
    <n v="80"/>
    <n v="87254"/>
    <n v="138277"/>
    <n v="60141"/>
    <n v="79691"/>
    <n v="217968"/>
    <n v="147395"/>
    <n v="139832"/>
    <n v="225531"/>
    <n v="365363"/>
    <m/>
    <n v="80"/>
    <x v="19"/>
    <x v="0"/>
    <x v="870"/>
  </r>
  <r>
    <x v="26"/>
    <n v="81"/>
    <n v="85896"/>
    <n v="140481"/>
    <n v="55365"/>
    <n v="77067"/>
    <n v="217548"/>
    <n v="141261"/>
    <n v="132432"/>
    <n v="226377"/>
    <n v="358809"/>
    <m/>
    <n v="81"/>
    <x v="19"/>
    <x v="0"/>
    <x v="871"/>
  </r>
  <r>
    <x v="26"/>
    <n v="82"/>
    <n v="81322"/>
    <n v="139329"/>
    <n v="50358"/>
    <n v="72994"/>
    <n v="212323"/>
    <n v="131680"/>
    <n v="123352"/>
    <n v="220651"/>
    <n v="344003"/>
    <m/>
    <n v="82"/>
    <x v="19"/>
    <x v="0"/>
    <x v="872"/>
  </r>
  <r>
    <x v="26"/>
    <n v="83"/>
    <n v="74781"/>
    <n v="132723"/>
    <n v="44175"/>
    <n v="67247"/>
    <n v="199970"/>
    <n v="118956"/>
    <n v="111422"/>
    <n v="207504"/>
    <n v="318926"/>
    <m/>
    <n v="83"/>
    <x v="19"/>
    <x v="0"/>
    <x v="873"/>
  </r>
  <r>
    <x v="26"/>
    <n v="84"/>
    <n v="69350"/>
    <n v="127994"/>
    <n v="39067"/>
    <n v="62861"/>
    <n v="190855"/>
    <n v="108417"/>
    <n v="101928"/>
    <n v="197344"/>
    <n v="299272"/>
    <m/>
    <n v="84"/>
    <x v="19"/>
    <x v="0"/>
    <x v="874"/>
  </r>
  <r>
    <x v="26"/>
    <n v="85"/>
    <n v="60226"/>
    <n v="116924"/>
    <n v="32621"/>
    <n v="55597"/>
    <n v="172521"/>
    <n v="92847"/>
    <n v="88218"/>
    <n v="177150"/>
    <n v="265368"/>
    <m/>
    <n v="85"/>
    <x v="19"/>
    <x v="0"/>
    <x v="875"/>
  </r>
  <r>
    <x v="26"/>
    <n v="86"/>
    <n v="53102"/>
    <n v="108210"/>
    <n v="27949"/>
    <n v="50626"/>
    <n v="158836"/>
    <n v="81051"/>
    <n v="78575"/>
    <n v="161312"/>
    <n v="239887"/>
    <m/>
    <n v="86"/>
    <x v="19"/>
    <x v="0"/>
    <x v="876"/>
  </r>
  <r>
    <x v="26"/>
    <n v="87"/>
    <n v="45956"/>
    <n v="98034"/>
    <n v="23435"/>
    <n v="45417"/>
    <n v="143451"/>
    <n v="69391"/>
    <n v="68852"/>
    <n v="143990"/>
    <n v="212842"/>
    <m/>
    <n v="87"/>
    <x v="19"/>
    <x v="0"/>
    <x v="877"/>
  </r>
  <r>
    <x v="26"/>
    <n v="88"/>
    <n v="39260"/>
    <n v="88133"/>
    <n v="19204"/>
    <n v="40521"/>
    <n v="128654"/>
    <n v="58464"/>
    <n v="59725"/>
    <n v="127393"/>
    <n v="187118"/>
    <m/>
    <n v="88"/>
    <x v="19"/>
    <x v="0"/>
    <x v="878"/>
  </r>
  <r>
    <x v="26"/>
    <n v="89"/>
    <n v="32305"/>
    <n v="75280"/>
    <n v="15390"/>
    <n v="34713"/>
    <n v="109993"/>
    <n v="47695"/>
    <n v="50103"/>
    <n v="107585"/>
    <n v="157688"/>
    <m/>
    <n v="89"/>
    <x v="19"/>
    <x v="0"/>
    <x v="879"/>
  </r>
  <r>
    <x v="26"/>
    <n v="90"/>
    <n v="26185"/>
    <n v="64498"/>
    <n v="11974"/>
    <n v="29360"/>
    <n v="93858"/>
    <n v="38159"/>
    <n v="41334"/>
    <n v="90683"/>
    <n v="132017"/>
    <m/>
    <n v="90"/>
    <x v="19"/>
    <x v="0"/>
    <x v="880"/>
  </r>
  <r>
    <x v="26"/>
    <n v="91"/>
    <n v="21211"/>
    <n v="54798"/>
    <n v="9494"/>
    <n v="24847"/>
    <n v="79645"/>
    <n v="30705"/>
    <n v="34341"/>
    <n v="76009"/>
    <n v="110350"/>
    <m/>
    <n v="91"/>
    <x v="19"/>
    <x v="0"/>
    <x v="881"/>
  </r>
  <r>
    <x v="26"/>
    <n v="92"/>
    <n v="16271"/>
    <n v="44509"/>
    <n v="6951"/>
    <n v="19866"/>
    <n v="64375"/>
    <n v="23222"/>
    <n v="26817"/>
    <n v="60780"/>
    <n v="87597"/>
    <m/>
    <n v="92"/>
    <x v="19"/>
    <x v="0"/>
    <x v="882"/>
  </r>
  <r>
    <x v="26"/>
    <n v="93"/>
    <n v="11901"/>
    <n v="34591"/>
    <n v="4876"/>
    <n v="15349"/>
    <n v="49940"/>
    <n v="16777"/>
    <n v="20225"/>
    <n v="46492"/>
    <n v="66717"/>
    <m/>
    <n v="93"/>
    <x v="19"/>
    <x v="0"/>
    <x v="883"/>
  </r>
  <r>
    <x v="26"/>
    <n v="94"/>
    <n v="6667"/>
    <n v="20580"/>
    <n v="2770"/>
    <n v="9628"/>
    <n v="30208"/>
    <n v="9437"/>
    <n v="12398"/>
    <n v="27247"/>
    <n v="39645"/>
    <m/>
    <n v="94"/>
    <x v="19"/>
    <x v="0"/>
    <x v="884"/>
  </r>
  <r>
    <x v="26"/>
    <n v="95"/>
    <n v="5060"/>
    <n v="16751"/>
    <n v="2068"/>
    <n v="7836"/>
    <n v="24587"/>
    <n v="7128"/>
    <n v="9904"/>
    <n v="21811"/>
    <n v="31715"/>
    <m/>
    <n v="95"/>
    <x v="19"/>
    <x v="0"/>
    <x v="885"/>
  </r>
  <r>
    <x v="26"/>
    <n v="96"/>
    <n v="3717"/>
    <n v="12994"/>
    <n v="1475"/>
    <n v="6093"/>
    <n v="19087"/>
    <n v="5192"/>
    <n v="7568"/>
    <n v="16711"/>
    <n v="24279"/>
    <m/>
    <n v="96"/>
    <x v="19"/>
    <x v="0"/>
    <x v="886"/>
  </r>
  <r>
    <x v="26"/>
    <n v="97"/>
    <n v="2650"/>
    <n v="10013"/>
    <n v="1036"/>
    <n v="4674"/>
    <n v="14687"/>
    <n v="3686"/>
    <n v="5710"/>
    <n v="12663"/>
    <n v="18373"/>
    <m/>
    <n v="97"/>
    <x v="19"/>
    <x v="0"/>
    <x v="887"/>
  </r>
  <r>
    <x v="26"/>
    <n v="98"/>
    <n v="1979"/>
    <n v="8140"/>
    <n v="795"/>
    <n v="3814"/>
    <n v="11954"/>
    <n v="2774"/>
    <n v="4609"/>
    <n v="10119"/>
    <n v="14728"/>
    <m/>
    <n v="98"/>
    <x v="19"/>
    <x v="0"/>
    <x v="888"/>
  </r>
  <r>
    <x v="26"/>
    <n v="99"/>
    <n v="1407"/>
    <n v="6268"/>
    <n v="567"/>
    <n v="3014"/>
    <n v="9282"/>
    <n v="1974"/>
    <n v="3581"/>
    <n v="7675"/>
    <n v="11256"/>
    <m/>
    <n v="99"/>
    <x v="19"/>
    <x v="0"/>
    <x v="889"/>
  </r>
  <r>
    <x v="26"/>
    <n v="100"/>
    <n v="2620"/>
    <n v="14548"/>
    <n v="1009"/>
    <n v="7026"/>
    <n v="21574"/>
    <n v="3629"/>
    <n v="8035"/>
    <n v="17168"/>
    <n v="25203"/>
    <m/>
    <n v="100"/>
    <x v="19"/>
    <x v="0"/>
    <x v="890"/>
  </r>
  <r>
    <x v="27"/>
    <n v="0"/>
    <n v="77404"/>
    <n v="72980"/>
    <n v="64205"/>
    <n v="60490"/>
    <n v="133470"/>
    <n v="141609"/>
    <n v="124695"/>
    <n v="150384"/>
    <n v="275079"/>
    <m/>
    <n v="200"/>
    <x v="514"/>
    <x v="0"/>
    <x v="0"/>
  </r>
  <r>
    <x v="27"/>
    <n v="1"/>
    <n v="77801"/>
    <n v="73409"/>
    <n v="64683"/>
    <n v="60927"/>
    <n v="134336"/>
    <n v="142484"/>
    <n v="125610"/>
    <n v="151210"/>
    <n v="276820"/>
    <m/>
    <n v="200"/>
    <x v="515"/>
    <x v="0"/>
    <x v="0"/>
  </r>
  <r>
    <x v="27"/>
    <n v="2"/>
    <n v="77943"/>
    <n v="73587"/>
    <n v="65162"/>
    <n v="61357"/>
    <n v="134944"/>
    <n v="143105"/>
    <n v="126519"/>
    <n v="151530"/>
    <n v="278049"/>
    <m/>
    <n v="200"/>
    <x v="516"/>
    <x v="0"/>
    <x v="0"/>
  </r>
  <r>
    <x v="27"/>
    <n v="3"/>
    <n v="77917"/>
    <n v="73600"/>
    <n v="65660"/>
    <n v="61796"/>
    <n v="135396"/>
    <n v="143577"/>
    <n v="127456"/>
    <n v="151517"/>
    <n v="278973"/>
    <m/>
    <n v="200"/>
    <x v="517"/>
    <x v="0"/>
    <x v="0"/>
  </r>
  <r>
    <x v="27"/>
    <n v="4"/>
    <n v="77819"/>
    <n v="73536"/>
    <n v="66191"/>
    <n v="62267"/>
    <n v="135803"/>
    <n v="144010"/>
    <n v="128458"/>
    <n v="151355"/>
    <n v="279813"/>
    <m/>
    <n v="200"/>
    <x v="518"/>
    <x v="0"/>
    <x v="0"/>
  </r>
  <r>
    <x v="27"/>
    <n v="5"/>
    <n v="77718"/>
    <n v="73467"/>
    <n v="66758"/>
    <n v="62774"/>
    <n v="136241"/>
    <n v="144476"/>
    <n v="129532"/>
    <n v="151185"/>
    <n v="280717"/>
    <m/>
    <n v="200"/>
    <x v="519"/>
    <x v="0"/>
    <x v="0"/>
  </r>
  <r>
    <x v="27"/>
    <n v="6"/>
    <n v="77664"/>
    <n v="73431"/>
    <n v="67373"/>
    <n v="63327"/>
    <n v="136758"/>
    <n v="145037"/>
    <n v="130700"/>
    <n v="151095"/>
    <n v="281795"/>
    <m/>
    <n v="200"/>
    <x v="520"/>
    <x v="0"/>
    <x v="0"/>
  </r>
  <r>
    <x v="27"/>
    <n v="7"/>
    <n v="77714"/>
    <n v="73500"/>
    <n v="68047"/>
    <n v="63945"/>
    <n v="137445"/>
    <n v="145761"/>
    <n v="131992"/>
    <n v="151214"/>
    <n v="283206"/>
    <m/>
    <n v="200"/>
    <x v="521"/>
    <x v="0"/>
    <x v="0"/>
  </r>
  <r>
    <x v="27"/>
    <n v="8"/>
    <n v="77921"/>
    <n v="73707"/>
    <n v="68801"/>
    <n v="64643"/>
    <n v="138350"/>
    <n v="146722"/>
    <n v="133444"/>
    <n v="151628"/>
    <n v="285072"/>
    <m/>
    <n v="200"/>
    <x v="522"/>
    <x v="0"/>
    <x v="0"/>
  </r>
  <r>
    <x v="27"/>
    <n v="9"/>
    <n v="78313"/>
    <n v="74088"/>
    <n v="69650"/>
    <n v="65438"/>
    <n v="139526"/>
    <n v="147963"/>
    <n v="135088"/>
    <n v="152401"/>
    <n v="287489"/>
    <m/>
    <n v="200"/>
    <x v="523"/>
    <x v="0"/>
    <x v="0"/>
  </r>
  <r>
    <x v="27"/>
    <n v="10"/>
    <n v="78903"/>
    <n v="74656"/>
    <n v="70601"/>
    <n v="66331"/>
    <n v="140987"/>
    <n v="149504"/>
    <n v="136932"/>
    <n v="153559"/>
    <n v="290491"/>
    <m/>
    <n v="200"/>
    <x v="524"/>
    <x v="0"/>
    <x v="0"/>
  </r>
  <r>
    <x v="27"/>
    <n v="11"/>
    <n v="79717"/>
    <n v="75431"/>
    <n v="71641"/>
    <n v="67324"/>
    <n v="142755"/>
    <n v="151358"/>
    <n v="138965"/>
    <n v="155148"/>
    <n v="294113"/>
    <m/>
    <n v="200"/>
    <x v="525"/>
    <x v="0"/>
    <x v="0"/>
  </r>
  <r>
    <x v="27"/>
    <n v="12"/>
    <n v="80741"/>
    <n v="76409"/>
    <n v="72778"/>
    <n v="68407"/>
    <n v="144816"/>
    <n v="153519"/>
    <n v="141185"/>
    <n v="157150"/>
    <n v="298335"/>
    <m/>
    <n v="200"/>
    <x v="526"/>
    <x v="0"/>
    <x v="0"/>
  </r>
  <r>
    <x v="27"/>
    <n v="13"/>
    <n v="81975"/>
    <n v="77592"/>
    <n v="74000"/>
    <n v="69575"/>
    <n v="147167"/>
    <n v="155975"/>
    <n v="143575"/>
    <n v="159567"/>
    <n v="303142"/>
    <m/>
    <n v="200"/>
    <x v="527"/>
    <x v="0"/>
    <x v="0"/>
  </r>
  <r>
    <x v="27"/>
    <n v="14"/>
    <n v="83404"/>
    <n v="78964"/>
    <n v="75299"/>
    <n v="70818"/>
    <n v="149782"/>
    <n v="158703"/>
    <n v="146117"/>
    <n v="162368"/>
    <n v="308485"/>
    <m/>
    <n v="200"/>
    <x v="528"/>
    <x v="0"/>
    <x v="0"/>
  </r>
  <r>
    <x v="27"/>
    <n v="15"/>
    <n v="84986"/>
    <n v="80502"/>
    <n v="76645"/>
    <n v="72098"/>
    <n v="152600"/>
    <n v="161631"/>
    <n v="148743"/>
    <n v="165488"/>
    <n v="314231"/>
    <m/>
    <n v="200"/>
    <x v="529"/>
    <x v="0"/>
    <x v="0"/>
  </r>
  <r>
    <x v="27"/>
    <n v="16"/>
    <n v="86667"/>
    <n v="82153"/>
    <n v="78008"/>
    <n v="73376"/>
    <n v="155529"/>
    <n v="164675"/>
    <n v="151384"/>
    <n v="168820"/>
    <n v="320204"/>
    <m/>
    <n v="200"/>
    <x v="530"/>
    <x v="0"/>
    <x v="0"/>
  </r>
  <r>
    <x v="27"/>
    <n v="17"/>
    <n v="88359"/>
    <n v="83845"/>
    <n v="79327"/>
    <n v="74599"/>
    <n v="158444"/>
    <n v="167686"/>
    <n v="153926"/>
    <n v="172204"/>
    <n v="326130"/>
    <m/>
    <n v="200"/>
    <x v="531"/>
    <x v="0"/>
    <x v="0"/>
  </r>
  <r>
    <x v="27"/>
    <n v="18"/>
    <n v="89949"/>
    <n v="85481"/>
    <n v="80542"/>
    <n v="75696"/>
    <n v="161177"/>
    <n v="170491"/>
    <n v="156238"/>
    <n v="175430"/>
    <n v="331668"/>
    <m/>
    <n v="200"/>
    <x v="532"/>
    <x v="0"/>
    <x v="0"/>
  </r>
  <r>
    <x v="27"/>
    <n v="19"/>
    <n v="91417"/>
    <n v="87029"/>
    <n v="81575"/>
    <n v="76585"/>
    <n v="163614"/>
    <n v="172992"/>
    <n v="158160"/>
    <n v="178446"/>
    <n v="336606"/>
    <m/>
    <n v="200"/>
    <x v="19"/>
    <x v="1318"/>
    <x v="0"/>
  </r>
  <r>
    <x v="27"/>
    <n v="20"/>
    <n v="92713"/>
    <n v="88441"/>
    <n v="82337"/>
    <n v="77194"/>
    <n v="165635"/>
    <n v="175050"/>
    <n v="159531"/>
    <n v="181154"/>
    <n v="340685"/>
    <m/>
    <n v="200"/>
    <x v="19"/>
    <x v="1319"/>
    <x v="0"/>
  </r>
  <r>
    <x v="27"/>
    <n v="21"/>
    <n v="93760"/>
    <n v="89620"/>
    <n v="82792"/>
    <n v="77477"/>
    <n v="167097"/>
    <n v="176552"/>
    <n v="160269"/>
    <n v="183380"/>
    <n v="343649"/>
    <m/>
    <n v="200"/>
    <x v="19"/>
    <x v="1320"/>
    <x v="0"/>
  </r>
  <r>
    <x v="27"/>
    <n v="22"/>
    <n v="94580"/>
    <n v="90586"/>
    <n v="82990"/>
    <n v="77479"/>
    <n v="168065"/>
    <n v="177570"/>
    <n v="160469"/>
    <n v="185166"/>
    <n v="345635"/>
    <m/>
    <n v="200"/>
    <x v="19"/>
    <x v="1321"/>
    <x v="0"/>
  </r>
  <r>
    <x v="27"/>
    <n v="23"/>
    <n v="94887"/>
    <n v="91073"/>
    <n v="83066"/>
    <n v="77310"/>
    <n v="168383"/>
    <n v="177953"/>
    <n v="160376"/>
    <n v="185960"/>
    <n v="346336"/>
    <m/>
    <n v="200"/>
    <x v="19"/>
    <x v="1322"/>
    <x v="0"/>
  </r>
  <r>
    <x v="27"/>
    <n v="24"/>
    <n v="95999"/>
    <n v="92329"/>
    <n v="83372"/>
    <n v="77295"/>
    <n v="169624"/>
    <n v="179371"/>
    <n v="160667"/>
    <n v="188328"/>
    <n v="348995"/>
    <m/>
    <n v="200"/>
    <x v="19"/>
    <x v="1323"/>
    <x v="0"/>
  </r>
  <r>
    <x v="27"/>
    <n v="25"/>
    <n v="97971"/>
    <n v="94409"/>
    <n v="83996"/>
    <n v="77518"/>
    <n v="171927"/>
    <n v="181967"/>
    <n v="161514"/>
    <n v="192380"/>
    <n v="353894"/>
    <m/>
    <n v="200"/>
    <x v="19"/>
    <x v="1324"/>
    <x v="0"/>
  </r>
  <r>
    <x v="27"/>
    <n v="26"/>
    <n v="100518"/>
    <n v="97032"/>
    <n v="84813"/>
    <n v="77882"/>
    <n v="174914"/>
    <n v="185331"/>
    <n v="162695"/>
    <n v="197550"/>
    <n v="360245"/>
    <m/>
    <n v="200"/>
    <x v="19"/>
    <x v="1325"/>
    <x v="0"/>
  </r>
  <r>
    <x v="27"/>
    <n v="27"/>
    <n v="101718"/>
    <n v="98558"/>
    <n v="83374"/>
    <n v="76763"/>
    <n v="175321"/>
    <n v="185092"/>
    <n v="160137"/>
    <n v="200276"/>
    <n v="360413"/>
    <m/>
    <n v="200"/>
    <x v="19"/>
    <x v="1326"/>
    <x v="0"/>
  </r>
  <r>
    <x v="27"/>
    <n v="28"/>
    <n v="110284"/>
    <n v="106630"/>
    <n v="89261"/>
    <n v="81458"/>
    <n v="188088"/>
    <n v="199545"/>
    <n v="170719"/>
    <n v="216914"/>
    <n v="387633"/>
    <m/>
    <n v="200"/>
    <x v="19"/>
    <x v="1327"/>
    <x v="0"/>
  </r>
  <r>
    <x v="27"/>
    <n v="29"/>
    <n v="113104"/>
    <n v="109157"/>
    <n v="90265"/>
    <n v="82377"/>
    <n v="191534"/>
    <n v="203369"/>
    <n v="172642"/>
    <n v="222261"/>
    <n v="394903"/>
    <m/>
    <n v="200"/>
    <x v="19"/>
    <x v="1328"/>
    <x v="0"/>
  </r>
  <r>
    <x v="27"/>
    <n v="30"/>
    <n v="118353"/>
    <n v="114704"/>
    <n v="93712"/>
    <n v="85302"/>
    <n v="200006"/>
    <n v="212065"/>
    <n v="179014"/>
    <n v="233057"/>
    <n v="412071"/>
    <m/>
    <n v="200"/>
    <x v="19"/>
    <x v="1329"/>
    <x v="0"/>
  </r>
  <r>
    <x v="27"/>
    <n v="31"/>
    <n v="123192"/>
    <n v="120078"/>
    <n v="97647"/>
    <n v="89633"/>
    <n v="209711"/>
    <n v="220839"/>
    <n v="187280"/>
    <n v="243270"/>
    <n v="430550"/>
    <m/>
    <n v="200"/>
    <x v="19"/>
    <x v="1330"/>
    <x v="0"/>
  </r>
  <r>
    <x v="27"/>
    <n v="32"/>
    <n v="121905"/>
    <n v="119078"/>
    <n v="97831"/>
    <n v="89535"/>
    <n v="208613"/>
    <n v="219736"/>
    <n v="187366"/>
    <n v="240983"/>
    <n v="428349"/>
    <m/>
    <n v="200"/>
    <x v="19"/>
    <x v="1331"/>
    <x v="0"/>
  </r>
  <r>
    <x v="27"/>
    <n v="33"/>
    <n v="113804"/>
    <n v="110810"/>
    <n v="92311"/>
    <n v="84105"/>
    <n v="194915"/>
    <n v="206115"/>
    <n v="176416"/>
    <n v="224614"/>
    <n v="401030"/>
    <m/>
    <n v="200"/>
    <x v="19"/>
    <x v="1332"/>
    <x v="0"/>
  </r>
  <r>
    <x v="27"/>
    <n v="34"/>
    <n v="107832"/>
    <n v="104733"/>
    <n v="88151"/>
    <n v="80238"/>
    <n v="184971"/>
    <n v="195983"/>
    <n v="168389"/>
    <n v="212565"/>
    <n v="380954"/>
    <m/>
    <n v="200"/>
    <x v="19"/>
    <x v="1333"/>
    <x v="0"/>
  </r>
  <r>
    <x v="27"/>
    <n v="35"/>
    <n v="103149"/>
    <n v="100156"/>
    <n v="85416"/>
    <n v="78183"/>
    <n v="178339"/>
    <n v="188565"/>
    <n v="163599"/>
    <n v="203305"/>
    <n v="366904"/>
    <m/>
    <n v="200"/>
    <x v="19"/>
    <x v="1334"/>
    <x v="0"/>
  </r>
  <r>
    <x v="27"/>
    <n v="36"/>
    <n v="99554"/>
    <n v="96147"/>
    <n v="83507"/>
    <n v="76065"/>
    <n v="172212"/>
    <n v="183061"/>
    <n v="159572"/>
    <n v="195701"/>
    <n v="355273"/>
    <m/>
    <n v="200"/>
    <x v="19"/>
    <x v="1335"/>
    <x v="0"/>
  </r>
  <r>
    <x v="27"/>
    <n v="37"/>
    <n v="96468"/>
    <n v="94080"/>
    <n v="82925"/>
    <n v="75469"/>
    <n v="169549"/>
    <n v="179393"/>
    <n v="158394"/>
    <n v="190548"/>
    <n v="348942"/>
    <m/>
    <n v="200"/>
    <x v="19"/>
    <x v="1336"/>
    <x v="0"/>
  </r>
  <r>
    <x v="27"/>
    <n v="38"/>
    <n v="96629"/>
    <n v="93974"/>
    <n v="84467"/>
    <n v="76910"/>
    <n v="170884"/>
    <n v="181096"/>
    <n v="161377"/>
    <n v="190603"/>
    <n v="351980"/>
    <m/>
    <n v="200"/>
    <x v="19"/>
    <x v="1337"/>
    <x v="0"/>
  </r>
  <r>
    <x v="27"/>
    <n v="39"/>
    <n v="99559"/>
    <n v="97022"/>
    <n v="87327"/>
    <n v="79752"/>
    <n v="176774"/>
    <n v="186886"/>
    <n v="167079"/>
    <n v="196581"/>
    <n v="363660"/>
    <m/>
    <n v="200"/>
    <x v="19"/>
    <x v="1338"/>
    <x v="0"/>
  </r>
  <r>
    <x v="27"/>
    <n v="40"/>
    <n v="101736"/>
    <n v="99285"/>
    <n v="89854"/>
    <n v="82081"/>
    <n v="181366"/>
    <n v="191590"/>
    <n v="171935"/>
    <n v="201021"/>
    <n v="372956"/>
    <m/>
    <n v="200"/>
    <x v="19"/>
    <x v="1339"/>
    <x v="0"/>
  </r>
  <r>
    <x v="27"/>
    <n v="41"/>
    <n v="101511"/>
    <n v="99345"/>
    <n v="91161"/>
    <n v="83446"/>
    <n v="182791"/>
    <n v="192672"/>
    <n v="174607"/>
    <n v="200856"/>
    <n v="375463"/>
    <m/>
    <n v="200"/>
    <x v="19"/>
    <x v="1340"/>
    <x v="0"/>
  </r>
  <r>
    <x v="27"/>
    <n v="42"/>
    <n v="104205"/>
    <n v="101730"/>
    <n v="94011"/>
    <n v="85658"/>
    <n v="187388"/>
    <n v="198216"/>
    <n v="179669"/>
    <n v="205935"/>
    <n v="385604"/>
    <m/>
    <n v="200"/>
    <x v="19"/>
    <x v="1341"/>
    <x v="0"/>
  </r>
  <r>
    <x v="27"/>
    <n v="43"/>
    <n v="109395"/>
    <n v="108594"/>
    <n v="95904"/>
    <n v="86856"/>
    <n v="195450"/>
    <n v="205299"/>
    <n v="182760"/>
    <n v="217989"/>
    <n v="400749"/>
    <m/>
    <n v="200"/>
    <x v="19"/>
    <x v="1342"/>
    <x v="0"/>
  </r>
  <r>
    <x v="27"/>
    <n v="44"/>
    <n v="113532"/>
    <n v="112635"/>
    <n v="99699"/>
    <n v="90087"/>
    <n v="202722"/>
    <n v="213231"/>
    <n v="189786"/>
    <n v="226167"/>
    <n v="415953"/>
    <m/>
    <n v="200"/>
    <x v="19"/>
    <x v="1343"/>
    <x v="0"/>
  </r>
  <r>
    <x v="27"/>
    <n v="45"/>
    <n v="113674"/>
    <n v="113097"/>
    <n v="104013"/>
    <n v="95918"/>
    <n v="209015"/>
    <n v="217687"/>
    <n v="199931"/>
    <n v="226771"/>
    <n v="426702"/>
    <m/>
    <n v="200"/>
    <x v="19"/>
    <x v="1344"/>
    <x v="0"/>
  </r>
  <r>
    <x v="27"/>
    <n v="46"/>
    <n v="121790"/>
    <n v="122180"/>
    <n v="108098"/>
    <n v="100199"/>
    <n v="222379"/>
    <n v="229888"/>
    <n v="208297"/>
    <n v="243970"/>
    <n v="452267"/>
    <m/>
    <n v="200"/>
    <x v="19"/>
    <x v="1345"/>
    <x v="0"/>
  </r>
  <r>
    <x v="27"/>
    <n v="47"/>
    <n v="126274"/>
    <n v="126405"/>
    <n v="112893"/>
    <n v="104002"/>
    <n v="230407"/>
    <n v="239167"/>
    <n v="216895"/>
    <n v="252679"/>
    <n v="469574"/>
    <m/>
    <n v="200"/>
    <x v="19"/>
    <x v="1346"/>
    <x v="0"/>
  </r>
  <r>
    <x v="27"/>
    <n v="48"/>
    <n v="129984"/>
    <n v="129978"/>
    <n v="117235"/>
    <n v="109138"/>
    <n v="239116"/>
    <n v="247219"/>
    <n v="226373"/>
    <n v="259962"/>
    <n v="486335"/>
    <m/>
    <n v="200"/>
    <x v="19"/>
    <x v="1347"/>
    <x v="0"/>
  </r>
  <r>
    <x v="27"/>
    <n v="49"/>
    <n v="140235"/>
    <n v="141069"/>
    <n v="121075"/>
    <n v="111394"/>
    <n v="252463"/>
    <n v="261310"/>
    <n v="232469"/>
    <n v="281304"/>
    <n v="513773"/>
    <m/>
    <n v="200"/>
    <x v="19"/>
    <x v="1348"/>
    <x v="0"/>
  </r>
  <r>
    <x v="27"/>
    <n v="50"/>
    <n v="144631"/>
    <n v="146277"/>
    <n v="121225"/>
    <n v="112060"/>
    <n v="258337"/>
    <n v="265856"/>
    <n v="233285"/>
    <n v="290908"/>
    <n v="524193"/>
    <m/>
    <n v="200"/>
    <x v="19"/>
    <x v="1349"/>
    <x v="0"/>
  </r>
  <r>
    <x v="27"/>
    <n v="51"/>
    <n v="146590"/>
    <n v="148355"/>
    <n v="120239"/>
    <n v="111834"/>
    <n v="260189"/>
    <n v="266829"/>
    <n v="232073"/>
    <n v="294945"/>
    <n v="527018"/>
    <m/>
    <n v="200"/>
    <x v="19"/>
    <x v="1350"/>
    <x v="0"/>
  </r>
  <r>
    <x v="27"/>
    <n v="52"/>
    <n v="150957"/>
    <n v="154811"/>
    <n v="121958"/>
    <n v="113671"/>
    <n v="268482"/>
    <n v="272915"/>
    <n v="235629"/>
    <n v="305768"/>
    <n v="541397"/>
    <m/>
    <n v="200"/>
    <x v="19"/>
    <x v="1351"/>
    <x v="0"/>
  </r>
  <r>
    <x v="27"/>
    <n v="53"/>
    <n v="154963"/>
    <n v="158247"/>
    <n v="122061"/>
    <n v="114153"/>
    <n v="272400"/>
    <n v="277024"/>
    <n v="236214"/>
    <n v="313210"/>
    <n v="549424"/>
    <m/>
    <n v="200"/>
    <x v="19"/>
    <x v="1352"/>
    <x v="0"/>
  </r>
  <r>
    <x v="27"/>
    <n v="54"/>
    <n v="162066"/>
    <n v="166746"/>
    <n v="124307"/>
    <n v="117991"/>
    <n v="284737"/>
    <n v="286373"/>
    <n v="242298"/>
    <n v="328812"/>
    <n v="571110"/>
    <m/>
    <n v="200"/>
    <x v="19"/>
    <x v="1353"/>
    <x v="0"/>
  </r>
  <r>
    <x v="27"/>
    <n v="55"/>
    <n v="171592"/>
    <n v="177203"/>
    <n v="129541"/>
    <n v="123188"/>
    <n v="300391"/>
    <n v="301133"/>
    <n v="252729"/>
    <n v="348795"/>
    <n v="601524"/>
    <m/>
    <n v="200"/>
    <x v="19"/>
    <x v="1354"/>
    <x v="0"/>
  </r>
  <r>
    <x v="27"/>
    <n v="56"/>
    <n v="177878"/>
    <n v="183527"/>
    <n v="130906"/>
    <n v="125206"/>
    <n v="308733"/>
    <n v="308784"/>
    <n v="256112"/>
    <n v="361405"/>
    <n v="617517"/>
    <m/>
    <n v="200"/>
    <x v="19"/>
    <x v="1355"/>
    <x v="0"/>
  </r>
  <r>
    <x v="27"/>
    <n v="57"/>
    <n v="182246"/>
    <n v="189746"/>
    <n v="132577"/>
    <n v="128272"/>
    <n v="318018"/>
    <n v="314823"/>
    <n v="260849"/>
    <n v="371992"/>
    <n v="632841"/>
    <m/>
    <n v="57"/>
    <x v="19"/>
    <x v="1356"/>
    <x v="0"/>
  </r>
  <r>
    <x v="27"/>
    <n v="58"/>
    <n v="174961"/>
    <n v="182429"/>
    <n v="128687"/>
    <n v="123905"/>
    <n v="306334"/>
    <n v="303648"/>
    <n v="252592"/>
    <n v="357390"/>
    <n v="609982"/>
    <m/>
    <n v="58"/>
    <x v="19"/>
    <x v="1357"/>
    <x v="0"/>
  </r>
  <r>
    <x v="27"/>
    <n v="59"/>
    <n v="166207"/>
    <n v="175686"/>
    <n v="121394"/>
    <n v="117661"/>
    <n v="293347"/>
    <n v="287601"/>
    <n v="239055"/>
    <n v="341893"/>
    <n v="580948"/>
    <m/>
    <n v="59"/>
    <x v="19"/>
    <x v="1358"/>
    <x v="0"/>
  </r>
  <r>
    <x v="27"/>
    <n v="60"/>
    <n v="168029"/>
    <n v="178129"/>
    <n v="122208"/>
    <n v="119861"/>
    <n v="297990"/>
    <n v="290237"/>
    <n v="242069"/>
    <n v="346158"/>
    <n v="588227"/>
    <m/>
    <n v="60"/>
    <x v="19"/>
    <x v="1359"/>
    <x v="0"/>
  </r>
  <r>
    <x v="27"/>
    <n v="61"/>
    <n v="166513"/>
    <n v="176098"/>
    <n v="120182"/>
    <n v="117869"/>
    <n v="293967"/>
    <n v="286695"/>
    <n v="238051"/>
    <n v="342611"/>
    <n v="580662"/>
    <m/>
    <n v="61"/>
    <x v="19"/>
    <x v="1360"/>
    <x v="0"/>
  </r>
  <r>
    <x v="27"/>
    <n v="62"/>
    <n v="159472"/>
    <n v="170433"/>
    <n v="115910"/>
    <n v="114749"/>
    <n v="285182"/>
    <n v="275382"/>
    <n v="230659"/>
    <n v="329905"/>
    <n v="560564"/>
    <m/>
    <n v="62"/>
    <x v="19"/>
    <x v="1361"/>
    <x v="0"/>
  </r>
  <r>
    <x v="27"/>
    <n v="63"/>
    <n v="156032"/>
    <n v="168130"/>
    <n v="114380"/>
    <n v="113424"/>
    <n v="281554"/>
    <n v="270412"/>
    <n v="227804"/>
    <n v="324162"/>
    <n v="551966"/>
    <m/>
    <n v="63"/>
    <x v="19"/>
    <x v="1362"/>
    <x v="0"/>
  </r>
  <r>
    <x v="27"/>
    <n v="64"/>
    <n v="153791"/>
    <n v="168325"/>
    <n v="113917"/>
    <n v="113434"/>
    <n v="281759"/>
    <n v="267708"/>
    <n v="227351"/>
    <n v="322116"/>
    <n v="549467"/>
    <m/>
    <n v="64"/>
    <x v="19"/>
    <x v="1363"/>
    <x v="0"/>
  </r>
  <r>
    <x v="27"/>
    <n v="65"/>
    <n v="145830"/>
    <n v="160034"/>
    <n v="109388"/>
    <n v="110878"/>
    <n v="270912"/>
    <n v="255218"/>
    <n v="220266"/>
    <n v="305864"/>
    <n v="526130"/>
    <m/>
    <n v="65"/>
    <x v="19"/>
    <x v="1364"/>
    <x v="0"/>
  </r>
  <r>
    <x v="27"/>
    <n v="66"/>
    <n v="137553"/>
    <n v="152213"/>
    <n v="105558"/>
    <n v="107199"/>
    <n v="259412"/>
    <n v="243111"/>
    <n v="212757"/>
    <n v="289766"/>
    <n v="502523"/>
    <m/>
    <n v="66"/>
    <x v="19"/>
    <x v="1365"/>
    <x v="0"/>
  </r>
  <r>
    <x v="27"/>
    <n v="67"/>
    <n v="129239"/>
    <n v="144898"/>
    <n v="100278"/>
    <n v="103600"/>
    <n v="248498"/>
    <n v="229517"/>
    <n v="203878"/>
    <n v="274137"/>
    <n v="478015"/>
    <m/>
    <n v="67"/>
    <x v="19"/>
    <x v="1366"/>
    <x v="0"/>
  </r>
  <r>
    <x v="27"/>
    <n v="68"/>
    <n v="122137"/>
    <n v="137949"/>
    <n v="95437"/>
    <n v="99772"/>
    <n v="237721"/>
    <n v="217574"/>
    <n v="195209"/>
    <n v="260086"/>
    <n v="455295"/>
    <m/>
    <n v="68"/>
    <x v="19"/>
    <x v="0"/>
    <x v="891"/>
  </r>
  <r>
    <x v="27"/>
    <n v="69"/>
    <n v="113716"/>
    <n v="131564"/>
    <n v="90716"/>
    <n v="96134"/>
    <n v="227698"/>
    <n v="204432"/>
    <n v="186850"/>
    <n v="245280"/>
    <n v="432130"/>
    <m/>
    <n v="69"/>
    <x v="19"/>
    <x v="0"/>
    <x v="892"/>
  </r>
  <r>
    <x v="27"/>
    <n v="70"/>
    <n v="108459"/>
    <n v="126891"/>
    <n v="86387"/>
    <n v="91546"/>
    <n v="218437"/>
    <n v="194846"/>
    <n v="177933"/>
    <n v="235350"/>
    <n v="413283"/>
    <m/>
    <n v="70"/>
    <x v="19"/>
    <x v="0"/>
    <x v="893"/>
  </r>
  <r>
    <x v="27"/>
    <n v="71"/>
    <n v="101045"/>
    <n v="120795"/>
    <n v="81679"/>
    <n v="88600"/>
    <n v="209395"/>
    <n v="182724"/>
    <n v="170279"/>
    <n v="221840"/>
    <n v="392119"/>
    <m/>
    <n v="71"/>
    <x v="19"/>
    <x v="0"/>
    <x v="894"/>
  </r>
  <r>
    <x v="27"/>
    <n v="72"/>
    <n v="96654"/>
    <n v="117664"/>
    <n v="78477"/>
    <n v="85937"/>
    <n v="203601"/>
    <n v="175131"/>
    <n v="164414"/>
    <n v="214318"/>
    <n v="378732"/>
    <m/>
    <n v="72"/>
    <x v="19"/>
    <x v="0"/>
    <x v="796"/>
  </r>
  <r>
    <x v="27"/>
    <n v="73"/>
    <n v="92557"/>
    <n v="115636"/>
    <n v="75842"/>
    <n v="83925"/>
    <n v="199561"/>
    <n v="168399"/>
    <n v="159767"/>
    <n v="208193"/>
    <n v="367960"/>
    <m/>
    <n v="73"/>
    <x v="19"/>
    <x v="0"/>
    <x v="895"/>
  </r>
  <r>
    <x v="27"/>
    <n v="74"/>
    <n v="90551"/>
    <n v="116126"/>
    <n v="73210"/>
    <n v="82149"/>
    <n v="198275"/>
    <n v="163761"/>
    <n v="155359"/>
    <n v="206677"/>
    <n v="362036"/>
    <m/>
    <n v="74"/>
    <x v="19"/>
    <x v="0"/>
    <x v="896"/>
  </r>
  <r>
    <x v="27"/>
    <n v="75"/>
    <n v="88515"/>
    <n v="116387"/>
    <n v="71232"/>
    <n v="81295"/>
    <n v="197682"/>
    <n v="159747"/>
    <n v="152527"/>
    <n v="204902"/>
    <n v="357429"/>
    <m/>
    <n v="75"/>
    <x v="19"/>
    <x v="0"/>
    <x v="897"/>
  </r>
  <r>
    <x v="27"/>
    <n v="76"/>
    <n v="87601"/>
    <n v="118547"/>
    <n v="68999"/>
    <n v="80214"/>
    <n v="198761"/>
    <n v="156600"/>
    <n v="149213"/>
    <n v="206148"/>
    <n v="355361"/>
    <m/>
    <n v="76"/>
    <x v="19"/>
    <x v="0"/>
    <x v="898"/>
  </r>
  <r>
    <x v="27"/>
    <n v="77"/>
    <n v="85670"/>
    <n v="119741"/>
    <n v="66452"/>
    <n v="79925"/>
    <n v="199666"/>
    <n v="152122"/>
    <n v="146377"/>
    <n v="205411"/>
    <n v="351788"/>
    <m/>
    <n v="77"/>
    <x v="19"/>
    <x v="0"/>
    <x v="899"/>
  </r>
  <r>
    <x v="27"/>
    <n v="78"/>
    <n v="82694"/>
    <n v="119117"/>
    <n v="63045"/>
    <n v="77697"/>
    <n v="196814"/>
    <n v="145739"/>
    <n v="140742"/>
    <n v="201811"/>
    <n v="342553"/>
    <m/>
    <n v="78"/>
    <x v="19"/>
    <x v="0"/>
    <x v="900"/>
  </r>
  <r>
    <x v="27"/>
    <n v="79"/>
    <n v="81824"/>
    <n v="122622"/>
    <n v="60285"/>
    <n v="76814"/>
    <n v="199436"/>
    <n v="142109"/>
    <n v="137099"/>
    <n v="204446"/>
    <n v="341545"/>
    <m/>
    <n v="79"/>
    <x v="19"/>
    <x v="0"/>
    <x v="901"/>
  </r>
  <r>
    <x v="27"/>
    <n v="80"/>
    <n v="81783"/>
    <n v="128177"/>
    <n v="58237"/>
    <n v="76963"/>
    <n v="205140"/>
    <n v="140020"/>
    <n v="135200"/>
    <n v="209960"/>
    <n v="345160"/>
    <m/>
    <n v="80"/>
    <x v="19"/>
    <x v="0"/>
    <x v="902"/>
  </r>
  <r>
    <x v="27"/>
    <n v="81"/>
    <n v="82313"/>
    <n v="133776"/>
    <n v="56238"/>
    <n v="76977"/>
    <n v="210753"/>
    <n v="138551"/>
    <n v="133215"/>
    <n v="216089"/>
    <n v="349304"/>
    <m/>
    <n v="81"/>
    <x v="19"/>
    <x v="0"/>
    <x v="903"/>
  </r>
  <r>
    <x v="27"/>
    <n v="82"/>
    <n v="80422"/>
    <n v="135132"/>
    <n v="51335"/>
    <n v="73997"/>
    <n v="209129"/>
    <n v="131757"/>
    <n v="125332"/>
    <n v="215554"/>
    <n v="340886"/>
    <m/>
    <n v="82"/>
    <x v="19"/>
    <x v="0"/>
    <x v="904"/>
  </r>
  <r>
    <x v="27"/>
    <n v="83"/>
    <n v="75535"/>
    <n v="133250"/>
    <n v="46290"/>
    <n v="69672"/>
    <n v="202922"/>
    <n v="121825"/>
    <n v="115962"/>
    <n v="208785"/>
    <n v="324747"/>
    <m/>
    <n v="83"/>
    <x v="19"/>
    <x v="0"/>
    <x v="905"/>
  </r>
  <r>
    <x v="27"/>
    <n v="84"/>
    <n v="68890"/>
    <n v="126088"/>
    <n v="40248"/>
    <n v="63744"/>
    <n v="189832"/>
    <n v="109138"/>
    <n v="103992"/>
    <n v="194978"/>
    <n v="298970"/>
    <m/>
    <n v="84"/>
    <x v="19"/>
    <x v="0"/>
    <x v="906"/>
  </r>
  <r>
    <x v="27"/>
    <n v="85"/>
    <n v="63344"/>
    <n v="120756"/>
    <n v="35276"/>
    <n v="59171"/>
    <n v="179927"/>
    <n v="98620"/>
    <n v="94447"/>
    <n v="184100"/>
    <n v="278547"/>
    <m/>
    <n v="85"/>
    <x v="19"/>
    <x v="0"/>
    <x v="907"/>
  </r>
  <r>
    <x v="27"/>
    <n v="86"/>
    <n v="54355"/>
    <n v="109120"/>
    <n v="29078"/>
    <n v="51708"/>
    <n v="160828"/>
    <n v="83433"/>
    <n v="80786"/>
    <n v="163475"/>
    <n v="244261"/>
    <m/>
    <n v="86"/>
    <x v="19"/>
    <x v="0"/>
    <x v="908"/>
  </r>
  <r>
    <x v="27"/>
    <n v="87"/>
    <n v="47471"/>
    <n v="100220"/>
    <n v="24662"/>
    <n v="46718"/>
    <n v="146938"/>
    <n v="72133"/>
    <n v="71380"/>
    <n v="147691"/>
    <n v="219071"/>
    <m/>
    <n v="87"/>
    <x v="19"/>
    <x v="0"/>
    <x v="909"/>
  </r>
  <r>
    <x v="27"/>
    <n v="88"/>
    <n v="40652"/>
    <n v="90030"/>
    <n v="20452"/>
    <n v="41550"/>
    <n v="131580"/>
    <n v="61104"/>
    <n v="62002"/>
    <n v="130682"/>
    <n v="192684"/>
    <m/>
    <n v="88"/>
    <x v="19"/>
    <x v="0"/>
    <x v="910"/>
  </r>
  <r>
    <x v="27"/>
    <n v="89"/>
    <n v="34331"/>
    <n v="80182"/>
    <n v="16560"/>
    <n v="36715"/>
    <n v="116897"/>
    <n v="50891"/>
    <n v="53275"/>
    <n v="114513"/>
    <n v="167788"/>
    <m/>
    <n v="89"/>
    <x v="19"/>
    <x v="0"/>
    <x v="911"/>
  </r>
  <r>
    <x v="27"/>
    <n v="90"/>
    <n v="27898"/>
    <n v="67783"/>
    <n v="13098"/>
    <n v="31119"/>
    <n v="98902"/>
    <n v="40996"/>
    <n v="44217"/>
    <n v="95681"/>
    <n v="139898"/>
    <m/>
    <n v="90"/>
    <x v="19"/>
    <x v="0"/>
    <x v="912"/>
  </r>
  <r>
    <x v="27"/>
    <n v="91"/>
    <n v="22304"/>
    <n v="57412"/>
    <n v="10044"/>
    <n v="26014"/>
    <n v="83426"/>
    <n v="32348"/>
    <n v="36058"/>
    <n v="79716"/>
    <n v="115774"/>
    <m/>
    <n v="91"/>
    <x v="19"/>
    <x v="0"/>
    <x v="913"/>
  </r>
  <r>
    <x v="27"/>
    <n v="92"/>
    <n v="17798"/>
    <n v="48166"/>
    <n v="7837"/>
    <n v="21730"/>
    <n v="69896"/>
    <n v="25635"/>
    <n v="29567"/>
    <n v="65964"/>
    <n v="95531"/>
    <m/>
    <n v="92"/>
    <x v="19"/>
    <x v="0"/>
    <x v="914"/>
  </r>
  <r>
    <x v="27"/>
    <n v="93"/>
    <n v="13427"/>
    <n v="38578"/>
    <n v="5642"/>
    <n v="17123"/>
    <n v="55701"/>
    <n v="19069"/>
    <n v="22765"/>
    <n v="52005"/>
    <n v="74770"/>
    <m/>
    <n v="93"/>
    <x v="19"/>
    <x v="0"/>
    <x v="915"/>
  </r>
  <r>
    <x v="27"/>
    <n v="94"/>
    <n v="9646"/>
    <n v="29516"/>
    <n v="3882"/>
    <n v="13019"/>
    <n v="42535"/>
    <n v="13528"/>
    <n v="16901"/>
    <n v="39162"/>
    <n v="56063"/>
    <m/>
    <n v="94"/>
    <x v="19"/>
    <x v="0"/>
    <x v="916"/>
  </r>
  <r>
    <x v="27"/>
    <n v="95"/>
    <n v="5294"/>
    <n v="17258"/>
    <n v="2159"/>
    <n v="8021"/>
    <n v="25279"/>
    <n v="7453"/>
    <n v="10180"/>
    <n v="22552"/>
    <n v="32732"/>
    <m/>
    <n v="95"/>
    <x v="19"/>
    <x v="0"/>
    <x v="917"/>
  </r>
  <r>
    <x v="27"/>
    <n v="96"/>
    <n v="3933"/>
    <n v="13776"/>
    <n v="1574"/>
    <n v="6396"/>
    <n v="20172"/>
    <n v="5507"/>
    <n v="7970"/>
    <n v="17709"/>
    <n v="25679"/>
    <m/>
    <n v="96"/>
    <x v="19"/>
    <x v="0"/>
    <x v="918"/>
  </r>
  <r>
    <x v="27"/>
    <n v="97"/>
    <n v="2814"/>
    <n v="10451"/>
    <n v="1093"/>
    <n v="4863"/>
    <n v="15314"/>
    <n v="3907"/>
    <n v="5956"/>
    <n v="13265"/>
    <n v="19221"/>
    <m/>
    <n v="97"/>
    <x v="19"/>
    <x v="0"/>
    <x v="919"/>
  </r>
  <r>
    <x v="27"/>
    <n v="98"/>
    <n v="1953"/>
    <n v="7857"/>
    <n v="747"/>
    <n v="3632"/>
    <n v="11489"/>
    <n v="2700"/>
    <n v="4379"/>
    <n v="9810"/>
    <n v="14189"/>
    <m/>
    <n v="98"/>
    <x v="19"/>
    <x v="0"/>
    <x v="920"/>
  </r>
  <r>
    <x v="27"/>
    <n v="99"/>
    <n v="1415"/>
    <n v="6216"/>
    <n v="558"/>
    <n v="2884"/>
    <n v="9100"/>
    <n v="1973"/>
    <n v="3442"/>
    <n v="7631"/>
    <n v="11073"/>
    <m/>
    <n v="99"/>
    <x v="19"/>
    <x v="0"/>
    <x v="921"/>
  </r>
  <r>
    <x v="27"/>
    <n v="100"/>
    <n v="2737"/>
    <n v="15200"/>
    <n v="1046"/>
    <n v="7259"/>
    <n v="22459"/>
    <n v="3783"/>
    <n v="8305"/>
    <n v="17937"/>
    <n v="26242"/>
    <m/>
    <n v="100"/>
    <x v="19"/>
    <x v="0"/>
    <x v="922"/>
  </r>
  <r>
    <x v="28"/>
    <n v="0"/>
    <n v="77505"/>
    <n v="73075"/>
    <n v="64051"/>
    <n v="60345"/>
    <n v="133420"/>
    <n v="141556"/>
    <n v="124396"/>
    <n v="150580"/>
    <n v="274976"/>
    <m/>
    <n v="200"/>
    <x v="533"/>
    <x v="0"/>
    <x v="0"/>
  </r>
  <r>
    <x v="28"/>
    <n v="1"/>
    <n v="77977"/>
    <n v="73575"/>
    <n v="64552"/>
    <n v="60800"/>
    <n v="134375"/>
    <n v="142529"/>
    <n v="125352"/>
    <n v="151552"/>
    <n v="276904"/>
    <m/>
    <n v="200"/>
    <x v="534"/>
    <x v="0"/>
    <x v="0"/>
  </r>
  <r>
    <x v="28"/>
    <n v="2"/>
    <n v="78140"/>
    <n v="73773"/>
    <n v="65037"/>
    <n v="61236"/>
    <n v="135009"/>
    <n v="143177"/>
    <n v="126273"/>
    <n v="151913"/>
    <n v="278186"/>
    <m/>
    <n v="200"/>
    <x v="535"/>
    <x v="0"/>
    <x v="0"/>
  </r>
  <r>
    <x v="28"/>
    <n v="3"/>
    <n v="78084"/>
    <n v="73760"/>
    <n v="65520"/>
    <n v="61661"/>
    <n v="135421"/>
    <n v="143604"/>
    <n v="127181"/>
    <n v="151844"/>
    <n v="279025"/>
    <m/>
    <n v="200"/>
    <x v="536"/>
    <x v="0"/>
    <x v="0"/>
  </r>
  <r>
    <x v="28"/>
    <n v="4"/>
    <n v="77905"/>
    <n v="73618"/>
    <n v="66012"/>
    <n v="62096"/>
    <n v="135714"/>
    <n v="143917"/>
    <n v="128108"/>
    <n v="151523"/>
    <n v="279631"/>
    <m/>
    <n v="200"/>
    <x v="537"/>
    <x v="0"/>
    <x v="0"/>
  </r>
  <r>
    <x v="28"/>
    <n v="5"/>
    <n v="77682"/>
    <n v="73434"/>
    <n v="66533"/>
    <n v="62559"/>
    <n v="135993"/>
    <n v="144215"/>
    <n v="129092"/>
    <n v="151116"/>
    <n v="280208"/>
    <m/>
    <n v="200"/>
    <x v="538"/>
    <x v="0"/>
    <x v="0"/>
  </r>
  <r>
    <x v="28"/>
    <n v="6"/>
    <n v="77492"/>
    <n v="73272"/>
    <n v="67090"/>
    <n v="63063"/>
    <n v="136335"/>
    <n v="144582"/>
    <n v="130153"/>
    <n v="150764"/>
    <n v="280917"/>
    <m/>
    <n v="200"/>
    <x v="539"/>
    <x v="0"/>
    <x v="0"/>
  </r>
  <r>
    <x v="28"/>
    <n v="7"/>
    <n v="77369"/>
    <n v="73173"/>
    <n v="67691"/>
    <n v="63608"/>
    <n v="136781"/>
    <n v="145060"/>
    <n v="131299"/>
    <n v="150542"/>
    <n v="281841"/>
    <m/>
    <n v="200"/>
    <x v="540"/>
    <x v="0"/>
    <x v="0"/>
  </r>
  <r>
    <x v="28"/>
    <n v="8"/>
    <n v="77378"/>
    <n v="73196"/>
    <n v="68350"/>
    <n v="64217"/>
    <n v="137413"/>
    <n v="145728"/>
    <n v="132567"/>
    <n v="150574"/>
    <n v="283141"/>
    <m/>
    <n v="200"/>
    <x v="541"/>
    <x v="0"/>
    <x v="0"/>
  </r>
  <r>
    <x v="28"/>
    <n v="9"/>
    <n v="77557"/>
    <n v="73375"/>
    <n v="69094"/>
    <n v="64910"/>
    <n v="138285"/>
    <n v="146651"/>
    <n v="134004"/>
    <n v="150932"/>
    <n v="284936"/>
    <m/>
    <n v="200"/>
    <x v="542"/>
    <x v="0"/>
    <x v="0"/>
  </r>
  <r>
    <x v="28"/>
    <n v="10"/>
    <n v="77940"/>
    <n v="73745"/>
    <n v="69931"/>
    <n v="65703"/>
    <n v="139448"/>
    <n v="147871"/>
    <n v="135634"/>
    <n v="151685"/>
    <n v="287319"/>
    <m/>
    <n v="200"/>
    <x v="543"/>
    <x v="0"/>
    <x v="0"/>
  </r>
  <r>
    <x v="28"/>
    <n v="11"/>
    <n v="78536"/>
    <n v="74319"/>
    <n v="70869"/>
    <n v="66592"/>
    <n v="140911"/>
    <n v="149405"/>
    <n v="137461"/>
    <n v="152855"/>
    <n v="290316"/>
    <m/>
    <n v="200"/>
    <x v="544"/>
    <x v="0"/>
    <x v="0"/>
  </r>
  <r>
    <x v="28"/>
    <n v="12"/>
    <n v="79357"/>
    <n v="75101"/>
    <n v="71897"/>
    <n v="67579"/>
    <n v="142680"/>
    <n v="151254"/>
    <n v="139476"/>
    <n v="154458"/>
    <n v="293934"/>
    <m/>
    <n v="200"/>
    <x v="545"/>
    <x v="0"/>
    <x v="0"/>
  </r>
  <r>
    <x v="28"/>
    <n v="13"/>
    <n v="80399"/>
    <n v="76099"/>
    <n v="73018"/>
    <n v="68654"/>
    <n v="144753"/>
    <n v="153417"/>
    <n v="141672"/>
    <n v="156498"/>
    <n v="298170"/>
    <m/>
    <n v="200"/>
    <x v="546"/>
    <x v="0"/>
    <x v="0"/>
  </r>
  <r>
    <x v="28"/>
    <n v="14"/>
    <n v="81659"/>
    <n v="77315"/>
    <n v="74227"/>
    <n v="69811"/>
    <n v="147126"/>
    <n v="155886"/>
    <n v="144038"/>
    <n v="158974"/>
    <n v="303012"/>
    <m/>
    <n v="200"/>
    <x v="547"/>
    <x v="0"/>
    <x v="0"/>
  </r>
  <r>
    <x v="28"/>
    <n v="15"/>
    <n v="83109"/>
    <n v="78725"/>
    <n v="75509"/>
    <n v="71027"/>
    <n v="149752"/>
    <n v="158618"/>
    <n v="146536"/>
    <n v="161834"/>
    <n v="308370"/>
    <m/>
    <n v="200"/>
    <x v="548"/>
    <x v="0"/>
    <x v="0"/>
  </r>
  <r>
    <x v="28"/>
    <n v="16"/>
    <n v="84719"/>
    <n v="80309"/>
    <n v="76837"/>
    <n v="72276"/>
    <n v="152585"/>
    <n v="161556"/>
    <n v="149113"/>
    <n v="165028"/>
    <n v="314141"/>
    <m/>
    <n v="200"/>
    <x v="549"/>
    <x v="0"/>
    <x v="0"/>
  </r>
  <r>
    <x v="28"/>
    <n v="17"/>
    <n v="86422"/>
    <n v="82014"/>
    <n v="78173"/>
    <n v="73513"/>
    <n v="155527"/>
    <n v="164595"/>
    <n v="151686"/>
    <n v="168436"/>
    <n v="320122"/>
    <m/>
    <n v="200"/>
    <x v="550"/>
    <x v="0"/>
    <x v="0"/>
  </r>
  <r>
    <x v="28"/>
    <n v="18"/>
    <n v="88131"/>
    <n v="83760"/>
    <n v="79468"/>
    <n v="74683"/>
    <n v="158443"/>
    <n v="167599"/>
    <n v="154151"/>
    <n v="171891"/>
    <n v="326042"/>
    <m/>
    <n v="200"/>
    <x v="551"/>
    <x v="0"/>
    <x v="0"/>
  </r>
  <r>
    <x v="28"/>
    <n v="19"/>
    <n v="89746"/>
    <n v="85447"/>
    <n v="80655"/>
    <n v="75720"/>
    <n v="161167"/>
    <n v="170401"/>
    <n v="156375"/>
    <n v="175193"/>
    <n v="331568"/>
    <m/>
    <n v="200"/>
    <x v="19"/>
    <x v="1367"/>
    <x v="0"/>
  </r>
  <r>
    <x v="28"/>
    <n v="20"/>
    <n v="91237"/>
    <n v="87041"/>
    <n v="81667"/>
    <n v="76556"/>
    <n v="163597"/>
    <n v="172904"/>
    <n v="158223"/>
    <n v="178278"/>
    <n v="336501"/>
    <m/>
    <n v="200"/>
    <x v="19"/>
    <x v="1368"/>
    <x v="0"/>
  </r>
  <r>
    <x v="28"/>
    <n v="21"/>
    <n v="92577"/>
    <n v="88505"/>
    <n v="82406"/>
    <n v="77106"/>
    <n v="165611"/>
    <n v="174983"/>
    <n v="159512"/>
    <n v="181082"/>
    <n v="340594"/>
    <m/>
    <n v="200"/>
    <x v="19"/>
    <x v="1369"/>
    <x v="0"/>
  </r>
  <r>
    <x v="28"/>
    <n v="22"/>
    <n v="93683"/>
    <n v="89746"/>
    <n v="82839"/>
    <n v="77326"/>
    <n v="167072"/>
    <n v="176522"/>
    <n v="160165"/>
    <n v="183429"/>
    <n v="343594"/>
    <m/>
    <n v="200"/>
    <x v="19"/>
    <x v="1370"/>
    <x v="0"/>
  </r>
  <r>
    <x v="28"/>
    <n v="23"/>
    <n v="94600"/>
    <n v="90806"/>
    <n v="83004"/>
    <n v="77241"/>
    <n v="168047"/>
    <n v="177604"/>
    <n v="160245"/>
    <n v="185406"/>
    <n v="345651"/>
    <m/>
    <n v="200"/>
    <x v="19"/>
    <x v="1371"/>
    <x v="0"/>
  </r>
  <r>
    <x v="28"/>
    <n v="24"/>
    <n v="95039"/>
    <n v="91429"/>
    <n v="83020"/>
    <n v="76954"/>
    <n v="168383"/>
    <n v="178059"/>
    <n v="159974"/>
    <n v="186468"/>
    <n v="346442"/>
    <m/>
    <n v="200"/>
    <x v="19"/>
    <x v="1372"/>
    <x v="0"/>
  </r>
  <r>
    <x v="28"/>
    <n v="25"/>
    <n v="96301"/>
    <n v="92828"/>
    <n v="83255"/>
    <n v="76811"/>
    <n v="169639"/>
    <n v="179556"/>
    <n v="160066"/>
    <n v="189129"/>
    <n v="349195"/>
    <m/>
    <n v="200"/>
    <x v="19"/>
    <x v="1286"/>
    <x v="0"/>
  </r>
  <r>
    <x v="28"/>
    <n v="26"/>
    <n v="98413"/>
    <n v="95033"/>
    <n v="83799"/>
    <n v="76925"/>
    <n v="171958"/>
    <n v="182212"/>
    <n v="160724"/>
    <n v="193446"/>
    <n v="354170"/>
    <m/>
    <n v="200"/>
    <x v="19"/>
    <x v="1373"/>
    <x v="0"/>
  </r>
  <r>
    <x v="28"/>
    <n v="27"/>
    <n v="101050"/>
    <n v="97712"/>
    <n v="84565"/>
    <n v="77243"/>
    <n v="174955"/>
    <n v="185615"/>
    <n v="161808"/>
    <n v="198762"/>
    <n v="360570"/>
    <m/>
    <n v="200"/>
    <x v="19"/>
    <x v="1374"/>
    <x v="0"/>
  </r>
  <r>
    <x v="28"/>
    <n v="28"/>
    <n v="102237"/>
    <n v="99159"/>
    <n v="83149"/>
    <n v="76196"/>
    <n v="175355"/>
    <n v="185386"/>
    <n v="159345"/>
    <n v="201396"/>
    <n v="360741"/>
    <m/>
    <n v="200"/>
    <x v="19"/>
    <x v="1375"/>
    <x v="0"/>
  </r>
  <r>
    <x v="28"/>
    <n v="29"/>
    <n v="110736"/>
    <n v="107105"/>
    <n v="89061"/>
    <n v="80998"/>
    <n v="188103"/>
    <n v="199797"/>
    <n v="170059"/>
    <n v="217841"/>
    <n v="387900"/>
    <m/>
    <n v="200"/>
    <x v="19"/>
    <x v="1376"/>
    <x v="0"/>
  </r>
  <r>
    <x v="28"/>
    <n v="30"/>
    <n v="113421"/>
    <n v="109435"/>
    <n v="90145"/>
    <n v="82085"/>
    <n v="191520"/>
    <n v="203566"/>
    <n v="172230"/>
    <n v="222856"/>
    <n v="395086"/>
    <m/>
    <n v="200"/>
    <x v="19"/>
    <x v="1377"/>
    <x v="0"/>
  </r>
  <r>
    <x v="28"/>
    <n v="31"/>
    <n v="118504"/>
    <n v="114766"/>
    <n v="93697"/>
    <n v="85196"/>
    <n v="199962"/>
    <n v="212201"/>
    <n v="178893"/>
    <n v="233270"/>
    <n v="412163"/>
    <m/>
    <n v="200"/>
    <x v="19"/>
    <x v="1378"/>
    <x v="0"/>
  </r>
  <r>
    <x v="28"/>
    <n v="32"/>
    <n v="123180"/>
    <n v="119954"/>
    <n v="97717"/>
    <n v="89673"/>
    <n v="209627"/>
    <n v="220897"/>
    <n v="187390"/>
    <n v="243134"/>
    <n v="430524"/>
    <m/>
    <n v="200"/>
    <x v="19"/>
    <x v="1379"/>
    <x v="0"/>
  </r>
  <r>
    <x v="28"/>
    <n v="33"/>
    <n v="121768"/>
    <n v="118828"/>
    <n v="97969"/>
    <n v="89675"/>
    <n v="208503"/>
    <n v="219737"/>
    <n v="187644"/>
    <n v="240596"/>
    <n v="428240"/>
    <m/>
    <n v="200"/>
    <x v="19"/>
    <x v="1380"/>
    <x v="0"/>
  </r>
  <r>
    <x v="28"/>
    <n v="34"/>
    <n v="113589"/>
    <n v="110506"/>
    <n v="92493"/>
    <n v="84296"/>
    <n v="194802"/>
    <n v="206082"/>
    <n v="176789"/>
    <n v="224095"/>
    <n v="400884"/>
    <m/>
    <n v="200"/>
    <x v="19"/>
    <x v="1381"/>
    <x v="0"/>
  </r>
  <r>
    <x v="28"/>
    <n v="35"/>
    <n v="107558"/>
    <n v="104401"/>
    <n v="88363"/>
    <n v="80456"/>
    <n v="184857"/>
    <n v="195921"/>
    <n v="168819"/>
    <n v="211959"/>
    <n v="380778"/>
    <m/>
    <n v="200"/>
    <x v="19"/>
    <x v="1382"/>
    <x v="0"/>
  </r>
  <r>
    <x v="28"/>
    <n v="36"/>
    <n v="102835"/>
    <n v="99819"/>
    <n v="85635"/>
    <n v="78398"/>
    <n v="178217"/>
    <n v="188470"/>
    <n v="164033"/>
    <n v="202654"/>
    <n v="366687"/>
    <m/>
    <n v="200"/>
    <x v="19"/>
    <x v="1383"/>
    <x v="0"/>
  </r>
  <r>
    <x v="28"/>
    <n v="37"/>
    <n v="99210"/>
    <n v="95810"/>
    <n v="83729"/>
    <n v="76266"/>
    <n v="172076"/>
    <n v="182939"/>
    <n v="159995"/>
    <n v="195020"/>
    <n v="355015"/>
    <m/>
    <n v="200"/>
    <x v="19"/>
    <x v="1384"/>
    <x v="0"/>
  </r>
  <r>
    <x v="28"/>
    <n v="38"/>
    <n v="96113"/>
    <n v="93742"/>
    <n v="83135"/>
    <n v="75661"/>
    <n v="169403"/>
    <n v="179248"/>
    <n v="158796"/>
    <n v="189855"/>
    <n v="348651"/>
    <m/>
    <n v="200"/>
    <x v="19"/>
    <x v="1385"/>
    <x v="0"/>
  </r>
  <r>
    <x v="28"/>
    <n v="39"/>
    <n v="96250"/>
    <n v="93634"/>
    <n v="84673"/>
    <n v="77086"/>
    <n v="170720"/>
    <n v="180923"/>
    <n v="161759"/>
    <n v="189884"/>
    <n v="351643"/>
    <m/>
    <n v="200"/>
    <x v="19"/>
    <x v="1386"/>
    <x v="0"/>
  </r>
  <r>
    <x v="28"/>
    <n v="40"/>
    <n v="99139"/>
    <n v="96669"/>
    <n v="87526"/>
    <n v="79919"/>
    <n v="176588"/>
    <n v="186665"/>
    <n v="167445"/>
    <n v="195808"/>
    <n v="363253"/>
    <m/>
    <n v="200"/>
    <x v="19"/>
    <x v="1387"/>
    <x v="0"/>
  </r>
  <r>
    <x v="28"/>
    <n v="41"/>
    <n v="101297"/>
    <n v="98925"/>
    <n v="90043"/>
    <n v="82238"/>
    <n v="181163"/>
    <n v="191340"/>
    <n v="172281"/>
    <n v="200222"/>
    <n v="372503"/>
    <m/>
    <n v="200"/>
    <x v="19"/>
    <x v="1388"/>
    <x v="0"/>
  </r>
  <r>
    <x v="28"/>
    <n v="42"/>
    <n v="101064"/>
    <n v="98990"/>
    <n v="91323"/>
    <n v="83589"/>
    <n v="182579"/>
    <n v="192387"/>
    <n v="174912"/>
    <n v="200054"/>
    <n v="374966"/>
    <m/>
    <n v="200"/>
    <x v="19"/>
    <x v="1389"/>
    <x v="0"/>
  </r>
  <r>
    <x v="28"/>
    <n v="43"/>
    <n v="103733"/>
    <n v="101362"/>
    <n v="94155"/>
    <n v="85795"/>
    <n v="187157"/>
    <n v="197888"/>
    <n v="179950"/>
    <n v="205095"/>
    <n v="385045"/>
    <m/>
    <n v="200"/>
    <x v="19"/>
    <x v="1390"/>
    <x v="0"/>
  </r>
  <r>
    <x v="28"/>
    <n v="44"/>
    <n v="108880"/>
    <n v="108185"/>
    <n v="96038"/>
    <n v="87012"/>
    <n v="195197"/>
    <n v="204918"/>
    <n v="183050"/>
    <n v="217065"/>
    <n v="400115"/>
    <m/>
    <n v="200"/>
    <x v="19"/>
    <x v="1391"/>
    <x v="0"/>
  </r>
  <r>
    <x v="28"/>
    <n v="45"/>
    <n v="112989"/>
    <n v="112210"/>
    <n v="99802"/>
    <n v="90242"/>
    <n v="202452"/>
    <n v="212791"/>
    <n v="190044"/>
    <n v="225199"/>
    <n v="415243"/>
    <m/>
    <n v="200"/>
    <x v="19"/>
    <x v="1392"/>
    <x v="0"/>
  </r>
  <r>
    <x v="28"/>
    <n v="46"/>
    <n v="113132"/>
    <n v="112677"/>
    <n v="104060"/>
    <n v="96045"/>
    <n v="208722"/>
    <n v="217192"/>
    <n v="200105"/>
    <n v="225809"/>
    <n v="425914"/>
    <m/>
    <n v="200"/>
    <x v="19"/>
    <x v="1393"/>
    <x v="0"/>
  </r>
  <r>
    <x v="28"/>
    <n v="47"/>
    <n v="121180"/>
    <n v="121710"/>
    <n v="108121"/>
    <n v="100333"/>
    <n v="222043"/>
    <n v="229301"/>
    <n v="208454"/>
    <n v="242890"/>
    <n v="451344"/>
    <m/>
    <n v="200"/>
    <x v="19"/>
    <x v="1394"/>
    <x v="0"/>
  </r>
  <r>
    <x v="28"/>
    <n v="48"/>
    <n v="125619"/>
    <n v="125919"/>
    <n v="112870"/>
    <n v="104115"/>
    <n v="230034"/>
    <n v="238489"/>
    <n v="216985"/>
    <n v="251538"/>
    <n v="468523"/>
    <m/>
    <n v="200"/>
    <x v="19"/>
    <x v="1395"/>
    <x v="0"/>
  </r>
  <r>
    <x v="28"/>
    <n v="49"/>
    <n v="129281"/>
    <n v="129479"/>
    <n v="117161"/>
    <n v="109225"/>
    <n v="238704"/>
    <n v="246442"/>
    <n v="226386"/>
    <n v="258760"/>
    <n v="485146"/>
    <m/>
    <n v="200"/>
    <x v="19"/>
    <x v="1396"/>
    <x v="0"/>
  </r>
  <r>
    <x v="28"/>
    <n v="50"/>
    <n v="139431"/>
    <n v="140512"/>
    <n v="120973"/>
    <n v="111476"/>
    <n v="251988"/>
    <n v="260404"/>
    <n v="232449"/>
    <n v="279943"/>
    <n v="512392"/>
    <m/>
    <n v="200"/>
    <x v="19"/>
    <x v="1397"/>
    <x v="0"/>
  </r>
  <r>
    <x v="28"/>
    <n v="51"/>
    <n v="143757"/>
    <n v="145692"/>
    <n v="121087"/>
    <n v="112123"/>
    <n v="257815"/>
    <n v="264844"/>
    <n v="233210"/>
    <n v="289449"/>
    <n v="522659"/>
    <m/>
    <n v="200"/>
    <x v="19"/>
    <x v="1398"/>
    <x v="0"/>
  </r>
  <r>
    <x v="28"/>
    <n v="52"/>
    <n v="145661"/>
    <n v="147757"/>
    <n v="120065"/>
    <n v="111865"/>
    <n v="259622"/>
    <n v="265726"/>
    <n v="231930"/>
    <n v="293418"/>
    <n v="525348"/>
    <m/>
    <n v="200"/>
    <x v="19"/>
    <x v="1399"/>
    <x v="0"/>
  </r>
  <r>
    <x v="28"/>
    <n v="53"/>
    <n v="149957"/>
    <n v="154179"/>
    <n v="121737"/>
    <n v="113675"/>
    <n v="267854"/>
    <n v="271694"/>
    <n v="235412"/>
    <n v="304136"/>
    <n v="539548"/>
    <m/>
    <n v="200"/>
    <x v="19"/>
    <x v="1400"/>
    <x v="0"/>
  </r>
  <r>
    <x v="28"/>
    <n v="54"/>
    <n v="153887"/>
    <n v="157594"/>
    <n v="121797"/>
    <n v="114125"/>
    <n v="271719"/>
    <n v="275684"/>
    <n v="235922"/>
    <n v="311481"/>
    <n v="547403"/>
    <m/>
    <n v="200"/>
    <x v="19"/>
    <x v="1401"/>
    <x v="0"/>
  </r>
  <r>
    <x v="28"/>
    <n v="55"/>
    <n v="160889"/>
    <n v="166050"/>
    <n v="124002"/>
    <n v="117928"/>
    <n v="283978"/>
    <n v="284891"/>
    <n v="241930"/>
    <n v="326939"/>
    <n v="568869"/>
    <m/>
    <n v="200"/>
    <x v="19"/>
    <x v="1402"/>
    <x v="0"/>
  </r>
  <r>
    <x v="28"/>
    <n v="56"/>
    <n v="170291"/>
    <n v="176454"/>
    <n v="129167"/>
    <n v="123088"/>
    <n v="299542"/>
    <n v="299458"/>
    <n v="252255"/>
    <n v="346745"/>
    <n v="599000"/>
    <m/>
    <n v="56"/>
    <x v="19"/>
    <x v="1403"/>
    <x v="0"/>
  </r>
  <r>
    <x v="28"/>
    <n v="57"/>
    <n v="176476"/>
    <n v="182743"/>
    <n v="130478"/>
    <n v="125066"/>
    <n v="307809"/>
    <n v="306954"/>
    <n v="255544"/>
    <n v="359219"/>
    <n v="614763"/>
    <m/>
    <n v="57"/>
    <x v="19"/>
    <x v="1404"/>
    <x v="0"/>
  </r>
  <r>
    <x v="28"/>
    <n v="58"/>
    <n v="180753"/>
    <n v="188919"/>
    <n v="132073"/>
    <n v="128087"/>
    <n v="317006"/>
    <n v="312826"/>
    <n v="260160"/>
    <n v="369672"/>
    <n v="629832"/>
    <m/>
    <n v="58"/>
    <x v="19"/>
    <x v="1405"/>
    <x v="0"/>
  </r>
  <r>
    <x v="28"/>
    <n v="59"/>
    <n v="173478"/>
    <n v="181628"/>
    <n v="128120"/>
    <n v="123681"/>
    <n v="305309"/>
    <n v="301598"/>
    <n v="251801"/>
    <n v="355106"/>
    <n v="606907"/>
    <m/>
    <n v="59"/>
    <x v="19"/>
    <x v="1406"/>
    <x v="0"/>
  </r>
  <r>
    <x v="28"/>
    <n v="60"/>
    <n v="164738"/>
    <n v="174897"/>
    <n v="120771"/>
    <n v="117418"/>
    <n v="292315"/>
    <n v="285509"/>
    <n v="238189"/>
    <n v="339635"/>
    <n v="577824"/>
    <m/>
    <n v="60"/>
    <x v="19"/>
    <x v="1407"/>
    <x v="0"/>
  </r>
  <r>
    <x v="28"/>
    <n v="61"/>
    <n v="166482"/>
    <n v="177315"/>
    <n v="121507"/>
    <n v="119573"/>
    <n v="296888"/>
    <n v="287989"/>
    <n v="241080"/>
    <n v="343797"/>
    <n v="584877"/>
    <m/>
    <n v="61"/>
    <x v="19"/>
    <x v="1408"/>
    <x v="0"/>
  </r>
  <r>
    <x v="28"/>
    <n v="62"/>
    <n v="164911"/>
    <n v="175264"/>
    <n v="119401"/>
    <n v="117545"/>
    <n v="292809"/>
    <n v="284312"/>
    <n v="236946"/>
    <n v="340175"/>
    <n v="577121"/>
    <m/>
    <n v="62"/>
    <x v="19"/>
    <x v="1409"/>
    <x v="0"/>
  </r>
  <r>
    <x v="28"/>
    <n v="63"/>
    <n v="157861"/>
    <n v="169598"/>
    <n v="115055"/>
    <n v="114391"/>
    <n v="283989"/>
    <n v="272916"/>
    <n v="229446"/>
    <n v="327459"/>
    <n v="556905"/>
    <m/>
    <n v="63"/>
    <x v="19"/>
    <x v="1410"/>
    <x v="0"/>
  </r>
  <r>
    <x v="28"/>
    <n v="64"/>
    <n v="154375"/>
    <n v="167273"/>
    <n v="113428"/>
    <n v="113029"/>
    <n v="280302"/>
    <n v="267803"/>
    <n v="226457"/>
    <n v="321648"/>
    <n v="548105"/>
    <m/>
    <n v="64"/>
    <x v="19"/>
    <x v="1411"/>
    <x v="0"/>
  </r>
  <r>
    <x v="28"/>
    <n v="65"/>
    <n v="152075"/>
    <n v="167428"/>
    <n v="112864"/>
    <n v="112995"/>
    <n v="280423"/>
    <n v="264939"/>
    <n v="225859"/>
    <n v="319503"/>
    <n v="545362"/>
    <m/>
    <n v="65"/>
    <x v="19"/>
    <x v="1412"/>
    <x v="0"/>
  </r>
  <r>
    <x v="28"/>
    <n v="66"/>
    <n v="144094"/>
    <n v="159139"/>
    <n v="108251"/>
    <n v="110390"/>
    <n v="269529"/>
    <n v="252345"/>
    <n v="218641"/>
    <n v="303233"/>
    <n v="521874"/>
    <m/>
    <n v="66"/>
    <x v="19"/>
    <x v="1413"/>
    <x v="0"/>
  </r>
  <r>
    <x v="28"/>
    <n v="67"/>
    <n v="135812"/>
    <n v="151319"/>
    <n v="104328"/>
    <n v="106676"/>
    <n v="257995"/>
    <n v="240140"/>
    <n v="211004"/>
    <n v="287131"/>
    <n v="498135"/>
    <m/>
    <n v="67"/>
    <x v="19"/>
    <x v="1414"/>
    <x v="0"/>
  </r>
  <r>
    <x v="28"/>
    <n v="68"/>
    <n v="127485"/>
    <n v="143985"/>
    <n v="98979"/>
    <n v="103034"/>
    <n v="247019"/>
    <n v="226464"/>
    <n v="202013"/>
    <n v="271470"/>
    <n v="473483"/>
    <m/>
    <n v="68"/>
    <x v="19"/>
    <x v="0"/>
    <x v="923"/>
  </r>
  <r>
    <x v="28"/>
    <n v="69"/>
    <n v="120338"/>
    <n v="137010"/>
    <n v="94047"/>
    <n v="99158"/>
    <n v="236168"/>
    <n v="214385"/>
    <n v="193205"/>
    <n v="257348"/>
    <n v="450553"/>
    <m/>
    <n v="69"/>
    <x v="19"/>
    <x v="0"/>
    <x v="924"/>
  </r>
  <r>
    <x v="28"/>
    <n v="70"/>
    <n v="111898"/>
    <n v="130581"/>
    <n v="89236"/>
    <n v="95466"/>
    <n v="226047"/>
    <n v="201134"/>
    <n v="184702"/>
    <n v="242479"/>
    <n v="427181"/>
    <m/>
    <n v="70"/>
    <x v="19"/>
    <x v="0"/>
    <x v="925"/>
  </r>
  <r>
    <x v="28"/>
    <n v="71"/>
    <n v="106548"/>
    <n v="125836"/>
    <n v="84796"/>
    <n v="90826"/>
    <n v="216662"/>
    <n v="191344"/>
    <n v="175622"/>
    <n v="232384"/>
    <n v="408006"/>
    <m/>
    <n v="71"/>
    <x v="19"/>
    <x v="0"/>
    <x v="926"/>
  </r>
  <r>
    <x v="28"/>
    <n v="72"/>
    <n v="99071"/>
    <n v="119666"/>
    <n v="79974"/>
    <n v="87800"/>
    <n v="207466"/>
    <n v="179045"/>
    <n v="167774"/>
    <n v="218737"/>
    <n v="386511"/>
    <m/>
    <n v="72"/>
    <x v="19"/>
    <x v="0"/>
    <x v="927"/>
  </r>
  <r>
    <x v="28"/>
    <n v="73"/>
    <n v="94552"/>
    <n v="116434"/>
    <n v="76615"/>
    <n v="85048"/>
    <n v="201482"/>
    <n v="171167"/>
    <n v="161663"/>
    <n v="210986"/>
    <n v="372649"/>
    <m/>
    <n v="73"/>
    <x v="19"/>
    <x v="0"/>
    <x v="928"/>
  </r>
  <r>
    <x v="28"/>
    <n v="74"/>
    <n v="90310"/>
    <n v="114268"/>
    <n v="73798"/>
    <n v="82928"/>
    <n v="197196"/>
    <n v="164108"/>
    <n v="156726"/>
    <n v="204578"/>
    <n v="361304"/>
    <m/>
    <n v="74"/>
    <x v="19"/>
    <x v="0"/>
    <x v="929"/>
  </r>
  <r>
    <x v="28"/>
    <n v="75"/>
    <n v="88089"/>
    <n v="114568"/>
    <n v="70974"/>
    <n v="81033"/>
    <n v="195601"/>
    <n v="159063"/>
    <n v="152007"/>
    <n v="202657"/>
    <n v="354664"/>
    <m/>
    <n v="75"/>
    <x v="19"/>
    <x v="0"/>
    <x v="930"/>
  </r>
  <r>
    <x v="28"/>
    <n v="76"/>
    <n v="85803"/>
    <n v="114590"/>
    <n v="68755"/>
    <n v="80013"/>
    <n v="194603"/>
    <n v="154558"/>
    <n v="148768"/>
    <n v="200393"/>
    <n v="349161"/>
    <m/>
    <n v="76"/>
    <x v="19"/>
    <x v="0"/>
    <x v="931"/>
  </r>
  <r>
    <x v="28"/>
    <n v="77"/>
    <n v="84593"/>
    <n v="116472"/>
    <n v="66293"/>
    <n v="78764"/>
    <n v="195236"/>
    <n v="150886"/>
    <n v="145057"/>
    <n v="201065"/>
    <n v="346122"/>
    <m/>
    <n v="77"/>
    <x v="19"/>
    <x v="0"/>
    <x v="932"/>
  </r>
  <r>
    <x v="28"/>
    <n v="78"/>
    <n v="82367"/>
    <n v="117298"/>
    <n v="63508"/>
    <n v="78224"/>
    <n v="195522"/>
    <n v="145875"/>
    <n v="141732"/>
    <n v="199665"/>
    <n v="341397"/>
    <m/>
    <n v="78"/>
    <x v="19"/>
    <x v="0"/>
    <x v="933"/>
  </r>
  <r>
    <x v="28"/>
    <n v="79"/>
    <n v="79092"/>
    <n v="116332"/>
    <n v="59886"/>
    <n v="75795"/>
    <n v="192127"/>
    <n v="138978"/>
    <n v="135681"/>
    <n v="195424"/>
    <n v="331105"/>
    <m/>
    <n v="79"/>
    <x v="19"/>
    <x v="0"/>
    <x v="934"/>
  </r>
  <r>
    <x v="28"/>
    <n v="80"/>
    <n v="77785"/>
    <n v="119289"/>
    <n v="56865"/>
    <n v="74626"/>
    <n v="193915"/>
    <n v="134650"/>
    <n v="131491"/>
    <n v="197074"/>
    <n v="328565"/>
    <m/>
    <n v="80"/>
    <x v="19"/>
    <x v="0"/>
    <x v="935"/>
  </r>
  <r>
    <x v="28"/>
    <n v="81"/>
    <n v="77255"/>
    <n v="124099"/>
    <n v="54537"/>
    <n v="74395"/>
    <n v="198494"/>
    <n v="131792"/>
    <n v="128932"/>
    <n v="201354"/>
    <n v="330286"/>
    <m/>
    <n v="81"/>
    <x v="19"/>
    <x v="0"/>
    <x v="936"/>
  </r>
  <r>
    <x v="28"/>
    <n v="82"/>
    <n v="77177"/>
    <n v="128795"/>
    <n v="52228"/>
    <n v="73974"/>
    <n v="202769"/>
    <n v="129405"/>
    <n v="126202"/>
    <n v="205972"/>
    <n v="332174"/>
    <m/>
    <n v="82"/>
    <x v="19"/>
    <x v="0"/>
    <x v="937"/>
  </r>
  <r>
    <x v="28"/>
    <n v="83"/>
    <n v="74809"/>
    <n v="129364"/>
    <n v="47269"/>
    <n v="70693"/>
    <n v="200057"/>
    <n v="122078"/>
    <n v="117962"/>
    <n v="204173"/>
    <n v="322135"/>
    <m/>
    <n v="83"/>
    <x v="19"/>
    <x v="0"/>
    <x v="938"/>
  </r>
  <r>
    <x v="28"/>
    <n v="84"/>
    <n v="69701"/>
    <n v="126724"/>
    <n v="42251"/>
    <n v="66111"/>
    <n v="192835"/>
    <n v="111952"/>
    <n v="108362"/>
    <n v="196425"/>
    <n v="304787"/>
    <m/>
    <n v="84"/>
    <x v="19"/>
    <x v="0"/>
    <x v="939"/>
  </r>
  <r>
    <x v="28"/>
    <n v="85"/>
    <n v="63032"/>
    <n v="119097"/>
    <n v="36411"/>
    <n v="60067"/>
    <n v="179164"/>
    <n v="99443"/>
    <n v="96478"/>
    <n v="182129"/>
    <n v="278607"/>
    <m/>
    <n v="85"/>
    <x v="19"/>
    <x v="0"/>
    <x v="940"/>
  </r>
  <r>
    <x v="28"/>
    <n v="86"/>
    <n v="57271"/>
    <n v="112833"/>
    <n v="31505"/>
    <n v="55102"/>
    <n v="167935"/>
    <n v="88776"/>
    <n v="86607"/>
    <n v="170104"/>
    <n v="256711"/>
    <m/>
    <n v="86"/>
    <x v="19"/>
    <x v="0"/>
    <x v="941"/>
  </r>
  <r>
    <x v="28"/>
    <n v="87"/>
    <n v="48685"/>
    <n v="101194"/>
    <n v="25712"/>
    <n v="47783"/>
    <n v="148977"/>
    <n v="74397"/>
    <n v="73495"/>
    <n v="149879"/>
    <n v="223374"/>
    <m/>
    <n v="87"/>
    <x v="19"/>
    <x v="0"/>
    <x v="942"/>
  </r>
  <r>
    <x v="28"/>
    <n v="88"/>
    <n v="42080"/>
    <n v="92169"/>
    <n v="21569"/>
    <n v="42803"/>
    <n v="134972"/>
    <n v="63649"/>
    <n v="64372"/>
    <n v="134249"/>
    <n v="198621"/>
    <m/>
    <n v="88"/>
    <x v="19"/>
    <x v="0"/>
    <x v="943"/>
  </r>
  <r>
    <x v="28"/>
    <n v="89"/>
    <n v="35627"/>
    <n v="82034"/>
    <n v="17676"/>
    <n v="37707"/>
    <n v="119741"/>
    <n v="53303"/>
    <n v="55383"/>
    <n v="117661"/>
    <n v="173044"/>
    <m/>
    <n v="89"/>
    <x v="19"/>
    <x v="0"/>
    <x v="944"/>
  </r>
  <r>
    <x v="28"/>
    <n v="90"/>
    <n v="29717"/>
    <n v="72312"/>
    <n v="14128"/>
    <n v="32970"/>
    <n v="105282"/>
    <n v="43845"/>
    <n v="47098"/>
    <n v="102029"/>
    <n v="149127"/>
    <m/>
    <n v="90"/>
    <x v="19"/>
    <x v="0"/>
    <x v="945"/>
  </r>
  <r>
    <x v="28"/>
    <n v="91"/>
    <n v="23821"/>
    <n v="60441"/>
    <n v="11016"/>
    <n v="27621"/>
    <n v="88062"/>
    <n v="34837"/>
    <n v="38637"/>
    <n v="84262"/>
    <n v="122899"/>
    <m/>
    <n v="91"/>
    <x v="19"/>
    <x v="0"/>
    <x v="946"/>
  </r>
  <r>
    <x v="28"/>
    <n v="92"/>
    <n v="18761"/>
    <n v="50556"/>
    <n v="8318"/>
    <n v="22794"/>
    <n v="73350"/>
    <n v="27079"/>
    <n v="31112"/>
    <n v="69317"/>
    <n v="100429"/>
    <m/>
    <n v="92"/>
    <x v="19"/>
    <x v="0"/>
    <x v="947"/>
  </r>
  <r>
    <x v="28"/>
    <n v="93"/>
    <n v="14728"/>
    <n v="41828"/>
    <n v="6382"/>
    <n v="18768"/>
    <n v="60596"/>
    <n v="21110"/>
    <n v="25150"/>
    <n v="56556"/>
    <n v="81706"/>
    <m/>
    <n v="93"/>
    <x v="19"/>
    <x v="0"/>
    <x v="948"/>
  </r>
  <r>
    <x v="28"/>
    <n v="94"/>
    <n v="10913"/>
    <n v="32987"/>
    <n v="4506"/>
    <n v="14556"/>
    <n v="47543"/>
    <n v="15419"/>
    <n v="19062"/>
    <n v="43900"/>
    <n v="62962"/>
    <m/>
    <n v="94"/>
    <x v="19"/>
    <x v="0"/>
    <x v="949"/>
  </r>
  <r>
    <x v="28"/>
    <n v="95"/>
    <n v="7681"/>
    <n v="24805"/>
    <n v="3036"/>
    <n v="10870"/>
    <n v="35675"/>
    <n v="10717"/>
    <n v="13906"/>
    <n v="32486"/>
    <n v="46392"/>
    <m/>
    <n v="95"/>
    <x v="19"/>
    <x v="0"/>
    <x v="950"/>
  </r>
  <r>
    <x v="28"/>
    <n v="96"/>
    <n v="4127"/>
    <n v="14229"/>
    <n v="1650"/>
    <n v="6566"/>
    <n v="20795"/>
    <n v="5777"/>
    <n v="8216"/>
    <n v="18356"/>
    <n v="26572"/>
    <m/>
    <n v="96"/>
    <x v="19"/>
    <x v="0"/>
    <x v="951"/>
  </r>
  <r>
    <x v="28"/>
    <n v="97"/>
    <n v="2990"/>
    <n v="11111"/>
    <n v="1174"/>
    <n v="5121"/>
    <n v="16232"/>
    <n v="4164"/>
    <n v="6295"/>
    <n v="14101"/>
    <n v="20396"/>
    <m/>
    <n v="97"/>
    <x v="19"/>
    <x v="0"/>
    <x v="952"/>
  </r>
  <r>
    <x v="28"/>
    <n v="98"/>
    <n v="2081"/>
    <n v="8226"/>
    <n v="794"/>
    <n v="3794"/>
    <n v="12020"/>
    <n v="2875"/>
    <n v="4588"/>
    <n v="10307"/>
    <n v="14895"/>
    <m/>
    <n v="98"/>
    <x v="19"/>
    <x v="0"/>
    <x v="953"/>
  </r>
  <r>
    <x v="28"/>
    <n v="99"/>
    <n v="1400"/>
    <n v="6018"/>
    <n v="526"/>
    <n v="2760"/>
    <n v="8778"/>
    <n v="1926"/>
    <n v="3286"/>
    <n v="7418"/>
    <n v="10704"/>
    <m/>
    <n v="99"/>
    <x v="19"/>
    <x v="0"/>
    <x v="954"/>
  </r>
  <r>
    <x v="28"/>
    <n v="100"/>
    <n v="2833"/>
    <n v="15687"/>
    <n v="1072"/>
    <n v="7354"/>
    <n v="23041"/>
    <n v="3905"/>
    <n v="8426"/>
    <n v="18520"/>
    <n v="26946"/>
    <m/>
    <n v="100"/>
    <x v="19"/>
    <x v="0"/>
    <x v="955"/>
  </r>
  <r>
    <x v="29"/>
    <n v="0"/>
    <n v="77482"/>
    <n v="73052"/>
    <n v="63858"/>
    <n v="60162"/>
    <n v="133214"/>
    <n v="141340"/>
    <n v="124020"/>
    <n v="150534"/>
    <n v="274554"/>
    <m/>
    <n v="200"/>
    <x v="552"/>
    <x v="0"/>
    <x v="0"/>
  </r>
  <r>
    <x v="29"/>
    <n v="1"/>
    <n v="78072"/>
    <n v="73666"/>
    <n v="64407"/>
    <n v="60662"/>
    <n v="134328"/>
    <n v="142479"/>
    <n v="125069"/>
    <n v="151738"/>
    <n v="276807"/>
    <m/>
    <n v="200"/>
    <x v="553"/>
    <x v="0"/>
    <x v="0"/>
  </r>
  <r>
    <x v="29"/>
    <n v="2"/>
    <n v="78309"/>
    <n v="73933"/>
    <n v="64916"/>
    <n v="61117"/>
    <n v="135050"/>
    <n v="143225"/>
    <n v="126033"/>
    <n v="152242"/>
    <n v="278275"/>
    <m/>
    <n v="200"/>
    <x v="554"/>
    <x v="0"/>
    <x v="0"/>
  </r>
  <r>
    <x v="29"/>
    <n v="3"/>
    <n v="78277"/>
    <n v="73941"/>
    <n v="65403"/>
    <n v="61548"/>
    <n v="135489"/>
    <n v="143680"/>
    <n v="126951"/>
    <n v="152218"/>
    <n v="279169"/>
    <m/>
    <n v="200"/>
    <x v="555"/>
    <x v="0"/>
    <x v="0"/>
  </r>
  <r>
    <x v="29"/>
    <n v="4"/>
    <n v="78067"/>
    <n v="73773"/>
    <n v="65881"/>
    <n v="61967"/>
    <n v="135740"/>
    <n v="143948"/>
    <n v="127848"/>
    <n v="151840"/>
    <n v="279688"/>
    <m/>
    <n v="200"/>
    <x v="556"/>
    <x v="0"/>
    <x v="0"/>
  </r>
  <r>
    <x v="29"/>
    <n v="5"/>
    <n v="77765"/>
    <n v="73510"/>
    <n v="66361"/>
    <n v="62397"/>
    <n v="135907"/>
    <n v="144126"/>
    <n v="128758"/>
    <n v="151275"/>
    <n v="280033"/>
    <m/>
    <n v="200"/>
    <x v="557"/>
    <x v="0"/>
    <x v="0"/>
  </r>
  <r>
    <x v="29"/>
    <n v="6"/>
    <n v="77452"/>
    <n v="73235"/>
    <n v="66870"/>
    <n v="62853"/>
    <n v="136088"/>
    <n v="144322"/>
    <n v="129723"/>
    <n v="150687"/>
    <n v="280410"/>
    <m/>
    <n v="200"/>
    <x v="558"/>
    <x v="0"/>
    <x v="0"/>
  </r>
  <r>
    <x v="29"/>
    <n v="7"/>
    <n v="77198"/>
    <n v="73009"/>
    <n v="67413"/>
    <n v="63348"/>
    <n v="136357"/>
    <n v="144611"/>
    <n v="130761"/>
    <n v="150207"/>
    <n v="280968"/>
    <m/>
    <n v="200"/>
    <x v="559"/>
    <x v="0"/>
    <x v="0"/>
  </r>
  <r>
    <x v="29"/>
    <n v="8"/>
    <n v="77030"/>
    <n v="72867"/>
    <n v="67999"/>
    <n v="63884"/>
    <n v="136751"/>
    <n v="145029"/>
    <n v="131883"/>
    <n v="149897"/>
    <n v="281780"/>
    <m/>
    <n v="200"/>
    <x v="560"/>
    <x v="0"/>
    <x v="0"/>
  </r>
  <r>
    <x v="29"/>
    <n v="9"/>
    <n v="77016"/>
    <n v="72865"/>
    <n v="68646"/>
    <n v="64488"/>
    <n v="137353"/>
    <n v="145662"/>
    <n v="133134"/>
    <n v="149881"/>
    <n v="283015"/>
    <m/>
    <n v="200"/>
    <x v="561"/>
    <x v="0"/>
    <x v="0"/>
  </r>
  <r>
    <x v="29"/>
    <n v="10"/>
    <n v="77185"/>
    <n v="73035"/>
    <n v="69375"/>
    <n v="65178"/>
    <n v="138213"/>
    <n v="146560"/>
    <n v="134553"/>
    <n v="150220"/>
    <n v="284773"/>
    <m/>
    <n v="200"/>
    <x v="562"/>
    <x v="0"/>
    <x v="0"/>
  </r>
  <r>
    <x v="29"/>
    <n v="11"/>
    <n v="77576"/>
    <n v="73409"/>
    <n v="70201"/>
    <n v="65964"/>
    <n v="139373"/>
    <n v="147777"/>
    <n v="136165"/>
    <n v="150985"/>
    <n v="287150"/>
    <m/>
    <n v="200"/>
    <x v="563"/>
    <x v="0"/>
    <x v="0"/>
  </r>
  <r>
    <x v="29"/>
    <n v="12"/>
    <n v="78182"/>
    <n v="73991"/>
    <n v="71122"/>
    <n v="66850"/>
    <n v="140841"/>
    <n v="149304"/>
    <n v="137972"/>
    <n v="152173"/>
    <n v="290145"/>
    <m/>
    <n v="200"/>
    <x v="564"/>
    <x v="0"/>
    <x v="0"/>
  </r>
  <r>
    <x v="29"/>
    <n v="13"/>
    <n v="79023"/>
    <n v="74799"/>
    <n v="72138"/>
    <n v="67827"/>
    <n v="142626"/>
    <n v="151161"/>
    <n v="139965"/>
    <n v="153822"/>
    <n v="293787"/>
    <m/>
    <n v="200"/>
    <x v="565"/>
    <x v="0"/>
    <x v="0"/>
  </r>
  <r>
    <x v="29"/>
    <n v="14"/>
    <n v="80086"/>
    <n v="75828"/>
    <n v="73246"/>
    <n v="68884"/>
    <n v="144712"/>
    <n v="153332"/>
    <n v="142130"/>
    <n v="155914"/>
    <n v="298044"/>
    <m/>
    <n v="200"/>
    <x v="566"/>
    <x v="0"/>
    <x v="0"/>
  </r>
  <r>
    <x v="29"/>
    <n v="15"/>
    <n v="81369"/>
    <n v="77082"/>
    <n v="74438"/>
    <n v="70018"/>
    <n v="147100"/>
    <n v="155807"/>
    <n v="144456"/>
    <n v="158451"/>
    <n v="302907"/>
    <m/>
    <n v="200"/>
    <x v="567"/>
    <x v="0"/>
    <x v="0"/>
  </r>
  <r>
    <x v="29"/>
    <n v="16"/>
    <n v="82847"/>
    <n v="78539"/>
    <n v="75698"/>
    <n v="71206"/>
    <n v="149745"/>
    <n v="158545"/>
    <n v="146904"/>
    <n v="161386"/>
    <n v="308290"/>
    <m/>
    <n v="200"/>
    <x v="568"/>
    <x v="0"/>
    <x v="0"/>
  </r>
  <r>
    <x v="29"/>
    <n v="17"/>
    <n v="84478"/>
    <n v="80174"/>
    <n v="77005"/>
    <n v="72410"/>
    <n v="152584"/>
    <n v="161483"/>
    <n v="149415"/>
    <n v="164652"/>
    <n v="314067"/>
    <m/>
    <n v="200"/>
    <x v="569"/>
    <x v="0"/>
    <x v="0"/>
  </r>
  <r>
    <x v="29"/>
    <n v="18"/>
    <n v="86200"/>
    <n v="81928"/>
    <n v="78314"/>
    <n v="73593"/>
    <n v="155521"/>
    <n v="164514"/>
    <n v="151907"/>
    <n v="168128"/>
    <n v="320035"/>
    <m/>
    <n v="200"/>
    <x v="570"/>
    <x v="0"/>
    <x v="0"/>
  </r>
  <r>
    <x v="29"/>
    <n v="19"/>
    <n v="87931"/>
    <n v="83726"/>
    <n v="79582"/>
    <n v="74708"/>
    <n v="158434"/>
    <n v="167513"/>
    <n v="154290"/>
    <n v="171657"/>
    <n v="325947"/>
    <m/>
    <n v="200"/>
    <x v="19"/>
    <x v="1415"/>
    <x v="0"/>
  </r>
  <r>
    <x v="29"/>
    <n v="20"/>
    <n v="89571"/>
    <n v="85462"/>
    <n v="80745"/>
    <n v="75691"/>
    <n v="161153"/>
    <n v="170316"/>
    <n v="156436"/>
    <n v="175033"/>
    <n v="331469"/>
    <m/>
    <n v="200"/>
    <x v="19"/>
    <x v="1416"/>
    <x v="0"/>
  </r>
  <r>
    <x v="29"/>
    <n v="21"/>
    <n v="91104"/>
    <n v="87111"/>
    <n v="81733"/>
    <n v="76468"/>
    <n v="163579"/>
    <n v="172837"/>
    <n v="158201"/>
    <n v="178215"/>
    <n v="336416"/>
    <m/>
    <n v="200"/>
    <x v="19"/>
    <x v="1417"/>
    <x v="0"/>
  </r>
  <r>
    <x v="29"/>
    <n v="22"/>
    <n v="92505"/>
    <n v="88633"/>
    <n v="82451"/>
    <n v="76955"/>
    <n v="165588"/>
    <n v="174956"/>
    <n v="159406"/>
    <n v="181138"/>
    <n v="340544"/>
    <m/>
    <n v="200"/>
    <x v="19"/>
    <x v="1418"/>
    <x v="0"/>
  </r>
  <r>
    <x v="29"/>
    <n v="23"/>
    <n v="93710"/>
    <n v="89973"/>
    <n v="82850"/>
    <n v="77088"/>
    <n v="167061"/>
    <n v="176560"/>
    <n v="159938"/>
    <n v="183683"/>
    <n v="343621"/>
    <m/>
    <n v="200"/>
    <x v="19"/>
    <x v="1419"/>
    <x v="0"/>
  </r>
  <r>
    <x v="29"/>
    <n v="24"/>
    <n v="94754"/>
    <n v="91162"/>
    <n v="82957"/>
    <n v="76889"/>
    <n v="168051"/>
    <n v="177711"/>
    <n v="159846"/>
    <n v="185916"/>
    <n v="345762"/>
    <m/>
    <n v="200"/>
    <x v="19"/>
    <x v="1420"/>
    <x v="0"/>
  </r>
  <r>
    <x v="29"/>
    <n v="25"/>
    <n v="95348"/>
    <n v="91932"/>
    <n v="82903"/>
    <n v="76472"/>
    <n v="168404"/>
    <n v="178251"/>
    <n v="159375"/>
    <n v="187280"/>
    <n v="346655"/>
    <m/>
    <n v="200"/>
    <x v="19"/>
    <x v="1421"/>
    <x v="0"/>
  </r>
  <r>
    <x v="29"/>
    <n v="26"/>
    <n v="96748"/>
    <n v="93461"/>
    <n v="83059"/>
    <n v="76218"/>
    <n v="169679"/>
    <n v="179807"/>
    <n v="159277"/>
    <n v="190209"/>
    <n v="349486"/>
    <m/>
    <n v="200"/>
    <x v="19"/>
    <x v="1422"/>
    <x v="0"/>
  </r>
  <r>
    <x v="29"/>
    <n v="27"/>
    <n v="98954"/>
    <n v="95721"/>
    <n v="83556"/>
    <n v="76286"/>
    <n v="172007"/>
    <n v="182510"/>
    <n v="159842"/>
    <n v="194675"/>
    <n v="354517"/>
    <m/>
    <n v="200"/>
    <x v="19"/>
    <x v="1423"/>
    <x v="0"/>
  </r>
  <r>
    <x v="29"/>
    <n v="28"/>
    <n v="101595"/>
    <n v="98341"/>
    <n v="84320"/>
    <n v="76659"/>
    <n v="175000"/>
    <n v="185915"/>
    <n v="160979"/>
    <n v="199936"/>
    <n v="360915"/>
    <m/>
    <n v="200"/>
    <x v="19"/>
    <x v="1424"/>
    <x v="0"/>
  </r>
  <r>
    <x v="29"/>
    <n v="29"/>
    <n v="102685"/>
    <n v="99624"/>
    <n v="82972"/>
    <n v="75765"/>
    <n v="175389"/>
    <n v="185657"/>
    <n v="158737"/>
    <n v="202309"/>
    <n v="361046"/>
    <m/>
    <n v="200"/>
    <x v="19"/>
    <x v="1425"/>
    <x v="0"/>
  </r>
  <r>
    <x v="29"/>
    <n v="30"/>
    <n v="111062"/>
    <n v="107382"/>
    <n v="88947"/>
    <n v="80717"/>
    <n v="188099"/>
    <n v="200009"/>
    <n v="169664"/>
    <n v="218444"/>
    <n v="388108"/>
    <m/>
    <n v="200"/>
    <x v="19"/>
    <x v="1426"/>
    <x v="0"/>
  </r>
  <r>
    <x v="29"/>
    <n v="31"/>
    <n v="113582"/>
    <n v="109507"/>
    <n v="90135"/>
    <n v="81983"/>
    <n v="191490"/>
    <n v="203717"/>
    <n v="172118"/>
    <n v="223089"/>
    <n v="395207"/>
    <m/>
    <n v="200"/>
    <x v="19"/>
    <x v="1427"/>
    <x v="0"/>
  </r>
  <r>
    <x v="29"/>
    <n v="32"/>
    <n v="118501"/>
    <n v="114645"/>
    <n v="93777"/>
    <n v="85251"/>
    <n v="199896"/>
    <n v="212278"/>
    <n v="179028"/>
    <n v="233146"/>
    <n v="412174"/>
    <m/>
    <n v="200"/>
    <x v="19"/>
    <x v="1428"/>
    <x v="0"/>
  </r>
  <r>
    <x v="29"/>
    <n v="33"/>
    <n v="123025"/>
    <n v="119695"/>
    <n v="97877"/>
    <n v="89827"/>
    <n v="209522"/>
    <n v="220902"/>
    <n v="187704"/>
    <n v="242720"/>
    <n v="430424"/>
    <m/>
    <n v="200"/>
    <x v="19"/>
    <x v="1429"/>
    <x v="0"/>
  </r>
  <r>
    <x v="29"/>
    <n v="34"/>
    <n v="121515"/>
    <n v="118483"/>
    <n v="98176"/>
    <n v="89889"/>
    <n v="208372"/>
    <n v="219691"/>
    <n v="188065"/>
    <n v="239998"/>
    <n v="428063"/>
    <m/>
    <n v="200"/>
    <x v="19"/>
    <x v="1430"/>
    <x v="0"/>
  </r>
  <r>
    <x v="29"/>
    <n v="35"/>
    <n v="113292"/>
    <n v="110142"/>
    <n v="92722"/>
    <n v="84532"/>
    <n v="194674"/>
    <n v="206014"/>
    <n v="177254"/>
    <n v="223434"/>
    <n v="400688"/>
    <m/>
    <n v="200"/>
    <x v="19"/>
    <x v="1431"/>
    <x v="0"/>
  </r>
  <r>
    <x v="29"/>
    <n v="36"/>
    <n v="107221"/>
    <n v="104034"/>
    <n v="88604"/>
    <n v="80687"/>
    <n v="184721"/>
    <n v="195825"/>
    <n v="169291"/>
    <n v="211255"/>
    <n v="380546"/>
    <m/>
    <n v="200"/>
    <x v="19"/>
    <x v="1432"/>
    <x v="0"/>
  </r>
  <r>
    <x v="29"/>
    <n v="37"/>
    <n v="102473"/>
    <n v="99457"/>
    <n v="85877"/>
    <n v="78616"/>
    <n v="178073"/>
    <n v="188350"/>
    <n v="164493"/>
    <n v="201930"/>
    <n v="366423"/>
    <m/>
    <n v="200"/>
    <x v="19"/>
    <x v="1433"/>
    <x v="0"/>
  </r>
  <r>
    <x v="29"/>
    <n v="38"/>
    <n v="98831"/>
    <n v="95460"/>
    <n v="83963"/>
    <n v="76471"/>
    <n v="171931"/>
    <n v="182794"/>
    <n v="160434"/>
    <n v="194291"/>
    <n v="354725"/>
    <m/>
    <n v="200"/>
    <x v="19"/>
    <x v="1434"/>
    <x v="0"/>
  </r>
  <r>
    <x v="29"/>
    <n v="39"/>
    <n v="95730"/>
    <n v="93402"/>
    <n v="83351"/>
    <n v="75845"/>
    <n v="169247"/>
    <n v="179081"/>
    <n v="159196"/>
    <n v="189132"/>
    <n v="348328"/>
    <m/>
    <n v="200"/>
    <x v="19"/>
    <x v="1435"/>
    <x v="0"/>
  </r>
  <r>
    <x v="29"/>
    <n v="40"/>
    <n v="95851"/>
    <n v="93298"/>
    <n v="84875"/>
    <n v="77251"/>
    <n v="170549"/>
    <n v="180726"/>
    <n v="162126"/>
    <n v="189149"/>
    <n v="351275"/>
    <m/>
    <n v="200"/>
    <x v="19"/>
    <x v="1436"/>
    <x v="0"/>
  </r>
  <r>
    <x v="29"/>
    <n v="41"/>
    <n v="98710"/>
    <n v="96319"/>
    <n v="87725"/>
    <n v="80077"/>
    <n v="176396"/>
    <n v="186435"/>
    <n v="167802"/>
    <n v="195029"/>
    <n v="362831"/>
    <m/>
    <n v="200"/>
    <x v="19"/>
    <x v="1437"/>
    <x v="0"/>
  </r>
  <r>
    <x v="29"/>
    <n v="42"/>
    <n v="100845"/>
    <n v="98569"/>
    <n v="90217"/>
    <n v="82387"/>
    <n v="180956"/>
    <n v="191062"/>
    <n v="172604"/>
    <n v="199414"/>
    <n v="372018"/>
    <m/>
    <n v="200"/>
    <x v="19"/>
    <x v="1438"/>
    <x v="0"/>
  </r>
  <r>
    <x v="29"/>
    <n v="43"/>
    <n v="100610"/>
    <n v="98636"/>
    <n v="91466"/>
    <n v="83725"/>
    <n v="182361"/>
    <n v="192076"/>
    <n v="175191"/>
    <n v="199246"/>
    <n v="374437"/>
    <m/>
    <n v="200"/>
    <x v="19"/>
    <x v="1439"/>
    <x v="0"/>
  </r>
  <r>
    <x v="29"/>
    <n v="44"/>
    <n v="103258"/>
    <n v="100994"/>
    <n v="94274"/>
    <n v="85927"/>
    <n v="186921"/>
    <n v="197532"/>
    <n v="180201"/>
    <n v="204252"/>
    <n v="384453"/>
    <m/>
    <n v="200"/>
    <x v="19"/>
    <x v="1440"/>
    <x v="0"/>
  </r>
  <r>
    <x v="29"/>
    <n v="45"/>
    <n v="108361"/>
    <n v="107776"/>
    <n v="96141"/>
    <n v="87165"/>
    <n v="194941"/>
    <n v="204502"/>
    <n v="183306"/>
    <n v="216137"/>
    <n v="399443"/>
    <m/>
    <n v="200"/>
    <x v="19"/>
    <x v="1441"/>
    <x v="0"/>
  </r>
  <r>
    <x v="29"/>
    <n v="46"/>
    <n v="112439"/>
    <n v="111781"/>
    <n v="99876"/>
    <n v="90388"/>
    <n v="202169"/>
    <n v="212315"/>
    <n v="190264"/>
    <n v="224220"/>
    <n v="414484"/>
    <m/>
    <n v="200"/>
    <x v="19"/>
    <x v="1442"/>
    <x v="0"/>
  </r>
  <r>
    <x v="29"/>
    <n v="47"/>
    <n v="112579"/>
    <n v="112256"/>
    <n v="104077"/>
    <n v="96162"/>
    <n v="208418"/>
    <n v="216656"/>
    <n v="200239"/>
    <n v="224835"/>
    <n v="425074"/>
    <m/>
    <n v="200"/>
    <x v="19"/>
    <x v="1443"/>
    <x v="0"/>
  </r>
  <r>
    <x v="29"/>
    <n v="48"/>
    <n v="120556"/>
    <n v="121247"/>
    <n v="108113"/>
    <n v="100447"/>
    <n v="221694"/>
    <n v="228669"/>
    <n v="208560"/>
    <n v="241803"/>
    <n v="450363"/>
    <m/>
    <n v="200"/>
    <x v="19"/>
    <x v="1444"/>
    <x v="0"/>
  </r>
  <r>
    <x v="29"/>
    <n v="49"/>
    <n v="124944"/>
    <n v="125436"/>
    <n v="112812"/>
    <n v="104210"/>
    <n v="229646"/>
    <n v="237756"/>
    <n v="217022"/>
    <n v="250380"/>
    <n v="467402"/>
    <m/>
    <n v="200"/>
    <x v="19"/>
    <x v="1445"/>
    <x v="0"/>
  </r>
  <r>
    <x v="29"/>
    <n v="50"/>
    <n v="128558"/>
    <n v="128983"/>
    <n v="117054"/>
    <n v="109285"/>
    <n v="238268"/>
    <n v="245612"/>
    <n v="226339"/>
    <n v="257541"/>
    <n v="483880"/>
    <m/>
    <n v="200"/>
    <x v="19"/>
    <x v="1446"/>
    <x v="0"/>
  </r>
  <r>
    <x v="29"/>
    <n v="51"/>
    <n v="138605"/>
    <n v="139961"/>
    <n v="120830"/>
    <n v="111529"/>
    <n v="251490"/>
    <n v="259435"/>
    <n v="232359"/>
    <n v="278566"/>
    <n v="510925"/>
    <m/>
    <n v="200"/>
    <x v="19"/>
    <x v="1447"/>
    <x v="0"/>
  </r>
  <r>
    <x v="29"/>
    <n v="52"/>
    <n v="142859"/>
    <n v="145113"/>
    <n v="120907"/>
    <n v="112153"/>
    <n v="257266"/>
    <n v="263766"/>
    <n v="233060"/>
    <n v="287972"/>
    <n v="521032"/>
    <m/>
    <n v="200"/>
    <x v="19"/>
    <x v="1448"/>
    <x v="0"/>
  </r>
  <r>
    <x v="29"/>
    <n v="53"/>
    <n v="144708"/>
    <n v="147164"/>
    <n v="119853"/>
    <n v="111864"/>
    <n v="259028"/>
    <n v="264561"/>
    <n v="231717"/>
    <n v="291872"/>
    <n v="523589"/>
    <m/>
    <n v="200"/>
    <x v="19"/>
    <x v="1449"/>
    <x v="0"/>
  </r>
  <r>
    <x v="29"/>
    <n v="54"/>
    <n v="148932"/>
    <n v="153554"/>
    <n v="121477"/>
    <n v="113644"/>
    <n v="267198"/>
    <n v="270409"/>
    <n v="235121"/>
    <n v="302486"/>
    <n v="537607"/>
    <m/>
    <n v="200"/>
    <x v="19"/>
    <x v="1450"/>
    <x v="0"/>
  </r>
  <r>
    <x v="29"/>
    <n v="55"/>
    <n v="152790"/>
    <n v="156949"/>
    <n v="121498"/>
    <n v="114064"/>
    <n v="271013"/>
    <n v="274288"/>
    <n v="235562"/>
    <n v="309739"/>
    <n v="545301"/>
    <m/>
    <n v="200"/>
    <x v="19"/>
    <x v="1451"/>
    <x v="0"/>
  </r>
  <r>
    <x v="29"/>
    <n v="56"/>
    <n v="159692"/>
    <n v="165360"/>
    <n v="123654"/>
    <n v="117831"/>
    <n v="283191"/>
    <n v="283346"/>
    <n v="241485"/>
    <n v="325052"/>
    <n v="566537"/>
    <m/>
    <n v="200"/>
    <x v="19"/>
    <x v="1452"/>
    <x v="0"/>
  </r>
  <r>
    <x v="29"/>
    <n v="57"/>
    <n v="168974"/>
    <n v="175715"/>
    <n v="128749"/>
    <n v="122951"/>
    <n v="298666"/>
    <n v="297723"/>
    <n v="251700"/>
    <n v="344689"/>
    <n v="596389"/>
    <m/>
    <n v="57"/>
    <x v="19"/>
    <x v="1453"/>
    <x v="0"/>
  </r>
  <r>
    <x v="29"/>
    <n v="58"/>
    <n v="175051"/>
    <n v="181960"/>
    <n v="129999"/>
    <n v="124890"/>
    <n v="306850"/>
    <n v="305050"/>
    <n v="254889"/>
    <n v="357011"/>
    <n v="611900"/>
    <m/>
    <n v="58"/>
    <x v="19"/>
    <x v="1454"/>
    <x v="0"/>
  </r>
  <r>
    <x v="29"/>
    <n v="59"/>
    <n v="179241"/>
    <n v="188093"/>
    <n v="131517"/>
    <n v="127867"/>
    <n v="315960"/>
    <n v="310758"/>
    <n v="259384"/>
    <n v="367334"/>
    <n v="626718"/>
    <m/>
    <n v="59"/>
    <x v="19"/>
    <x v="1455"/>
    <x v="0"/>
  </r>
  <r>
    <x v="29"/>
    <n v="60"/>
    <n v="171966"/>
    <n v="180826"/>
    <n v="127484"/>
    <n v="123426"/>
    <n v="304252"/>
    <n v="299450"/>
    <n v="250910"/>
    <n v="352792"/>
    <n v="603702"/>
    <m/>
    <n v="60"/>
    <x v="19"/>
    <x v="1456"/>
    <x v="0"/>
  </r>
  <r>
    <x v="29"/>
    <n v="61"/>
    <n v="163250"/>
    <n v="174108"/>
    <n v="120098"/>
    <n v="117146"/>
    <n v="291254"/>
    <n v="283348"/>
    <n v="237244"/>
    <n v="337358"/>
    <n v="574602"/>
    <m/>
    <n v="61"/>
    <x v="19"/>
    <x v="1457"/>
    <x v="0"/>
  </r>
  <r>
    <x v="29"/>
    <n v="62"/>
    <n v="164917"/>
    <n v="176486"/>
    <n v="120739"/>
    <n v="119250"/>
    <n v="295736"/>
    <n v="285656"/>
    <n v="239989"/>
    <n v="341403"/>
    <n v="581392"/>
    <m/>
    <n v="62"/>
    <x v="19"/>
    <x v="1458"/>
    <x v="0"/>
  </r>
  <r>
    <x v="29"/>
    <n v="63"/>
    <n v="163276"/>
    <n v="174415"/>
    <n v="118552"/>
    <n v="117186"/>
    <n v="291601"/>
    <n v="281828"/>
    <n v="235738"/>
    <n v="337691"/>
    <n v="573429"/>
    <m/>
    <n v="63"/>
    <x v="19"/>
    <x v="1459"/>
    <x v="0"/>
  </r>
  <r>
    <x v="29"/>
    <n v="64"/>
    <n v="156220"/>
    <n v="168751"/>
    <n v="114132"/>
    <n v="114002"/>
    <n v="282753"/>
    <n v="270352"/>
    <n v="228134"/>
    <n v="324971"/>
    <n v="553105"/>
    <m/>
    <n v="64"/>
    <x v="19"/>
    <x v="1460"/>
    <x v="0"/>
  </r>
  <r>
    <x v="29"/>
    <n v="65"/>
    <n v="152693"/>
    <n v="166401"/>
    <n v="112420"/>
    <n v="112601"/>
    <n v="279002"/>
    <n v="265113"/>
    <n v="225021"/>
    <n v="319094"/>
    <n v="544115"/>
    <m/>
    <n v="65"/>
    <x v="19"/>
    <x v="1461"/>
    <x v="0"/>
  </r>
  <r>
    <x v="29"/>
    <n v="66"/>
    <n v="150310"/>
    <n v="166506"/>
    <n v="111730"/>
    <n v="112521"/>
    <n v="279027"/>
    <n v="262040"/>
    <n v="224251"/>
    <n v="316816"/>
    <n v="541067"/>
    <m/>
    <n v="66"/>
    <x v="19"/>
    <x v="1462"/>
    <x v="0"/>
  </r>
  <r>
    <x v="29"/>
    <n v="67"/>
    <n v="142316"/>
    <n v="158227"/>
    <n v="107037"/>
    <n v="109872"/>
    <n v="268099"/>
    <n v="249353"/>
    <n v="216909"/>
    <n v="300543"/>
    <n v="517452"/>
    <m/>
    <n v="67"/>
    <x v="19"/>
    <x v="1463"/>
    <x v="0"/>
  </r>
  <r>
    <x v="29"/>
    <n v="68"/>
    <n v="134015"/>
    <n v="150385"/>
    <n v="103024"/>
    <n v="106114"/>
    <n v="256499"/>
    <n v="237039"/>
    <n v="209138"/>
    <n v="284400"/>
    <n v="493538"/>
    <m/>
    <n v="68"/>
    <x v="19"/>
    <x v="0"/>
    <x v="956"/>
  </r>
  <r>
    <x v="29"/>
    <n v="69"/>
    <n v="125661"/>
    <n v="143028"/>
    <n v="97585"/>
    <n v="102419"/>
    <n v="245447"/>
    <n v="223246"/>
    <n v="200004"/>
    <n v="268689"/>
    <n v="468693"/>
    <m/>
    <n v="69"/>
    <x v="19"/>
    <x v="0"/>
    <x v="957"/>
  </r>
  <r>
    <x v="29"/>
    <n v="70"/>
    <n v="118468"/>
    <n v="136015"/>
    <n v="92565"/>
    <n v="98492"/>
    <n v="234507"/>
    <n v="211033"/>
    <n v="191057"/>
    <n v="254483"/>
    <n v="445540"/>
    <m/>
    <n v="70"/>
    <x v="19"/>
    <x v="0"/>
    <x v="958"/>
  </r>
  <r>
    <x v="29"/>
    <n v="71"/>
    <n v="109986"/>
    <n v="129529"/>
    <n v="87642"/>
    <n v="94733"/>
    <n v="224262"/>
    <n v="197628"/>
    <n v="182375"/>
    <n v="239515"/>
    <n v="421890"/>
    <m/>
    <n v="71"/>
    <x v="19"/>
    <x v="0"/>
    <x v="959"/>
  </r>
  <r>
    <x v="29"/>
    <n v="72"/>
    <n v="104525"/>
    <n v="124691"/>
    <n v="83079"/>
    <n v="90026"/>
    <n v="214717"/>
    <n v="187604"/>
    <n v="173105"/>
    <n v="229216"/>
    <n v="402321"/>
    <m/>
    <n v="72"/>
    <x v="19"/>
    <x v="0"/>
    <x v="960"/>
  </r>
  <r>
    <x v="29"/>
    <n v="73"/>
    <n v="96981"/>
    <n v="118447"/>
    <n v="78131"/>
    <n v="86914"/>
    <n v="205361"/>
    <n v="175112"/>
    <n v="165045"/>
    <n v="215428"/>
    <n v="380473"/>
    <m/>
    <n v="73"/>
    <x v="19"/>
    <x v="0"/>
    <x v="961"/>
  </r>
  <r>
    <x v="29"/>
    <n v="74"/>
    <n v="92324"/>
    <n v="115094"/>
    <n v="74605"/>
    <n v="84067"/>
    <n v="199161"/>
    <n v="166929"/>
    <n v="158672"/>
    <n v="207418"/>
    <n v="366090"/>
    <m/>
    <n v="74"/>
    <x v="19"/>
    <x v="0"/>
    <x v="962"/>
  </r>
  <r>
    <x v="29"/>
    <n v="75"/>
    <n v="87923"/>
    <n v="112782"/>
    <n v="71606"/>
    <n v="81829"/>
    <n v="194611"/>
    <n v="159529"/>
    <n v="153435"/>
    <n v="200705"/>
    <n v="354140"/>
    <m/>
    <n v="75"/>
    <x v="19"/>
    <x v="0"/>
    <x v="963"/>
  </r>
  <r>
    <x v="29"/>
    <n v="76"/>
    <n v="85463"/>
    <n v="112849"/>
    <n v="68570"/>
    <n v="79788"/>
    <n v="192637"/>
    <n v="154033"/>
    <n v="148358"/>
    <n v="198312"/>
    <n v="346670"/>
    <m/>
    <n v="76"/>
    <x v="19"/>
    <x v="0"/>
    <x v="964"/>
  </r>
  <r>
    <x v="29"/>
    <n v="77"/>
    <n v="82931"/>
    <n v="112638"/>
    <n v="66128"/>
    <n v="78601"/>
    <n v="191239"/>
    <n v="149059"/>
    <n v="144729"/>
    <n v="195569"/>
    <n v="340298"/>
    <m/>
    <n v="77"/>
    <x v="19"/>
    <x v="0"/>
    <x v="965"/>
  </r>
  <r>
    <x v="29"/>
    <n v="78"/>
    <n v="81412"/>
    <n v="114152"/>
    <n v="63429"/>
    <n v="77130"/>
    <n v="191282"/>
    <n v="144841"/>
    <n v="140559"/>
    <n v="195564"/>
    <n v="336123"/>
    <m/>
    <n v="78"/>
    <x v="19"/>
    <x v="0"/>
    <x v="966"/>
  </r>
  <r>
    <x v="29"/>
    <n v="79"/>
    <n v="78864"/>
    <n v="114625"/>
    <n v="60400"/>
    <n v="76355"/>
    <n v="190980"/>
    <n v="139264"/>
    <n v="136755"/>
    <n v="193489"/>
    <n v="330244"/>
    <m/>
    <n v="79"/>
    <x v="19"/>
    <x v="0"/>
    <x v="967"/>
  </r>
  <r>
    <x v="29"/>
    <n v="80"/>
    <n v="75279"/>
    <n v="113249"/>
    <n v="56561"/>
    <n v="73681"/>
    <n v="186930"/>
    <n v="131840"/>
    <n v="130242"/>
    <n v="188528"/>
    <n v="318770"/>
    <m/>
    <n v="80"/>
    <x v="19"/>
    <x v="0"/>
    <x v="968"/>
  </r>
  <r>
    <x v="29"/>
    <n v="81"/>
    <n v="73572"/>
    <n v="115586"/>
    <n v="53325"/>
    <n v="72186"/>
    <n v="187772"/>
    <n v="126897"/>
    <n v="125511"/>
    <n v="189158"/>
    <n v="314669"/>
    <m/>
    <n v="81"/>
    <x v="19"/>
    <x v="0"/>
    <x v="969"/>
  </r>
  <r>
    <x v="29"/>
    <n v="82"/>
    <n v="72536"/>
    <n v="119585"/>
    <n v="50725"/>
    <n v="71551"/>
    <n v="191136"/>
    <n v="123261"/>
    <n v="122276"/>
    <n v="192121"/>
    <n v="314397"/>
    <m/>
    <n v="82"/>
    <x v="19"/>
    <x v="0"/>
    <x v="970"/>
  </r>
  <r>
    <x v="29"/>
    <n v="83"/>
    <n v="71899"/>
    <n v="123415"/>
    <n v="48165"/>
    <n v="70731"/>
    <n v="194146"/>
    <n v="120064"/>
    <n v="118896"/>
    <n v="195314"/>
    <n v="314210"/>
    <m/>
    <n v="83"/>
    <x v="19"/>
    <x v="0"/>
    <x v="971"/>
  </r>
  <r>
    <x v="29"/>
    <n v="84"/>
    <n v="69141"/>
    <n v="123153"/>
    <n v="43221"/>
    <n v="67148"/>
    <n v="190301"/>
    <n v="112362"/>
    <n v="110369"/>
    <n v="192294"/>
    <n v="302663"/>
    <m/>
    <n v="84"/>
    <x v="19"/>
    <x v="0"/>
    <x v="972"/>
  </r>
  <r>
    <x v="29"/>
    <n v="85"/>
    <n v="63888"/>
    <n v="119834"/>
    <n v="38300"/>
    <n v="62371"/>
    <n v="182205"/>
    <n v="102188"/>
    <n v="100671"/>
    <n v="183722"/>
    <n v="284393"/>
    <m/>
    <n v="85"/>
    <x v="19"/>
    <x v="0"/>
    <x v="973"/>
  </r>
  <r>
    <x v="29"/>
    <n v="86"/>
    <n v="57087"/>
    <n v="111410"/>
    <n v="32588"/>
    <n v="56009"/>
    <n v="167419"/>
    <n v="89675"/>
    <n v="88597"/>
    <n v="168497"/>
    <n v="257094"/>
    <m/>
    <n v="86"/>
    <x v="19"/>
    <x v="0"/>
    <x v="974"/>
  </r>
  <r>
    <x v="29"/>
    <n v="87"/>
    <n v="51392"/>
    <n v="104775"/>
    <n v="27918"/>
    <n v="50990"/>
    <n v="155765"/>
    <n v="79310"/>
    <n v="78908"/>
    <n v="156167"/>
    <n v="235075"/>
    <m/>
    <n v="87"/>
    <x v="19"/>
    <x v="0"/>
    <x v="975"/>
  </r>
  <r>
    <x v="29"/>
    <n v="88"/>
    <n v="43244"/>
    <n v="93190"/>
    <n v="22540"/>
    <n v="43843"/>
    <n v="137033"/>
    <n v="65784"/>
    <n v="66383"/>
    <n v="136434"/>
    <n v="202817"/>
    <m/>
    <n v="88"/>
    <x v="19"/>
    <x v="0"/>
    <x v="976"/>
  </r>
  <r>
    <x v="29"/>
    <n v="89"/>
    <n v="36959"/>
    <n v="84110"/>
    <n v="18686"/>
    <n v="38906"/>
    <n v="123016"/>
    <n v="55645"/>
    <n v="57592"/>
    <n v="121069"/>
    <n v="178661"/>
    <m/>
    <n v="89"/>
    <x v="19"/>
    <x v="0"/>
    <x v="977"/>
  </r>
  <r>
    <x v="29"/>
    <n v="90"/>
    <n v="30911"/>
    <n v="74101"/>
    <n v="15117"/>
    <n v="33919"/>
    <n v="108020"/>
    <n v="46028"/>
    <n v="49036"/>
    <n v="105012"/>
    <n v="154048"/>
    <m/>
    <n v="90"/>
    <x v="19"/>
    <x v="0"/>
    <x v="978"/>
  </r>
  <r>
    <x v="29"/>
    <n v="91"/>
    <n v="25436"/>
    <n v="64596"/>
    <n v="11917"/>
    <n v="29316"/>
    <n v="93912"/>
    <n v="37353"/>
    <n v="41233"/>
    <n v="90032"/>
    <n v="131265"/>
    <m/>
    <n v="91"/>
    <x v="19"/>
    <x v="0"/>
    <x v="979"/>
  </r>
  <r>
    <x v="29"/>
    <n v="92"/>
    <n v="20090"/>
    <n v="53320"/>
    <n v="9145"/>
    <n v="24250"/>
    <n v="77570"/>
    <n v="29235"/>
    <n v="33395"/>
    <n v="73410"/>
    <n v="106805"/>
    <m/>
    <n v="92"/>
    <x v="19"/>
    <x v="0"/>
    <x v="980"/>
  </r>
  <r>
    <x v="29"/>
    <n v="93"/>
    <n v="15567"/>
    <n v="43987"/>
    <n v="6793"/>
    <n v="19730"/>
    <n v="63717"/>
    <n v="22360"/>
    <n v="26523"/>
    <n v="59554"/>
    <n v="86077"/>
    <m/>
    <n v="93"/>
    <x v="19"/>
    <x v="0"/>
    <x v="981"/>
  </r>
  <r>
    <x v="29"/>
    <n v="94"/>
    <n v="12004"/>
    <n v="35841"/>
    <n v="5114"/>
    <n v="15989"/>
    <n v="51830"/>
    <n v="17118"/>
    <n v="21103"/>
    <n v="47845"/>
    <n v="68948"/>
    <m/>
    <n v="94"/>
    <x v="19"/>
    <x v="0"/>
    <x v="982"/>
  </r>
  <r>
    <x v="29"/>
    <n v="95"/>
    <n v="8722"/>
    <n v="27785"/>
    <n v="3537"/>
    <n v="12183"/>
    <n v="39968"/>
    <n v="12259"/>
    <n v="15720"/>
    <n v="36507"/>
    <n v="52227"/>
    <m/>
    <n v="95"/>
    <x v="19"/>
    <x v="0"/>
    <x v="983"/>
  </r>
  <r>
    <x v="29"/>
    <n v="96"/>
    <n v="6006"/>
    <n v="20494"/>
    <n v="2332"/>
    <n v="8922"/>
    <n v="29416"/>
    <n v="8338"/>
    <n v="11254"/>
    <n v="26500"/>
    <n v="37754"/>
    <m/>
    <n v="96"/>
    <x v="19"/>
    <x v="0"/>
    <x v="984"/>
  </r>
  <r>
    <x v="29"/>
    <n v="97"/>
    <n v="3149"/>
    <n v="11506"/>
    <n v="1234"/>
    <n v="5271"/>
    <n v="16777"/>
    <n v="4383"/>
    <n v="6505"/>
    <n v="14655"/>
    <n v="21160"/>
    <m/>
    <n v="97"/>
    <x v="19"/>
    <x v="0"/>
    <x v="985"/>
  </r>
  <r>
    <x v="29"/>
    <n v="98"/>
    <n v="2221"/>
    <n v="8768"/>
    <n v="854"/>
    <n v="4007"/>
    <n v="12775"/>
    <n v="3075"/>
    <n v="4861"/>
    <n v="10989"/>
    <n v="15850"/>
    <m/>
    <n v="98"/>
    <x v="19"/>
    <x v="0"/>
    <x v="986"/>
  </r>
  <r>
    <x v="29"/>
    <n v="99"/>
    <n v="1503"/>
    <n v="6320"/>
    <n v="560"/>
    <n v="2889"/>
    <n v="9209"/>
    <n v="2063"/>
    <n v="3449"/>
    <n v="7823"/>
    <n v="11272"/>
    <m/>
    <n v="99"/>
    <x v="19"/>
    <x v="0"/>
    <x v="987"/>
  </r>
  <r>
    <x v="29"/>
    <n v="100"/>
    <n v="2900"/>
    <n v="15945"/>
    <n v="1072"/>
    <n v="7356"/>
    <n v="23301"/>
    <n v="3972"/>
    <n v="8428"/>
    <n v="18845"/>
    <n v="27273"/>
    <m/>
    <n v="100"/>
    <x v="19"/>
    <x v="0"/>
    <x v="988"/>
  </r>
  <r>
    <x v="30"/>
    <n v="0"/>
    <n v="77297"/>
    <n v="72878"/>
    <n v="63608"/>
    <n v="59926"/>
    <n v="132804"/>
    <n v="140905"/>
    <n v="123534"/>
    <n v="150175"/>
    <n v="273709"/>
    <m/>
    <n v="200"/>
    <x v="571"/>
    <x v="0"/>
    <x v="0"/>
  </r>
  <r>
    <x v="30"/>
    <n v="1"/>
    <n v="78049"/>
    <n v="73640"/>
    <n v="64220"/>
    <n v="60487"/>
    <n v="134127"/>
    <n v="142269"/>
    <n v="124707"/>
    <n v="151689"/>
    <n v="276396"/>
    <m/>
    <n v="200"/>
    <x v="572"/>
    <x v="0"/>
    <x v="0"/>
  </r>
  <r>
    <x v="30"/>
    <n v="2"/>
    <n v="78400"/>
    <n v="74021"/>
    <n v="64779"/>
    <n v="60990"/>
    <n v="135011"/>
    <n v="143179"/>
    <n v="125769"/>
    <n v="152421"/>
    <n v="278190"/>
    <m/>
    <n v="200"/>
    <x v="573"/>
    <x v="0"/>
    <x v="0"/>
  </r>
  <r>
    <x v="30"/>
    <n v="3"/>
    <n v="78441"/>
    <n v="74095"/>
    <n v="65290"/>
    <n v="61443"/>
    <n v="135538"/>
    <n v="143731"/>
    <n v="126733"/>
    <n v="152536"/>
    <n v="279269"/>
    <m/>
    <n v="200"/>
    <x v="574"/>
    <x v="0"/>
    <x v="0"/>
  </r>
  <r>
    <x v="30"/>
    <n v="4"/>
    <n v="78253"/>
    <n v="73948"/>
    <n v="65772"/>
    <n v="61865"/>
    <n v="135813"/>
    <n v="144025"/>
    <n v="127637"/>
    <n v="152201"/>
    <n v="279838"/>
    <m/>
    <n v="200"/>
    <x v="575"/>
    <x v="0"/>
    <x v="0"/>
  </r>
  <r>
    <x v="30"/>
    <n v="5"/>
    <n v="77922"/>
    <n v="73660"/>
    <n v="66236"/>
    <n v="62278"/>
    <n v="135938"/>
    <n v="144158"/>
    <n v="128514"/>
    <n v="151582"/>
    <n v="280096"/>
    <m/>
    <n v="200"/>
    <x v="576"/>
    <x v="0"/>
    <x v="0"/>
  </r>
  <r>
    <x v="30"/>
    <n v="6"/>
    <n v="77529"/>
    <n v="73308"/>
    <n v="66705"/>
    <n v="62697"/>
    <n v="136005"/>
    <n v="144234"/>
    <n v="129402"/>
    <n v="150837"/>
    <n v="280239"/>
    <m/>
    <n v="200"/>
    <x v="577"/>
    <x v="0"/>
    <x v="0"/>
  </r>
  <r>
    <x v="30"/>
    <n v="7"/>
    <n v="77156"/>
    <n v="72968"/>
    <n v="67201"/>
    <n v="63142"/>
    <n v="136110"/>
    <n v="144357"/>
    <n v="130343"/>
    <n v="150124"/>
    <n v="280467"/>
    <m/>
    <n v="200"/>
    <x v="578"/>
    <x v="0"/>
    <x v="0"/>
  </r>
  <r>
    <x v="30"/>
    <n v="8"/>
    <n v="76854"/>
    <n v="72701"/>
    <n v="67724"/>
    <n v="63627"/>
    <n v="136328"/>
    <n v="144578"/>
    <n v="131351"/>
    <n v="149555"/>
    <n v="280906"/>
    <m/>
    <n v="200"/>
    <x v="579"/>
    <x v="0"/>
    <x v="0"/>
  </r>
  <r>
    <x v="30"/>
    <n v="9"/>
    <n v="76666"/>
    <n v="72537"/>
    <n v="68296"/>
    <n v="64161"/>
    <n v="136698"/>
    <n v="144962"/>
    <n v="132457"/>
    <n v="149203"/>
    <n v="281660"/>
    <m/>
    <n v="200"/>
    <x v="580"/>
    <x v="0"/>
    <x v="0"/>
  </r>
  <r>
    <x v="30"/>
    <n v="10"/>
    <n v="76645"/>
    <n v="72523"/>
    <n v="68929"/>
    <n v="64758"/>
    <n v="137281"/>
    <n v="145574"/>
    <n v="133687"/>
    <n v="149168"/>
    <n v="282855"/>
    <m/>
    <n v="200"/>
    <x v="581"/>
    <x v="0"/>
    <x v="0"/>
  </r>
  <r>
    <x v="30"/>
    <n v="11"/>
    <n v="76823"/>
    <n v="72699"/>
    <n v="69646"/>
    <n v="65443"/>
    <n v="138142"/>
    <n v="146469"/>
    <n v="135089"/>
    <n v="149522"/>
    <n v="284611"/>
    <m/>
    <n v="200"/>
    <x v="582"/>
    <x v="0"/>
    <x v="0"/>
  </r>
  <r>
    <x v="30"/>
    <n v="12"/>
    <n v="77224"/>
    <n v="73085"/>
    <n v="70453"/>
    <n v="66221"/>
    <n v="139306"/>
    <n v="147677"/>
    <n v="136674"/>
    <n v="150309"/>
    <n v="286983"/>
    <m/>
    <n v="200"/>
    <x v="583"/>
    <x v="0"/>
    <x v="0"/>
  </r>
  <r>
    <x v="30"/>
    <n v="13"/>
    <n v="77848"/>
    <n v="73691"/>
    <n v="71361"/>
    <n v="67093"/>
    <n v="140784"/>
    <n v="149209"/>
    <n v="138454"/>
    <n v="151539"/>
    <n v="289993"/>
    <m/>
    <n v="200"/>
    <x v="584"/>
    <x v="0"/>
    <x v="0"/>
  </r>
  <r>
    <x v="30"/>
    <n v="14"/>
    <n v="78714"/>
    <n v="74529"/>
    <n v="72362"/>
    <n v="68053"/>
    <n v="142582"/>
    <n v="151076"/>
    <n v="140415"/>
    <n v="153243"/>
    <n v="293658"/>
    <m/>
    <n v="200"/>
    <x v="585"/>
    <x v="0"/>
    <x v="0"/>
  </r>
  <r>
    <x v="30"/>
    <n v="15"/>
    <n v="79801"/>
    <n v="75598"/>
    <n v="73453"/>
    <n v="69096"/>
    <n v="144694"/>
    <n v="153254"/>
    <n v="142549"/>
    <n v="155399"/>
    <n v="297948"/>
    <m/>
    <n v="200"/>
    <x v="586"/>
    <x v="0"/>
    <x v="0"/>
  </r>
  <r>
    <x v="30"/>
    <n v="16"/>
    <n v="81114"/>
    <n v="76898"/>
    <n v="74625"/>
    <n v="70195"/>
    <n v="147093"/>
    <n v="155739"/>
    <n v="144820"/>
    <n v="158012"/>
    <n v="302832"/>
    <m/>
    <n v="200"/>
    <x v="587"/>
    <x v="0"/>
    <x v="0"/>
  </r>
  <r>
    <x v="30"/>
    <n v="17"/>
    <n v="82612"/>
    <n v="78409"/>
    <n v="75862"/>
    <n v="71338"/>
    <n v="149747"/>
    <n v="158474"/>
    <n v="147200"/>
    <n v="161021"/>
    <n v="308221"/>
    <m/>
    <n v="200"/>
    <x v="588"/>
    <x v="0"/>
    <x v="0"/>
  </r>
  <r>
    <x v="30"/>
    <n v="18"/>
    <n v="84263"/>
    <n v="80092"/>
    <n v="77142"/>
    <n v="72492"/>
    <n v="152584"/>
    <n v="161405"/>
    <n v="149634"/>
    <n v="164355"/>
    <n v="313989"/>
    <m/>
    <n v="200"/>
    <x v="589"/>
    <x v="0"/>
    <x v="0"/>
  </r>
  <r>
    <x v="30"/>
    <n v="19"/>
    <n v="86006"/>
    <n v="81903"/>
    <n v="78426"/>
    <n v="73621"/>
    <n v="155524"/>
    <n v="164432"/>
    <n v="152047"/>
    <n v="167909"/>
    <n v="319956"/>
    <m/>
    <n v="200"/>
    <x v="19"/>
    <x v="1464"/>
    <x v="0"/>
  </r>
  <r>
    <x v="30"/>
    <n v="20"/>
    <n v="87762"/>
    <n v="83744"/>
    <n v="79674"/>
    <n v="74674"/>
    <n v="158418"/>
    <n v="167436"/>
    <n v="154348"/>
    <n v="171506"/>
    <n v="325854"/>
    <m/>
    <n v="200"/>
    <x v="19"/>
    <x v="1465"/>
    <x v="0"/>
  </r>
  <r>
    <x v="30"/>
    <n v="21"/>
    <n v="89441"/>
    <n v="85532"/>
    <n v="80815"/>
    <n v="75602"/>
    <n v="161134"/>
    <n v="170256"/>
    <n v="156417"/>
    <n v="174973"/>
    <n v="331390"/>
    <m/>
    <n v="200"/>
    <x v="19"/>
    <x v="1466"/>
    <x v="0"/>
  </r>
  <r>
    <x v="30"/>
    <n v="22"/>
    <n v="91038"/>
    <n v="87248"/>
    <n v="81780"/>
    <n v="76316"/>
    <n v="163564"/>
    <n v="172818"/>
    <n v="158096"/>
    <n v="178286"/>
    <n v="336382"/>
    <m/>
    <n v="200"/>
    <x v="19"/>
    <x v="1467"/>
    <x v="0"/>
  </r>
  <r>
    <x v="30"/>
    <n v="23"/>
    <n v="92538"/>
    <n v="88870"/>
    <n v="82463"/>
    <n v="76717"/>
    <n v="165587"/>
    <n v="175001"/>
    <n v="159180"/>
    <n v="181408"/>
    <n v="340588"/>
    <m/>
    <n v="200"/>
    <x v="19"/>
    <x v="1468"/>
    <x v="0"/>
  </r>
  <r>
    <x v="30"/>
    <n v="24"/>
    <n v="93869"/>
    <n v="90334"/>
    <n v="82808"/>
    <n v="76736"/>
    <n v="167070"/>
    <n v="176677"/>
    <n v="159544"/>
    <n v="184203"/>
    <n v="343747"/>
    <m/>
    <n v="200"/>
    <x v="19"/>
    <x v="1469"/>
    <x v="0"/>
  </r>
  <r>
    <x v="30"/>
    <n v="25"/>
    <n v="95066"/>
    <n v="91673"/>
    <n v="82847"/>
    <n v="76411"/>
    <n v="168084"/>
    <n v="177913"/>
    <n v="159258"/>
    <n v="186739"/>
    <n v="345997"/>
    <m/>
    <n v="200"/>
    <x v="19"/>
    <x v="1470"/>
    <x v="0"/>
  </r>
  <r>
    <x v="30"/>
    <n v="26"/>
    <n v="95806"/>
    <n v="92573"/>
    <n v="82710"/>
    <n v="75882"/>
    <n v="168455"/>
    <n v="178516"/>
    <n v="158592"/>
    <n v="188379"/>
    <n v="346971"/>
    <m/>
    <n v="200"/>
    <x v="19"/>
    <x v="1471"/>
    <x v="0"/>
  </r>
  <r>
    <x v="30"/>
    <n v="27"/>
    <n v="97298"/>
    <n v="94155"/>
    <n v="82816"/>
    <n v="75581"/>
    <n v="169736"/>
    <n v="180114"/>
    <n v="158397"/>
    <n v="191453"/>
    <n v="349850"/>
    <m/>
    <n v="200"/>
    <x v="19"/>
    <x v="1472"/>
    <x v="0"/>
  </r>
  <r>
    <x v="30"/>
    <n v="28"/>
    <n v="99504"/>
    <n v="96356"/>
    <n v="83310"/>
    <n v="75708"/>
    <n v="172064"/>
    <n v="182814"/>
    <n v="159018"/>
    <n v="195860"/>
    <n v="354878"/>
    <m/>
    <n v="200"/>
    <x v="19"/>
    <x v="1473"/>
    <x v="0"/>
  </r>
  <r>
    <x v="30"/>
    <n v="29"/>
    <n v="102069"/>
    <n v="98826"/>
    <n v="84126"/>
    <n v="76215"/>
    <n v="175041"/>
    <n v="186195"/>
    <n v="160341"/>
    <n v="200895"/>
    <n v="361236"/>
    <m/>
    <n v="200"/>
    <x v="19"/>
    <x v="1474"/>
    <x v="0"/>
  </r>
  <r>
    <x v="30"/>
    <n v="30"/>
    <n v="103014"/>
    <n v="99900"/>
    <n v="82880"/>
    <n v="75508"/>
    <n v="175408"/>
    <n v="185894"/>
    <n v="158388"/>
    <n v="202914"/>
    <n v="361302"/>
    <m/>
    <n v="200"/>
    <x v="19"/>
    <x v="1475"/>
    <x v="0"/>
  </r>
  <r>
    <x v="30"/>
    <n v="31"/>
    <n v="111231"/>
    <n v="107460"/>
    <n v="88939"/>
    <n v="80620"/>
    <n v="188080"/>
    <n v="200170"/>
    <n v="169559"/>
    <n v="218691"/>
    <n v="388250"/>
    <m/>
    <n v="200"/>
    <x v="19"/>
    <x v="1476"/>
    <x v="0"/>
  </r>
  <r>
    <x v="30"/>
    <n v="32"/>
    <n v="113591"/>
    <n v="109408"/>
    <n v="90223"/>
    <n v="82034"/>
    <n v="191442"/>
    <n v="203814"/>
    <n v="172257"/>
    <n v="222999"/>
    <n v="395256"/>
    <m/>
    <n v="200"/>
    <x v="19"/>
    <x v="1477"/>
    <x v="0"/>
  </r>
  <r>
    <x v="30"/>
    <n v="33"/>
    <n v="118361"/>
    <n v="114396"/>
    <n v="93947"/>
    <n v="85410"/>
    <n v="199806"/>
    <n v="212308"/>
    <n v="179357"/>
    <n v="232757"/>
    <n v="412114"/>
    <m/>
    <n v="200"/>
    <x v="19"/>
    <x v="1478"/>
    <x v="0"/>
  </r>
  <r>
    <x v="30"/>
    <n v="34"/>
    <n v="122761"/>
    <n v="119343"/>
    <n v="98107"/>
    <n v="90054"/>
    <n v="209397"/>
    <n v="220868"/>
    <n v="188161"/>
    <n v="242104"/>
    <n v="430265"/>
    <m/>
    <n v="200"/>
    <x v="19"/>
    <x v="1479"/>
    <x v="0"/>
  </r>
  <r>
    <x v="30"/>
    <n v="35"/>
    <n v="121178"/>
    <n v="118079"/>
    <n v="98432"/>
    <n v="90150"/>
    <n v="208229"/>
    <n v="219610"/>
    <n v="188582"/>
    <n v="239257"/>
    <n v="427839"/>
    <m/>
    <n v="200"/>
    <x v="19"/>
    <x v="1480"/>
    <x v="0"/>
  </r>
  <r>
    <x v="30"/>
    <n v="36"/>
    <n v="112925"/>
    <n v="109745"/>
    <n v="92987"/>
    <n v="84788"/>
    <n v="194533"/>
    <n v="205912"/>
    <n v="177775"/>
    <n v="222670"/>
    <n v="400445"/>
    <m/>
    <n v="200"/>
    <x v="19"/>
    <x v="1481"/>
    <x v="0"/>
  </r>
  <r>
    <x v="30"/>
    <n v="37"/>
    <n v="106835"/>
    <n v="103648"/>
    <n v="88865"/>
    <n v="80929"/>
    <n v="184577"/>
    <n v="195700"/>
    <n v="169794"/>
    <n v="210483"/>
    <n v="380277"/>
    <m/>
    <n v="200"/>
    <x v="19"/>
    <x v="1482"/>
    <x v="0"/>
  </r>
  <r>
    <x v="30"/>
    <n v="38"/>
    <n v="102074"/>
    <n v="99086"/>
    <n v="86130"/>
    <n v="78832"/>
    <n v="177918"/>
    <n v="188204"/>
    <n v="164962"/>
    <n v="201160"/>
    <n v="366122"/>
    <m/>
    <n v="200"/>
    <x v="19"/>
    <x v="1483"/>
    <x v="0"/>
  </r>
  <r>
    <x v="30"/>
    <n v="39"/>
    <n v="98428"/>
    <n v="95107"/>
    <n v="84198"/>
    <n v="76665"/>
    <n v="171772"/>
    <n v="182626"/>
    <n v="160863"/>
    <n v="193535"/>
    <n v="354398"/>
    <m/>
    <n v="200"/>
    <x v="19"/>
    <x v="1484"/>
    <x v="0"/>
  </r>
  <r>
    <x v="30"/>
    <n v="40"/>
    <n v="95329"/>
    <n v="93058"/>
    <n v="83567"/>
    <n v="76020"/>
    <n v="169078"/>
    <n v="178896"/>
    <n v="159587"/>
    <n v="188387"/>
    <n v="347974"/>
    <m/>
    <n v="200"/>
    <x v="19"/>
    <x v="1485"/>
    <x v="0"/>
  </r>
  <r>
    <x v="30"/>
    <n v="41"/>
    <n v="95439"/>
    <n v="92963"/>
    <n v="85068"/>
    <n v="77405"/>
    <n v="170368"/>
    <n v="180507"/>
    <n v="162473"/>
    <n v="188402"/>
    <n v="350875"/>
    <m/>
    <n v="200"/>
    <x v="19"/>
    <x v="1486"/>
    <x v="0"/>
  </r>
  <r>
    <x v="30"/>
    <n v="42"/>
    <n v="98272"/>
    <n v="95974"/>
    <n v="87903"/>
    <n v="80225"/>
    <n v="176199"/>
    <n v="186175"/>
    <n v="168128"/>
    <n v="194246"/>
    <n v="362374"/>
    <m/>
    <n v="200"/>
    <x v="19"/>
    <x v="1487"/>
    <x v="0"/>
  </r>
  <r>
    <x v="30"/>
    <n v="43"/>
    <n v="100391"/>
    <n v="98213"/>
    <n v="90373"/>
    <n v="82530"/>
    <n v="180743"/>
    <n v="190764"/>
    <n v="172903"/>
    <n v="198604"/>
    <n v="371507"/>
    <m/>
    <n v="200"/>
    <x v="19"/>
    <x v="1488"/>
    <x v="0"/>
  </r>
  <r>
    <x v="30"/>
    <n v="44"/>
    <n v="100154"/>
    <n v="98279"/>
    <n v="91592"/>
    <n v="83857"/>
    <n v="182136"/>
    <n v="191746"/>
    <n v="175449"/>
    <n v="198433"/>
    <n v="373882"/>
    <m/>
    <n v="200"/>
    <x v="19"/>
    <x v="1489"/>
    <x v="0"/>
  </r>
  <r>
    <x v="30"/>
    <n v="45"/>
    <n v="102778"/>
    <n v="100630"/>
    <n v="94370"/>
    <n v="86055"/>
    <n v="186685"/>
    <n v="197148"/>
    <n v="180425"/>
    <n v="203408"/>
    <n v="383833"/>
    <m/>
    <n v="200"/>
    <x v="19"/>
    <x v="1490"/>
    <x v="0"/>
  </r>
  <r>
    <x v="30"/>
    <n v="46"/>
    <n v="107842"/>
    <n v="107371"/>
    <n v="96222"/>
    <n v="87306"/>
    <n v="194677"/>
    <n v="204064"/>
    <n v="183528"/>
    <n v="215213"/>
    <n v="398741"/>
    <m/>
    <n v="200"/>
    <x v="19"/>
    <x v="1491"/>
    <x v="0"/>
  </r>
  <r>
    <x v="30"/>
    <n v="47"/>
    <n v="111885"/>
    <n v="111357"/>
    <n v="99919"/>
    <n v="90525"/>
    <n v="201882"/>
    <n v="211804"/>
    <n v="190444"/>
    <n v="223242"/>
    <n v="413686"/>
    <m/>
    <n v="200"/>
    <x v="19"/>
    <x v="1492"/>
    <x v="0"/>
  </r>
  <r>
    <x v="30"/>
    <n v="48"/>
    <n v="112015"/>
    <n v="111841"/>
    <n v="104062"/>
    <n v="96263"/>
    <n v="208104"/>
    <n v="216077"/>
    <n v="200325"/>
    <n v="223856"/>
    <n v="424181"/>
    <m/>
    <n v="200"/>
    <x v="19"/>
    <x v="1493"/>
    <x v="0"/>
  </r>
  <r>
    <x v="30"/>
    <n v="49"/>
    <n v="119915"/>
    <n v="120786"/>
    <n v="108069"/>
    <n v="100541"/>
    <n v="221327"/>
    <n v="227984"/>
    <n v="208610"/>
    <n v="240701"/>
    <n v="449311"/>
    <m/>
    <n v="200"/>
    <x v="19"/>
    <x v="1494"/>
    <x v="0"/>
  </r>
  <r>
    <x v="30"/>
    <n v="50"/>
    <n v="124252"/>
    <n v="124957"/>
    <n v="112720"/>
    <n v="104280"/>
    <n v="229237"/>
    <n v="236972"/>
    <n v="217000"/>
    <n v="249209"/>
    <n v="466209"/>
    <m/>
    <n v="200"/>
    <x v="19"/>
    <x v="1495"/>
    <x v="0"/>
  </r>
  <r>
    <x v="30"/>
    <n v="51"/>
    <n v="127817"/>
    <n v="128492"/>
    <n v="116902"/>
    <n v="109315"/>
    <n v="237807"/>
    <n v="244719"/>
    <n v="226217"/>
    <n v="256309"/>
    <n v="482526"/>
    <m/>
    <n v="200"/>
    <x v="19"/>
    <x v="1496"/>
    <x v="0"/>
  </r>
  <r>
    <x v="30"/>
    <n v="52"/>
    <n v="137754"/>
    <n v="139410"/>
    <n v="120648"/>
    <n v="111547"/>
    <n v="250957"/>
    <n v="258402"/>
    <n v="232195"/>
    <n v="277164"/>
    <n v="509359"/>
    <m/>
    <n v="200"/>
    <x v="19"/>
    <x v="1497"/>
    <x v="0"/>
  </r>
  <r>
    <x v="30"/>
    <n v="53"/>
    <n v="141939"/>
    <n v="144536"/>
    <n v="120695"/>
    <n v="112147"/>
    <n v="256683"/>
    <n v="262634"/>
    <n v="232842"/>
    <n v="286475"/>
    <n v="519317"/>
    <m/>
    <n v="200"/>
    <x v="19"/>
    <x v="1498"/>
    <x v="0"/>
  </r>
  <r>
    <x v="30"/>
    <n v="54"/>
    <n v="143730"/>
    <n v="146577"/>
    <n v="119602"/>
    <n v="111828"/>
    <n v="258405"/>
    <n v="263332"/>
    <n v="231430"/>
    <n v="290307"/>
    <n v="521737"/>
    <m/>
    <n v="200"/>
    <x v="19"/>
    <x v="1499"/>
    <x v="0"/>
  </r>
  <r>
    <x v="30"/>
    <n v="55"/>
    <n v="147886"/>
    <n v="152932"/>
    <n v="121177"/>
    <n v="113583"/>
    <n v="266515"/>
    <n v="269063"/>
    <n v="234760"/>
    <n v="300818"/>
    <n v="535578"/>
    <m/>
    <n v="200"/>
    <x v="19"/>
    <x v="1500"/>
    <x v="0"/>
  </r>
  <r>
    <x v="30"/>
    <n v="56"/>
    <n v="151672"/>
    <n v="156310"/>
    <n v="121159"/>
    <n v="113966"/>
    <n v="270276"/>
    <n v="272831"/>
    <n v="235125"/>
    <n v="307982"/>
    <n v="543107"/>
    <m/>
    <n v="200"/>
    <x v="19"/>
    <x v="1501"/>
    <x v="0"/>
  </r>
  <r>
    <x v="30"/>
    <n v="57"/>
    <n v="158479"/>
    <n v="164682"/>
    <n v="123262"/>
    <n v="117701"/>
    <n v="282383"/>
    <n v="281741"/>
    <n v="240963"/>
    <n v="323161"/>
    <n v="564124"/>
    <m/>
    <n v="57"/>
    <x v="19"/>
    <x v="1502"/>
    <x v="0"/>
  </r>
  <r>
    <x v="30"/>
    <n v="58"/>
    <n v="167642"/>
    <n v="174976"/>
    <n v="128283"/>
    <n v="122779"/>
    <n v="297755"/>
    <n v="295925"/>
    <n v="251062"/>
    <n v="342618"/>
    <n v="593680"/>
    <m/>
    <n v="58"/>
    <x v="19"/>
    <x v="1503"/>
    <x v="0"/>
  </r>
  <r>
    <x v="30"/>
    <n v="59"/>
    <n v="173620"/>
    <n v="181180"/>
    <n v="129467"/>
    <n v="124681"/>
    <n v="305861"/>
    <n v="303087"/>
    <n v="254148"/>
    <n v="354800"/>
    <n v="608948"/>
    <m/>
    <n v="59"/>
    <x v="19"/>
    <x v="1504"/>
    <x v="0"/>
  </r>
  <r>
    <x v="30"/>
    <n v="60"/>
    <n v="177702"/>
    <n v="187270"/>
    <n v="130893"/>
    <n v="127614"/>
    <n v="314884"/>
    <n v="308595"/>
    <n v="258507"/>
    <n v="364972"/>
    <n v="623479"/>
    <m/>
    <n v="60"/>
    <x v="19"/>
    <x v="1505"/>
    <x v="0"/>
  </r>
  <r>
    <x v="30"/>
    <n v="61"/>
    <n v="170444"/>
    <n v="180022"/>
    <n v="126795"/>
    <n v="123145"/>
    <n v="303167"/>
    <n v="297239"/>
    <n v="249940"/>
    <n v="350466"/>
    <n v="600406"/>
    <m/>
    <n v="61"/>
    <x v="19"/>
    <x v="1506"/>
    <x v="0"/>
  </r>
  <r>
    <x v="30"/>
    <n v="62"/>
    <n v="161749"/>
    <n v="173309"/>
    <n v="119367"/>
    <n v="116844"/>
    <n v="290153"/>
    <n v="281116"/>
    <n v="236211"/>
    <n v="335058"/>
    <n v="571269"/>
    <m/>
    <n v="62"/>
    <x v="19"/>
    <x v="1507"/>
    <x v="0"/>
  </r>
  <r>
    <x v="30"/>
    <n v="63"/>
    <n v="163319"/>
    <n v="175649"/>
    <n v="119909"/>
    <n v="118900"/>
    <n v="294549"/>
    <n v="283228"/>
    <n v="238809"/>
    <n v="338968"/>
    <n v="577777"/>
    <m/>
    <n v="63"/>
    <x v="19"/>
    <x v="1508"/>
    <x v="0"/>
  </r>
  <r>
    <x v="30"/>
    <n v="64"/>
    <n v="161621"/>
    <n v="173559"/>
    <n v="117640"/>
    <n v="116802"/>
    <n v="290361"/>
    <n v="279261"/>
    <n v="234442"/>
    <n v="335180"/>
    <n v="569622"/>
    <m/>
    <n v="64"/>
    <x v="19"/>
    <x v="1509"/>
    <x v="0"/>
  </r>
  <r>
    <x v="30"/>
    <n v="65"/>
    <n v="154564"/>
    <n v="167888"/>
    <n v="113158"/>
    <n v="113587"/>
    <n v="281475"/>
    <n v="267722"/>
    <n v="226745"/>
    <n v="322452"/>
    <n v="549197"/>
    <m/>
    <n v="65"/>
    <x v="19"/>
    <x v="1510"/>
    <x v="0"/>
  </r>
  <r>
    <x v="30"/>
    <n v="66"/>
    <n v="150969"/>
    <n v="165506"/>
    <n v="111339"/>
    <n v="112144"/>
    <n v="277650"/>
    <n v="262308"/>
    <n v="223483"/>
    <n v="316475"/>
    <n v="539958"/>
    <m/>
    <n v="66"/>
    <x v="19"/>
    <x v="1511"/>
    <x v="0"/>
  </r>
  <r>
    <x v="30"/>
    <n v="67"/>
    <n v="148507"/>
    <n v="165569"/>
    <n v="110531"/>
    <n v="112016"/>
    <n v="277585"/>
    <n v="259038"/>
    <n v="222547"/>
    <n v="314076"/>
    <n v="536623"/>
    <m/>
    <n v="67"/>
    <x v="19"/>
    <x v="1512"/>
    <x v="0"/>
  </r>
  <r>
    <x v="30"/>
    <n v="68"/>
    <n v="140488"/>
    <n v="157273"/>
    <n v="105751"/>
    <n v="109313"/>
    <n v="266586"/>
    <n v="246239"/>
    <n v="215064"/>
    <n v="297761"/>
    <n v="512825"/>
    <m/>
    <n v="68"/>
    <x v="19"/>
    <x v="0"/>
    <x v="989"/>
  </r>
  <r>
    <x v="30"/>
    <n v="69"/>
    <n v="132153"/>
    <n v="149408"/>
    <n v="101631"/>
    <n v="105506"/>
    <n v="254914"/>
    <n v="233784"/>
    <n v="207137"/>
    <n v="281561"/>
    <n v="488698"/>
    <m/>
    <n v="69"/>
    <x v="19"/>
    <x v="0"/>
    <x v="990"/>
  </r>
  <r>
    <x v="30"/>
    <n v="70"/>
    <n v="123768"/>
    <n v="142014"/>
    <n v="96103"/>
    <n v="101754"/>
    <n v="243768"/>
    <n v="219871"/>
    <n v="197857"/>
    <n v="265782"/>
    <n v="463639"/>
    <m/>
    <n v="70"/>
    <x v="19"/>
    <x v="0"/>
    <x v="991"/>
  </r>
  <r>
    <x v="30"/>
    <n v="71"/>
    <n v="116502"/>
    <n v="134945"/>
    <n v="90970"/>
    <n v="97761"/>
    <n v="232706"/>
    <n v="207472"/>
    <n v="188731"/>
    <n v="251447"/>
    <n v="440178"/>
    <m/>
    <n v="71"/>
    <x v="19"/>
    <x v="0"/>
    <x v="992"/>
  </r>
  <r>
    <x v="30"/>
    <n v="72"/>
    <n v="107962"/>
    <n v="128387"/>
    <n v="85921"/>
    <n v="93920"/>
    <n v="222307"/>
    <n v="193883"/>
    <n v="179841"/>
    <n v="236349"/>
    <n v="416190"/>
    <m/>
    <n v="72"/>
    <x v="19"/>
    <x v="0"/>
    <x v="993"/>
  </r>
  <r>
    <x v="30"/>
    <n v="73"/>
    <n v="102382"/>
    <n v="123452"/>
    <n v="81227"/>
    <n v="89150"/>
    <n v="212602"/>
    <n v="183609"/>
    <n v="170377"/>
    <n v="225834"/>
    <n v="396211"/>
    <m/>
    <n v="73"/>
    <x v="19"/>
    <x v="0"/>
    <x v="994"/>
  </r>
  <r>
    <x v="30"/>
    <n v="74"/>
    <n v="94755"/>
    <n v="117125"/>
    <n v="76149"/>
    <n v="85940"/>
    <n v="203065"/>
    <n v="170904"/>
    <n v="162089"/>
    <n v="211880"/>
    <n v="373969"/>
    <m/>
    <n v="74"/>
    <x v="19"/>
    <x v="0"/>
    <x v="995"/>
  </r>
  <r>
    <x v="30"/>
    <n v="75"/>
    <n v="89949"/>
    <n v="113634"/>
    <n v="72454"/>
    <n v="82983"/>
    <n v="196617"/>
    <n v="162403"/>
    <n v="155437"/>
    <n v="203583"/>
    <n v="359020"/>
    <m/>
    <n v="75"/>
    <x v="19"/>
    <x v="0"/>
    <x v="996"/>
  </r>
  <r>
    <x v="30"/>
    <n v="76"/>
    <n v="85374"/>
    <n v="111137"/>
    <n v="69245"/>
    <n v="80599"/>
    <n v="191736"/>
    <n v="154619"/>
    <n v="149844"/>
    <n v="196511"/>
    <n v="346355"/>
    <m/>
    <n v="76"/>
    <x v="19"/>
    <x v="0"/>
    <x v="997"/>
  </r>
  <r>
    <x v="30"/>
    <n v="77"/>
    <n v="82679"/>
    <n v="110978"/>
    <n v="66017"/>
    <n v="78415"/>
    <n v="189393"/>
    <n v="148696"/>
    <n v="144432"/>
    <n v="193657"/>
    <n v="338089"/>
    <m/>
    <n v="77"/>
    <x v="19"/>
    <x v="0"/>
    <x v="998"/>
  </r>
  <r>
    <x v="30"/>
    <n v="78"/>
    <n v="79891"/>
    <n v="110456"/>
    <n v="63339"/>
    <n v="77006"/>
    <n v="187462"/>
    <n v="143230"/>
    <n v="140345"/>
    <n v="190347"/>
    <n v="330692"/>
    <m/>
    <n v="78"/>
    <x v="19"/>
    <x v="0"/>
    <x v="999"/>
  </r>
  <r>
    <x v="30"/>
    <n v="79"/>
    <n v="78035"/>
    <n v="111614"/>
    <n v="60398"/>
    <n v="75331"/>
    <n v="186945"/>
    <n v="138433"/>
    <n v="135729"/>
    <n v="189649"/>
    <n v="325378"/>
    <m/>
    <n v="79"/>
    <x v="19"/>
    <x v="0"/>
    <x v="1000"/>
  </r>
  <r>
    <x v="30"/>
    <n v="80"/>
    <n v="75150"/>
    <n v="111663"/>
    <n v="57117"/>
    <n v="74271"/>
    <n v="185934"/>
    <n v="132267"/>
    <n v="131388"/>
    <n v="186813"/>
    <n v="318201"/>
    <m/>
    <n v="80"/>
    <x v="19"/>
    <x v="0"/>
    <x v="1001"/>
  </r>
  <r>
    <x v="30"/>
    <n v="81"/>
    <n v="71292"/>
    <n v="109817"/>
    <n v="53118"/>
    <n v="71324"/>
    <n v="181141"/>
    <n v="124410"/>
    <n v="124442"/>
    <n v="181109"/>
    <n v="305551"/>
    <m/>
    <n v="81"/>
    <x v="19"/>
    <x v="0"/>
    <x v="1002"/>
  </r>
  <r>
    <x v="30"/>
    <n v="82"/>
    <n v="69169"/>
    <n v="111475"/>
    <n v="49676"/>
    <n v="69482"/>
    <n v="180957"/>
    <n v="118845"/>
    <n v="119158"/>
    <n v="180644"/>
    <n v="299802"/>
    <m/>
    <n v="82"/>
    <x v="19"/>
    <x v="0"/>
    <x v="1003"/>
  </r>
  <r>
    <x v="30"/>
    <n v="83"/>
    <n v="67682"/>
    <n v="114697"/>
    <n v="46857"/>
    <n v="68479"/>
    <n v="183176"/>
    <n v="114539"/>
    <n v="115336"/>
    <n v="182379"/>
    <n v="297715"/>
    <m/>
    <n v="83"/>
    <x v="19"/>
    <x v="0"/>
    <x v="1004"/>
  </r>
  <r>
    <x v="30"/>
    <n v="84"/>
    <n v="66562"/>
    <n v="117617"/>
    <n v="44122"/>
    <n v="67249"/>
    <n v="184866"/>
    <n v="110684"/>
    <n v="111371"/>
    <n v="184179"/>
    <n v="295550"/>
    <m/>
    <n v="84"/>
    <x v="19"/>
    <x v="0"/>
    <x v="1005"/>
  </r>
  <r>
    <x v="30"/>
    <n v="85"/>
    <n v="63483"/>
    <n v="116589"/>
    <n v="39255"/>
    <n v="63416"/>
    <n v="180005"/>
    <n v="102738"/>
    <n v="102671"/>
    <n v="180072"/>
    <n v="282743"/>
    <m/>
    <n v="85"/>
    <x v="19"/>
    <x v="0"/>
    <x v="1006"/>
  </r>
  <r>
    <x v="30"/>
    <n v="86"/>
    <n v="57967"/>
    <n v="112229"/>
    <n v="34349"/>
    <n v="58234"/>
    <n v="170463"/>
    <n v="92316"/>
    <n v="92583"/>
    <n v="170196"/>
    <n v="262779"/>
    <m/>
    <n v="86"/>
    <x v="19"/>
    <x v="0"/>
    <x v="1007"/>
  </r>
  <r>
    <x v="30"/>
    <n v="87"/>
    <n v="51324"/>
    <n v="103580"/>
    <n v="28939"/>
    <n v="51903"/>
    <n v="155483"/>
    <n v="80263"/>
    <n v="80842"/>
    <n v="154904"/>
    <n v="235746"/>
    <m/>
    <n v="87"/>
    <x v="19"/>
    <x v="0"/>
    <x v="1008"/>
  </r>
  <r>
    <x v="30"/>
    <n v="88"/>
    <n v="45738"/>
    <n v="96623"/>
    <n v="24529"/>
    <n v="46854"/>
    <n v="143477"/>
    <n v="70267"/>
    <n v="71383"/>
    <n v="142361"/>
    <n v="213744"/>
    <m/>
    <n v="88"/>
    <x v="19"/>
    <x v="0"/>
    <x v="1009"/>
  </r>
  <r>
    <x v="30"/>
    <n v="89"/>
    <n v="38062"/>
    <n v="85167"/>
    <n v="19577"/>
    <n v="39914"/>
    <n v="125081"/>
    <n v="57639"/>
    <n v="59491"/>
    <n v="123229"/>
    <n v="182720"/>
    <m/>
    <n v="89"/>
    <x v="19"/>
    <x v="0"/>
    <x v="1010"/>
  </r>
  <r>
    <x v="30"/>
    <n v="90"/>
    <n v="32141"/>
    <n v="76103"/>
    <n v="16024"/>
    <n v="35059"/>
    <n v="111162"/>
    <n v="48165"/>
    <n v="51083"/>
    <n v="108244"/>
    <n v="159327"/>
    <m/>
    <n v="90"/>
    <x v="19"/>
    <x v="0"/>
    <x v="1011"/>
  </r>
  <r>
    <x v="30"/>
    <n v="91"/>
    <n v="26522"/>
    <n v="66308"/>
    <n v="12785"/>
    <n v="30217"/>
    <n v="96525"/>
    <n v="39307"/>
    <n v="43002"/>
    <n v="92830"/>
    <n v="135832"/>
    <m/>
    <n v="91"/>
    <x v="19"/>
    <x v="0"/>
    <x v="1012"/>
  </r>
  <r>
    <x v="30"/>
    <n v="92"/>
    <n v="21509"/>
    <n v="57091"/>
    <n v="9924"/>
    <n v="25791"/>
    <n v="82882"/>
    <n v="31433"/>
    <n v="35715"/>
    <n v="78600"/>
    <n v="114315"/>
    <m/>
    <n v="92"/>
    <x v="19"/>
    <x v="0"/>
    <x v="1013"/>
  </r>
  <r>
    <x v="30"/>
    <n v="93"/>
    <n v="16716"/>
    <n v="46489"/>
    <n v="7492"/>
    <n v="21035"/>
    <n v="67524"/>
    <n v="24208"/>
    <n v="28527"/>
    <n v="63205"/>
    <n v="91732"/>
    <m/>
    <n v="93"/>
    <x v="19"/>
    <x v="0"/>
    <x v="1014"/>
  </r>
  <r>
    <x v="30"/>
    <n v="94"/>
    <n v="12724"/>
    <n v="37772"/>
    <n v="5460"/>
    <n v="16846"/>
    <n v="54618"/>
    <n v="18184"/>
    <n v="22306"/>
    <n v="50496"/>
    <n v="72802"/>
    <m/>
    <n v="94"/>
    <x v="19"/>
    <x v="0"/>
    <x v="1015"/>
  </r>
  <r>
    <x v="30"/>
    <n v="95"/>
    <n v="9620"/>
    <n v="30254"/>
    <n v="4028"/>
    <n v="13417"/>
    <n v="43671"/>
    <n v="13648"/>
    <n v="17445"/>
    <n v="39874"/>
    <n v="57319"/>
    <m/>
    <n v="95"/>
    <x v="19"/>
    <x v="0"/>
    <x v="1016"/>
  </r>
  <r>
    <x v="30"/>
    <n v="96"/>
    <n v="6838"/>
    <n v="23013"/>
    <n v="2724"/>
    <n v="10021"/>
    <n v="33034"/>
    <n v="9562"/>
    <n v="12745"/>
    <n v="29851"/>
    <n v="42596"/>
    <m/>
    <n v="96"/>
    <x v="19"/>
    <x v="0"/>
    <x v="1017"/>
  </r>
  <r>
    <x v="30"/>
    <n v="97"/>
    <n v="4597"/>
    <n v="16613"/>
    <n v="1750"/>
    <n v="7181"/>
    <n v="23794"/>
    <n v="6347"/>
    <n v="8931"/>
    <n v="21210"/>
    <n v="30141"/>
    <m/>
    <n v="97"/>
    <x v="19"/>
    <x v="0"/>
    <x v="1018"/>
  </r>
  <r>
    <x v="30"/>
    <n v="98"/>
    <n v="2345"/>
    <n v="9104"/>
    <n v="900"/>
    <n v="4137"/>
    <n v="13241"/>
    <n v="3245"/>
    <n v="5037"/>
    <n v="11449"/>
    <n v="16486"/>
    <m/>
    <n v="98"/>
    <x v="19"/>
    <x v="0"/>
    <x v="1019"/>
  </r>
  <r>
    <x v="30"/>
    <n v="99"/>
    <n v="1605"/>
    <n v="6754"/>
    <n v="609"/>
    <n v="3062"/>
    <n v="9816"/>
    <n v="2214"/>
    <n v="3671"/>
    <n v="8359"/>
    <n v="12030"/>
    <m/>
    <n v="99"/>
    <x v="19"/>
    <x v="0"/>
    <x v="1020"/>
  </r>
  <r>
    <x v="30"/>
    <n v="100"/>
    <n v="3030"/>
    <n v="16414"/>
    <n v="1098"/>
    <n v="7476"/>
    <n v="23890"/>
    <n v="4128"/>
    <n v="8574"/>
    <n v="19444"/>
    <n v="28018"/>
    <m/>
    <n v="100"/>
    <x v="19"/>
    <x v="0"/>
    <x v="1021"/>
  </r>
  <r>
    <x v="31"/>
    <n v="0"/>
    <n v="76942"/>
    <n v="72544"/>
    <n v="63286"/>
    <n v="59621"/>
    <n v="132165"/>
    <n v="140228"/>
    <n v="122907"/>
    <n v="149486"/>
    <n v="272393"/>
    <m/>
    <n v="200"/>
    <x v="590"/>
    <x v="0"/>
    <x v="0"/>
  </r>
  <r>
    <x v="31"/>
    <n v="1"/>
    <n v="77860"/>
    <n v="73464"/>
    <n v="63978"/>
    <n v="60260"/>
    <n v="133724"/>
    <n v="141838"/>
    <n v="124238"/>
    <n v="151324"/>
    <n v="275562"/>
    <m/>
    <n v="200"/>
    <x v="591"/>
    <x v="0"/>
    <x v="0"/>
  </r>
  <r>
    <x v="31"/>
    <n v="2"/>
    <n v="78371"/>
    <n v="73991"/>
    <n v="64602"/>
    <n v="60821"/>
    <n v="134812"/>
    <n v="142973"/>
    <n v="125423"/>
    <n v="152362"/>
    <n v="277785"/>
    <m/>
    <n v="200"/>
    <x v="592"/>
    <x v="0"/>
    <x v="0"/>
  </r>
  <r>
    <x v="31"/>
    <n v="3"/>
    <n v="78530"/>
    <n v="74177"/>
    <n v="65160"/>
    <n v="61321"/>
    <n v="135498"/>
    <n v="143690"/>
    <n v="126481"/>
    <n v="152707"/>
    <n v="279188"/>
    <m/>
    <n v="200"/>
    <x v="593"/>
    <x v="0"/>
    <x v="0"/>
  </r>
  <r>
    <x v="31"/>
    <n v="4"/>
    <n v="78412"/>
    <n v="74097"/>
    <n v="65665"/>
    <n v="61765"/>
    <n v="135862"/>
    <n v="144077"/>
    <n v="127430"/>
    <n v="152509"/>
    <n v="279939"/>
    <m/>
    <n v="200"/>
    <x v="594"/>
    <x v="0"/>
    <x v="0"/>
  </r>
  <r>
    <x v="31"/>
    <n v="5"/>
    <n v="78103"/>
    <n v="73830"/>
    <n v="66137"/>
    <n v="62182"/>
    <n v="136012"/>
    <n v="144240"/>
    <n v="128319"/>
    <n v="151933"/>
    <n v="280252"/>
    <m/>
    <n v="200"/>
    <x v="595"/>
    <x v="0"/>
    <x v="0"/>
  </r>
  <r>
    <x v="31"/>
    <n v="6"/>
    <n v="77683"/>
    <n v="73451"/>
    <n v="66590"/>
    <n v="62584"/>
    <n v="136035"/>
    <n v="144273"/>
    <n v="129174"/>
    <n v="151134"/>
    <n v="280308"/>
    <m/>
    <n v="200"/>
    <x v="596"/>
    <x v="0"/>
    <x v="0"/>
  </r>
  <r>
    <x v="31"/>
    <n v="7"/>
    <n v="77225"/>
    <n v="73035"/>
    <n v="67041"/>
    <n v="62992"/>
    <n v="136027"/>
    <n v="144266"/>
    <n v="130033"/>
    <n v="150260"/>
    <n v="280293"/>
    <m/>
    <n v="200"/>
    <x v="597"/>
    <x v="0"/>
    <x v="0"/>
  </r>
  <r>
    <x v="31"/>
    <n v="8"/>
    <n v="76808"/>
    <n v="72656"/>
    <n v="67517"/>
    <n v="63430"/>
    <n v="136086"/>
    <n v="144325"/>
    <n v="130947"/>
    <n v="149464"/>
    <n v="280411"/>
    <m/>
    <n v="200"/>
    <x v="598"/>
    <x v="0"/>
    <x v="0"/>
  </r>
  <r>
    <x v="31"/>
    <n v="9"/>
    <n v="76486"/>
    <n v="72366"/>
    <n v="68029"/>
    <n v="63907"/>
    <n v="136273"/>
    <n v="144515"/>
    <n v="131936"/>
    <n v="148852"/>
    <n v="280788"/>
    <m/>
    <n v="200"/>
    <x v="599"/>
    <x v="0"/>
    <x v="0"/>
  </r>
  <r>
    <x v="31"/>
    <n v="10"/>
    <n v="76293"/>
    <n v="72193"/>
    <n v="68584"/>
    <n v="64432"/>
    <n v="136625"/>
    <n v="144877"/>
    <n v="133016"/>
    <n v="148486"/>
    <n v="281502"/>
    <m/>
    <n v="200"/>
    <x v="600"/>
    <x v="0"/>
    <x v="0"/>
  </r>
  <r>
    <x v="31"/>
    <n v="11"/>
    <n v="76278"/>
    <n v="72186"/>
    <n v="69199"/>
    <n v="65023"/>
    <n v="137209"/>
    <n v="145477"/>
    <n v="134222"/>
    <n v="148464"/>
    <n v="282686"/>
    <m/>
    <n v="200"/>
    <x v="601"/>
    <x v="0"/>
    <x v="0"/>
  </r>
  <r>
    <x v="31"/>
    <n v="12"/>
    <n v="76472"/>
    <n v="72376"/>
    <n v="69899"/>
    <n v="65701"/>
    <n v="138077"/>
    <n v="146371"/>
    <n v="135600"/>
    <n v="148848"/>
    <n v="284448"/>
    <m/>
    <n v="200"/>
    <x v="602"/>
    <x v="0"/>
    <x v="0"/>
  </r>
  <r>
    <x v="31"/>
    <n v="13"/>
    <n v="76892"/>
    <n v="72786"/>
    <n v="70692"/>
    <n v="66466"/>
    <n v="139252"/>
    <n v="147584"/>
    <n v="137158"/>
    <n v="149678"/>
    <n v="286836"/>
    <m/>
    <n v="200"/>
    <x v="603"/>
    <x v="0"/>
    <x v="0"/>
  </r>
  <r>
    <x v="31"/>
    <n v="14"/>
    <n v="77544"/>
    <n v="73425"/>
    <n v="71587"/>
    <n v="67322"/>
    <n v="140747"/>
    <n v="149131"/>
    <n v="138909"/>
    <n v="150969"/>
    <n v="289878"/>
    <m/>
    <n v="200"/>
    <x v="604"/>
    <x v="0"/>
    <x v="0"/>
  </r>
  <r>
    <x v="31"/>
    <n v="15"/>
    <n v="78434"/>
    <n v="74304"/>
    <n v="72570"/>
    <n v="68260"/>
    <n v="142564"/>
    <n v="151004"/>
    <n v="140830"/>
    <n v="152738"/>
    <n v="293568"/>
    <m/>
    <n v="200"/>
    <x v="605"/>
    <x v="0"/>
    <x v="0"/>
  </r>
  <r>
    <x v="31"/>
    <n v="16"/>
    <n v="79550"/>
    <n v="75418"/>
    <n v="73639"/>
    <n v="69267"/>
    <n v="144685"/>
    <n v="153189"/>
    <n v="142906"/>
    <n v="154968"/>
    <n v="297874"/>
    <m/>
    <n v="200"/>
    <x v="606"/>
    <x v="0"/>
    <x v="0"/>
  </r>
  <r>
    <x v="31"/>
    <n v="17"/>
    <n v="80886"/>
    <n v="76772"/>
    <n v="74788"/>
    <n v="70325"/>
    <n v="147097"/>
    <n v="155674"/>
    <n v="145113"/>
    <n v="157658"/>
    <n v="302771"/>
    <m/>
    <n v="200"/>
    <x v="607"/>
    <x v="0"/>
    <x v="0"/>
  </r>
  <r>
    <x v="31"/>
    <n v="18"/>
    <n v="82402"/>
    <n v="78331"/>
    <n v="76003"/>
    <n v="71417"/>
    <n v="149748"/>
    <n v="158405"/>
    <n v="147420"/>
    <n v="160733"/>
    <n v="308153"/>
    <m/>
    <n v="200"/>
    <x v="608"/>
    <x v="0"/>
    <x v="0"/>
  </r>
  <r>
    <x v="31"/>
    <n v="19"/>
    <n v="84072"/>
    <n v="80069"/>
    <n v="77255"/>
    <n v="72514"/>
    <n v="152583"/>
    <n v="161327"/>
    <n v="149769"/>
    <n v="164141"/>
    <n v="313910"/>
    <m/>
    <n v="200"/>
    <x v="19"/>
    <x v="1513"/>
    <x v="0"/>
  </r>
  <r>
    <x v="31"/>
    <n v="20"/>
    <n v="85841"/>
    <n v="81924"/>
    <n v="78516"/>
    <n v="73588"/>
    <n v="155512"/>
    <n v="164357"/>
    <n v="152104"/>
    <n v="167765"/>
    <n v="319869"/>
    <m/>
    <n v="200"/>
    <x v="19"/>
    <x v="1514"/>
    <x v="0"/>
  </r>
  <r>
    <x v="31"/>
    <n v="21"/>
    <n v="87639"/>
    <n v="83819"/>
    <n v="79744"/>
    <n v="74590"/>
    <n v="158409"/>
    <n v="167383"/>
    <n v="154334"/>
    <n v="171458"/>
    <n v="325792"/>
    <m/>
    <n v="200"/>
    <x v="19"/>
    <x v="1515"/>
    <x v="0"/>
  </r>
  <r>
    <x v="31"/>
    <n v="22"/>
    <n v="89379"/>
    <n v="85672"/>
    <n v="80861"/>
    <n v="75452"/>
    <n v="161124"/>
    <n v="170240"/>
    <n v="156313"/>
    <n v="175051"/>
    <n v="331364"/>
    <m/>
    <n v="200"/>
    <x v="19"/>
    <x v="1516"/>
    <x v="0"/>
  </r>
  <r>
    <x v="31"/>
    <n v="23"/>
    <n v="91072"/>
    <n v="87483"/>
    <n v="81795"/>
    <n v="76079"/>
    <n v="163562"/>
    <n v="172867"/>
    <n v="157874"/>
    <n v="178555"/>
    <n v="336429"/>
    <m/>
    <n v="200"/>
    <x v="19"/>
    <x v="1517"/>
    <x v="0"/>
  </r>
  <r>
    <x v="31"/>
    <n v="24"/>
    <n v="92703"/>
    <n v="89235"/>
    <n v="82423"/>
    <n v="76361"/>
    <n v="165596"/>
    <n v="175126"/>
    <n v="158784"/>
    <n v="181938"/>
    <n v="340722"/>
    <m/>
    <n v="200"/>
    <x v="19"/>
    <x v="1518"/>
    <x v="0"/>
  </r>
  <r>
    <x v="31"/>
    <n v="25"/>
    <n v="94188"/>
    <n v="90853"/>
    <n v="82695"/>
    <n v="76253"/>
    <n v="167106"/>
    <n v="176883"/>
    <n v="158948"/>
    <n v="185041"/>
    <n v="343989"/>
    <m/>
    <n v="200"/>
    <x v="19"/>
    <x v="1519"/>
    <x v="0"/>
  </r>
  <r>
    <x v="31"/>
    <n v="26"/>
    <n v="95526"/>
    <n v="92317"/>
    <n v="82656"/>
    <n v="75822"/>
    <n v="168139"/>
    <n v="178182"/>
    <n v="158478"/>
    <n v="187843"/>
    <n v="346321"/>
    <m/>
    <n v="200"/>
    <x v="19"/>
    <x v="1520"/>
    <x v="0"/>
  </r>
  <r>
    <x v="31"/>
    <n v="27"/>
    <n v="96357"/>
    <n v="93274"/>
    <n v="82468"/>
    <n v="75247"/>
    <n v="168521"/>
    <n v="178825"/>
    <n v="157715"/>
    <n v="189631"/>
    <n v="347346"/>
    <m/>
    <n v="200"/>
    <x v="19"/>
    <x v="1521"/>
    <x v="0"/>
  </r>
  <r>
    <x v="31"/>
    <n v="28"/>
    <n v="97857"/>
    <n v="94795"/>
    <n v="82577"/>
    <n v="75007"/>
    <n v="169802"/>
    <n v="180434"/>
    <n v="157584"/>
    <n v="192652"/>
    <n v="350236"/>
    <m/>
    <n v="200"/>
    <x v="19"/>
    <x v="1522"/>
    <x v="0"/>
  </r>
  <r>
    <x v="31"/>
    <n v="29"/>
    <n v="99989"/>
    <n v="96849"/>
    <n v="83120"/>
    <n v="75267"/>
    <n v="172116"/>
    <n v="183109"/>
    <n v="158387"/>
    <n v="196838"/>
    <n v="355225"/>
    <m/>
    <n v="200"/>
    <x v="19"/>
    <x v="1523"/>
    <x v="0"/>
  </r>
  <r>
    <x v="31"/>
    <n v="30"/>
    <n v="102421"/>
    <n v="99123"/>
    <n v="84019"/>
    <n v="75945"/>
    <n v="175068"/>
    <n v="186440"/>
    <n v="159964"/>
    <n v="201544"/>
    <n v="361508"/>
    <m/>
    <n v="200"/>
    <x v="19"/>
    <x v="1524"/>
    <x v="0"/>
  </r>
  <r>
    <x v="31"/>
    <n v="31"/>
    <n v="103196"/>
    <n v="99989"/>
    <n v="82882"/>
    <n v="75424"/>
    <n v="175413"/>
    <n v="186078"/>
    <n v="158306"/>
    <n v="203185"/>
    <n v="361491"/>
    <m/>
    <n v="200"/>
    <x v="19"/>
    <x v="1525"/>
    <x v="0"/>
  </r>
  <r>
    <x v="31"/>
    <n v="32"/>
    <n v="111252"/>
    <n v="107365"/>
    <n v="89029"/>
    <n v="80676"/>
    <n v="188041"/>
    <n v="200281"/>
    <n v="169705"/>
    <n v="218617"/>
    <n v="388322"/>
    <m/>
    <n v="200"/>
    <x v="19"/>
    <x v="1526"/>
    <x v="0"/>
  </r>
  <r>
    <x v="31"/>
    <n v="33"/>
    <n v="113472"/>
    <n v="109182"/>
    <n v="90389"/>
    <n v="82189"/>
    <n v="191371"/>
    <n v="203861"/>
    <n v="172578"/>
    <n v="222654"/>
    <n v="395232"/>
    <m/>
    <n v="200"/>
    <x v="19"/>
    <x v="1527"/>
    <x v="0"/>
  </r>
  <r>
    <x v="31"/>
    <n v="34"/>
    <n v="118111"/>
    <n v="114057"/>
    <n v="94177"/>
    <n v="85642"/>
    <n v="199699"/>
    <n v="212288"/>
    <n v="179819"/>
    <n v="232168"/>
    <n v="411987"/>
    <m/>
    <n v="200"/>
    <x v="19"/>
    <x v="1528"/>
    <x v="0"/>
  </r>
  <r>
    <x v="31"/>
    <n v="35"/>
    <n v="122408"/>
    <n v="118928"/>
    <n v="98384"/>
    <n v="90327"/>
    <n v="209255"/>
    <n v="220792"/>
    <n v="188711"/>
    <n v="241336"/>
    <n v="430047"/>
    <m/>
    <n v="200"/>
    <x v="19"/>
    <x v="1529"/>
    <x v="0"/>
  </r>
  <r>
    <x v="31"/>
    <n v="36"/>
    <n v="120768"/>
    <n v="117635"/>
    <n v="98725"/>
    <n v="90432"/>
    <n v="208067"/>
    <n v="219493"/>
    <n v="189157"/>
    <n v="238403"/>
    <n v="427560"/>
    <m/>
    <n v="200"/>
    <x v="19"/>
    <x v="1530"/>
    <x v="0"/>
  </r>
  <r>
    <x v="31"/>
    <n v="37"/>
    <n v="112505"/>
    <n v="109321"/>
    <n v="93271"/>
    <n v="85049"/>
    <n v="194370"/>
    <n v="205776"/>
    <n v="178320"/>
    <n v="221826"/>
    <n v="400146"/>
    <m/>
    <n v="200"/>
    <x v="19"/>
    <x v="1531"/>
    <x v="0"/>
  </r>
  <r>
    <x v="31"/>
    <n v="38"/>
    <n v="106408"/>
    <n v="103248"/>
    <n v="89134"/>
    <n v="81163"/>
    <n v="184411"/>
    <n v="195542"/>
    <n v="170297"/>
    <n v="209656"/>
    <n v="379953"/>
    <m/>
    <n v="200"/>
    <x v="19"/>
    <x v="1532"/>
    <x v="0"/>
  </r>
  <r>
    <x v="31"/>
    <n v="39"/>
    <n v="101650"/>
    <n v="98710"/>
    <n v="86382"/>
    <n v="79042"/>
    <n v="177752"/>
    <n v="188032"/>
    <n v="165424"/>
    <n v="200360"/>
    <n v="365784"/>
    <m/>
    <n v="200"/>
    <x v="19"/>
    <x v="1533"/>
    <x v="0"/>
  </r>
  <r>
    <x v="31"/>
    <n v="40"/>
    <n v="98009"/>
    <n v="94753"/>
    <n v="84433"/>
    <n v="76846"/>
    <n v="171599"/>
    <n v="182442"/>
    <n v="161279"/>
    <n v="192762"/>
    <n v="354041"/>
    <m/>
    <n v="200"/>
    <x v="19"/>
    <x v="1534"/>
    <x v="0"/>
  </r>
  <r>
    <x v="31"/>
    <n v="41"/>
    <n v="94918"/>
    <n v="92719"/>
    <n v="83772"/>
    <n v="76183"/>
    <n v="168902"/>
    <n v="178690"/>
    <n v="159955"/>
    <n v="187637"/>
    <n v="347592"/>
    <m/>
    <n v="200"/>
    <x v="19"/>
    <x v="1535"/>
    <x v="0"/>
  </r>
  <r>
    <x v="31"/>
    <n v="42"/>
    <n v="95020"/>
    <n v="92631"/>
    <n v="85245"/>
    <n v="77553"/>
    <n v="170184"/>
    <n v="180265"/>
    <n v="162798"/>
    <n v="187651"/>
    <n v="350449"/>
    <m/>
    <n v="200"/>
    <x v="19"/>
    <x v="1536"/>
    <x v="0"/>
  </r>
  <r>
    <x v="31"/>
    <n v="43"/>
    <n v="97830"/>
    <n v="95627"/>
    <n v="88065"/>
    <n v="80372"/>
    <n v="175999"/>
    <n v="185895"/>
    <n v="168437"/>
    <n v="193457"/>
    <n v="361894"/>
    <m/>
    <n v="200"/>
    <x v="19"/>
    <x v="1537"/>
    <x v="0"/>
  </r>
  <r>
    <x v="31"/>
    <n v="44"/>
    <n v="99936"/>
    <n v="97857"/>
    <n v="90508"/>
    <n v="82671"/>
    <n v="180528"/>
    <n v="190444"/>
    <n v="173179"/>
    <n v="197793"/>
    <n v="370972"/>
    <m/>
    <n v="200"/>
    <x v="19"/>
    <x v="1538"/>
    <x v="0"/>
  </r>
  <r>
    <x v="31"/>
    <n v="45"/>
    <n v="99693"/>
    <n v="97926"/>
    <n v="91691"/>
    <n v="83988"/>
    <n v="181914"/>
    <n v="191384"/>
    <n v="175679"/>
    <n v="197619"/>
    <n v="373298"/>
    <m/>
    <n v="200"/>
    <x v="19"/>
    <x v="1539"/>
    <x v="0"/>
  </r>
  <r>
    <x v="31"/>
    <n v="46"/>
    <n v="102300"/>
    <n v="100263"/>
    <n v="94436"/>
    <n v="86182"/>
    <n v="186445"/>
    <n v="196736"/>
    <n v="180618"/>
    <n v="202563"/>
    <n v="383181"/>
    <m/>
    <n v="200"/>
    <x v="19"/>
    <x v="1540"/>
    <x v="0"/>
  </r>
  <r>
    <x v="31"/>
    <n v="47"/>
    <n v="107317"/>
    <n v="106963"/>
    <n v="96269"/>
    <n v="87442"/>
    <n v="194405"/>
    <n v="203586"/>
    <n v="183711"/>
    <n v="214280"/>
    <n v="397991"/>
    <m/>
    <n v="200"/>
    <x v="19"/>
    <x v="1541"/>
    <x v="0"/>
  </r>
  <r>
    <x v="31"/>
    <n v="48"/>
    <n v="111322"/>
    <n v="110933"/>
    <n v="99930"/>
    <n v="90646"/>
    <n v="201579"/>
    <n v="211252"/>
    <n v="190576"/>
    <n v="222255"/>
    <n v="412831"/>
    <m/>
    <n v="200"/>
    <x v="19"/>
    <x v="1542"/>
    <x v="0"/>
  </r>
  <r>
    <x v="31"/>
    <n v="49"/>
    <n v="111432"/>
    <n v="111424"/>
    <n v="104013"/>
    <n v="96345"/>
    <n v="207769"/>
    <n v="215445"/>
    <n v="200358"/>
    <n v="222856"/>
    <n v="423214"/>
    <m/>
    <n v="200"/>
    <x v="19"/>
    <x v="1543"/>
    <x v="0"/>
  </r>
  <r>
    <x v="31"/>
    <n v="50"/>
    <n v="119253"/>
    <n v="120324"/>
    <n v="107989"/>
    <n v="100615"/>
    <n v="220939"/>
    <n v="227242"/>
    <n v="208604"/>
    <n v="239577"/>
    <n v="448181"/>
    <m/>
    <n v="200"/>
    <x v="19"/>
    <x v="1544"/>
    <x v="0"/>
  </r>
  <r>
    <x v="31"/>
    <n v="51"/>
    <n v="123538"/>
    <n v="124478"/>
    <n v="112588"/>
    <n v="104324"/>
    <n v="228802"/>
    <n v="236126"/>
    <n v="216912"/>
    <n v="248016"/>
    <n v="464928"/>
    <m/>
    <n v="200"/>
    <x v="19"/>
    <x v="1545"/>
    <x v="0"/>
  </r>
  <r>
    <x v="31"/>
    <n v="52"/>
    <n v="127046"/>
    <n v="128006"/>
    <n v="116717"/>
    <n v="109320"/>
    <n v="237326"/>
    <n v="243763"/>
    <n v="226037"/>
    <n v="255052"/>
    <n v="481089"/>
    <m/>
    <n v="200"/>
    <x v="19"/>
    <x v="1546"/>
    <x v="0"/>
  </r>
  <r>
    <x v="31"/>
    <n v="53"/>
    <n v="136879"/>
    <n v="138869"/>
    <n v="120428"/>
    <n v="111539"/>
    <n v="250408"/>
    <n v="257307"/>
    <n v="231967"/>
    <n v="275748"/>
    <n v="507715"/>
    <m/>
    <n v="200"/>
    <x v="19"/>
    <x v="1547"/>
    <x v="0"/>
  </r>
  <r>
    <x v="31"/>
    <n v="54"/>
    <n v="140993"/>
    <n v="143967"/>
    <n v="120441"/>
    <n v="112113"/>
    <n v="256080"/>
    <n v="261434"/>
    <n v="232554"/>
    <n v="284960"/>
    <n v="517514"/>
    <m/>
    <n v="200"/>
    <x v="19"/>
    <x v="1548"/>
    <x v="0"/>
  </r>
  <r>
    <x v="31"/>
    <n v="55"/>
    <n v="142734"/>
    <n v="145994"/>
    <n v="119314"/>
    <n v="111762"/>
    <n v="257756"/>
    <n v="262048"/>
    <n v="231076"/>
    <n v="288728"/>
    <n v="519804"/>
    <m/>
    <n v="200"/>
    <x v="19"/>
    <x v="1549"/>
    <x v="0"/>
  </r>
  <r>
    <x v="31"/>
    <n v="56"/>
    <n v="146824"/>
    <n v="152318"/>
    <n v="120842"/>
    <n v="113487"/>
    <n v="265805"/>
    <n v="267666"/>
    <n v="234329"/>
    <n v="299142"/>
    <n v="533471"/>
    <m/>
    <n v="200"/>
    <x v="19"/>
    <x v="1550"/>
    <x v="0"/>
  </r>
  <r>
    <x v="31"/>
    <n v="57"/>
    <n v="150540"/>
    <n v="155679"/>
    <n v="120780"/>
    <n v="113841"/>
    <n v="269520"/>
    <n v="271320"/>
    <n v="234621"/>
    <n v="306219"/>
    <n v="540840"/>
    <m/>
    <n v="200"/>
    <x v="19"/>
    <x v="1551"/>
    <x v="0"/>
  </r>
  <r>
    <x v="31"/>
    <n v="58"/>
    <n v="157249"/>
    <n v="164003"/>
    <n v="122825"/>
    <n v="117540"/>
    <n v="281543"/>
    <n v="280074"/>
    <n v="240365"/>
    <n v="321252"/>
    <n v="561617"/>
    <m/>
    <n v="58"/>
    <x v="19"/>
    <x v="1552"/>
    <x v="0"/>
  </r>
  <r>
    <x v="31"/>
    <n v="59"/>
    <n v="166294"/>
    <n v="174241"/>
    <n v="127765"/>
    <n v="122573"/>
    <n v="296814"/>
    <n v="294059"/>
    <n v="250338"/>
    <n v="340535"/>
    <n v="590873"/>
    <m/>
    <n v="59"/>
    <x v="19"/>
    <x v="1553"/>
    <x v="0"/>
  </r>
  <r>
    <x v="31"/>
    <n v="60"/>
    <n v="172158"/>
    <n v="180399"/>
    <n v="128872"/>
    <n v="124441"/>
    <n v="304840"/>
    <n v="301030"/>
    <n v="253313"/>
    <n v="352557"/>
    <n v="605870"/>
    <m/>
    <n v="60"/>
    <x v="19"/>
    <x v="1554"/>
    <x v="0"/>
  </r>
  <r>
    <x v="31"/>
    <n v="61"/>
    <n v="176158"/>
    <n v="186445"/>
    <n v="130218"/>
    <n v="127335"/>
    <n v="313780"/>
    <n v="306376"/>
    <n v="257553"/>
    <n v="362603"/>
    <n v="620156"/>
    <m/>
    <n v="61"/>
    <x v="19"/>
    <x v="1555"/>
    <x v="0"/>
  </r>
  <r>
    <x v="31"/>
    <n v="62"/>
    <n v="168907"/>
    <n v="179212"/>
    <n v="126050"/>
    <n v="122831"/>
    <n v="302043"/>
    <n v="294957"/>
    <n v="248881"/>
    <n v="348119"/>
    <n v="597000"/>
    <m/>
    <n v="62"/>
    <x v="19"/>
    <x v="1556"/>
    <x v="0"/>
  </r>
  <r>
    <x v="31"/>
    <n v="63"/>
    <n v="160220"/>
    <n v="172502"/>
    <n v="118572"/>
    <n v="116513"/>
    <n v="289015"/>
    <n v="278792"/>
    <n v="235085"/>
    <n v="332722"/>
    <n v="567807"/>
    <m/>
    <n v="63"/>
    <x v="19"/>
    <x v="1557"/>
    <x v="0"/>
  </r>
  <r>
    <x v="31"/>
    <n v="64"/>
    <n v="161706"/>
    <n v="174806"/>
    <n v="119019"/>
    <n v="118520"/>
    <n v="293326"/>
    <n v="280725"/>
    <n v="237539"/>
    <n v="336512"/>
    <n v="574051"/>
    <m/>
    <n v="64"/>
    <x v="19"/>
    <x v="1558"/>
    <x v="0"/>
  </r>
  <r>
    <x v="31"/>
    <n v="65"/>
    <n v="159947"/>
    <n v="172690"/>
    <n v="116678"/>
    <n v="116393"/>
    <n v="289083"/>
    <n v="276625"/>
    <n v="233071"/>
    <n v="332637"/>
    <n v="565708"/>
    <m/>
    <n v="65"/>
    <x v="19"/>
    <x v="1559"/>
    <x v="0"/>
  </r>
  <r>
    <x v="31"/>
    <n v="66"/>
    <n v="152866"/>
    <n v="167007"/>
    <n v="112113"/>
    <n v="113139"/>
    <n v="280146"/>
    <n v="264979"/>
    <n v="225252"/>
    <n v="319873"/>
    <n v="545125"/>
    <m/>
    <n v="66"/>
    <x v="19"/>
    <x v="1560"/>
    <x v="0"/>
  </r>
  <r>
    <x v="31"/>
    <n v="67"/>
    <n v="149207"/>
    <n v="164597"/>
    <n v="110188"/>
    <n v="111658"/>
    <n v="276255"/>
    <n v="259395"/>
    <n v="221846"/>
    <n v="313804"/>
    <n v="535650"/>
    <m/>
    <n v="67"/>
    <x v="19"/>
    <x v="1561"/>
    <x v="0"/>
  </r>
  <r>
    <x v="31"/>
    <n v="68"/>
    <n v="146653"/>
    <n v="164588"/>
    <n v="109254"/>
    <n v="111470"/>
    <n v="276058"/>
    <n v="255907"/>
    <n v="220724"/>
    <n v="311241"/>
    <n v="531965"/>
    <m/>
    <n v="68"/>
    <x v="19"/>
    <x v="0"/>
    <x v="1022"/>
  </r>
  <r>
    <x v="31"/>
    <n v="69"/>
    <n v="138593"/>
    <n v="156277"/>
    <n v="104379"/>
    <n v="108709"/>
    <n v="264986"/>
    <n v="242972"/>
    <n v="213088"/>
    <n v="294870"/>
    <n v="507958"/>
    <m/>
    <n v="69"/>
    <x v="19"/>
    <x v="0"/>
    <x v="1023"/>
  </r>
  <r>
    <x v="31"/>
    <n v="70"/>
    <n v="130223"/>
    <n v="148377"/>
    <n v="100141"/>
    <n v="104846"/>
    <n v="253223"/>
    <n v="230364"/>
    <n v="204987"/>
    <n v="278600"/>
    <n v="483587"/>
    <m/>
    <n v="70"/>
    <x v="19"/>
    <x v="0"/>
    <x v="1024"/>
  </r>
  <r>
    <x v="31"/>
    <n v="71"/>
    <n v="121778"/>
    <n v="140930"/>
    <n v="94505"/>
    <n v="101023"/>
    <n v="241953"/>
    <n v="216283"/>
    <n v="195528"/>
    <n v="262708"/>
    <n v="458236"/>
    <m/>
    <n v="71"/>
    <x v="19"/>
    <x v="0"/>
    <x v="1025"/>
  </r>
  <r>
    <x v="31"/>
    <n v="72"/>
    <n v="114424"/>
    <n v="133783"/>
    <n v="89245"/>
    <n v="96949"/>
    <n v="230732"/>
    <n v="203669"/>
    <n v="186194"/>
    <n v="248207"/>
    <n v="434401"/>
    <m/>
    <n v="72"/>
    <x v="19"/>
    <x v="0"/>
    <x v="1026"/>
  </r>
  <r>
    <x v="31"/>
    <n v="73"/>
    <n v="105819"/>
    <n v="127152"/>
    <n v="84069"/>
    <n v="93029"/>
    <n v="220181"/>
    <n v="189888"/>
    <n v="177098"/>
    <n v="232971"/>
    <n v="410069"/>
    <m/>
    <n v="73"/>
    <x v="19"/>
    <x v="0"/>
    <x v="1027"/>
  </r>
  <r>
    <x v="31"/>
    <n v="74"/>
    <n v="100104"/>
    <n v="122111"/>
    <n v="79230"/>
    <n v="88179"/>
    <n v="210290"/>
    <n v="179334"/>
    <n v="167409"/>
    <n v="222215"/>
    <n v="389624"/>
    <m/>
    <n v="74"/>
    <x v="19"/>
    <x v="0"/>
    <x v="1028"/>
  </r>
  <r>
    <x v="31"/>
    <n v="75"/>
    <n v="92392"/>
    <n v="115683"/>
    <n v="74013"/>
    <n v="84865"/>
    <n v="200548"/>
    <n v="166405"/>
    <n v="158878"/>
    <n v="208075"/>
    <n v="366953"/>
    <m/>
    <n v="75"/>
    <x v="19"/>
    <x v="0"/>
    <x v="1029"/>
  </r>
  <r>
    <x v="31"/>
    <n v="76"/>
    <n v="87410"/>
    <n v="112023"/>
    <n v="70132"/>
    <n v="81770"/>
    <n v="193793"/>
    <n v="157542"/>
    <n v="151902"/>
    <n v="199433"/>
    <n v="351335"/>
    <m/>
    <n v="76"/>
    <x v="19"/>
    <x v="0"/>
    <x v="1030"/>
  </r>
  <r>
    <x v="31"/>
    <n v="77"/>
    <n v="82666"/>
    <n v="109347"/>
    <n v="66736"/>
    <n v="79247"/>
    <n v="188594"/>
    <n v="149402"/>
    <n v="145983"/>
    <n v="192013"/>
    <n v="337996"/>
    <m/>
    <n v="77"/>
    <x v="19"/>
    <x v="0"/>
    <x v="1031"/>
  </r>
  <r>
    <x v="31"/>
    <n v="78"/>
    <n v="79727"/>
    <n v="108885"/>
    <n v="63303"/>
    <n v="76864"/>
    <n v="185749"/>
    <n v="143030"/>
    <n v="140167"/>
    <n v="188612"/>
    <n v="328779"/>
    <m/>
    <n v="78"/>
    <x v="19"/>
    <x v="0"/>
    <x v="1032"/>
  </r>
  <r>
    <x v="31"/>
    <n v="79"/>
    <n v="76662"/>
    <n v="108064"/>
    <n v="60388"/>
    <n v="75254"/>
    <n v="183318"/>
    <n v="137050"/>
    <n v="135642"/>
    <n v="184726"/>
    <n v="320368"/>
    <m/>
    <n v="79"/>
    <x v="19"/>
    <x v="0"/>
    <x v="1033"/>
  </r>
  <r>
    <x v="31"/>
    <n v="80"/>
    <n v="74444"/>
    <n v="108799"/>
    <n v="57194"/>
    <n v="73327"/>
    <n v="182126"/>
    <n v="131638"/>
    <n v="130521"/>
    <n v="183243"/>
    <n v="313764"/>
    <m/>
    <n v="80"/>
    <x v="19"/>
    <x v="0"/>
    <x v="1034"/>
  </r>
  <r>
    <x v="31"/>
    <n v="81"/>
    <n v="71263"/>
    <n v="108362"/>
    <n v="53719"/>
    <n v="71953"/>
    <n v="180315"/>
    <n v="124982"/>
    <n v="125672"/>
    <n v="179625"/>
    <n v="305297"/>
    <m/>
    <n v="81"/>
    <x v="19"/>
    <x v="0"/>
    <x v="1035"/>
  </r>
  <r>
    <x v="31"/>
    <n v="82"/>
    <n v="67123"/>
    <n v="106007"/>
    <n v="49561"/>
    <n v="68706"/>
    <n v="174713"/>
    <n v="116684"/>
    <n v="118267"/>
    <n v="173130"/>
    <n v="291397"/>
    <m/>
    <n v="82"/>
    <x v="19"/>
    <x v="0"/>
    <x v="1036"/>
  </r>
  <r>
    <x v="31"/>
    <n v="83"/>
    <n v="64640"/>
    <n v="107031"/>
    <n v="45968"/>
    <n v="66560"/>
    <n v="173591"/>
    <n v="110608"/>
    <n v="112528"/>
    <n v="171671"/>
    <n v="284199"/>
    <m/>
    <n v="83"/>
    <x v="19"/>
    <x v="0"/>
    <x v="1037"/>
  </r>
  <r>
    <x v="31"/>
    <n v="84"/>
    <n v="62760"/>
    <n v="109430"/>
    <n v="43002"/>
    <n v="65173"/>
    <n v="174603"/>
    <n v="105762"/>
    <n v="108175"/>
    <n v="172190"/>
    <n v="280365"/>
    <m/>
    <n v="84"/>
    <x v="19"/>
    <x v="0"/>
    <x v="1038"/>
  </r>
  <r>
    <x v="31"/>
    <n v="85"/>
    <n v="61222"/>
    <n v="111478"/>
    <n v="40146"/>
    <n v="63583"/>
    <n v="175061"/>
    <n v="101368"/>
    <n v="103729"/>
    <n v="172700"/>
    <n v="276429"/>
    <m/>
    <n v="85"/>
    <x v="19"/>
    <x v="0"/>
    <x v="1039"/>
  </r>
  <r>
    <x v="31"/>
    <n v="86"/>
    <n v="57703"/>
    <n v="109319"/>
    <n v="35276"/>
    <n v="59287"/>
    <n v="168606"/>
    <n v="92979"/>
    <n v="94563"/>
    <n v="167022"/>
    <n v="261585"/>
    <m/>
    <n v="86"/>
    <x v="19"/>
    <x v="0"/>
    <x v="1040"/>
  </r>
  <r>
    <x v="31"/>
    <n v="87"/>
    <n v="52215"/>
    <n v="104475"/>
    <n v="30571"/>
    <n v="54037"/>
    <n v="158512"/>
    <n v="82786"/>
    <n v="84608"/>
    <n v="156690"/>
    <n v="241298"/>
    <m/>
    <n v="87"/>
    <x v="19"/>
    <x v="0"/>
    <x v="1041"/>
  </r>
  <r>
    <x v="31"/>
    <n v="88"/>
    <n v="45768"/>
    <n v="95653"/>
    <n v="25487"/>
    <n v="47762"/>
    <n v="143415"/>
    <n v="71255"/>
    <n v="73249"/>
    <n v="141421"/>
    <n v="214670"/>
    <m/>
    <n v="88"/>
    <x v="19"/>
    <x v="0"/>
    <x v="1042"/>
  </r>
  <r>
    <x v="31"/>
    <n v="89"/>
    <n v="40345"/>
    <n v="88435"/>
    <n v="21356"/>
    <n v="42728"/>
    <n v="131163"/>
    <n v="61701"/>
    <n v="64084"/>
    <n v="128780"/>
    <n v="192864"/>
    <m/>
    <n v="89"/>
    <x v="19"/>
    <x v="0"/>
    <x v="1043"/>
  </r>
  <r>
    <x v="31"/>
    <n v="90"/>
    <n v="33175"/>
    <n v="77180"/>
    <n v="16829"/>
    <n v="36031"/>
    <n v="113211"/>
    <n v="50004"/>
    <n v="52860"/>
    <n v="110355"/>
    <n v="163215"/>
    <m/>
    <n v="90"/>
    <x v="19"/>
    <x v="0"/>
    <x v="1044"/>
  </r>
  <r>
    <x v="31"/>
    <n v="91"/>
    <n v="27644"/>
    <n v="68219"/>
    <n v="13587"/>
    <n v="31293"/>
    <n v="99512"/>
    <n v="41231"/>
    <n v="44880"/>
    <n v="95863"/>
    <n v="140743"/>
    <m/>
    <n v="91"/>
    <x v="19"/>
    <x v="0"/>
    <x v="1045"/>
  </r>
  <r>
    <x v="31"/>
    <n v="92"/>
    <n v="22482"/>
    <n v="58715"/>
    <n v="10676"/>
    <n v="26636"/>
    <n v="85351"/>
    <n v="33158"/>
    <n v="37312"/>
    <n v="81197"/>
    <n v="118509"/>
    <m/>
    <n v="92"/>
    <x v="19"/>
    <x v="0"/>
    <x v="1046"/>
  </r>
  <r>
    <x v="31"/>
    <n v="93"/>
    <n v="17942"/>
    <n v="49874"/>
    <n v="8153"/>
    <n v="22416"/>
    <n v="72290"/>
    <n v="26095"/>
    <n v="30569"/>
    <n v="67816"/>
    <n v="98385"/>
    <m/>
    <n v="93"/>
    <x v="19"/>
    <x v="0"/>
    <x v="1047"/>
  </r>
  <r>
    <x v="31"/>
    <n v="94"/>
    <n v="13702"/>
    <n v="40002"/>
    <n v="6044"/>
    <n v="18000"/>
    <n v="58002"/>
    <n v="19746"/>
    <n v="24044"/>
    <n v="53704"/>
    <n v="77748"/>
    <m/>
    <n v="94"/>
    <x v="19"/>
    <x v="0"/>
    <x v="1048"/>
  </r>
  <r>
    <x v="31"/>
    <n v="95"/>
    <n v="10225"/>
    <n v="31958"/>
    <n v="4318"/>
    <n v="14166"/>
    <n v="46124"/>
    <n v="14543"/>
    <n v="18484"/>
    <n v="42183"/>
    <n v="60667"/>
    <m/>
    <n v="95"/>
    <x v="19"/>
    <x v="0"/>
    <x v="1049"/>
  </r>
  <r>
    <x v="31"/>
    <n v="96"/>
    <n v="7565"/>
    <n v="25115"/>
    <n v="3110"/>
    <n v="11066"/>
    <n v="36181"/>
    <n v="10675"/>
    <n v="14176"/>
    <n v="32680"/>
    <n v="46856"/>
    <m/>
    <n v="96"/>
    <x v="19"/>
    <x v="0"/>
    <x v="1050"/>
  </r>
  <r>
    <x v="31"/>
    <n v="97"/>
    <n v="5249"/>
    <n v="18702"/>
    <n v="2055"/>
    <n v="8088"/>
    <n v="26790"/>
    <n v="7304"/>
    <n v="10143"/>
    <n v="23951"/>
    <n v="34094"/>
    <m/>
    <n v="97"/>
    <x v="19"/>
    <x v="0"/>
    <x v="1051"/>
  </r>
  <r>
    <x v="31"/>
    <n v="98"/>
    <n v="3436"/>
    <n v="13182"/>
    <n v="1284"/>
    <n v="5651"/>
    <n v="18833"/>
    <n v="4720"/>
    <n v="6935"/>
    <n v="16618"/>
    <n v="23553"/>
    <m/>
    <n v="98"/>
    <x v="19"/>
    <x v="0"/>
    <x v="1052"/>
  </r>
  <r>
    <x v="31"/>
    <n v="99"/>
    <n v="1703"/>
    <n v="7038"/>
    <n v="638"/>
    <n v="3171"/>
    <n v="10209"/>
    <n v="2341"/>
    <n v="3809"/>
    <n v="8741"/>
    <n v="12550"/>
    <m/>
    <n v="99"/>
    <x v="19"/>
    <x v="0"/>
    <x v="1053"/>
  </r>
  <r>
    <x v="31"/>
    <n v="100"/>
    <n v="3202"/>
    <n v="17141"/>
    <n v="1154"/>
    <n v="7722"/>
    <n v="24863"/>
    <n v="4356"/>
    <n v="8876"/>
    <n v="20343"/>
    <n v="29219"/>
    <m/>
    <n v="100"/>
    <x v="19"/>
    <x v="0"/>
    <x v="1054"/>
  </r>
  <r>
    <x v="32"/>
    <n v="0"/>
    <n v="76405"/>
    <n v="72036"/>
    <n v="62890"/>
    <n v="59247"/>
    <n v="131283"/>
    <n v="139295"/>
    <n v="122137"/>
    <n v="148441"/>
    <n v="270578"/>
    <m/>
    <n v="200"/>
    <x v="609"/>
    <x v="0"/>
    <x v="0"/>
  </r>
  <r>
    <x v="32"/>
    <n v="1"/>
    <n v="77505"/>
    <n v="73126"/>
    <n v="63665"/>
    <n v="59960"/>
    <n v="133086"/>
    <n v="141170"/>
    <n v="123625"/>
    <n v="150631"/>
    <n v="274256"/>
    <m/>
    <n v="200"/>
    <x v="610"/>
    <x v="0"/>
    <x v="0"/>
  </r>
  <r>
    <x v="32"/>
    <n v="2"/>
    <n v="78185"/>
    <n v="73814"/>
    <n v="64369"/>
    <n v="60598"/>
    <n v="134412"/>
    <n v="142554"/>
    <n v="124967"/>
    <n v="151999"/>
    <n v="276966"/>
    <m/>
    <n v="200"/>
    <x v="611"/>
    <x v="0"/>
    <x v="0"/>
  </r>
  <r>
    <x v="32"/>
    <n v="3"/>
    <n v="78493"/>
    <n v="74144"/>
    <n v="64995"/>
    <n v="61157"/>
    <n v="135301"/>
    <n v="143488"/>
    <n v="126152"/>
    <n v="152637"/>
    <n v="278789"/>
    <m/>
    <n v="200"/>
    <x v="612"/>
    <x v="0"/>
    <x v="0"/>
  </r>
  <r>
    <x v="32"/>
    <n v="4"/>
    <n v="78494"/>
    <n v="74173"/>
    <n v="65547"/>
    <n v="61651"/>
    <n v="135824"/>
    <n v="144041"/>
    <n v="127198"/>
    <n v="152667"/>
    <n v="279865"/>
    <m/>
    <n v="200"/>
    <x v="613"/>
    <x v="0"/>
    <x v="0"/>
  </r>
  <r>
    <x v="32"/>
    <n v="5"/>
    <n v="78256"/>
    <n v="73971"/>
    <n v="66042"/>
    <n v="62090"/>
    <n v="136061"/>
    <n v="144298"/>
    <n v="128132"/>
    <n v="152227"/>
    <n v="280359"/>
    <m/>
    <n v="200"/>
    <x v="614"/>
    <x v="0"/>
    <x v="0"/>
  </r>
  <r>
    <x v="32"/>
    <n v="6"/>
    <n v="77853"/>
    <n v="73612"/>
    <n v="66498"/>
    <n v="62496"/>
    <n v="136108"/>
    <n v="144351"/>
    <n v="128994"/>
    <n v="151465"/>
    <n v="280459"/>
    <m/>
    <n v="200"/>
    <x v="615"/>
    <x v="0"/>
    <x v="0"/>
  </r>
  <r>
    <x v="32"/>
    <n v="7"/>
    <n v="77370"/>
    <n v="73171"/>
    <n v="66933"/>
    <n v="62890"/>
    <n v="136061"/>
    <n v="144303"/>
    <n v="129823"/>
    <n v="150541"/>
    <n v="280364"/>
    <m/>
    <n v="200"/>
    <x v="616"/>
    <x v="0"/>
    <x v="0"/>
  </r>
  <r>
    <x v="32"/>
    <n v="8"/>
    <n v="76873"/>
    <n v="72716"/>
    <n v="67366"/>
    <n v="63287"/>
    <n v="136003"/>
    <n v="144239"/>
    <n v="130653"/>
    <n v="149589"/>
    <n v="280242"/>
    <m/>
    <n v="200"/>
    <x v="617"/>
    <x v="0"/>
    <x v="0"/>
  </r>
  <r>
    <x v="32"/>
    <n v="9"/>
    <n v="76436"/>
    <n v="72317"/>
    <n v="67828"/>
    <n v="63714"/>
    <n v="136031"/>
    <n v="144264"/>
    <n v="131542"/>
    <n v="148753"/>
    <n v="280295"/>
    <m/>
    <n v="200"/>
    <x v="618"/>
    <x v="0"/>
    <x v="0"/>
  </r>
  <r>
    <x v="32"/>
    <n v="10"/>
    <n v="76110"/>
    <n v="72020"/>
    <n v="68318"/>
    <n v="64183"/>
    <n v="136203"/>
    <n v="144428"/>
    <n v="132501"/>
    <n v="148130"/>
    <n v="280631"/>
    <m/>
    <n v="200"/>
    <x v="619"/>
    <x v="0"/>
    <x v="0"/>
  </r>
  <r>
    <x v="32"/>
    <n v="11"/>
    <n v="75925"/>
    <n v="71857"/>
    <n v="68857"/>
    <n v="64702"/>
    <n v="136559"/>
    <n v="144782"/>
    <n v="133559"/>
    <n v="147782"/>
    <n v="281341"/>
    <m/>
    <n v="200"/>
    <x v="620"/>
    <x v="0"/>
    <x v="0"/>
  </r>
  <r>
    <x v="32"/>
    <n v="12"/>
    <n v="75926"/>
    <n v="71860"/>
    <n v="69455"/>
    <n v="65282"/>
    <n v="137142"/>
    <n v="145381"/>
    <n v="134737"/>
    <n v="147786"/>
    <n v="282523"/>
    <m/>
    <n v="200"/>
    <x v="621"/>
    <x v="0"/>
    <x v="0"/>
  </r>
  <r>
    <x v="32"/>
    <n v="13"/>
    <n v="76141"/>
    <n v="72076"/>
    <n v="70141"/>
    <n v="65945"/>
    <n v="138021"/>
    <n v="146282"/>
    <n v="136086"/>
    <n v="148217"/>
    <n v="284303"/>
    <m/>
    <n v="200"/>
    <x v="622"/>
    <x v="0"/>
    <x v="0"/>
  </r>
  <r>
    <x v="32"/>
    <n v="14"/>
    <n v="76585"/>
    <n v="72520"/>
    <n v="70919"/>
    <n v="66695"/>
    <n v="139215"/>
    <n v="147504"/>
    <n v="137614"/>
    <n v="149105"/>
    <n v="286719"/>
    <m/>
    <n v="200"/>
    <x v="623"/>
    <x v="0"/>
    <x v="0"/>
  </r>
  <r>
    <x v="32"/>
    <n v="15"/>
    <n v="77269"/>
    <n v="73202"/>
    <n v="71790"/>
    <n v="67528"/>
    <n v="140730"/>
    <n v="149059"/>
    <n v="139318"/>
    <n v="150471"/>
    <n v="289789"/>
    <m/>
    <n v="200"/>
    <x v="624"/>
    <x v="0"/>
    <x v="0"/>
  </r>
  <r>
    <x v="32"/>
    <n v="16"/>
    <n v="78188"/>
    <n v="74129"/>
    <n v="72756"/>
    <n v="68433"/>
    <n v="142562"/>
    <n v="150944"/>
    <n v="141189"/>
    <n v="152317"/>
    <n v="293506"/>
    <m/>
    <n v="200"/>
    <x v="625"/>
    <x v="0"/>
    <x v="0"/>
  </r>
  <r>
    <x v="32"/>
    <n v="17"/>
    <n v="79325"/>
    <n v="75294"/>
    <n v="73803"/>
    <n v="69399"/>
    <n v="144693"/>
    <n v="153128"/>
    <n v="143202"/>
    <n v="154619"/>
    <n v="297821"/>
    <m/>
    <n v="200"/>
    <x v="626"/>
    <x v="0"/>
    <x v="0"/>
  </r>
  <r>
    <x v="32"/>
    <n v="18"/>
    <n v="80681"/>
    <n v="76699"/>
    <n v="74927"/>
    <n v="70404"/>
    <n v="147103"/>
    <n v="155608"/>
    <n v="145331"/>
    <n v="157380"/>
    <n v="302711"/>
    <m/>
    <n v="200"/>
    <x v="627"/>
    <x v="0"/>
    <x v="0"/>
  </r>
  <r>
    <x v="32"/>
    <n v="19"/>
    <n v="82217"/>
    <n v="78311"/>
    <n v="76115"/>
    <n v="71442"/>
    <n v="149753"/>
    <n v="158332"/>
    <n v="147557"/>
    <n v="160528"/>
    <n v="308085"/>
    <m/>
    <n v="200"/>
    <x v="19"/>
    <x v="1562"/>
    <x v="0"/>
  </r>
  <r>
    <x v="32"/>
    <n v="20"/>
    <n v="83916"/>
    <n v="80097"/>
    <n v="77345"/>
    <n v="72486"/>
    <n v="152583"/>
    <n v="161261"/>
    <n v="149831"/>
    <n v="164013"/>
    <n v="313844"/>
    <m/>
    <n v="200"/>
    <x v="19"/>
    <x v="1563"/>
    <x v="0"/>
  </r>
  <r>
    <x v="32"/>
    <n v="21"/>
    <n v="85723"/>
    <n v="82001"/>
    <n v="78586"/>
    <n v="73504"/>
    <n v="155505"/>
    <n v="164309"/>
    <n v="152090"/>
    <n v="167724"/>
    <n v="319814"/>
    <m/>
    <n v="200"/>
    <x v="19"/>
    <x v="1564"/>
    <x v="0"/>
  </r>
  <r>
    <x v="32"/>
    <n v="22"/>
    <n v="87582"/>
    <n v="83961"/>
    <n v="79791"/>
    <n v="74440"/>
    <n v="158401"/>
    <n v="167373"/>
    <n v="154231"/>
    <n v="171543"/>
    <n v="325774"/>
    <m/>
    <n v="200"/>
    <x v="19"/>
    <x v="1565"/>
    <x v="0"/>
  </r>
  <r>
    <x v="32"/>
    <n v="23"/>
    <n v="89418"/>
    <n v="85914"/>
    <n v="80880"/>
    <n v="75214"/>
    <n v="161128"/>
    <n v="170298"/>
    <n v="156094"/>
    <n v="175332"/>
    <n v="331426"/>
    <m/>
    <n v="200"/>
    <x v="19"/>
    <x v="1566"/>
    <x v="0"/>
  </r>
  <r>
    <x v="32"/>
    <n v="24"/>
    <n v="91245"/>
    <n v="87856"/>
    <n v="81755"/>
    <n v="75724"/>
    <n v="163580"/>
    <n v="173000"/>
    <n v="157479"/>
    <n v="179101"/>
    <n v="336580"/>
    <m/>
    <n v="200"/>
    <x v="19"/>
    <x v="1567"/>
    <x v="0"/>
  </r>
  <r>
    <x v="32"/>
    <n v="25"/>
    <n v="93028"/>
    <n v="89760"/>
    <n v="82310"/>
    <n v="75879"/>
    <n v="165639"/>
    <n v="175338"/>
    <n v="158189"/>
    <n v="182788"/>
    <n v="340977"/>
    <m/>
    <n v="200"/>
    <x v="19"/>
    <x v="1568"/>
    <x v="0"/>
  </r>
  <r>
    <x v="32"/>
    <n v="26"/>
    <n v="94651"/>
    <n v="91506"/>
    <n v="82507"/>
    <n v="75662"/>
    <n v="167168"/>
    <n v="177158"/>
    <n v="158169"/>
    <n v="186157"/>
    <n v="344326"/>
    <m/>
    <n v="200"/>
    <x v="19"/>
    <x v="1569"/>
    <x v="0"/>
  </r>
  <r>
    <x v="32"/>
    <n v="27"/>
    <n v="96085"/>
    <n v="93020"/>
    <n v="82420"/>
    <n v="75192"/>
    <n v="168212"/>
    <n v="178505"/>
    <n v="157612"/>
    <n v="189105"/>
    <n v="346717"/>
    <m/>
    <n v="200"/>
    <x v="19"/>
    <x v="1570"/>
    <x v="0"/>
  </r>
  <r>
    <x v="32"/>
    <n v="28"/>
    <n v="96923"/>
    <n v="93919"/>
    <n v="82231"/>
    <n v="74675"/>
    <n v="168594"/>
    <n v="179154"/>
    <n v="156906"/>
    <n v="190842"/>
    <n v="347748"/>
    <m/>
    <n v="200"/>
    <x v="19"/>
    <x v="1571"/>
    <x v="0"/>
  </r>
  <r>
    <x v="32"/>
    <n v="29"/>
    <n v="98347"/>
    <n v="95294"/>
    <n v="82390"/>
    <n v="74567"/>
    <n v="169861"/>
    <n v="180737"/>
    <n v="156957"/>
    <n v="193641"/>
    <n v="350598"/>
    <m/>
    <n v="200"/>
    <x v="19"/>
    <x v="1572"/>
    <x v="0"/>
  </r>
  <r>
    <x v="32"/>
    <n v="30"/>
    <n v="100349"/>
    <n v="97151"/>
    <n v="83015"/>
    <n v="75000"/>
    <n v="172151"/>
    <n v="183364"/>
    <n v="158015"/>
    <n v="197500"/>
    <n v="355515"/>
    <m/>
    <n v="200"/>
    <x v="19"/>
    <x v="1573"/>
    <x v="0"/>
  </r>
  <r>
    <x v="32"/>
    <n v="31"/>
    <n v="102624"/>
    <n v="99224"/>
    <n v="84007"/>
    <n v="75850"/>
    <n v="175074"/>
    <n v="186631"/>
    <n v="159857"/>
    <n v="201848"/>
    <n v="361705"/>
    <m/>
    <n v="200"/>
    <x v="19"/>
    <x v="1574"/>
    <x v="0"/>
  </r>
  <r>
    <x v="32"/>
    <n v="32"/>
    <n v="103236"/>
    <n v="99910"/>
    <n v="82975"/>
    <n v="75481"/>
    <n v="175391"/>
    <n v="186211"/>
    <n v="158456"/>
    <n v="203146"/>
    <n v="361602"/>
    <m/>
    <n v="200"/>
    <x v="19"/>
    <x v="1575"/>
    <x v="0"/>
  </r>
  <r>
    <x v="32"/>
    <n v="33"/>
    <n v="111141"/>
    <n v="107142"/>
    <n v="89196"/>
    <n v="80835"/>
    <n v="187977"/>
    <n v="200337"/>
    <n v="170031"/>
    <n v="218283"/>
    <n v="388314"/>
    <m/>
    <n v="200"/>
    <x v="19"/>
    <x v="1576"/>
    <x v="0"/>
  </r>
  <r>
    <x v="32"/>
    <n v="34"/>
    <n v="113242"/>
    <n v="108864"/>
    <n v="90618"/>
    <n v="82417"/>
    <n v="191281"/>
    <n v="203860"/>
    <n v="173035"/>
    <n v="222106"/>
    <n v="395141"/>
    <m/>
    <n v="200"/>
    <x v="19"/>
    <x v="1577"/>
    <x v="0"/>
  </r>
  <r>
    <x v="32"/>
    <n v="35"/>
    <n v="117774"/>
    <n v="113656"/>
    <n v="94458"/>
    <n v="85918"/>
    <n v="199574"/>
    <n v="212232"/>
    <n v="180376"/>
    <n v="231430"/>
    <n v="411806"/>
    <m/>
    <n v="200"/>
    <x v="19"/>
    <x v="1578"/>
    <x v="0"/>
  </r>
  <r>
    <x v="32"/>
    <n v="36"/>
    <n v="121980"/>
    <n v="118473"/>
    <n v="98697"/>
    <n v="90622"/>
    <n v="209095"/>
    <n v="220677"/>
    <n v="189319"/>
    <n v="240453"/>
    <n v="429772"/>
    <m/>
    <n v="200"/>
    <x v="19"/>
    <x v="1579"/>
    <x v="0"/>
  </r>
  <r>
    <x v="32"/>
    <n v="37"/>
    <n v="120302"/>
    <n v="117170"/>
    <n v="99042"/>
    <n v="90717"/>
    <n v="207887"/>
    <n v="219344"/>
    <n v="189759"/>
    <n v="237472"/>
    <n v="427231"/>
    <m/>
    <n v="200"/>
    <x v="19"/>
    <x v="1580"/>
    <x v="0"/>
  </r>
  <r>
    <x v="32"/>
    <n v="38"/>
    <n v="112046"/>
    <n v="108889"/>
    <n v="93568"/>
    <n v="85302"/>
    <n v="194191"/>
    <n v="205614"/>
    <n v="178870"/>
    <n v="220935"/>
    <n v="399805"/>
    <m/>
    <n v="200"/>
    <x v="19"/>
    <x v="1581"/>
    <x v="0"/>
  </r>
  <r>
    <x v="32"/>
    <n v="39"/>
    <n v="105960"/>
    <n v="102849"/>
    <n v="89410"/>
    <n v="81389"/>
    <n v="184238"/>
    <n v="195370"/>
    <n v="170799"/>
    <n v="208809"/>
    <n v="379608"/>
    <m/>
    <n v="200"/>
    <x v="19"/>
    <x v="1582"/>
    <x v="0"/>
  </r>
  <r>
    <x v="32"/>
    <n v="40"/>
    <n v="101210"/>
    <n v="98336"/>
    <n v="86632"/>
    <n v="79238"/>
    <n v="177574"/>
    <n v="187842"/>
    <n v="165870"/>
    <n v="199546"/>
    <n v="365416"/>
    <m/>
    <n v="200"/>
    <x v="19"/>
    <x v="1583"/>
    <x v="0"/>
  </r>
  <r>
    <x v="32"/>
    <n v="41"/>
    <n v="97577"/>
    <n v="94406"/>
    <n v="84653"/>
    <n v="77021"/>
    <n v="171427"/>
    <n v="182230"/>
    <n v="161674"/>
    <n v="191983"/>
    <n v="353657"/>
    <m/>
    <n v="200"/>
    <x v="19"/>
    <x v="1584"/>
    <x v="0"/>
  </r>
  <r>
    <x v="32"/>
    <n v="42"/>
    <n v="94500"/>
    <n v="92383"/>
    <n v="83960"/>
    <n v="76341"/>
    <n v="168724"/>
    <n v="178460"/>
    <n v="160301"/>
    <n v="186883"/>
    <n v="347184"/>
    <m/>
    <n v="200"/>
    <x v="19"/>
    <x v="1585"/>
    <x v="0"/>
  </r>
  <r>
    <x v="32"/>
    <n v="43"/>
    <n v="94600"/>
    <n v="92296"/>
    <n v="85408"/>
    <n v="77700"/>
    <n v="169996"/>
    <n v="180008"/>
    <n v="163108"/>
    <n v="186896"/>
    <n v="350004"/>
    <m/>
    <n v="200"/>
    <x v="19"/>
    <x v="1586"/>
    <x v="0"/>
  </r>
  <r>
    <x v="32"/>
    <n v="44"/>
    <n v="97387"/>
    <n v="95282"/>
    <n v="88205"/>
    <n v="80513"/>
    <n v="175795"/>
    <n v="185592"/>
    <n v="168718"/>
    <n v="192669"/>
    <n v="361387"/>
    <m/>
    <n v="200"/>
    <x v="19"/>
    <x v="1587"/>
    <x v="0"/>
  </r>
  <r>
    <x v="32"/>
    <n v="45"/>
    <n v="99477"/>
    <n v="97500"/>
    <n v="90617"/>
    <n v="82806"/>
    <n v="180306"/>
    <n v="190094"/>
    <n v="173423"/>
    <n v="196977"/>
    <n v="370400"/>
    <m/>
    <n v="200"/>
    <x v="19"/>
    <x v="1588"/>
    <x v="0"/>
  </r>
  <r>
    <x v="32"/>
    <n v="46"/>
    <n v="99231"/>
    <n v="97566"/>
    <n v="91761"/>
    <n v="84114"/>
    <n v="181680"/>
    <n v="190992"/>
    <n v="175875"/>
    <n v="196797"/>
    <n v="372672"/>
    <m/>
    <n v="200"/>
    <x v="19"/>
    <x v="1589"/>
    <x v="0"/>
  </r>
  <r>
    <x v="32"/>
    <n v="47"/>
    <n v="101812"/>
    <n v="99893"/>
    <n v="94477"/>
    <n v="86297"/>
    <n v="186190"/>
    <n v="196289"/>
    <n v="180774"/>
    <n v="201705"/>
    <n v="382479"/>
    <m/>
    <n v="200"/>
    <x v="19"/>
    <x v="1590"/>
    <x v="0"/>
  </r>
  <r>
    <x v="32"/>
    <n v="48"/>
    <n v="106780"/>
    <n v="106562"/>
    <n v="96288"/>
    <n v="87563"/>
    <n v="194125"/>
    <n v="203068"/>
    <n v="183851"/>
    <n v="213342"/>
    <n v="397193"/>
    <m/>
    <n v="200"/>
    <x v="19"/>
    <x v="1591"/>
    <x v="0"/>
  </r>
  <r>
    <x v="32"/>
    <n v="49"/>
    <n v="110739"/>
    <n v="110513"/>
    <n v="99908"/>
    <n v="90750"/>
    <n v="201263"/>
    <n v="210647"/>
    <n v="190658"/>
    <n v="221252"/>
    <n v="411910"/>
    <m/>
    <n v="200"/>
    <x v="19"/>
    <x v="1592"/>
    <x v="0"/>
  </r>
  <r>
    <x v="32"/>
    <n v="50"/>
    <n v="110834"/>
    <n v="111015"/>
    <n v="103933"/>
    <n v="96402"/>
    <n v="207417"/>
    <n v="214767"/>
    <n v="200335"/>
    <n v="221849"/>
    <n v="422184"/>
    <m/>
    <n v="200"/>
    <x v="19"/>
    <x v="1593"/>
    <x v="0"/>
  </r>
  <r>
    <x v="32"/>
    <n v="51"/>
    <n v="118578"/>
    <n v="119870"/>
    <n v="107877"/>
    <n v="100660"/>
    <n v="220530"/>
    <n v="226455"/>
    <n v="208537"/>
    <n v="238448"/>
    <n v="446985"/>
    <m/>
    <n v="200"/>
    <x v="19"/>
    <x v="1594"/>
    <x v="0"/>
  </r>
  <r>
    <x v="32"/>
    <n v="52"/>
    <n v="122801"/>
    <n v="124005"/>
    <n v="112423"/>
    <n v="104338"/>
    <n v="228343"/>
    <n v="235224"/>
    <n v="216761"/>
    <n v="246806"/>
    <n v="463567"/>
    <m/>
    <n v="200"/>
    <x v="19"/>
    <x v="1595"/>
    <x v="0"/>
  </r>
  <r>
    <x v="32"/>
    <n v="53"/>
    <n v="126262"/>
    <n v="127520"/>
    <n v="116498"/>
    <n v="109292"/>
    <n v="236812"/>
    <n v="242760"/>
    <n v="225790"/>
    <n v="253782"/>
    <n v="479572"/>
    <m/>
    <n v="200"/>
    <x v="19"/>
    <x v="1596"/>
    <x v="0"/>
  </r>
  <r>
    <x v="32"/>
    <n v="54"/>
    <n v="135981"/>
    <n v="138331"/>
    <n v="120173"/>
    <n v="111495"/>
    <n v="249826"/>
    <n v="256154"/>
    <n v="231668"/>
    <n v="274312"/>
    <n v="505980"/>
    <m/>
    <n v="200"/>
    <x v="19"/>
    <x v="1597"/>
    <x v="0"/>
  </r>
  <r>
    <x v="32"/>
    <n v="55"/>
    <n v="140033"/>
    <n v="143402"/>
    <n v="120149"/>
    <n v="112046"/>
    <n v="255448"/>
    <n v="260182"/>
    <n v="232195"/>
    <n v="283435"/>
    <n v="515630"/>
    <m/>
    <n v="200"/>
    <x v="19"/>
    <x v="1598"/>
    <x v="0"/>
  </r>
  <r>
    <x v="32"/>
    <n v="56"/>
    <n v="141726"/>
    <n v="145420"/>
    <n v="118987"/>
    <n v="111663"/>
    <n v="257083"/>
    <n v="260713"/>
    <n v="230650"/>
    <n v="287146"/>
    <n v="517796"/>
    <m/>
    <n v="200"/>
    <x v="19"/>
    <x v="1599"/>
    <x v="0"/>
  </r>
  <r>
    <x v="32"/>
    <n v="57"/>
    <n v="145750"/>
    <n v="151717"/>
    <n v="120465"/>
    <n v="113363"/>
    <n v="265080"/>
    <n v="266215"/>
    <n v="233828"/>
    <n v="297467"/>
    <n v="531295"/>
    <m/>
    <n v="200"/>
    <x v="19"/>
    <x v="1600"/>
    <x v="0"/>
  </r>
  <r>
    <x v="32"/>
    <n v="58"/>
    <n v="149401"/>
    <n v="155048"/>
    <n v="120358"/>
    <n v="113684"/>
    <n v="268732"/>
    <n v="269759"/>
    <n v="234042"/>
    <n v="304449"/>
    <n v="538491"/>
    <m/>
    <n v="200"/>
    <x v="19"/>
    <x v="1601"/>
    <x v="0"/>
  </r>
  <r>
    <x v="32"/>
    <n v="59"/>
    <n v="156016"/>
    <n v="163329"/>
    <n v="122348"/>
    <n v="117346"/>
    <n v="280675"/>
    <n v="278364"/>
    <n v="239694"/>
    <n v="319345"/>
    <n v="559039"/>
    <m/>
    <n v="59"/>
    <x v="19"/>
    <x v="1602"/>
    <x v="0"/>
  </r>
  <r>
    <x v="32"/>
    <n v="60"/>
    <n v="164929"/>
    <n v="173506"/>
    <n v="127193"/>
    <n v="122342"/>
    <n v="295848"/>
    <n v="292122"/>
    <n v="249535"/>
    <n v="338435"/>
    <n v="587970"/>
    <m/>
    <n v="60"/>
    <x v="19"/>
    <x v="1603"/>
    <x v="0"/>
  </r>
  <r>
    <x v="32"/>
    <n v="61"/>
    <n v="170695"/>
    <n v="179624"/>
    <n v="128232"/>
    <n v="124175"/>
    <n v="303799"/>
    <n v="298927"/>
    <n v="252407"/>
    <n v="350319"/>
    <n v="602726"/>
    <m/>
    <n v="61"/>
    <x v="19"/>
    <x v="1604"/>
    <x v="0"/>
  </r>
  <r>
    <x v="32"/>
    <n v="62"/>
    <n v="174598"/>
    <n v="185619"/>
    <n v="129489"/>
    <n v="127023"/>
    <n v="312642"/>
    <n v="304087"/>
    <n v="256512"/>
    <n v="360217"/>
    <n v="616729"/>
    <m/>
    <n v="62"/>
    <x v="19"/>
    <x v="1605"/>
    <x v="0"/>
  </r>
  <r>
    <x v="32"/>
    <n v="63"/>
    <n v="167348"/>
    <n v="178395"/>
    <n v="125241"/>
    <n v="122491"/>
    <n v="300886"/>
    <n v="292589"/>
    <n v="247732"/>
    <n v="345743"/>
    <n v="593475"/>
    <m/>
    <n v="63"/>
    <x v="19"/>
    <x v="1606"/>
    <x v="0"/>
  </r>
  <r>
    <x v="32"/>
    <n v="64"/>
    <n v="158678"/>
    <n v="171689"/>
    <n v="117726"/>
    <n v="116158"/>
    <n v="287847"/>
    <n v="276404"/>
    <n v="233884"/>
    <n v="330367"/>
    <n v="564251"/>
    <m/>
    <n v="64"/>
    <x v="19"/>
    <x v="1607"/>
    <x v="0"/>
  </r>
  <r>
    <x v="32"/>
    <n v="65"/>
    <n v="160084"/>
    <n v="173950"/>
    <n v="118083"/>
    <n v="118116"/>
    <n v="292066"/>
    <n v="278167"/>
    <n v="236199"/>
    <n v="334034"/>
    <n v="570233"/>
    <m/>
    <n v="65"/>
    <x v="19"/>
    <x v="1608"/>
    <x v="0"/>
  </r>
  <r>
    <x v="32"/>
    <n v="66"/>
    <n v="158240"/>
    <n v="171803"/>
    <n v="115647"/>
    <n v="115951"/>
    <n v="287754"/>
    <n v="273887"/>
    <n v="231598"/>
    <n v="330043"/>
    <n v="561641"/>
    <m/>
    <n v="66"/>
    <x v="19"/>
    <x v="1609"/>
    <x v="0"/>
  </r>
  <r>
    <x v="32"/>
    <n v="67"/>
    <n v="151136"/>
    <n v="166114"/>
    <n v="111005"/>
    <n v="112671"/>
    <n v="278785"/>
    <n v="262141"/>
    <n v="223676"/>
    <n v="317250"/>
    <n v="540926"/>
    <m/>
    <n v="67"/>
    <x v="19"/>
    <x v="1610"/>
    <x v="0"/>
  </r>
  <r>
    <x v="32"/>
    <n v="68"/>
    <n v="147404"/>
    <n v="163652"/>
    <n v="108973"/>
    <n v="111131"/>
    <n v="274783"/>
    <n v="256377"/>
    <n v="220104"/>
    <n v="311056"/>
    <n v="531160"/>
    <m/>
    <n v="68"/>
    <x v="19"/>
    <x v="0"/>
    <x v="1055"/>
  </r>
  <r>
    <x v="32"/>
    <n v="69"/>
    <n v="144737"/>
    <n v="163567"/>
    <n v="107893"/>
    <n v="110881"/>
    <n v="274448"/>
    <n v="252630"/>
    <n v="218774"/>
    <n v="308304"/>
    <n v="527078"/>
    <m/>
    <n v="69"/>
    <x v="19"/>
    <x v="0"/>
    <x v="1056"/>
  </r>
  <r>
    <x v="32"/>
    <n v="70"/>
    <n v="136630"/>
    <n v="155224"/>
    <n v="102914"/>
    <n v="108051"/>
    <n v="263275"/>
    <n v="239544"/>
    <n v="210965"/>
    <n v="291854"/>
    <n v="502819"/>
    <m/>
    <n v="70"/>
    <x v="19"/>
    <x v="0"/>
    <x v="1057"/>
  </r>
  <r>
    <x v="32"/>
    <n v="71"/>
    <n v="128195"/>
    <n v="147272"/>
    <n v="98537"/>
    <n v="104119"/>
    <n v="251391"/>
    <n v="226732"/>
    <n v="202656"/>
    <n v="275467"/>
    <n v="478123"/>
    <m/>
    <n v="71"/>
    <x v="19"/>
    <x v="0"/>
    <x v="1058"/>
  </r>
  <r>
    <x v="32"/>
    <n v="72"/>
    <n v="119672"/>
    <n v="139750"/>
    <n v="92776"/>
    <n v="100211"/>
    <n v="239961"/>
    <n v="212448"/>
    <n v="192987"/>
    <n v="259422"/>
    <n v="452409"/>
    <m/>
    <n v="72"/>
    <x v="19"/>
    <x v="0"/>
    <x v="1059"/>
  </r>
  <r>
    <x v="32"/>
    <n v="73"/>
    <n v="112217"/>
    <n v="132532"/>
    <n v="87386"/>
    <n v="96057"/>
    <n v="228589"/>
    <n v="199603"/>
    <n v="183443"/>
    <n v="244749"/>
    <n v="428192"/>
    <m/>
    <n v="73"/>
    <x v="19"/>
    <x v="0"/>
    <x v="1060"/>
  </r>
  <r>
    <x v="32"/>
    <n v="74"/>
    <n v="103535"/>
    <n v="125809"/>
    <n v="82061"/>
    <n v="92046"/>
    <n v="217855"/>
    <n v="185596"/>
    <n v="174107"/>
    <n v="229344"/>
    <n v="403451"/>
    <m/>
    <n v="74"/>
    <x v="19"/>
    <x v="0"/>
    <x v="1061"/>
  </r>
  <r>
    <x v="32"/>
    <n v="75"/>
    <n v="97678"/>
    <n v="120645"/>
    <n v="77075"/>
    <n v="87109"/>
    <n v="207754"/>
    <n v="174753"/>
    <n v="164184"/>
    <n v="218323"/>
    <n v="382507"/>
    <m/>
    <n v="75"/>
    <x v="19"/>
    <x v="0"/>
    <x v="1062"/>
  </r>
  <r>
    <x v="32"/>
    <n v="76"/>
    <n v="89855"/>
    <n v="114086"/>
    <n v="71712"/>
    <n v="83657"/>
    <n v="197743"/>
    <n v="161567"/>
    <n v="155369"/>
    <n v="203941"/>
    <n v="359310"/>
    <m/>
    <n v="76"/>
    <x v="19"/>
    <x v="0"/>
    <x v="1063"/>
  </r>
  <r>
    <x v="32"/>
    <n v="77"/>
    <n v="84716"/>
    <n v="110270"/>
    <n v="67656"/>
    <n v="80438"/>
    <n v="190708"/>
    <n v="152372"/>
    <n v="148094"/>
    <n v="194986"/>
    <n v="343080"/>
    <m/>
    <n v="77"/>
    <x v="19"/>
    <x v="0"/>
    <x v="1064"/>
  </r>
  <r>
    <x v="32"/>
    <n v="78"/>
    <n v="79795"/>
    <n v="107342"/>
    <n v="64064"/>
    <n v="77719"/>
    <n v="185061"/>
    <n v="143859"/>
    <n v="141783"/>
    <n v="187137"/>
    <n v="328920"/>
    <m/>
    <n v="78"/>
    <x v="19"/>
    <x v="0"/>
    <x v="1065"/>
  </r>
  <r>
    <x v="32"/>
    <n v="79"/>
    <n v="76585"/>
    <n v="106591"/>
    <n v="60423"/>
    <n v="75161"/>
    <n v="181752"/>
    <n v="137008"/>
    <n v="135584"/>
    <n v="183176"/>
    <n v="318760"/>
    <m/>
    <n v="79"/>
    <x v="19"/>
    <x v="0"/>
    <x v="1066"/>
  </r>
  <r>
    <x v="32"/>
    <n v="80"/>
    <n v="73216"/>
    <n v="105409"/>
    <n v="57257"/>
    <n v="73298"/>
    <n v="178707"/>
    <n v="130473"/>
    <n v="130555"/>
    <n v="178625"/>
    <n v="309180"/>
    <m/>
    <n v="80"/>
    <x v="19"/>
    <x v="0"/>
    <x v="1067"/>
  </r>
  <r>
    <x v="32"/>
    <n v="81"/>
    <n v="70685"/>
    <n v="105663"/>
    <n v="53866"/>
    <n v="71090"/>
    <n v="176753"/>
    <n v="124551"/>
    <n v="124956"/>
    <n v="176348"/>
    <n v="301304"/>
    <m/>
    <n v="81"/>
    <x v="19"/>
    <x v="0"/>
    <x v="1068"/>
  </r>
  <r>
    <x v="32"/>
    <n v="82"/>
    <n v="67188"/>
    <n v="104689"/>
    <n v="50197"/>
    <n v="69367"/>
    <n v="174056"/>
    <n v="117385"/>
    <n v="119564"/>
    <n v="171877"/>
    <n v="291441"/>
    <m/>
    <n v="82"/>
    <x v="19"/>
    <x v="0"/>
    <x v="1069"/>
  </r>
  <r>
    <x v="32"/>
    <n v="83"/>
    <n v="62822"/>
    <n v="101874"/>
    <n v="45935"/>
    <n v="65878"/>
    <n v="167752"/>
    <n v="108757"/>
    <n v="111813"/>
    <n v="164696"/>
    <n v="276509"/>
    <m/>
    <n v="83"/>
    <x v="19"/>
    <x v="0"/>
    <x v="1070"/>
  </r>
  <r>
    <x v="32"/>
    <n v="84"/>
    <n v="60033"/>
    <n v="102222"/>
    <n v="42259"/>
    <n v="63413"/>
    <n v="165635"/>
    <n v="102292"/>
    <n v="105672"/>
    <n v="162255"/>
    <n v="267927"/>
    <m/>
    <n v="84"/>
    <x v="19"/>
    <x v="0"/>
    <x v="1071"/>
  </r>
  <r>
    <x v="32"/>
    <n v="85"/>
    <n v="57829"/>
    <n v="103835"/>
    <n v="39201"/>
    <n v="61687"/>
    <n v="165522"/>
    <n v="97030"/>
    <n v="100888"/>
    <n v="161664"/>
    <n v="262552"/>
    <m/>
    <n v="85"/>
    <x v="19"/>
    <x v="0"/>
    <x v="1072"/>
  </r>
  <r>
    <x v="32"/>
    <n v="86"/>
    <n v="55748"/>
    <n v="104651"/>
    <n v="36156"/>
    <n v="59515"/>
    <n v="164166"/>
    <n v="91904"/>
    <n v="95671"/>
    <n v="160399"/>
    <n v="256070"/>
    <m/>
    <n v="86"/>
    <x v="19"/>
    <x v="0"/>
    <x v="1073"/>
  </r>
  <r>
    <x v="32"/>
    <n v="87"/>
    <n v="52070"/>
    <n v="101894"/>
    <n v="31466"/>
    <n v="55090"/>
    <n v="156984"/>
    <n v="83536"/>
    <n v="86556"/>
    <n v="153964"/>
    <n v="240520"/>
    <m/>
    <n v="87"/>
    <x v="19"/>
    <x v="0"/>
    <x v="1074"/>
  </r>
  <r>
    <x v="32"/>
    <n v="88"/>
    <n v="46657"/>
    <n v="96609"/>
    <n v="26985"/>
    <n v="49804"/>
    <n v="146413"/>
    <n v="73642"/>
    <n v="76789"/>
    <n v="143266"/>
    <n v="220055"/>
    <m/>
    <n v="88"/>
    <x v="19"/>
    <x v="0"/>
    <x v="1075"/>
  </r>
  <r>
    <x v="32"/>
    <n v="89"/>
    <n v="40455"/>
    <n v="87676"/>
    <n v="22241"/>
    <n v="43626"/>
    <n v="131302"/>
    <n v="62696"/>
    <n v="65867"/>
    <n v="128131"/>
    <n v="193998"/>
    <m/>
    <n v="89"/>
    <x v="19"/>
    <x v="0"/>
    <x v="1076"/>
  </r>
  <r>
    <x v="32"/>
    <n v="90"/>
    <n v="35241"/>
    <n v="80273"/>
    <n v="18402"/>
    <n v="38633"/>
    <n v="118906"/>
    <n v="53643"/>
    <n v="57035"/>
    <n v="115514"/>
    <n v="172549"/>
    <m/>
    <n v="90"/>
    <x v="19"/>
    <x v="0"/>
    <x v="1077"/>
  </r>
  <r>
    <x v="32"/>
    <n v="91"/>
    <n v="28602"/>
    <n v="69302"/>
    <n v="14309"/>
    <n v="32217"/>
    <n v="101519"/>
    <n v="42911"/>
    <n v="46526"/>
    <n v="97904"/>
    <n v="144430"/>
    <m/>
    <n v="91"/>
    <x v="19"/>
    <x v="0"/>
    <x v="1078"/>
  </r>
  <r>
    <x v="32"/>
    <n v="92"/>
    <n v="23494"/>
    <n v="60522"/>
    <n v="11378"/>
    <n v="27637"/>
    <n v="88159"/>
    <n v="34872"/>
    <n v="39015"/>
    <n v="84016"/>
    <n v="123031"/>
    <m/>
    <n v="92"/>
    <x v="19"/>
    <x v="0"/>
    <x v="1079"/>
  </r>
  <r>
    <x v="32"/>
    <n v="93"/>
    <n v="18807"/>
    <n v="51394"/>
    <n v="8798"/>
    <n v="23198"/>
    <n v="74592"/>
    <n v="27605"/>
    <n v="31996"/>
    <n v="70201"/>
    <n v="102197"/>
    <m/>
    <n v="93"/>
    <x v="19"/>
    <x v="0"/>
    <x v="1080"/>
  </r>
  <r>
    <x v="32"/>
    <n v="94"/>
    <n v="14748"/>
    <n v="43010"/>
    <n v="6594"/>
    <n v="19226"/>
    <n v="62236"/>
    <n v="21342"/>
    <n v="25820"/>
    <n v="57758"/>
    <n v="83578"/>
    <m/>
    <n v="94"/>
    <x v="19"/>
    <x v="0"/>
    <x v="1081"/>
  </r>
  <r>
    <x v="32"/>
    <n v="95"/>
    <n v="11042"/>
    <n v="33919"/>
    <n v="4789"/>
    <n v="15174"/>
    <n v="49093"/>
    <n v="15831"/>
    <n v="19963"/>
    <n v="44961"/>
    <n v="64924"/>
    <m/>
    <n v="95"/>
    <x v="19"/>
    <x v="0"/>
    <x v="1082"/>
  </r>
  <r>
    <x v="32"/>
    <n v="96"/>
    <n v="8067"/>
    <n v="26592"/>
    <n v="3346"/>
    <n v="11714"/>
    <n v="38306"/>
    <n v="11413"/>
    <n v="15060"/>
    <n v="34659"/>
    <n v="49719"/>
    <m/>
    <n v="96"/>
    <x v="19"/>
    <x v="0"/>
    <x v="1083"/>
  </r>
  <r>
    <x v="32"/>
    <n v="97"/>
    <n v="5827"/>
    <n v="20463"/>
    <n v="2354"/>
    <n v="8952"/>
    <n v="29415"/>
    <n v="8181"/>
    <n v="11306"/>
    <n v="26290"/>
    <n v="37596"/>
    <m/>
    <n v="97"/>
    <x v="19"/>
    <x v="0"/>
    <x v="1084"/>
  </r>
  <r>
    <x v="32"/>
    <n v="98"/>
    <n v="3938"/>
    <n v="14879"/>
    <n v="1511"/>
    <n v="6384"/>
    <n v="21263"/>
    <n v="5449"/>
    <n v="7895"/>
    <n v="18817"/>
    <n v="26712"/>
    <m/>
    <n v="98"/>
    <x v="19"/>
    <x v="0"/>
    <x v="1085"/>
  </r>
  <r>
    <x v="32"/>
    <n v="99"/>
    <n v="2503"/>
    <n v="10216"/>
    <n v="918"/>
    <n v="4344"/>
    <n v="14560"/>
    <n v="3421"/>
    <n v="5262"/>
    <n v="12719"/>
    <n v="17981"/>
    <m/>
    <n v="99"/>
    <x v="19"/>
    <x v="0"/>
    <x v="1086"/>
  </r>
  <r>
    <x v="32"/>
    <n v="100"/>
    <n v="3397"/>
    <n v="17947"/>
    <n v="1219"/>
    <n v="8010"/>
    <n v="25957"/>
    <n v="4616"/>
    <n v="9229"/>
    <n v="21344"/>
    <n v="30573"/>
    <m/>
    <n v="100"/>
    <x v="19"/>
    <x v="0"/>
    <x v="1087"/>
  </r>
  <r>
    <x v="33"/>
    <n v="0"/>
    <n v="75707"/>
    <n v="71378"/>
    <n v="62418"/>
    <n v="58800"/>
    <n v="130178"/>
    <n v="138125"/>
    <n v="121218"/>
    <n v="147085"/>
    <n v="268303"/>
    <m/>
    <n v="200"/>
    <x v="628"/>
    <x v="0"/>
    <x v="0"/>
  </r>
  <r>
    <x v="33"/>
    <n v="1"/>
    <n v="76964"/>
    <n v="72619"/>
    <n v="63271"/>
    <n v="59591"/>
    <n v="132210"/>
    <n v="140235"/>
    <n v="122862"/>
    <n v="149583"/>
    <n v="272445"/>
    <m/>
    <n v="200"/>
    <x v="629"/>
    <x v="0"/>
    <x v="0"/>
  </r>
  <r>
    <x v="33"/>
    <n v="2"/>
    <n v="77823"/>
    <n v="73473"/>
    <n v="64056"/>
    <n v="60305"/>
    <n v="133778"/>
    <n v="141879"/>
    <n v="124361"/>
    <n v="151296"/>
    <n v="275657"/>
    <m/>
    <n v="200"/>
    <x v="630"/>
    <x v="0"/>
    <x v="0"/>
  </r>
  <r>
    <x v="33"/>
    <n v="3"/>
    <n v="78301"/>
    <n v="73961"/>
    <n v="64765"/>
    <n v="60942"/>
    <n v="134903"/>
    <n v="143066"/>
    <n v="125707"/>
    <n v="152262"/>
    <n v="277969"/>
    <m/>
    <n v="200"/>
    <x v="631"/>
    <x v="0"/>
    <x v="0"/>
  </r>
  <r>
    <x v="33"/>
    <n v="4"/>
    <n v="78453"/>
    <n v="74137"/>
    <n v="65384"/>
    <n v="61496"/>
    <n v="135633"/>
    <n v="143837"/>
    <n v="126880"/>
    <n v="152590"/>
    <n v="279470"/>
    <m/>
    <n v="200"/>
    <x v="632"/>
    <x v="0"/>
    <x v="0"/>
  </r>
  <r>
    <x v="33"/>
    <n v="5"/>
    <n v="78332"/>
    <n v="74043"/>
    <n v="65931"/>
    <n v="61983"/>
    <n v="136026"/>
    <n v="144263"/>
    <n v="127914"/>
    <n v="152375"/>
    <n v="280289"/>
    <m/>
    <n v="200"/>
    <x v="633"/>
    <x v="0"/>
    <x v="0"/>
  </r>
  <r>
    <x v="33"/>
    <n v="6"/>
    <n v="77999"/>
    <n v="73751"/>
    <n v="66412"/>
    <n v="62412"/>
    <n v="136163"/>
    <n v="144411"/>
    <n v="128824"/>
    <n v="151750"/>
    <n v="280574"/>
    <m/>
    <n v="200"/>
    <x v="634"/>
    <x v="0"/>
    <x v="0"/>
  </r>
  <r>
    <x v="33"/>
    <n v="7"/>
    <n v="77536"/>
    <n v="73331"/>
    <n v="66850"/>
    <n v="62810"/>
    <n v="136141"/>
    <n v="144386"/>
    <n v="129660"/>
    <n v="150867"/>
    <n v="280527"/>
    <m/>
    <n v="200"/>
    <x v="635"/>
    <x v="0"/>
    <x v="0"/>
  </r>
  <r>
    <x v="33"/>
    <n v="8"/>
    <n v="77012"/>
    <n v="72848"/>
    <n v="67266"/>
    <n v="63188"/>
    <n v="136036"/>
    <n v="144278"/>
    <n v="130454"/>
    <n v="149860"/>
    <n v="280314"/>
    <m/>
    <n v="200"/>
    <x v="636"/>
    <x v="0"/>
    <x v="0"/>
  </r>
  <r>
    <x v="33"/>
    <n v="9"/>
    <n v="76493"/>
    <n v="72372"/>
    <n v="67683"/>
    <n v="63578"/>
    <n v="135950"/>
    <n v="144176"/>
    <n v="131261"/>
    <n v="148865"/>
    <n v="280126"/>
    <m/>
    <n v="200"/>
    <x v="637"/>
    <x v="0"/>
    <x v="0"/>
  </r>
  <r>
    <x v="33"/>
    <n v="10"/>
    <n v="76055"/>
    <n v="71967"/>
    <n v="68123"/>
    <n v="63998"/>
    <n v="135965"/>
    <n v="144178"/>
    <n v="132121"/>
    <n v="148022"/>
    <n v="280143"/>
    <m/>
    <n v="200"/>
    <x v="638"/>
    <x v="0"/>
    <x v="0"/>
  </r>
  <r>
    <x v="33"/>
    <n v="11"/>
    <n v="75740"/>
    <n v="71678"/>
    <n v="68599"/>
    <n v="64454"/>
    <n v="136132"/>
    <n v="144339"/>
    <n v="133053"/>
    <n v="147418"/>
    <n v="280471"/>
    <m/>
    <n v="200"/>
    <x v="639"/>
    <x v="0"/>
    <x v="0"/>
  </r>
  <r>
    <x v="33"/>
    <n v="12"/>
    <n v="75571"/>
    <n v="71528"/>
    <n v="69117"/>
    <n v="64963"/>
    <n v="136491"/>
    <n v="144688"/>
    <n v="134080"/>
    <n v="147099"/>
    <n v="281179"/>
    <m/>
    <n v="200"/>
    <x v="640"/>
    <x v="0"/>
    <x v="0"/>
  </r>
  <r>
    <x v="33"/>
    <n v="13"/>
    <n v="75594"/>
    <n v="71563"/>
    <n v="69701"/>
    <n v="65529"/>
    <n v="137092"/>
    <n v="145295"/>
    <n v="135230"/>
    <n v="147157"/>
    <n v="282387"/>
    <m/>
    <n v="200"/>
    <x v="641"/>
    <x v="0"/>
    <x v="0"/>
  </r>
  <r>
    <x v="33"/>
    <n v="14"/>
    <n v="75837"/>
    <n v="71812"/>
    <n v="70367"/>
    <n v="66175"/>
    <n v="137987"/>
    <n v="146204"/>
    <n v="136542"/>
    <n v="147649"/>
    <n v="284191"/>
    <m/>
    <n v="200"/>
    <x v="642"/>
    <x v="0"/>
    <x v="0"/>
  </r>
  <r>
    <x v="33"/>
    <n v="15"/>
    <n v="76312"/>
    <n v="72298"/>
    <n v="71125"/>
    <n v="66900"/>
    <n v="139198"/>
    <n v="147437"/>
    <n v="138025"/>
    <n v="148610"/>
    <n v="286635"/>
    <m/>
    <n v="200"/>
    <x v="643"/>
    <x v="0"/>
    <x v="0"/>
  </r>
  <r>
    <x v="33"/>
    <n v="16"/>
    <n v="77022"/>
    <n v="73027"/>
    <n v="71979"/>
    <n v="67700"/>
    <n v="140727"/>
    <n v="149001"/>
    <n v="139679"/>
    <n v="150049"/>
    <n v="289728"/>
    <m/>
    <n v="200"/>
    <x v="644"/>
    <x v="0"/>
    <x v="0"/>
  </r>
  <r>
    <x v="33"/>
    <n v="17"/>
    <n v="77965"/>
    <n v="74004"/>
    <n v="72918"/>
    <n v="68563"/>
    <n v="142567"/>
    <n v="150883"/>
    <n v="141481"/>
    <n v="151969"/>
    <n v="293450"/>
    <m/>
    <n v="200"/>
    <x v="645"/>
    <x v="0"/>
    <x v="0"/>
  </r>
  <r>
    <x v="33"/>
    <n v="18"/>
    <n v="79125"/>
    <n v="75227"/>
    <n v="73940"/>
    <n v="69476"/>
    <n v="144703"/>
    <n v="153065"/>
    <n v="143416"/>
    <n v="154352"/>
    <n v="297768"/>
    <m/>
    <n v="200"/>
    <x v="646"/>
    <x v="0"/>
    <x v="0"/>
  </r>
  <r>
    <x v="33"/>
    <n v="19"/>
    <n v="80500"/>
    <n v="76681"/>
    <n v="75039"/>
    <n v="70428"/>
    <n v="147109"/>
    <n v="155539"/>
    <n v="145467"/>
    <n v="157181"/>
    <n v="302648"/>
    <m/>
    <n v="200"/>
    <x v="19"/>
    <x v="1611"/>
    <x v="0"/>
  </r>
  <r>
    <x v="33"/>
    <n v="20"/>
    <n v="82066"/>
    <n v="78341"/>
    <n v="76206"/>
    <n v="71411"/>
    <n v="149752"/>
    <n v="158272"/>
    <n v="147617"/>
    <n v="160407"/>
    <n v="308024"/>
    <m/>
    <n v="200"/>
    <x v="19"/>
    <x v="1612"/>
    <x v="0"/>
  </r>
  <r>
    <x v="33"/>
    <n v="21"/>
    <n v="83802"/>
    <n v="80177"/>
    <n v="77418"/>
    <n v="72399"/>
    <n v="152576"/>
    <n v="161220"/>
    <n v="149817"/>
    <n v="163979"/>
    <n v="313796"/>
    <m/>
    <n v="200"/>
    <x v="19"/>
    <x v="1613"/>
    <x v="0"/>
  </r>
  <r>
    <x v="33"/>
    <n v="22"/>
    <n v="85670"/>
    <n v="82147"/>
    <n v="78639"/>
    <n v="73353"/>
    <n v="155500"/>
    <n v="164309"/>
    <n v="151992"/>
    <n v="167817"/>
    <n v="319809"/>
    <m/>
    <n v="200"/>
    <x v="19"/>
    <x v="1614"/>
    <x v="0"/>
  </r>
  <r>
    <x v="33"/>
    <n v="23"/>
    <n v="87624"/>
    <n v="84204"/>
    <n v="79810"/>
    <n v="74207"/>
    <n v="158411"/>
    <n v="167434"/>
    <n v="154017"/>
    <n v="171828"/>
    <n v="325845"/>
    <m/>
    <n v="200"/>
    <x v="19"/>
    <x v="1615"/>
    <x v="0"/>
  </r>
  <r>
    <x v="33"/>
    <n v="24"/>
    <n v="89595"/>
    <n v="86287"/>
    <n v="80843"/>
    <n v="74864"/>
    <n v="161151"/>
    <n v="170438"/>
    <n v="155707"/>
    <n v="175882"/>
    <n v="331589"/>
    <m/>
    <n v="200"/>
    <x v="19"/>
    <x v="1616"/>
    <x v="0"/>
  </r>
  <r>
    <x v="33"/>
    <n v="25"/>
    <n v="91574"/>
    <n v="88386"/>
    <n v="81642"/>
    <n v="75241"/>
    <n v="163627"/>
    <n v="173216"/>
    <n v="156883"/>
    <n v="179960"/>
    <n v="336843"/>
    <m/>
    <n v="200"/>
    <x v="19"/>
    <x v="1617"/>
    <x v="0"/>
  </r>
  <r>
    <x v="33"/>
    <n v="26"/>
    <n v="93497"/>
    <n v="90419"/>
    <n v="82124"/>
    <n v="75289"/>
    <n v="165708"/>
    <n v="175621"/>
    <n v="157413"/>
    <n v="183916"/>
    <n v="341329"/>
    <m/>
    <n v="200"/>
    <x v="19"/>
    <x v="1618"/>
    <x v="0"/>
  </r>
  <r>
    <x v="33"/>
    <n v="27"/>
    <n v="95217"/>
    <n v="92216"/>
    <n v="82267"/>
    <n v="75029"/>
    <n v="167245"/>
    <n v="177484"/>
    <n v="157296"/>
    <n v="187433"/>
    <n v="344729"/>
    <m/>
    <n v="200"/>
    <x v="19"/>
    <x v="1619"/>
    <x v="0"/>
  </r>
  <r>
    <x v="33"/>
    <n v="28"/>
    <n v="96652"/>
    <n v="93669"/>
    <n v="82185"/>
    <n v="74621"/>
    <n v="168290"/>
    <n v="178837"/>
    <n v="156806"/>
    <n v="190321"/>
    <n v="347127"/>
    <m/>
    <n v="200"/>
    <x v="19"/>
    <x v="1620"/>
    <x v="0"/>
  </r>
  <r>
    <x v="33"/>
    <n v="29"/>
    <n v="97418"/>
    <n v="94422"/>
    <n v="82046"/>
    <n v="74237"/>
    <n v="168659"/>
    <n v="179464"/>
    <n v="156283"/>
    <n v="191840"/>
    <n v="348123"/>
    <m/>
    <n v="200"/>
    <x v="19"/>
    <x v="1621"/>
    <x v="0"/>
  </r>
  <r>
    <x v="33"/>
    <n v="30"/>
    <n v="98715"/>
    <n v="95604"/>
    <n v="82285"/>
    <n v="74304"/>
    <n v="169908"/>
    <n v="181000"/>
    <n v="156589"/>
    <n v="194319"/>
    <n v="350908"/>
    <m/>
    <n v="200"/>
    <x v="19"/>
    <x v="1622"/>
    <x v="0"/>
  </r>
  <r>
    <x v="33"/>
    <n v="31"/>
    <n v="100562"/>
    <n v="97260"/>
    <n v="83008"/>
    <n v="74903"/>
    <n v="172163"/>
    <n v="183570"/>
    <n v="157911"/>
    <n v="197822"/>
    <n v="355733"/>
    <m/>
    <n v="200"/>
    <x v="19"/>
    <x v="1623"/>
    <x v="0"/>
  </r>
  <r>
    <x v="33"/>
    <n v="32"/>
    <n v="102679"/>
    <n v="99161"/>
    <n v="84094"/>
    <n v="75901"/>
    <n v="175062"/>
    <n v="186773"/>
    <n v="159995"/>
    <n v="201840"/>
    <n v="361835"/>
    <m/>
    <n v="200"/>
    <x v="19"/>
    <x v="1624"/>
    <x v="0"/>
  </r>
  <r>
    <x v="33"/>
    <n v="33"/>
    <n v="103146"/>
    <n v="99714"/>
    <n v="83142"/>
    <n v="75635"/>
    <n v="175349"/>
    <n v="186288"/>
    <n v="158777"/>
    <n v="202860"/>
    <n v="361637"/>
    <m/>
    <n v="200"/>
    <x v="19"/>
    <x v="1625"/>
    <x v="0"/>
  </r>
  <r>
    <x v="33"/>
    <n v="34"/>
    <n v="110920"/>
    <n v="106831"/>
    <n v="89430"/>
    <n v="81061"/>
    <n v="187892"/>
    <n v="200350"/>
    <n v="170491"/>
    <n v="217751"/>
    <n v="388242"/>
    <m/>
    <n v="200"/>
    <x v="19"/>
    <x v="1626"/>
    <x v="0"/>
  </r>
  <r>
    <x v="33"/>
    <n v="35"/>
    <n v="112928"/>
    <n v="108489"/>
    <n v="90895"/>
    <n v="82680"/>
    <n v="191169"/>
    <n v="203823"/>
    <n v="173575"/>
    <n v="221417"/>
    <n v="394992"/>
    <m/>
    <n v="200"/>
    <x v="19"/>
    <x v="1627"/>
    <x v="0"/>
  </r>
  <r>
    <x v="33"/>
    <n v="36"/>
    <n v="117369"/>
    <n v="113219"/>
    <n v="94771"/>
    <n v="86209"/>
    <n v="199428"/>
    <n v="212140"/>
    <n v="180980"/>
    <n v="230588"/>
    <n v="411568"/>
    <m/>
    <n v="200"/>
    <x v="19"/>
    <x v="1628"/>
    <x v="0"/>
  </r>
  <r>
    <x v="33"/>
    <n v="37"/>
    <n v="121500"/>
    <n v="117998"/>
    <n v="99034"/>
    <n v="90917"/>
    <n v="208915"/>
    <n v="220534"/>
    <n v="189951"/>
    <n v="239498"/>
    <n v="429449"/>
    <m/>
    <n v="200"/>
    <x v="19"/>
    <x v="1629"/>
    <x v="0"/>
  </r>
  <r>
    <x v="33"/>
    <n v="38"/>
    <n v="119799"/>
    <n v="116698"/>
    <n v="99370"/>
    <n v="90998"/>
    <n v="207696"/>
    <n v="219169"/>
    <n v="190368"/>
    <n v="236497"/>
    <n v="426865"/>
    <m/>
    <n v="200"/>
    <x v="19"/>
    <x v="1630"/>
    <x v="0"/>
  </r>
  <r>
    <x v="33"/>
    <n v="39"/>
    <n v="111562"/>
    <n v="108459"/>
    <n v="93863"/>
    <n v="85549"/>
    <n v="194008"/>
    <n v="205425"/>
    <n v="179412"/>
    <n v="220021"/>
    <n v="399433"/>
    <m/>
    <n v="200"/>
    <x v="19"/>
    <x v="1631"/>
    <x v="0"/>
  </r>
  <r>
    <x v="33"/>
    <n v="40"/>
    <n v="105492"/>
    <n v="102450"/>
    <n v="89681"/>
    <n v="81602"/>
    <n v="184052"/>
    <n v="195173"/>
    <n v="171283"/>
    <n v="207942"/>
    <n v="379225"/>
    <m/>
    <n v="200"/>
    <x v="19"/>
    <x v="1632"/>
    <x v="0"/>
  </r>
  <r>
    <x v="33"/>
    <n v="41"/>
    <n v="100757"/>
    <n v="97964"/>
    <n v="86871"/>
    <n v="79426"/>
    <n v="177390"/>
    <n v="187628"/>
    <n v="166297"/>
    <n v="198721"/>
    <n v="365018"/>
    <m/>
    <n v="200"/>
    <x v="19"/>
    <x v="1633"/>
    <x v="0"/>
  </r>
  <r>
    <x v="33"/>
    <n v="42"/>
    <n v="97138"/>
    <n v="94057"/>
    <n v="84861"/>
    <n v="77187"/>
    <n v="171244"/>
    <n v="181999"/>
    <n v="162048"/>
    <n v="191195"/>
    <n v="353243"/>
    <m/>
    <n v="200"/>
    <x v="19"/>
    <x v="1634"/>
    <x v="0"/>
  </r>
  <r>
    <x v="33"/>
    <n v="43"/>
    <n v="94074"/>
    <n v="92048"/>
    <n v="84131"/>
    <n v="76495"/>
    <n v="168543"/>
    <n v="178205"/>
    <n v="160626"/>
    <n v="186122"/>
    <n v="346748"/>
    <m/>
    <n v="200"/>
    <x v="19"/>
    <x v="1635"/>
    <x v="0"/>
  </r>
  <r>
    <x v="33"/>
    <n v="44"/>
    <n v="94173"/>
    <n v="91964"/>
    <n v="85549"/>
    <n v="77839"/>
    <n v="169803"/>
    <n v="179722"/>
    <n v="163388"/>
    <n v="186137"/>
    <n v="349525"/>
    <m/>
    <n v="200"/>
    <x v="19"/>
    <x v="1636"/>
    <x v="0"/>
  </r>
  <r>
    <x v="33"/>
    <n v="45"/>
    <n v="96941"/>
    <n v="94933"/>
    <n v="88319"/>
    <n v="80650"/>
    <n v="175583"/>
    <n v="185260"/>
    <n v="168969"/>
    <n v="191874"/>
    <n v="360843"/>
    <m/>
    <n v="200"/>
    <x v="19"/>
    <x v="1637"/>
    <x v="0"/>
  </r>
  <r>
    <x v="33"/>
    <n v="46"/>
    <n v="99015"/>
    <n v="97142"/>
    <n v="90702"/>
    <n v="82939"/>
    <n v="180081"/>
    <n v="189717"/>
    <n v="173641"/>
    <n v="196157"/>
    <n v="369798"/>
    <m/>
    <n v="200"/>
    <x v="19"/>
    <x v="1638"/>
    <x v="0"/>
  </r>
  <r>
    <x v="33"/>
    <n v="47"/>
    <n v="98764"/>
    <n v="97210"/>
    <n v="91811"/>
    <n v="84232"/>
    <n v="181442"/>
    <n v="190575"/>
    <n v="176043"/>
    <n v="195974"/>
    <n v="372017"/>
    <m/>
    <n v="200"/>
    <x v="19"/>
    <x v="1639"/>
    <x v="0"/>
  </r>
  <r>
    <x v="33"/>
    <n v="48"/>
    <n v="101317"/>
    <n v="99528"/>
    <n v="94487"/>
    <n v="86404"/>
    <n v="185932"/>
    <n v="195804"/>
    <n v="180891"/>
    <n v="200845"/>
    <n v="381736"/>
    <m/>
    <n v="200"/>
    <x v="19"/>
    <x v="1640"/>
    <x v="0"/>
  </r>
  <r>
    <x v="33"/>
    <n v="49"/>
    <n v="106230"/>
    <n v="106161"/>
    <n v="96272"/>
    <n v="87667"/>
    <n v="193828"/>
    <n v="202502"/>
    <n v="183939"/>
    <n v="212391"/>
    <n v="396330"/>
    <m/>
    <n v="200"/>
    <x v="19"/>
    <x v="1641"/>
    <x v="0"/>
  </r>
  <r>
    <x v="33"/>
    <n v="50"/>
    <n v="110141"/>
    <n v="110097"/>
    <n v="99856"/>
    <n v="90832"/>
    <n v="200929"/>
    <n v="209997"/>
    <n v="190688"/>
    <n v="220238"/>
    <n v="410926"/>
    <m/>
    <n v="200"/>
    <x v="19"/>
    <x v="1642"/>
    <x v="0"/>
  </r>
  <r>
    <x v="33"/>
    <n v="51"/>
    <n v="110219"/>
    <n v="110607"/>
    <n v="103820"/>
    <n v="96442"/>
    <n v="207049"/>
    <n v="214039"/>
    <n v="200262"/>
    <n v="220826"/>
    <n v="421088"/>
    <m/>
    <n v="200"/>
    <x v="19"/>
    <x v="1643"/>
    <x v="0"/>
  </r>
  <r>
    <x v="33"/>
    <n v="52"/>
    <n v="117876"/>
    <n v="119420"/>
    <n v="107730"/>
    <n v="100678"/>
    <n v="220098"/>
    <n v="225606"/>
    <n v="208408"/>
    <n v="237296"/>
    <n v="445704"/>
    <m/>
    <n v="200"/>
    <x v="19"/>
    <x v="1644"/>
    <x v="0"/>
  </r>
  <r>
    <x v="33"/>
    <n v="53"/>
    <n v="122046"/>
    <n v="123540"/>
    <n v="112225"/>
    <n v="104323"/>
    <n v="227863"/>
    <n v="234271"/>
    <n v="216548"/>
    <n v="245586"/>
    <n v="462134"/>
    <m/>
    <n v="200"/>
    <x v="19"/>
    <x v="1645"/>
    <x v="0"/>
  </r>
  <r>
    <x v="33"/>
    <n v="54"/>
    <n v="125450"/>
    <n v="127047"/>
    <n v="116244"/>
    <n v="109235"/>
    <n v="236282"/>
    <n v="241694"/>
    <n v="225479"/>
    <n v="252497"/>
    <n v="477976"/>
    <m/>
    <n v="200"/>
    <x v="19"/>
    <x v="1646"/>
    <x v="0"/>
  </r>
  <r>
    <x v="33"/>
    <n v="55"/>
    <n v="135076"/>
    <n v="137801"/>
    <n v="119882"/>
    <n v="111423"/>
    <n v="249224"/>
    <n v="254958"/>
    <n v="231305"/>
    <n v="272877"/>
    <n v="504182"/>
    <m/>
    <n v="200"/>
    <x v="19"/>
    <x v="1647"/>
    <x v="0"/>
  </r>
  <r>
    <x v="33"/>
    <n v="56"/>
    <n v="139060"/>
    <n v="142850"/>
    <n v="119826"/>
    <n v="111948"/>
    <n v="254798"/>
    <n v="258886"/>
    <n v="231774"/>
    <n v="281910"/>
    <n v="513684"/>
    <m/>
    <n v="200"/>
    <x v="19"/>
    <x v="1648"/>
    <x v="0"/>
  </r>
  <r>
    <x v="33"/>
    <n v="57"/>
    <n v="140707"/>
    <n v="144856"/>
    <n v="118628"/>
    <n v="111541"/>
    <n v="256397"/>
    <n v="259335"/>
    <n v="230169"/>
    <n v="285563"/>
    <n v="515732"/>
    <m/>
    <n v="200"/>
    <x v="19"/>
    <x v="1649"/>
    <x v="0"/>
  </r>
  <r>
    <x v="33"/>
    <n v="58"/>
    <n v="144666"/>
    <n v="151114"/>
    <n v="120053"/>
    <n v="113212"/>
    <n v="264326"/>
    <n v="264719"/>
    <n v="233265"/>
    <n v="295780"/>
    <n v="529045"/>
    <m/>
    <n v="200"/>
    <x v="19"/>
    <x v="1650"/>
    <x v="0"/>
  </r>
  <r>
    <x v="33"/>
    <n v="59"/>
    <n v="148256"/>
    <n v="154425"/>
    <n v="119899"/>
    <n v="113498"/>
    <n v="267923"/>
    <n v="268155"/>
    <n v="233397"/>
    <n v="302681"/>
    <n v="536078"/>
    <m/>
    <n v="200"/>
    <x v="19"/>
    <x v="1651"/>
    <x v="0"/>
  </r>
  <r>
    <x v="33"/>
    <n v="60"/>
    <n v="154765"/>
    <n v="162658"/>
    <n v="121812"/>
    <n v="117125"/>
    <n v="279783"/>
    <n v="276577"/>
    <n v="238937"/>
    <n v="317423"/>
    <n v="556360"/>
    <m/>
    <n v="60"/>
    <x v="19"/>
    <x v="1652"/>
    <x v="0"/>
  </r>
  <r>
    <x v="33"/>
    <n v="61"/>
    <n v="163563"/>
    <n v="172778"/>
    <n v="126575"/>
    <n v="122082"/>
    <n v="294860"/>
    <n v="290138"/>
    <n v="248657"/>
    <n v="336341"/>
    <n v="584998"/>
    <m/>
    <n v="61"/>
    <x v="19"/>
    <x v="1653"/>
    <x v="0"/>
  </r>
  <r>
    <x v="33"/>
    <n v="62"/>
    <n v="169225"/>
    <n v="178844"/>
    <n v="127537"/>
    <n v="123878"/>
    <n v="302722"/>
    <n v="296762"/>
    <n v="251415"/>
    <n v="348069"/>
    <n v="599484"/>
    <m/>
    <n v="62"/>
    <x v="19"/>
    <x v="1654"/>
    <x v="0"/>
  </r>
  <r>
    <x v="33"/>
    <n v="63"/>
    <n v="173023"/>
    <n v="184787"/>
    <n v="128695"/>
    <n v="126684"/>
    <n v="311471"/>
    <n v="301718"/>
    <n v="255379"/>
    <n v="357810"/>
    <n v="613189"/>
    <m/>
    <n v="63"/>
    <x v="19"/>
    <x v="1655"/>
    <x v="0"/>
  </r>
  <r>
    <x v="33"/>
    <n v="64"/>
    <n v="165777"/>
    <n v="177576"/>
    <n v="124382"/>
    <n v="122121"/>
    <n v="299697"/>
    <n v="290159"/>
    <n v="246503"/>
    <n v="343353"/>
    <n v="589856"/>
    <m/>
    <n v="64"/>
    <x v="19"/>
    <x v="1656"/>
    <x v="0"/>
  </r>
  <r>
    <x v="33"/>
    <n v="65"/>
    <n v="157133"/>
    <n v="170869"/>
    <n v="116837"/>
    <n v="115776"/>
    <n v="286645"/>
    <n v="273970"/>
    <n v="232613"/>
    <n v="328002"/>
    <n v="560615"/>
    <m/>
    <n v="65"/>
    <x v="19"/>
    <x v="1657"/>
    <x v="0"/>
  </r>
  <r>
    <x v="33"/>
    <n v="66"/>
    <n v="158421"/>
    <n v="173079"/>
    <n v="117074"/>
    <n v="117683"/>
    <n v="290762"/>
    <n v="275495"/>
    <n v="234757"/>
    <n v="331500"/>
    <n v="566257"/>
    <m/>
    <n v="66"/>
    <x v="19"/>
    <x v="1658"/>
    <x v="0"/>
  </r>
  <r>
    <x v="33"/>
    <n v="67"/>
    <n v="156501"/>
    <n v="170909"/>
    <n v="114549"/>
    <n v="115485"/>
    <n v="286394"/>
    <n v="271050"/>
    <n v="230034"/>
    <n v="327410"/>
    <n v="557444"/>
    <m/>
    <n v="67"/>
    <x v="19"/>
    <x v="1659"/>
    <x v="0"/>
  </r>
  <r>
    <x v="33"/>
    <n v="68"/>
    <n v="149367"/>
    <n v="165186"/>
    <n v="109832"/>
    <n v="112160"/>
    <n v="277346"/>
    <n v="259199"/>
    <n v="221992"/>
    <n v="314553"/>
    <n v="536545"/>
    <m/>
    <n v="68"/>
    <x v="19"/>
    <x v="0"/>
    <x v="1088"/>
  </r>
  <r>
    <x v="33"/>
    <n v="69"/>
    <n v="145541"/>
    <n v="162665"/>
    <n v="107666"/>
    <n v="110564"/>
    <n v="273229"/>
    <n v="253207"/>
    <n v="218230"/>
    <n v="308206"/>
    <n v="526436"/>
    <m/>
    <n v="69"/>
    <x v="19"/>
    <x v="0"/>
    <x v="1089"/>
  </r>
  <r>
    <x v="33"/>
    <n v="70"/>
    <n v="142754"/>
    <n v="162492"/>
    <n v="106436"/>
    <n v="110243"/>
    <n v="272735"/>
    <n v="249190"/>
    <n v="216679"/>
    <n v="305246"/>
    <n v="521925"/>
    <m/>
    <n v="70"/>
    <x v="19"/>
    <x v="0"/>
    <x v="1090"/>
  </r>
  <r>
    <x v="33"/>
    <n v="71"/>
    <n v="134575"/>
    <n v="154102"/>
    <n v="101332"/>
    <n v="107334"/>
    <n v="261436"/>
    <n v="235907"/>
    <n v="208666"/>
    <n v="288677"/>
    <n v="497343"/>
    <m/>
    <n v="71"/>
    <x v="19"/>
    <x v="0"/>
    <x v="1091"/>
  </r>
  <r>
    <x v="33"/>
    <n v="72"/>
    <n v="126051"/>
    <n v="146074"/>
    <n v="96801"/>
    <n v="103314"/>
    <n v="249388"/>
    <n v="222852"/>
    <n v="200115"/>
    <n v="272125"/>
    <n v="472240"/>
    <m/>
    <n v="72"/>
    <x v="19"/>
    <x v="0"/>
    <x v="1092"/>
  </r>
  <r>
    <x v="33"/>
    <n v="73"/>
    <n v="117444"/>
    <n v="138482"/>
    <n v="90907"/>
    <n v="99324"/>
    <n v="237806"/>
    <n v="208351"/>
    <n v="190231"/>
    <n v="255926"/>
    <n v="446157"/>
    <m/>
    <n v="73"/>
    <x v="19"/>
    <x v="0"/>
    <x v="1093"/>
  </r>
  <r>
    <x v="33"/>
    <n v="74"/>
    <n v="109873"/>
    <n v="131174"/>
    <n v="85366"/>
    <n v="95075"/>
    <n v="226249"/>
    <n v="195239"/>
    <n v="180441"/>
    <n v="241047"/>
    <n v="421488"/>
    <m/>
    <n v="74"/>
    <x v="19"/>
    <x v="0"/>
    <x v="1094"/>
  </r>
  <r>
    <x v="33"/>
    <n v="75"/>
    <n v="101104"/>
    <n v="124347"/>
    <n v="79900"/>
    <n v="90958"/>
    <n v="215305"/>
    <n v="181004"/>
    <n v="170858"/>
    <n v="225451"/>
    <n v="396309"/>
    <m/>
    <n v="75"/>
    <x v="19"/>
    <x v="0"/>
    <x v="1095"/>
  </r>
  <r>
    <x v="33"/>
    <n v="76"/>
    <n v="95072"/>
    <n v="119031"/>
    <n v="74747"/>
    <n v="85909"/>
    <n v="204940"/>
    <n v="169819"/>
    <n v="160656"/>
    <n v="214103"/>
    <n v="374759"/>
    <m/>
    <n v="76"/>
    <x v="19"/>
    <x v="0"/>
    <x v="1096"/>
  </r>
  <r>
    <x v="33"/>
    <n v="77"/>
    <n v="87166"/>
    <n v="112350"/>
    <n v="69256"/>
    <n v="82330"/>
    <n v="194680"/>
    <n v="156422"/>
    <n v="151586"/>
    <n v="199516"/>
    <n v="351102"/>
    <m/>
    <n v="77"/>
    <x v="19"/>
    <x v="0"/>
    <x v="1097"/>
  </r>
  <r>
    <x v="33"/>
    <n v="78"/>
    <n v="81850"/>
    <n v="108301"/>
    <n v="65020"/>
    <n v="78927"/>
    <n v="187228"/>
    <n v="146870"/>
    <n v="143947"/>
    <n v="190151"/>
    <n v="334098"/>
    <m/>
    <n v="78"/>
    <x v="19"/>
    <x v="0"/>
    <x v="1098"/>
  </r>
  <r>
    <x v="33"/>
    <n v="79"/>
    <n v="76731"/>
    <n v="105141"/>
    <n v="61224"/>
    <n v="76037"/>
    <n v="181178"/>
    <n v="137955"/>
    <n v="137261"/>
    <n v="181872"/>
    <n v="319133"/>
    <m/>
    <n v="79"/>
    <x v="19"/>
    <x v="0"/>
    <x v="1099"/>
  </r>
  <r>
    <x v="33"/>
    <n v="80"/>
    <n v="73229"/>
    <n v="104039"/>
    <n v="57368"/>
    <n v="73257"/>
    <n v="177296"/>
    <n v="130597"/>
    <n v="130625"/>
    <n v="177268"/>
    <n v="307893"/>
    <m/>
    <n v="80"/>
    <x v="19"/>
    <x v="0"/>
    <x v="1100"/>
  </r>
  <r>
    <x v="33"/>
    <n v="81"/>
    <n v="69607"/>
    <n v="102444"/>
    <n v="54006"/>
    <n v="71115"/>
    <n v="173559"/>
    <n v="123613"/>
    <n v="125121"/>
    <n v="172051"/>
    <n v="297172"/>
    <m/>
    <n v="81"/>
    <x v="19"/>
    <x v="0"/>
    <x v="1101"/>
  </r>
  <r>
    <x v="33"/>
    <n v="82"/>
    <n v="66734"/>
    <n v="102163"/>
    <n v="50415"/>
    <n v="68599"/>
    <n v="170762"/>
    <n v="117149"/>
    <n v="119014"/>
    <n v="168897"/>
    <n v="287911"/>
    <m/>
    <n v="82"/>
    <x v="19"/>
    <x v="0"/>
    <x v="1102"/>
  </r>
  <r>
    <x v="33"/>
    <n v="83"/>
    <n v="62976"/>
    <n v="100706"/>
    <n v="46606"/>
    <n v="66576"/>
    <n v="167282"/>
    <n v="109582"/>
    <n v="113182"/>
    <n v="163682"/>
    <n v="276864"/>
    <m/>
    <n v="83"/>
    <x v="19"/>
    <x v="0"/>
    <x v="1103"/>
  </r>
  <r>
    <x v="33"/>
    <n v="84"/>
    <n v="58445"/>
    <n v="97402"/>
    <n v="42306"/>
    <n v="62825"/>
    <n v="160227"/>
    <n v="100751"/>
    <n v="105131"/>
    <n v="155847"/>
    <n v="260978"/>
    <m/>
    <n v="84"/>
    <x v="19"/>
    <x v="0"/>
    <x v="1104"/>
  </r>
  <r>
    <x v="33"/>
    <n v="85"/>
    <n v="55409"/>
    <n v="97111"/>
    <n v="38599"/>
    <n v="60088"/>
    <n v="157199"/>
    <n v="94008"/>
    <n v="98687"/>
    <n v="152520"/>
    <n v="251207"/>
    <m/>
    <n v="85"/>
    <x v="19"/>
    <x v="0"/>
    <x v="1105"/>
  </r>
  <r>
    <x v="33"/>
    <n v="86"/>
    <n v="52752"/>
    <n v="97590"/>
    <n v="35375"/>
    <n v="57819"/>
    <n v="155409"/>
    <n v="88127"/>
    <n v="93194"/>
    <n v="150342"/>
    <n v="243536"/>
    <m/>
    <n v="86"/>
    <x v="19"/>
    <x v="0"/>
    <x v="1106"/>
  </r>
  <r>
    <x v="33"/>
    <n v="87"/>
    <n v="50401"/>
    <n v="97662"/>
    <n v="32320"/>
    <n v="55381"/>
    <n v="153043"/>
    <n v="82721"/>
    <n v="87701"/>
    <n v="148063"/>
    <n v="235764"/>
    <m/>
    <n v="87"/>
    <x v="19"/>
    <x v="0"/>
    <x v="1107"/>
  </r>
  <r>
    <x v="33"/>
    <n v="88"/>
    <n v="46622"/>
    <n v="94353"/>
    <n v="27840"/>
    <n v="50848"/>
    <n v="145201"/>
    <n v="74462"/>
    <n v="78688"/>
    <n v="140975"/>
    <n v="219663"/>
    <m/>
    <n v="88"/>
    <x v="19"/>
    <x v="0"/>
    <x v="1108"/>
  </r>
  <r>
    <x v="33"/>
    <n v="89"/>
    <n v="41332"/>
    <n v="88679"/>
    <n v="23607"/>
    <n v="45560"/>
    <n v="134239"/>
    <n v="64939"/>
    <n v="69167"/>
    <n v="130011"/>
    <n v="199178"/>
    <m/>
    <n v="89"/>
    <x v="19"/>
    <x v="0"/>
    <x v="1109"/>
  </r>
  <r>
    <x v="33"/>
    <n v="90"/>
    <n v="35418"/>
    <n v="79708"/>
    <n v="19218"/>
    <n v="39513"/>
    <n v="119221"/>
    <n v="54636"/>
    <n v="58731"/>
    <n v="115126"/>
    <n v="173857"/>
    <m/>
    <n v="90"/>
    <x v="19"/>
    <x v="0"/>
    <x v="1110"/>
  </r>
  <r>
    <x v="33"/>
    <n v="91"/>
    <n v="30457"/>
    <n v="72204"/>
    <n v="15689"/>
    <n v="34608"/>
    <n v="106812"/>
    <n v="46146"/>
    <n v="50297"/>
    <n v="102661"/>
    <n v="152958"/>
    <m/>
    <n v="91"/>
    <x v="19"/>
    <x v="0"/>
    <x v="1111"/>
  </r>
  <r>
    <x v="33"/>
    <n v="92"/>
    <n v="24371"/>
    <n v="61595"/>
    <n v="12017"/>
    <n v="28509"/>
    <n v="90104"/>
    <n v="36388"/>
    <n v="40526"/>
    <n v="85966"/>
    <n v="126492"/>
    <m/>
    <n v="92"/>
    <x v="19"/>
    <x v="0"/>
    <x v="1112"/>
  </r>
  <r>
    <x v="33"/>
    <n v="93"/>
    <n v="19706"/>
    <n v="53082"/>
    <n v="9401"/>
    <n v="24123"/>
    <n v="77205"/>
    <n v="29107"/>
    <n v="33524"/>
    <n v="72788"/>
    <n v="106312"/>
    <m/>
    <n v="93"/>
    <x v="19"/>
    <x v="0"/>
    <x v="1113"/>
  </r>
  <r>
    <x v="33"/>
    <n v="94"/>
    <n v="15503"/>
    <n v="44412"/>
    <n v="7136"/>
    <n v="19945"/>
    <n v="64357"/>
    <n v="22639"/>
    <n v="27081"/>
    <n v="59915"/>
    <n v="86996"/>
    <m/>
    <n v="94"/>
    <x v="19"/>
    <x v="0"/>
    <x v="1114"/>
  </r>
  <r>
    <x v="33"/>
    <n v="95"/>
    <n v="11926"/>
    <n v="36552"/>
    <n v="5246"/>
    <n v="16247"/>
    <n v="52799"/>
    <n v="17172"/>
    <n v="21493"/>
    <n v="48478"/>
    <n v="69971"/>
    <m/>
    <n v="95"/>
    <x v="19"/>
    <x v="0"/>
    <x v="1115"/>
  </r>
  <r>
    <x v="33"/>
    <n v="96"/>
    <n v="8740"/>
    <n v="28293"/>
    <n v="3727"/>
    <n v="12577"/>
    <n v="40870"/>
    <n v="12467"/>
    <n v="16304"/>
    <n v="37033"/>
    <n v="53337"/>
    <m/>
    <n v="96"/>
    <x v="19"/>
    <x v="0"/>
    <x v="1116"/>
  </r>
  <r>
    <x v="33"/>
    <n v="97"/>
    <n v="6233"/>
    <n v="21719"/>
    <n v="2541"/>
    <n v="9504"/>
    <n v="31223"/>
    <n v="8774"/>
    <n v="12045"/>
    <n v="27952"/>
    <n v="39997"/>
    <m/>
    <n v="97"/>
    <x v="19"/>
    <x v="0"/>
    <x v="1117"/>
  </r>
  <r>
    <x v="33"/>
    <n v="98"/>
    <n v="4387"/>
    <n v="16322"/>
    <n v="1740"/>
    <n v="7089"/>
    <n v="23411"/>
    <n v="6127"/>
    <n v="8829"/>
    <n v="20709"/>
    <n v="29538"/>
    <m/>
    <n v="98"/>
    <x v="19"/>
    <x v="0"/>
    <x v="1118"/>
  </r>
  <r>
    <x v="33"/>
    <n v="99"/>
    <n v="2878"/>
    <n v="11563"/>
    <n v="1084"/>
    <n v="4924"/>
    <n v="16487"/>
    <n v="3962"/>
    <n v="6008"/>
    <n v="14441"/>
    <n v="20449"/>
    <m/>
    <n v="99"/>
    <x v="19"/>
    <x v="0"/>
    <x v="1119"/>
  </r>
  <r>
    <x v="33"/>
    <n v="100"/>
    <n v="4114"/>
    <n v="21004"/>
    <n v="1459"/>
    <n v="9127"/>
    <n v="30131"/>
    <n v="5573"/>
    <n v="10586"/>
    <n v="25118"/>
    <n v="35704"/>
    <m/>
    <n v="100"/>
    <x v="19"/>
    <x v="0"/>
    <x v="1120"/>
  </r>
  <r>
    <x v="34"/>
    <n v="0"/>
    <n v="74872"/>
    <n v="70591"/>
    <n v="61886"/>
    <n v="58300"/>
    <n v="128891"/>
    <n v="136758"/>
    <n v="120186"/>
    <n v="145463"/>
    <n v="265649"/>
    <m/>
    <n v="200"/>
    <x v="647"/>
    <x v="0"/>
    <x v="0"/>
  </r>
  <r>
    <x v="34"/>
    <n v="1"/>
    <n v="76266"/>
    <n v="71960"/>
    <n v="62804"/>
    <n v="59148"/>
    <n v="131108"/>
    <n v="139070"/>
    <n v="121952"/>
    <n v="148226"/>
    <n v="270178"/>
    <m/>
    <n v="200"/>
    <x v="648"/>
    <x v="0"/>
    <x v="0"/>
  </r>
  <r>
    <x v="34"/>
    <n v="2"/>
    <n v="77281"/>
    <n v="72963"/>
    <n v="63669"/>
    <n v="59940"/>
    <n v="132903"/>
    <n v="140950"/>
    <n v="123609"/>
    <n v="150244"/>
    <n v="273853"/>
    <m/>
    <n v="200"/>
    <x v="649"/>
    <x v="0"/>
    <x v="0"/>
  </r>
  <r>
    <x v="34"/>
    <n v="3"/>
    <n v="77939"/>
    <n v="73617"/>
    <n v="64462"/>
    <n v="60651"/>
    <n v="134268"/>
    <n v="142401"/>
    <n v="125113"/>
    <n v="151556"/>
    <n v="276669"/>
    <m/>
    <n v="200"/>
    <x v="650"/>
    <x v="0"/>
    <x v="0"/>
  </r>
  <r>
    <x v="34"/>
    <n v="4"/>
    <n v="78260"/>
    <n v="73950"/>
    <n v="65163"/>
    <n v="61287"/>
    <n v="135237"/>
    <n v="143423"/>
    <n v="126450"/>
    <n v="152210"/>
    <n v="278660"/>
    <m/>
    <n v="200"/>
    <x v="651"/>
    <x v="0"/>
    <x v="0"/>
  </r>
  <r>
    <x v="34"/>
    <n v="5"/>
    <n v="78285"/>
    <n v="73999"/>
    <n v="65774"/>
    <n v="61836"/>
    <n v="135835"/>
    <n v="144059"/>
    <n v="127610"/>
    <n v="152284"/>
    <n v="279894"/>
    <m/>
    <n v="200"/>
    <x v="652"/>
    <x v="0"/>
    <x v="0"/>
  </r>
  <r>
    <x v="34"/>
    <n v="6"/>
    <n v="78070"/>
    <n v="73815"/>
    <n v="66307"/>
    <n v="62312"/>
    <n v="136127"/>
    <n v="144377"/>
    <n v="128619"/>
    <n v="151885"/>
    <n v="280504"/>
    <m/>
    <n v="200"/>
    <x v="653"/>
    <x v="0"/>
    <x v="0"/>
  </r>
  <r>
    <x v="34"/>
    <n v="7"/>
    <n v="77676"/>
    <n v="73460"/>
    <n v="66771"/>
    <n v="62731"/>
    <n v="136191"/>
    <n v="144447"/>
    <n v="129502"/>
    <n v="151136"/>
    <n v="280638"/>
    <m/>
    <n v="200"/>
    <x v="654"/>
    <x v="0"/>
    <x v="0"/>
  </r>
  <r>
    <x v="34"/>
    <n v="8"/>
    <n v="77172"/>
    <n v="72997"/>
    <n v="67189"/>
    <n v="63115"/>
    <n v="136112"/>
    <n v="144361"/>
    <n v="130304"/>
    <n v="150169"/>
    <n v="280473"/>
    <m/>
    <n v="200"/>
    <x v="655"/>
    <x v="0"/>
    <x v="0"/>
  </r>
  <r>
    <x v="34"/>
    <n v="9"/>
    <n v="76629"/>
    <n v="72498"/>
    <n v="67586"/>
    <n v="63485"/>
    <n v="135983"/>
    <n v="144215"/>
    <n v="131071"/>
    <n v="149127"/>
    <n v="280198"/>
    <m/>
    <n v="200"/>
    <x v="656"/>
    <x v="0"/>
    <x v="0"/>
  </r>
  <r>
    <x v="34"/>
    <n v="10"/>
    <n v="76108"/>
    <n v="72018"/>
    <n v="67985"/>
    <n v="63865"/>
    <n v="135883"/>
    <n v="144093"/>
    <n v="131850"/>
    <n v="148126"/>
    <n v="279976"/>
    <m/>
    <n v="200"/>
    <x v="657"/>
    <x v="0"/>
    <x v="0"/>
  </r>
  <r>
    <x v="34"/>
    <n v="11"/>
    <n v="75679"/>
    <n v="71621"/>
    <n v="68404"/>
    <n v="64271"/>
    <n v="135892"/>
    <n v="144083"/>
    <n v="132675"/>
    <n v="147300"/>
    <n v="279975"/>
    <m/>
    <n v="200"/>
    <x v="658"/>
    <x v="0"/>
    <x v="0"/>
  </r>
  <r>
    <x v="34"/>
    <n v="12"/>
    <n v="75383"/>
    <n v="71351"/>
    <n v="68862"/>
    <n v="64721"/>
    <n v="136072"/>
    <n v="144245"/>
    <n v="133583"/>
    <n v="146734"/>
    <n v="280317"/>
    <m/>
    <n v="200"/>
    <x v="659"/>
    <x v="0"/>
    <x v="0"/>
  </r>
  <r>
    <x v="34"/>
    <n v="13"/>
    <n v="75240"/>
    <n v="71227"/>
    <n v="69365"/>
    <n v="65210"/>
    <n v="136437"/>
    <n v="144605"/>
    <n v="134575"/>
    <n v="146467"/>
    <n v="281042"/>
    <m/>
    <n v="200"/>
    <x v="660"/>
    <x v="0"/>
    <x v="0"/>
  </r>
  <r>
    <x v="34"/>
    <n v="14"/>
    <n v="75291"/>
    <n v="71297"/>
    <n v="69926"/>
    <n v="65760"/>
    <n v="137057"/>
    <n v="145217"/>
    <n v="135686"/>
    <n v="146588"/>
    <n v="282274"/>
    <m/>
    <n v="200"/>
    <x v="661"/>
    <x v="0"/>
    <x v="0"/>
  </r>
  <r>
    <x v="34"/>
    <n v="15"/>
    <n v="75563"/>
    <n v="71591"/>
    <n v="70574"/>
    <n v="66382"/>
    <n v="137973"/>
    <n v="146137"/>
    <n v="136956"/>
    <n v="147154"/>
    <n v="284110"/>
    <m/>
    <n v="200"/>
    <x v="662"/>
    <x v="0"/>
    <x v="0"/>
  </r>
  <r>
    <x v="34"/>
    <n v="16"/>
    <n v="76069"/>
    <n v="72126"/>
    <n v="71311"/>
    <n v="67073"/>
    <n v="139199"/>
    <n v="147380"/>
    <n v="138384"/>
    <n v="148195"/>
    <n v="286579"/>
    <m/>
    <n v="200"/>
    <x v="663"/>
    <x v="0"/>
    <x v="0"/>
  </r>
  <r>
    <x v="34"/>
    <n v="17"/>
    <n v="76803"/>
    <n v="72906"/>
    <n v="72141"/>
    <n v="67833"/>
    <n v="140739"/>
    <n v="148944"/>
    <n v="139974"/>
    <n v="149709"/>
    <n v="289683"/>
    <m/>
    <n v="200"/>
    <x v="664"/>
    <x v="0"/>
    <x v="0"/>
  </r>
  <r>
    <x v="34"/>
    <n v="18"/>
    <n v="77768"/>
    <n v="73937"/>
    <n v="73057"/>
    <n v="68643"/>
    <n v="142580"/>
    <n v="150825"/>
    <n v="141700"/>
    <n v="151705"/>
    <n v="293405"/>
    <m/>
    <n v="200"/>
    <x v="665"/>
    <x v="0"/>
    <x v="0"/>
  </r>
  <r>
    <x v="34"/>
    <n v="19"/>
    <n v="78949"/>
    <n v="75209"/>
    <n v="74055"/>
    <n v="69500"/>
    <n v="144709"/>
    <n v="153004"/>
    <n v="143555"/>
    <n v="154158"/>
    <n v="297713"/>
    <m/>
    <n v="200"/>
    <x v="19"/>
    <x v="1660"/>
    <x v="0"/>
  </r>
  <r>
    <x v="34"/>
    <n v="20"/>
    <n v="80350"/>
    <n v="76711"/>
    <n v="75131"/>
    <n v="70400"/>
    <n v="147111"/>
    <n v="155481"/>
    <n v="145531"/>
    <n v="157061"/>
    <n v="302592"/>
    <m/>
    <n v="200"/>
    <x v="19"/>
    <x v="1661"/>
    <x v="0"/>
  </r>
  <r>
    <x v="34"/>
    <n v="21"/>
    <n v="81957"/>
    <n v="78420"/>
    <n v="76279"/>
    <n v="71327"/>
    <n v="149747"/>
    <n v="158236"/>
    <n v="147606"/>
    <n v="160377"/>
    <n v="307983"/>
    <m/>
    <n v="200"/>
    <x v="19"/>
    <x v="1662"/>
    <x v="0"/>
  </r>
  <r>
    <x v="34"/>
    <n v="22"/>
    <n v="83753"/>
    <n v="80321"/>
    <n v="77471"/>
    <n v="72254"/>
    <n v="152575"/>
    <n v="161224"/>
    <n v="149725"/>
    <n v="164074"/>
    <n v="313799"/>
    <m/>
    <n v="200"/>
    <x v="19"/>
    <x v="1663"/>
    <x v="0"/>
  </r>
  <r>
    <x v="34"/>
    <n v="23"/>
    <n v="85719"/>
    <n v="82386"/>
    <n v="78657"/>
    <n v="73121"/>
    <n v="155507"/>
    <n v="164376"/>
    <n v="151778"/>
    <n v="168105"/>
    <n v="319883"/>
    <m/>
    <n v="200"/>
    <x v="19"/>
    <x v="1664"/>
    <x v="0"/>
  </r>
  <r>
    <x v="34"/>
    <n v="24"/>
    <n v="87802"/>
    <n v="84580"/>
    <n v="79776"/>
    <n v="73858"/>
    <n v="158438"/>
    <n v="167578"/>
    <n v="153634"/>
    <n v="172382"/>
    <n v="326016"/>
    <m/>
    <n v="200"/>
    <x v="19"/>
    <x v="1665"/>
    <x v="0"/>
  </r>
  <r>
    <x v="34"/>
    <n v="25"/>
    <n v="89924"/>
    <n v="86818"/>
    <n v="80733"/>
    <n v="74387"/>
    <n v="161205"/>
    <n v="170657"/>
    <n v="155120"/>
    <n v="176742"/>
    <n v="331862"/>
    <m/>
    <n v="200"/>
    <x v="19"/>
    <x v="1666"/>
    <x v="0"/>
  </r>
  <r>
    <x v="34"/>
    <n v="26"/>
    <n v="92047"/>
    <n v="89046"/>
    <n v="81455"/>
    <n v="74655"/>
    <n v="163701"/>
    <n v="173502"/>
    <n v="156110"/>
    <n v="181093"/>
    <n v="337203"/>
    <m/>
    <n v="200"/>
    <x v="19"/>
    <x v="1667"/>
    <x v="0"/>
  </r>
  <r>
    <x v="34"/>
    <n v="27"/>
    <n v="94065"/>
    <n v="91133"/>
    <n v="81886"/>
    <n v="74659"/>
    <n v="165792"/>
    <n v="175951"/>
    <n v="156545"/>
    <n v="185198"/>
    <n v="341743"/>
    <m/>
    <n v="200"/>
    <x v="19"/>
    <x v="1668"/>
    <x v="0"/>
  </r>
  <r>
    <x v="34"/>
    <n v="28"/>
    <n v="95788"/>
    <n v="92870"/>
    <n v="82034"/>
    <n v="74458"/>
    <n v="167328"/>
    <n v="177822"/>
    <n v="156492"/>
    <n v="188658"/>
    <n v="345150"/>
    <m/>
    <n v="200"/>
    <x v="19"/>
    <x v="1669"/>
    <x v="0"/>
  </r>
  <r>
    <x v="34"/>
    <n v="29"/>
    <n v="97146"/>
    <n v="94172"/>
    <n v="82001"/>
    <n v="74187"/>
    <n v="168359"/>
    <n v="179147"/>
    <n v="156188"/>
    <n v="191318"/>
    <n v="347506"/>
    <m/>
    <n v="200"/>
    <x v="19"/>
    <x v="1670"/>
    <x v="0"/>
  </r>
  <r>
    <x v="34"/>
    <n v="30"/>
    <n v="97790"/>
    <n v="94732"/>
    <n v="81946"/>
    <n v="73974"/>
    <n v="168706"/>
    <n v="179736"/>
    <n v="155920"/>
    <n v="192522"/>
    <n v="348442"/>
    <m/>
    <n v="200"/>
    <x v="19"/>
    <x v="1671"/>
    <x v="0"/>
  </r>
  <r>
    <x v="34"/>
    <n v="31"/>
    <n v="98935"/>
    <n v="95717"/>
    <n v="82277"/>
    <n v="74211"/>
    <n v="169928"/>
    <n v="181212"/>
    <n v="156488"/>
    <n v="194652"/>
    <n v="351140"/>
    <m/>
    <n v="200"/>
    <x v="19"/>
    <x v="1672"/>
    <x v="0"/>
  </r>
  <r>
    <x v="34"/>
    <n v="32"/>
    <n v="100622"/>
    <n v="97203"/>
    <n v="83088"/>
    <n v="74955"/>
    <n v="172158"/>
    <n v="183710"/>
    <n v="158043"/>
    <n v="197825"/>
    <n v="355868"/>
    <m/>
    <n v="200"/>
    <x v="19"/>
    <x v="1673"/>
    <x v="0"/>
  </r>
  <r>
    <x v="34"/>
    <n v="33"/>
    <n v="102607"/>
    <n v="98971"/>
    <n v="84249"/>
    <n v="76050"/>
    <n v="175021"/>
    <n v="186856"/>
    <n v="160299"/>
    <n v="201578"/>
    <n v="361877"/>
    <m/>
    <n v="200"/>
    <x v="19"/>
    <x v="1674"/>
    <x v="0"/>
  </r>
  <r>
    <x v="34"/>
    <n v="34"/>
    <n v="102956"/>
    <n v="99430"/>
    <n v="83364"/>
    <n v="75851"/>
    <n v="175281"/>
    <n v="186320"/>
    <n v="159215"/>
    <n v="202386"/>
    <n v="361601"/>
    <m/>
    <n v="200"/>
    <x v="19"/>
    <x v="1675"/>
    <x v="0"/>
  </r>
  <r>
    <x v="34"/>
    <n v="35"/>
    <n v="110615"/>
    <n v="106457"/>
    <n v="89704"/>
    <n v="81329"/>
    <n v="187786"/>
    <n v="200319"/>
    <n v="171033"/>
    <n v="217072"/>
    <n v="388105"/>
    <m/>
    <n v="200"/>
    <x v="19"/>
    <x v="1676"/>
    <x v="0"/>
  </r>
  <r>
    <x v="34"/>
    <n v="36"/>
    <n v="112540"/>
    <n v="108078"/>
    <n v="91204"/>
    <n v="82962"/>
    <n v="191040"/>
    <n v="203744"/>
    <n v="174166"/>
    <n v="220618"/>
    <n v="394784"/>
    <m/>
    <n v="200"/>
    <x v="19"/>
    <x v="1677"/>
    <x v="0"/>
  </r>
  <r>
    <x v="34"/>
    <n v="37"/>
    <n v="116905"/>
    <n v="112761"/>
    <n v="95106"/>
    <n v="86504"/>
    <n v="199265"/>
    <n v="212011"/>
    <n v="181610"/>
    <n v="229666"/>
    <n v="411276"/>
    <m/>
    <n v="200"/>
    <x v="19"/>
    <x v="1678"/>
    <x v="0"/>
  </r>
  <r>
    <x v="34"/>
    <n v="38"/>
    <n v="120981"/>
    <n v="117513"/>
    <n v="99380"/>
    <n v="91208"/>
    <n v="208721"/>
    <n v="220361"/>
    <n v="190588"/>
    <n v="238494"/>
    <n v="429082"/>
    <m/>
    <n v="200"/>
    <x v="19"/>
    <x v="1679"/>
    <x v="0"/>
  </r>
  <r>
    <x v="34"/>
    <n v="39"/>
    <n v="119266"/>
    <n v="116219"/>
    <n v="99699"/>
    <n v="91268"/>
    <n v="207487"/>
    <n v="218965"/>
    <n v="190967"/>
    <n v="235485"/>
    <n v="426452"/>
    <m/>
    <n v="200"/>
    <x v="19"/>
    <x v="1680"/>
    <x v="0"/>
  </r>
  <r>
    <x v="34"/>
    <n v="40"/>
    <n v="111062"/>
    <n v="108032"/>
    <n v="94157"/>
    <n v="85782"/>
    <n v="193814"/>
    <n v="205219"/>
    <n v="179939"/>
    <n v="219094"/>
    <n v="399033"/>
    <m/>
    <n v="200"/>
    <x v="19"/>
    <x v="1681"/>
    <x v="0"/>
  </r>
  <r>
    <x v="34"/>
    <n v="41"/>
    <n v="105013"/>
    <n v="102057"/>
    <n v="89938"/>
    <n v="81803"/>
    <n v="183860"/>
    <n v="194951"/>
    <n v="171741"/>
    <n v="207070"/>
    <n v="378811"/>
    <m/>
    <n v="200"/>
    <x v="19"/>
    <x v="1682"/>
    <x v="0"/>
  </r>
  <r>
    <x v="34"/>
    <n v="42"/>
    <n v="100299"/>
    <n v="97601"/>
    <n v="87094"/>
    <n v="79601"/>
    <n v="177202"/>
    <n v="187393"/>
    <n v="166695"/>
    <n v="197900"/>
    <n v="364595"/>
    <m/>
    <n v="200"/>
    <x v="19"/>
    <x v="1683"/>
    <x v="0"/>
  </r>
  <r>
    <x v="34"/>
    <n v="43"/>
    <n v="96700"/>
    <n v="93711"/>
    <n v="85050"/>
    <n v="77348"/>
    <n v="171059"/>
    <n v="181750"/>
    <n v="162398"/>
    <n v="190411"/>
    <n v="352809"/>
    <m/>
    <n v="200"/>
    <x v="19"/>
    <x v="1684"/>
    <x v="0"/>
  </r>
  <r>
    <x v="34"/>
    <n v="44"/>
    <n v="93652"/>
    <n v="91708"/>
    <n v="84283"/>
    <n v="76641"/>
    <n v="168349"/>
    <n v="177935"/>
    <n v="160924"/>
    <n v="185360"/>
    <n v="346284"/>
    <m/>
    <n v="200"/>
    <x v="19"/>
    <x v="1685"/>
    <x v="0"/>
  </r>
  <r>
    <x v="34"/>
    <n v="45"/>
    <n v="93748"/>
    <n v="91630"/>
    <n v="85666"/>
    <n v="77978"/>
    <n v="169608"/>
    <n v="179414"/>
    <n v="163644"/>
    <n v="185378"/>
    <n v="349022"/>
    <m/>
    <n v="200"/>
    <x v="19"/>
    <x v="1686"/>
    <x v="0"/>
  </r>
  <r>
    <x v="34"/>
    <n v="46"/>
    <n v="96493"/>
    <n v="94584"/>
    <n v="88411"/>
    <n v="80782"/>
    <n v="175366"/>
    <n v="184904"/>
    <n v="169193"/>
    <n v="191077"/>
    <n v="360270"/>
    <m/>
    <n v="200"/>
    <x v="19"/>
    <x v="1687"/>
    <x v="0"/>
  </r>
  <r>
    <x v="34"/>
    <n v="47"/>
    <n v="98545"/>
    <n v="96784"/>
    <n v="90759"/>
    <n v="83060"/>
    <n v="179844"/>
    <n v="189304"/>
    <n v="173819"/>
    <n v="195329"/>
    <n v="369148"/>
    <m/>
    <n v="200"/>
    <x v="19"/>
    <x v="1688"/>
    <x v="0"/>
  </r>
  <r>
    <x v="34"/>
    <n v="48"/>
    <n v="98285"/>
    <n v="96860"/>
    <n v="91825"/>
    <n v="84337"/>
    <n v="181197"/>
    <n v="190110"/>
    <n v="176162"/>
    <n v="195145"/>
    <n v="371307"/>
    <m/>
    <n v="200"/>
    <x v="19"/>
    <x v="1689"/>
    <x v="0"/>
  </r>
  <r>
    <x v="34"/>
    <n v="49"/>
    <n v="100804"/>
    <n v="99165"/>
    <n v="94468"/>
    <n v="86489"/>
    <n v="185654"/>
    <n v="195272"/>
    <n v="180957"/>
    <n v="199969"/>
    <n v="380926"/>
    <m/>
    <n v="200"/>
    <x v="19"/>
    <x v="1690"/>
    <x v="0"/>
  </r>
  <r>
    <x v="34"/>
    <n v="50"/>
    <n v="105661"/>
    <n v="105763"/>
    <n v="96230"/>
    <n v="87749"/>
    <n v="193512"/>
    <n v="201891"/>
    <n v="183979"/>
    <n v="211424"/>
    <n v="395403"/>
    <m/>
    <n v="200"/>
    <x v="19"/>
    <x v="1691"/>
    <x v="0"/>
  </r>
  <r>
    <x v="34"/>
    <n v="51"/>
    <n v="109526"/>
    <n v="109685"/>
    <n v="99769"/>
    <n v="90890"/>
    <n v="200575"/>
    <n v="209295"/>
    <n v="190659"/>
    <n v="219211"/>
    <n v="409870"/>
    <m/>
    <n v="200"/>
    <x v="19"/>
    <x v="1692"/>
    <x v="0"/>
  </r>
  <r>
    <x v="34"/>
    <n v="52"/>
    <n v="109582"/>
    <n v="110201"/>
    <n v="103676"/>
    <n v="96451"/>
    <n v="206652"/>
    <n v="213258"/>
    <n v="200127"/>
    <n v="219783"/>
    <n v="419910"/>
    <m/>
    <n v="200"/>
    <x v="19"/>
    <x v="1693"/>
    <x v="0"/>
  </r>
  <r>
    <x v="34"/>
    <n v="53"/>
    <n v="117159"/>
    <n v="118973"/>
    <n v="107554"/>
    <n v="100671"/>
    <n v="219644"/>
    <n v="224713"/>
    <n v="208225"/>
    <n v="236132"/>
    <n v="444357"/>
    <m/>
    <n v="200"/>
    <x v="19"/>
    <x v="1694"/>
    <x v="0"/>
  </r>
  <r>
    <x v="34"/>
    <n v="54"/>
    <n v="121274"/>
    <n v="123078"/>
    <n v="111996"/>
    <n v="104280"/>
    <n v="227358"/>
    <n v="233270"/>
    <n v="216276"/>
    <n v="244352"/>
    <n v="460628"/>
    <m/>
    <n v="200"/>
    <x v="19"/>
    <x v="1695"/>
    <x v="0"/>
  </r>
  <r>
    <x v="34"/>
    <n v="55"/>
    <n v="124634"/>
    <n v="126575"/>
    <n v="115958"/>
    <n v="109151"/>
    <n v="235726"/>
    <n v="240592"/>
    <n v="225109"/>
    <n v="251209"/>
    <n v="476318"/>
    <m/>
    <n v="200"/>
    <x v="19"/>
    <x v="1696"/>
    <x v="0"/>
  </r>
  <r>
    <x v="34"/>
    <n v="56"/>
    <n v="134152"/>
    <n v="137279"/>
    <n v="119559"/>
    <n v="111322"/>
    <n v="248601"/>
    <n v="253711"/>
    <n v="230881"/>
    <n v="271431"/>
    <n v="502312"/>
    <m/>
    <n v="200"/>
    <x v="19"/>
    <x v="1697"/>
    <x v="0"/>
  </r>
  <r>
    <x v="34"/>
    <n v="57"/>
    <n v="138083"/>
    <n v="142301"/>
    <n v="119470"/>
    <n v="111822"/>
    <n v="254123"/>
    <n v="257553"/>
    <n v="231292"/>
    <n v="280384"/>
    <n v="511676"/>
    <m/>
    <n v="200"/>
    <x v="19"/>
    <x v="1698"/>
    <x v="0"/>
  </r>
  <r>
    <x v="34"/>
    <n v="58"/>
    <n v="139680"/>
    <n v="144295"/>
    <n v="118234"/>
    <n v="111389"/>
    <n v="255684"/>
    <n v="257914"/>
    <n v="229623"/>
    <n v="283975"/>
    <n v="513598"/>
    <m/>
    <n v="200"/>
    <x v="19"/>
    <x v="1699"/>
    <x v="0"/>
  </r>
  <r>
    <x v="34"/>
    <n v="59"/>
    <n v="143581"/>
    <n v="150517"/>
    <n v="119602"/>
    <n v="113028"/>
    <n v="263545"/>
    <n v="263183"/>
    <n v="232630"/>
    <n v="294098"/>
    <n v="526728"/>
    <m/>
    <n v="59"/>
    <x v="19"/>
    <x v="1700"/>
    <x v="0"/>
  </r>
  <r>
    <x v="34"/>
    <n v="60"/>
    <n v="147089"/>
    <n v="153803"/>
    <n v="119387"/>
    <n v="113290"/>
    <n v="267093"/>
    <n v="266476"/>
    <n v="232677"/>
    <n v="300892"/>
    <n v="533569"/>
    <m/>
    <n v="60"/>
    <x v="19"/>
    <x v="1701"/>
    <x v="0"/>
  </r>
  <r>
    <x v="34"/>
    <n v="61"/>
    <n v="153514"/>
    <n v="161992"/>
    <n v="121241"/>
    <n v="116882"/>
    <n v="278874"/>
    <n v="274755"/>
    <n v="238123"/>
    <n v="315506"/>
    <n v="553629"/>
    <m/>
    <n v="61"/>
    <x v="19"/>
    <x v="1702"/>
    <x v="0"/>
  </r>
  <r>
    <x v="34"/>
    <n v="62"/>
    <n v="162190"/>
    <n v="172047"/>
    <n v="125907"/>
    <n v="121793"/>
    <n v="293840"/>
    <n v="288097"/>
    <n v="247700"/>
    <n v="334237"/>
    <n v="581937"/>
    <m/>
    <n v="62"/>
    <x v="19"/>
    <x v="1703"/>
    <x v="0"/>
  </r>
  <r>
    <x v="34"/>
    <n v="63"/>
    <n v="167739"/>
    <n v="178062"/>
    <n v="126787"/>
    <n v="123558"/>
    <n v="301620"/>
    <n v="294526"/>
    <n v="250345"/>
    <n v="345801"/>
    <n v="596146"/>
    <m/>
    <n v="63"/>
    <x v="19"/>
    <x v="1704"/>
    <x v="0"/>
  </r>
  <r>
    <x v="34"/>
    <n v="64"/>
    <n v="171442"/>
    <n v="183951"/>
    <n v="127853"/>
    <n v="126317"/>
    <n v="310268"/>
    <n v="299295"/>
    <n v="254170"/>
    <n v="355393"/>
    <n v="609563"/>
    <m/>
    <n v="64"/>
    <x v="19"/>
    <x v="1705"/>
    <x v="0"/>
  </r>
  <r>
    <x v="34"/>
    <n v="65"/>
    <n v="164206"/>
    <n v="176746"/>
    <n v="123479"/>
    <n v="121730"/>
    <n v="298476"/>
    <n v="287685"/>
    <n v="245209"/>
    <n v="340952"/>
    <n v="586161"/>
    <m/>
    <n v="65"/>
    <x v="19"/>
    <x v="1706"/>
    <x v="0"/>
  </r>
  <r>
    <x v="34"/>
    <n v="66"/>
    <n v="155554"/>
    <n v="170036"/>
    <n v="115884"/>
    <n v="115368"/>
    <n v="285404"/>
    <n v="271438"/>
    <n v="231252"/>
    <n v="325590"/>
    <n v="556842"/>
    <m/>
    <n v="66"/>
    <x v="19"/>
    <x v="1707"/>
    <x v="0"/>
  </r>
  <r>
    <x v="34"/>
    <n v="67"/>
    <n v="156741"/>
    <n v="172200"/>
    <n v="116012"/>
    <n v="117227"/>
    <n v="289427"/>
    <n v="272753"/>
    <n v="233239"/>
    <n v="328941"/>
    <n v="562180"/>
    <m/>
    <n v="67"/>
    <x v="19"/>
    <x v="1708"/>
    <x v="0"/>
  </r>
  <r>
    <x v="34"/>
    <n v="68"/>
    <n v="154729"/>
    <n v="169976"/>
    <n v="113388"/>
    <n v="114983"/>
    <n v="284959"/>
    <n v="268117"/>
    <n v="228371"/>
    <n v="324705"/>
    <n v="553076"/>
    <m/>
    <n v="68"/>
    <x v="19"/>
    <x v="0"/>
    <x v="1121"/>
  </r>
  <r>
    <x v="34"/>
    <n v="69"/>
    <n v="147541"/>
    <n v="164219"/>
    <n v="108573"/>
    <n v="111609"/>
    <n v="275828"/>
    <n v="256114"/>
    <n v="220182"/>
    <n v="311760"/>
    <n v="531942"/>
    <m/>
    <n v="69"/>
    <x v="19"/>
    <x v="0"/>
    <x v="1122"/>
  </r>
  <r>
    <x v="34"/>
    <n v="70"/>
    <n v="143619"/>
    <n v="161632"/>
    <n v="106276"/>
    <n v="109951"/>
    <n v="271583"/>
    <n v="249895"/>
    <n v="216227"/>
    <n v="305251"/>
    <n v="521478"/>
    <m/>
    <n v="70"/>
    <x v="19"/>
    <x v="0"/>
    <x v="1123"/>
  </r>
  <r>
    <x v="34"/>
    <n v="71"/>
    <n v="140676"/>
    <n v="161345"/>
    <n v="104867"/>
    <n v="109542"/>
    <n v="270887"/>
    <n v="245543"/>
    <n v="214409"/>
    <n v="302021"/>
    <n v="516430"/>
    <m/>
    <n v="71"/>
    <x v="19"/>
    <x v="0"/>
    <x v="1124"/>
  </r>
  <r>
    <x v="34"/>
    <n v="72"/>
    <n v="132396"/>
    <n v="152879"/>
    <n v="99618"/>
    <n v="106532"/>
    <n v="259411"/>
    <n v="232014"/>
    <n v="206150"/>
    <n v="285275"/>
    <n v="491425"/>
    <m/>
    <n v="72"/>
    <x v="19"/>
    <x v="0"/>
    <x v="1125"/>
  </r>
  <r>
    <x v="34"/>
    <n v="73"/>
    <n v="123780"/>
    <n v="144785"/>
    <n v="94920"/>
    <n v="102429"/>
    <n v="247214"/>
    <n v="218700"/>
    <n v="197349"/>
    <n v="268565"/>
    <n v="465914"/>
    <m/>
    <n v="73"/>
    <x v="19"/>
    <x v="0"/>
    <x v="1126"/>
  </r>
  <r>
    <x v="34"/>
    <n v="74"/>
    <n v="115065"/>
    <n v="137101"/>
    <n v="88880"/>
    <n v="98342"/>
    <n v="235443"/>
    <n v="203945"/>
    <n v="187222"/>
    <n v="252166"/>
    <n v="439388"/>
    <m/>
    <n v="74"/>
    <x v="19"/>
    <x v="0"/>
    <x v="1127"/>
  </r>
  <r>
    <x v="34"/>
    <n v="75"/>
    <n v="107370"/>
    <n v="129695"/>
    <n v="83192"/>
    <n v="93988"/>
    <n v="223683"/>
    <n v="190562"/>
    <n v="177180"/>
    <n v="237065"/>
    <n v="414245"/>
    <m/>
    <n v="75"/>
    <x v="19"/>
    <x v="0"/>
    <x v="1128"/>
  </r>
  <r>
    <x v="34"/>
    <n v="76"/>
    <n v="98489"/>
    <n v="122731"/>
    <n v="77555"/>
    <n v="89738"/>
    <n v="212469"/>
    <n v="176044"/>
    <n v="167293"/>
    <n v="221220"/>
    <n v="388513"/>
    <m/>
    <n v="76"/>
    <x v="19"/>
    <x v="0"/>
    <x v="1129"/>
  </r>
  <r>
    <x v="34"/>
    <n v="77"/>
    <n v="92304"/>
    <n v="117266"/>
    <n v="72259"/>
    <n v="84587"/>
    <n v="201853"/>
    <n v="164563"/>
    <n v="156846"/>
    <n v="209570"/>
    <n v="366416"/>
    <m/>
    <n v="77"/>
    <x v="19"/>
    <x v="0"/>
    <x v="1130"/>
  </r>
  <r>
    <x v="34"/>
    <n v="78"/>
    <n v="84297"/>
    <n v="110399"/>
    <n v="66630"/>
    <n v="80829"/>
    <n v="191228"/>
    <n v="150927"/>
    <n v="147459"/>
    <n v="194696"/>
    <n v="342155"/>
    <m/>
    <n v="78"/>
    <x v="19"/>
    <x v="0"/>
    <x v="1131"/>
  </r>
  <r>
    <x v="34"/>
    <n v="79"/>
    <n v="78790"/>
    <n v="106141"/>
    <n v="62213"/>
    <n v="77265"/>
    <n v="183406"/>
    <n v="141003"/>
    <n v="139478"/>
    <n v="184931"/>
    <n v="324409"/>
    <m/>
    <n v="79"/>
    <x v="19"/>
    <x v="0"/>
    <x v="1132"/>
  </r>
  <r>
    <x v="34"/>
    <n v="80"/>
    <n v="73453"/>
    <n v="102696"/>
    <n v="58201"/>
    <n v="74159"/>
    <n v="176855"/>
    <n v="131654"/>
    <n v="132360"/>
    <n v="176149"/>
    <n v="308509"/>
    <m/>
    <n v="80"/>
    <x v="19"/>
    <x v="0"/>
    <x v="1133"/>
  </r>
  <r>
    <x v="34"/>
    <n v="81"/>
    <n v="69707"/>
    <n v="101189"/>
    <n v="54186"/>
    <n v="71128"/>
    <n v="172317"/>
    <n v="123893"/>
    <n v="125314"/>
    <n v="170896"/>
    <n v="296210"/>
    <m/>
    <n v="81"/>
    <x v="19"/>
    <x v="0"/>
    <x v="1134"/>
  </r>
  <r>
    <x v="34"/>
    <n v="82"/>
    <n v="65809"/>
    <n v="99134"/>
    <n v="50622"/>
    <n v="68678"/>
    <n v="167812"/>
    <n v="116431"/>
    <n v="119300"/>
    <n v="164943"/>
    <n v="284243"/>
    <m/>
    <n v="82"/>
    <x v="19"/>
    <x v="0"/>
    <x v="1135"/>
  </r>
  <r>
    <x v="34"/>
    <n v="83"/>
    <n v="62643"/>
    <n v="98367"/>
    <n v="46887"/>
    <n v="65903"/>
    <n v="164270"/>
    <n v="109530"/>
    <n v="112790"/>
    <n v="161010"/>
    <n v="273800"/>
    <m/>
    <n v="83"/>
    <x v="19"/>
    <x v="0"/>
    <x v="1136"/>
  </r>
  <r>
    <x v="34"/>
    <n v="84"/>
    <n v="58682"/>
    <n v="96386"/>
    <n v="42998"/>
    <n v="63558"/>
    <n v="159944"/>
    <n v="101680"/>
    <n v="106556"/>
    <n v="155068"/>
    <n v="261624"/>
    <m/>
    <n v="84"/>
    <x v="19"/>
    <x v="0"/>
    <x v="1137"/>
  </r>
  <r>
    <x v="34"/>
    <n v="85"/>
    <n v="54036"/>
    <n v="92640"/>
    <n v="38716"/>
    <n v="59596"/>
    <n v="152236"/>
    <n v="92752"/>
    <n v="98312"/>
    <n v="146676"/>
    <n v="244988"/>
    <m/>
    <n v="85"/>
    <x v="19"/>
    <x v="0"/>
    <x v="1138"/>
  </r>
  <r>
    <x v="34"/>
    <n v="86"/>
    <n v="50633"/>
    <n v="91376"/>
    <n v="34904"/>
    <n v="56390"/>
    <n v="147766"/>
    <n v="85537"/>
    <n v="91294"/>
    <n v="142009"/>
    <n v="233303"/>
    <m/>
    <n v="86"/>
    <x v="19"/>
    <x v="0"/>
    <x v="1139"/>
  </r>
  <r>
    <x v="34"/>
    <n v="87"/>
    <n v="47786"/>
    <n v="91188"/>
    <n v="31694"/>
    <n v="53876"/>
    <n v="145064"/>
    <n v="79480"/>
    <n v="85570"/>
    <n v="138974"/>
    <n v="224544"/>
    <m/>
    <n v="87"/>
    <x v="19"/>
    <x v="0"/>
    <x v="1140"/>
  </r>
  <r>
    <x v="34"/>
    <n v="88"/>
    <n v="45217"/>
    <n v="90556"/>
    <n v="28662"/>
    <n v="51192"/>
    <n v="141748"/>
    <n v="73879"/>
    <n v="79854"/>
    <n v="135773"/>
    <n v="215627"/>
    <m/>
    <n v="88"/>
    <x v="19"/>
    <x v="0"/>
    <x v="1141"/>
  </r>
  <r>
    <x v="34"/>
    <n v="89"/>
    <n v="41386"/>
    <n v="86732"/>
    <n v="24412"/>
    <n v="46590"/>
    <n v="133322"/>
    <n v="65798"/>
    <n v="71002"/>
    <n v="128118"/>
    <n v="199120"/>
    <m/>
    <n v="89"/>
    <x v="19"/>
    <x v="0"/>
    <x v="1142"/>
  </r>
  <r>
    <x v="34"/>
    <n v="90"/>
    <n v="36266"/>
    <n v="80750"/>
    <n v="20451"/>
    <n v="41337"/>
    <n v="122087"/>
    <n v="56717"/>
    <n v="61788"/>
    <n v="117016"/>
    <n v="178804"/>
    <m/>
    <n v="90"/>
    <x v="19"/>
    <x v="0"/>
    <x v="1143"/>
  </r>
  <r>
    <x v="34"/>
    <n v="91"/>
    <n v="30680"/>
    <n v="71816"/>
    <n v="16426"/>
    <n v="35460"/>
    <n v="107276"/>
    <n v="47106"/>
    <n v="51886"/>
    <n v="102496"/>
    <n v="154382"/>
    <m/>
    <n v="91"/>
    <x v="19"/>
    <x v="0"/>
    <x v="1144"/>
  </r>
  <r>
    <x v="34"/>
    <n v="92"/>
    <n v="26015"/>
    <n v="64291"/>
    <n v="13214"/>
    <n v="30686"/>
    <n v="94977"/>
    <n v="39229"/>
    <n v="43900"/>
    <n v="90306"/>
    <n v="134206"/>
    <m/>
    <n v="92"/>
    <x v="19"/>
    <x v="0"/>
    <x v="1145"/>
  </r>
  <r>
    <x v="34"/>
    <n v="93"/>
    <n v="20496"/>
    <n v="54131"/>
    <n v="9957"/>
    <n v="24937"/>
    <n v="79068"/>
    <n v="30453"/>
    <n v="34894"/>
    <n v="74627"/>
    <n v="109521"/>
    <m/>
    <n v="93"/>
    <x v="19"/>
    <x v="0"/>
    <x v="1146"/>
  </r>
  <r>
    <x v="34"/>
    <n v="94"/>
    <n v="16290"/>
    <n v="45971"/>
    <n v="7653"/>
    <n v="20782"/>
    <n v="66753"/>
    <n v="23943"/>
    <n v="28435"/>
    <n v="62261"/>
    <n v="90696"/>
    <m/>
    <n v="94"/>
    <x v="19"/>
    <x v="0"/>
    <x v="1147"/>
  </r>
  <r>
    <x v="34"/>
    <n v="95"/>
    <n v="12569"/>
    <n v="37830"/>
    <n v="5696"/>
    <n v="16894"/>
    <n v="54724"/>
    <n v="18265"/>
    <n v="22590"/>
    <n v="50399"/>
    <n v="72989"/>
    <m/>
    <n v="95"/>
    <x v="19"/>
    <x v="0"/>
    <x v="1148"/>
  </r>
  <r>
    <x v="34"/>
    <n v="96"/>
    <n v="9466"/>
    <n v="30564"/>
    <n v="4097"/>
    <n v="13501"/>
    <n v="44065"/>
    <n v="13563"/>
    <n v="17598"/>
    <n v="40030"/>
    <n v="57628"/>
    <m/>
    <n v="96"/>
    <x v="19"/>
    <x v="0"/>
    <x v="1149"/>
  </r>
  <r>
    <x v="34"/>
    <n v="97"/>
    <n v="6777"/>
    <n v="23170"/>
    <n v="2840"/>
    <n v="10229"/>
    <n v="33399"/>
    <n v="9617"/>
    <n v="13069"/>
    <n v="29947"/>
    <n v="43016"/>
    <m/>
    <n v="97"/>
    <x v="19"/>
    <x v="0"/>
    <x v="1150"/>
  </r>
  <r>
    <x v="34"/>
    <n v="98"/>
    <n v="4707"/>
    <n v="17374"/>
    <n v="1885"/>
    <n v="7545"/>
    <n v="24919"/>
    <n v="6592"/>
    <n v="9430"/>
    <n v="22081"/>
    <n v="31511"/>
    <m/>
    <n v="98"/>
    <x v="19"/>
    <x v="0"/>
    <x v="1151"/>
  </r>
  <r>
    <x v="34"/>
    <n v="99"/>
    <n v="3217"/>
    <n v="12723"/>
    <n v="1253"/>
    <n v="5483"/>
    <n v="18206"/>
    <n v="4470"/>
    <n v="6736"/>
    <n v="15940"/>
    <n v="22676"/>
    <m/>
    <n v="99"/>
    <x v="19"/>
    <x v="0"/>
    <x v="1152"/>
  </r>
  <r>
    <x v="34"/>
    <n v="100"/>
    <n v="4894"/>
    <n v="24365"/>
    <n v="1750"/>
    <n v="10416"/>
    <n v="34781"/>
    <n v="6644"/>
    <n v="12166"/>
    <n v="29259"/>
    <n v="41425"/>
    <m/>
    <n v="100"/>
    <x v="19"/>
    <x v="0"/>
    <x v="1153"/>
  </r>
  <r>
    <x v="35"/>
    <n v="0"/>
    <n v="73942"/>
    <n v="69716"/>
    <n v="61313"/>
    <n v="57759"/>
    <n v="127475"/>
    <n v="135255"/>
    <n v="119072"/>
    <n v="143658"/>
    <n v="262730"/>
    <m/>
    <n v="200"/>
    <x v="666"/>
    <x v="0"/>
    <x v="0"/>
  </r>
  <r>
    <x v="35"/>
    <n v="1"/>
    <n v="75433"/>
    <n v="71175"/>
    <n v="62275"/>
    <n v="58647"/>
    <n v="129822"/>
    <n v="137708"/>
    <n v="120922"/>
    <n v="146608"/>
    <n v="267530"/>
    <m/>
    <n v="200"/>
    <x v="667"/>
    <x v="0"/>
    <x v="0"/>
  </r>
  <r>
    <x v="35"/>
    <n v="2"/>
    <n v="76580"/>
    <n v="72300"/>
    <n v="63206"/>
    <n v="59497"/>
    <n v="131797"/>
    <n v="139786"/>
    <n v="122703"/>
    <n v="148880"/>
    <n v="271583"/>
    <m/>
    <n v="200"/>
    <x v="668"/>
    <x v="0"/>
    <x v="0"/>
  </r>
  <r>
    <x v="35"/>
    <n v="3"/>
    <n v="77397"/>
    <n v="73107"/>
    <n v="64078"/>
    <n v="60291"/>
    <n v="133398"/>
    <n v="141475"/>
    <n v="124369"/>
    <n v="150504"/>
    <n v="274873"/>
    <m/>
    <n v="200"/>
    <x v="669"/>
    <x v="0"/>
    <x v="0"/>
  </r>
  <r>
    <x v="35"/>
    <n v="4"/>
    <n v="77892"/>
    <n v="73604"/>
    <n v="64862"/>
    <n v="61003"/>
    <n v="134607"/>
    <n v="142754"/>
    <n v="125865"/>
    <n v="151496"/>
    <n v="277361"/>
    <m/>
    <n v="200"/>
    <x v="670"/>
    <x v="0"/>
    <x v="0"/>
  </r>
  <r>
    <x v="35"/>
    <n v="5"/>
    <n v="78082"/>
    <n v="73808"/>
    <n v="65559"/>
    <n v="61632"/>
    <n v="135440"/>
    <n v="143641"/>
    <n v="127191"/>
    <n v="151890"/>
    <n v="279081"/>
    <m/>
    <n v="200"/>
    <x v="671"/>
    <x v="0"/>
    <x v="0"/>
  </r>
  <r>
    <x v="35"/>
    <n v="6"/>
    <n v="78018"/>
    <n v="73768"/>
    <n v="66158"/>
    <n v="62170"/>
    <n v="135938"/>
    <n v="144176"/>
    <n v="128328"/>
    <n v="151786"/>
    <n v="280114"/>
    <m/>
    <n v="200"/>
    <x v="672"/>
    <x v="0"/>
    <x v="0"/>
  </r>
  <r>
    <x v="35"/>
    <n v="7"/>
    <n v="77742"/>
    <n v="73519"/>
    <n v="66671"/>
    <n v="62638"/>
    <n v="136157"/>
    <n v="144413"/>
    <n v="129309"/>
    <n v="151261"/>
    <n v="280570"/>
    <m/>
    <n v="200"/>
    <x v="673"/>
    <x v="0"/>
    <x v="0"/>
  </r>
  <r>
    <x v="35"/>
    <n v="8"/>
    <n v="77303"/>
    <n v="73122"/>
    <n v="67116"/>
    <n v="63044"/>
    <n v="136166"/>
    <n v="144419"/>
    <n v="130160"/>
    <n v="150425"/>
    <n v="280585"/>
    <m/>
    <n v="200"/>
    <x v="674"/>
    <x v="0"/>
    <x v="0"/>
  </r>
  <r>
    <x v="35"/>
    <n v="9"/>
    <n v="76783"/>
    <n v="72642"/>
    <n v="67517"/>
    <n v="63419"/>
    <n v="136061"/>
    <n v="144300"/>
    <n v="130936"/>
    <n v="149425"/>
    <n v="280361"/>
    <m/>
    <n v="200"/>
    <x v="675"/>
    <x v="0"/>
    <x v="0"/>
  </r>
  <r>
    <x v="35"/>
    <n v="10"/>
    <n v="76235"/>
    <n v="72135"/>
    <n v="67896"/>
    <n v="63779"/>
    <n v="135914"/>
    <n v="144131"/>
    <n v="131675"/>
    <n v="148370"/>
    <n v="280045"/>
    <m/>
    <n v="200"/>
    <x v="676"/>
    <x v="0"/>
    <x v="0"/>
  </r>
  <r>
    <x v="35"/>
    <n v="11"/>
    <n v="75727"/>
    <n v="71664"/>
    <n v="68271"/>
    <n v="64144"/>
    <n v="135808"/>
    <n v="143998"/>
    <n v="132415"/>
    <n v="147391"/>
    <n v="279806"/>
    <m/>
    <n v="200"/>
    <x v="677"/>
    <x v="0"/>
    <x v="0"/>
  </r>
  <r>
    <x v="35"/>
    <n v="12"/>
    <n v="75319"/>
    <n v="71286"/>
    <n v="68673"/>
    <n v="64540"/>
    <n v="135826"/>
    <n v="143992"/>
    <n v="133213"/>
    <n v="146605"/>
    <n v="279818"/>
    <m/>
    <n v="200"/>
    <x v="678"/>
    <x v="0"/>
    <x v="0"/>
  </r>
  <r>
    <x v="35"/>
    <n v="13"/>
    <n v="75047"/>
    <n v="71043"/>
    <n v="69111"/>
    <n v="64974"/>
    <n v="136017"/>
    <n v="144158"/>
    <n v="134085"/>
    <n v="146090"/>
    <n v="280175"/>
    <m/>
    <n v="200"/>
    <x v="679"/>
    <x v="0"/>
    <x v="0"/>
  </r>
  <r>
    <x v="35"/>
    <n v="14"/>
    <n v="74934"/>
    <n v="70959"/>
    <n v="69593"/>
    <n v="65446"/>
    <n v="136405"/>
    <n v="144527"/>
    <n v="135039"/>
    <n v="145893"/>
    <n v="280932"/>
    <m/>
    <n v="200"/>
    <x v="680"/>
    <x v="0"/>
    <x v="0"/>
  </r>
  <r>
    <x v="35"/>
    <n v="15"/>
    <n v="75017"/>
    <n v="71077"/>
    <n v="70138"/>
    <n v="65969"/>
    <n v="137046"/>
    <n v="145155"/>
    <n v="136107"/>
    <n v="146094"/>
    <n v="282201"/>
    <m/>
    <n v="200"/>
    <x v="681"/>
    <x v="0"/>
    <x v="0"/>
  </r>
  <r>
    <x v="35"/>
    <n v="16"/>
    <n v="75318"/>
    <n v="71417"/>
    <n v="70762"/>
    <n v="66555"/>
    <n v="137972"/>
    <n v="146080"/>
    <n v="137317"/>
    <n v="146735"/>
    <n v="284052"/>
    <m/>
    <n v="200"/>
    <x v="682"/>
    <x v="0"/>
    <x v="0"/>
  </r>
  <r>
    <x v="35"/>
    <n v="17"/>
    <n v="75849"/>
    <n v="72005"/>
    <n v="71476"/>
    <n v="67203"/>
    <n v="139208"/>
    <n v="147325"/>
    <n v="138679"/>
    <n v="147854"/>
    <n v="286533"/>
    <m/>
    <n v="200"/>
    <x v="683"/>
    <x v="0"/>
    <x v="0"/>
  </r>
  <r>
    <x v="35"/>
    <n v="18"/>
    <n v="76607"/>
    <n v="72840"/>
    <n v="72281"/>
    <n v="67909"/>
    <n v="140749"/>
    <n v="148888"/>
    <n v="140190"/>
    <n v="149447"/>
    <n v="289637"/>
    <m/>
    <n v="200"/>
    <x v="684"/>
    <x v="0"/>
    <x v="0"/>
  </r>
  <r>
    <x v="35"/>
    <n v="19"/>
    <n v="77593"/>
    <n v="73922"/>
    <n v="73170"/>
    <n v="68666"/>
    <n v="142588"/>
    <n v="150763"/>
    <n v="141836"/>
    <n v="151515"/>
    <n v="293351"/>
    <m/>
    <n v="200"/>
    <x v="19"/>
    <x v="1709"/>
    <x v="0"/>
  </r>
  <r>
    <x v="35"/>
    <n v="20"/>
    <n v="78803"/>
    <n v="75242"/>
    <n v="74146"/>
    <n v="69470"/>
    <n v="144712"/>
    <n v="152949"/>
    <n v="143616"/>
    <n v="154045"/>
    <n v="297661"/>
    <m/>
    <n v="200"/>
    <x v="19"/>
    <x v="1710"/>
    <x v="0"/>
  </r>
  <r>
    <x v="35"/>
    <n v="21"/>
    <n v="80246"/>
    <n v="76796"/>
    <n v="75202"/>
    <n v="70313"/>
    <n v="147109"/>
    <n v="155448"/>
    <n v="145515"/>
    <n v="157042"/>
    <n v="302557"/>
    <m/>
    <n v="200"/>
    <x v="19"/>
    <x v="1711"/>
    <x v="0"/>
  </r>
  <r>
    <x v="35"/>
    <n v="22"/>
    <n v="81911"/>
    <n v="78569"/>
    <n v="76331"/>
    <n v="71180"/>
    <n v="149749"/>
    <n v="158242"/>
    <n v="147511"/>
    <n v="160480"/>
    <n v="307991"/>
    <m/>
    <n v="200"/>
    <x v="19"/>
    <x v="1712"/>
    <x v="0"/>
  </r>
  <r>
    <x v="35"/>
    <n v="23"/>
    <n v="83802"/>
    <n v="80566"/>
    <n v="77490"/>
    <n v="72020"/>
    <n v="152586"/>
    <n v="161292"/>
    <n v="149510"/>
    <n v="164368"/>
    <n v="313878"/>
    <m/>
    <n v="200"/>
    <x v="19"/>
    <x v="1713"/>
    <x v="0"/>
  </r>
  <r>
    <x v="35"/>
    <n v="24"/>
    <n v="85900"/>
    <n v="82763"/>
    <n v="78625"/>
    <n v="72777"/>
    <n v="155540"/>
    <n v="164525"/>
    <n v="151402"/>
    <n v="168663"/>
    <n v="320065"/>
    <m/>
    <n v="200"/>
    <x v="19"/>
    <x v="1714"/>
    <x v="0"/>
  </r>
  <r>
    <x v="35"/>
    <n v="25"/>
    <n v="88135"/>
    <n v="85107"/>
    <n v="79672"/>
    <n v="73387"/>
    <n v="158494"/>
    <n v="167807"/>
    <n v="153059"/>
    <n v="173242"/>
    <n v="326301"/>
    <m/>
    <n v="200"/>
    <x v="19"/>
    <x v="1715"/>
    <x v="0"/>
  </r>
  <r>
    <x v="35"/>
    <n v="26"/>
    <n v="90402"/>
    <n v="87473"/>
    <n v="80550"/>
    <n v="73803"/>
    <n v="161276"/>
    <n v="170952"/>
    <n v="154353"/>
    <n v="177875"/>
    <n v="332228"/>
    <m/>
    <n v="200"/>
    <x v="19"/>
    <x v="1716"/>
    <x v="0"/>
  </r>
  <r>
    <x v="35"/>
    <n v="27"/>
    <n v="92618"/>
    <n v="89762"/>
    <n v="81222"/>
    <n v="74027"/>
    <n v="163789"/>
    <n v="173840"/>
    <n v="155249"/>
    <n v="182380"/>
    <n v="337629"/>
    <m/>
    <n v="200"/>
    <x v="19"/>
    <x v="1717"/>
    <x v="0"/>
  </r>
  <r>
    <x v="35"/>
    <n v="28"/>
    <n v="94642"/>
    <n v="91794"/>
    <n v="81649"/>
    <n v="74084"/>
    <n v="165878"/>
    <n v="176291"/>
    <n v="155733"/>
    <n v="186436"/>
    <n v="342169"/>
    <m/>
    <n v="200"/>
    <x v="19"/>
    <x v="1718"/>
    <x v="0"/>
  </r>
  <r>
    <x v="35"/>
    <n v="29"/>
    <n v="96293"/>
    <n v="93377"/>
    <n v="81852"/>
    <n v="74024"/>
    <n v="167401"/>
    <n v="178145"/>
    <n v="155876"/>
    <n v="189670"/>
    <n v="345546"/>
    <m/>
    <n v="200"/>
    <x v="19"/>
    <x v="1719"/>
    <x v="0"/>
  </r>
  <r>
    <x v="35"/>
    <n v="30"/>
    <n v="97519"/>
    <n v="94482"/>
    <n v="81906"/>
    <n v="73929"/>
    <n v="168411"/>
    <n v="179425"/>
    <n v="155835"/>
    <n v="192001"/>
    <n v="347836"/>
    <m/>
    <n v="200"/>
    <x v="19"/>
    <x v="1720"/>
    <x v="0"/>
  </r>
  <r>
    <x v="35"/>
    <n v="31"/>
    <n v="98011"/>
    <n v="94848"/>
    <n v="81940"/>
    <n v="73883"/>
    <n v="168731"/>
    <n v="179951"/>
    <n v="155823"/>
    <n v="192859"/>
    <n v="348682"/>
    <m/>
    <n v="200"/>
    <x v="19"/>
    <x v="1721"/>
    <x v="0"/>
  </r>
  <r>
    <x v="35"/>
    <n v="32"/>
    <n v="99003"/>
    <n v="95663"/>
    <n v="82360"/>
    <n v="74258"/>
    <n v="169921"/>
    <n v="181363"/>
    <n v="156618"/>
    <n v="194666"/>
    <n v="351284"/>
    <m/>
    <n v="200"/>
    <x v="19"/>
    <x v="1722"/>
    <x v="0"/>
  </r>
  <r>
    <x v="35"/>
    <n v="33"/>
    <n v="100558"/>
    <n v="97021"/>
    <n v="83246"/>
    <n v="75100"/>
    <n v="172121"/>
    <n v="183804"/>
    <n v="158346"/>
    <n v="197579"/>
    <n v="355925"/>
    <m/>
    <n v="200"/>
    <x v="19"/>
    <x v="1723"/>
    <x v="0"/>
  </r>
  <r>
    <x v="35"/>
    <n v="34"/>
    <n v="102427"/>
    <n v="98693"/>
    <n v="84465"/>
    <n v="76261"/>
    <n v="174954"/>
    <n v="186892"/>
    <n v="160726"/>
    <n v="201120"/>
    <n v="361846"/>
    <m/>
    <n v="200"/>
    <x v="19"/>
    <x v="1724"/>
    <x v="0"/>
  </r>
  <r>
    <x v="35"/>
    <n v="35"/>
    <n v="102682"/>
    <n v="99091"/>
    <n v="83632"/>
    <n v="76106"/>
    <n v="175197"/>
    <n v="186314"/>
    <n v="159738"/>
    <n v="201773"/>
    <n v="361511"/>
    <m/>
    <n v="200"/>
    <x v="19"/>
    <x v="1725"/>
    <x v="0"/>
  </r>
  <r>
    <x v="35"/>
    <n v="36"/>
    <n v="110237"/>
    <n v="106052"/>
    <n v="90013"/>
    <n v="81611"/>
    <n v="187663"/>
    <n v="200250"/>
    <n v="171624"/>
    <n v="216289"/>
    <n v="387913"/>
    <m/>
    <n v="200"/>
    <x v="19"/>
    <x v="1726"/>
    <x v="0"/>
  </r>
  <r>
    <x v="35"/>
    <n v="37"/>
    <n v="112102"/>
    <n v="107641"/>
    <n v="91531"/>
    <n v="83245"/>
    <n v="190886"/>
    <n v="203633"/>
    <n v="174776"/>
    <n v="219743"/>
    <n v="394519"/>
    <m/>
    <n v="200"/>
    <x v="19"/>
    <x v="1727"/>
    <x v="0"/>
  </r>
  <r>
    <x v="35"/>
    <n v="38"/>
    <n v="116407"/>
    <n v="112296"/>
    <n v="95451"/>
    <n v="86792"/>
    <n v="199088"/>
    <n v="211858"/>
    <n v="182243"/>
    <n v="228703"/>
    <n v="410946"/>
    <m/>
    <n v="200"/>
    <x v="19"/>
    <x v="1728"/>
    <x v="0"/>
  </r>
  <r>
    <x v="35"/>
    <n v="39"/>
    <n v="120434"/>
    <n v="117026"/>
    <n v="99727"/>
    <n v="91488"/>
    <n v="208514"/>
    <n v="220161"/>
    <n v="191215"/>
    <n v="237460"/>
    <n v="428675"/>
    <m/>
    <n v="200"/>
    <x v="19"/>
    <x v="1729"/>
    <x v="0"/>
  </r>
  <r>
    <x v="35"/>
    <n v="40"/>
    <n v="118714"/>
    <n v="115748"/>
    <n v="100023"/>
    <n v="91523"/>
    <n v="207271"/>
    <n v="218737"/>
    <n v="191546"/>
    <n v="234462"/>
    <n v="426008"/>
    <m/>
    <n v="200"/>
    <x v="19"/>
    <x v="1730"/>
    <x v="0"/>
  </r>
  <r>
    <x v="35"/>
    <n v="41"/>
    <n v="110551"/>
    <n v="107606"/>
    <n v="94434"/>
    <n v="86001"/>
    <n v="193607"/>
    <n v="204985"/>
    <n v="180435"/>
    <n v="218157"/>
    <n v="398592"/>
    <m/>
    <n v="200"/>
    <x v="19"/>
    <x v="1731"/>
    <x v="0"/>
  </r>
  <r>
    <x v="35"/>
    <n v="42"/>
    <n v="104526"/>
    <n v="101666"/>
    <n v="90178"/>
    <n v="81999"/>
    <n v="183665"/>
    <n v="194704"/>
    <n v="172177"/>
    <n v="206192"/>
    <n v="378369"/>
    <m/>
    <n v="200"/>
    <x v="19"/>
    <x v="644"/>
    <x v="0"/>
  </r>
  <r>
    <x v="35"/>
    <n v="43"/>
    <n v="99834"/>
    <n v="97235"/>
    <n v="87300"/>
    <n v="79775"/>
    <n v="177010"/>
    <n v="187134"/>
    <n v="167075"/>
    <n v="197069"/>
    <n v="364144"/>
    <m/>
    <n v="200"/>
    <x v="19"/>
    <x v="1732"/>
    <x v="0"/>
  </r>
  <r>
    <x v="35"/>
    <n v="44"/>
    <n v="96254"/>
    <n v="93362"/>
    <n v="85218"/>
    <n v="77504"/>
    <n v="170866"/>
    <n v="181472"/>
    <n v="162722"/>
    <n v="189616"/>
    <n v="352338"/>
    <m/>
    <n v="200"/>
    <x v="19"/>
    <x v="1733"/>
    <x v="0"/>
  </r>
  <r>
    <x v="35"/>
    <n v="45"/>
    <n v="93223"/>
    <n v="91373"/>
    <n v="84411"/>
    <n v="76786"/>
    <n v="168159"/>
    <n v="177634"/>
    <n v="161197"/>
    <n v="184596"/>
    <n v="345793"/>
    <m/>
    <n v="200"/>
    <x v="19"/>
    <x v="1734"/>
    <x v="0"/>
  </r>
  <r>
    <x v="35"/>
    <n v="46"/>
    <n v="93318"/>
    <n v="91295"/>
    <n v="85759"/>
    <n v="78109"/>
    <n v="169404"/>
    <n v="179077"/>
    <n v="163868"/>
    <n v="184613"/>
    <n v="348481"/>
    <m/>
    <n v="200"/>
    <x v="19"/>
    <x v="1735"/>
    <x v="0"/>
  </r>
  <r>
    <x v="35"/>
    <n v="47"/>
    <n v="96044"/>
    <n v="94239"/>
    <n v="88477"/>
    <n v="80908"/>
    <n v="175147"/>
    <n v="184521"/>
    <n v="169385"/>
    <n v="190283"/>
    <n v="359668"/>
    <m/>
    <n v="200"/>
    <x v="19"/>
    <x v="1736"/>
    <x v="0"/>
  </r>
  <r>
    <x v="35"/>
    <n v="48"/>
    <n v="98069"/>
    <n v="96432"/>
    <n v="90787"/>
    <n v="83172"/>
    <n v="179604"/>
    <n v="188856"/>
    <n v="173959"/>
    <n v="194501"/>
    <n v="368460"/>
    <m/>
    <n v="200"/>
    <x v="19"/>
    <x v="1737"/>
    <x v="0"/>
  </r>
  <r>
    <x v="35"/>
    <n v="49"/>
    <n v="97793"/>
    <n v="96505"/>
    <n v="91817"/>
    <n v="84424"/>
    <n v="180929"/>
    <n v="189610"/>
    <n v="176241"/>
    <n v="194298"/>
    <n v="370539"/>
    <m/>
    <n v="200"/>
    <x v="19"/>
    <x v="1738"/>
    <x v="0"/>
  </r>
  <r>
    <x v="35"/>
    <n v="50"/>
    <n v="100276"/>
    <n v="98807"/>
    <n v="94421"/>
    <n v="86559"/>
    <n v="185366"/>
    <n v="194697"/>
    <n v="180980"/>
    <n v="199083"/>
    <n v="380063"/>
    <m/>
    <n v="200"/>
    <x v="19"/>
    <x v="1739"/>
    <x v="0"/>
  </r>
  <r>
    <x v="35"/>
    <n v="51"/>
    <n v="105078"/>
    <n v="105370"/>
    <n v="96158"/>
    <n v="87810"/>
    <n v="193180"/>
    <n v="201236"/>
    <n v="183968"/>
    <n v="210448"/>
    <n v="394416"/>
    <m/>
    <n v="200"/>
    <x v="19"/>
    <x v="1740"/>
    <x v="0"/>
  </r>
  <r>
    <x v="35"/>
    <n v="52"/>
    <n v="108890"/>
    <n v="109276"/>
    <n v="99655"/>
    <n v="90925"/>
    <n v="200201"/>
    <n v="208545"/>
    <n v="190580"/>
    <n v="218166"/>
    <n v="408746"/>
    <m/>
    <n v="200"/>
    <x v="19"/>
    <x v="1741"/>
    <x v="0"/>
  </r>
  <r>
    <x v="35"/>
    <n v="53"/>
    <n v="108927"/>
    <n v="109802"/>
    <n v="103503"/>
    <n v="96436"/>
    <n v="206238"/>
    <n v="212430"/>
    <n v="199939"/>
    <n v="218729"/>
    <n v="418668"/>
    <m/>
    <n v="200"/>
    <x v="19"/>
    <x v="1742"/>
    <x v="0"/>
  </r>
  <r>
    <x v="35"/>
    <n v="54"/>
    <n v="116424"/>
    <n v="118533"/>
    <n v="107345"/>
    <n v="100634"/>
    <n v="219167"/>
    <n v="223769"/>
    <n v="207979"/>
    <n v="234957"/>
    <n v="442936"/>
    <m/>
    <n v="200"/>
    <x v="19"/>
    <x v="1743"/>
    <x v="0"/>
  </r>
  <r>
    <x v="35"/>
    <n v="55"/>
    <n v="120489"/>
    <n v="122626"/>
    <n v="111737"/>
    <n v="104211"/>
    <n v="226837"/>
    <n v="232226"/>
    <n v="215948"/>
    <n v="243115"/>
    <n v="459063"/>
    <m/>
    <n v="200"/>
    <x v="19"/>
    <x v="1744"/>
    <x v="0"/>
  </r>
  <r>
    <x v="35"/>
    <n v="56"/>
    <n v="123801"/>
    <n v="126115"/>
    <n v="115645"/>
    <n v="109038"/>
    <n v="235153"/>
    <n v="239446"/>
    <n v="224683"/>
    <n v="249916"/>
    <n v="474599"/>
    <m/>
    <n v="200"/>
    <x v="19"/>
    <x v="1745"/>
    <x v="0"/>
  </r>
  <r>
    <x v="35"/>
    <n v="57"/>
    <n v="133226"/>
    <n v="136766"/>
    <n v="119207"/>
    <n v="111194"/>
    <n v="247960"/>
    <n v="252433"/>
    <n v="230401"/>
    <n v="269992"/>
    <n v="500393"/>
    <m/>
    <n v="200"/>
    <x v="19"/>
    <x v="1746"/>
    <x v="0"/>
  </r>
  <r>
    <x v="35"/>
    <n v="58"/>
    <n v="137095"/>
    <n v="141762"/>
    <n v="119080"/>
    <n v="111669"/>
    <n v="253431"/>
    <n v="256175"/>
    <n v="230749"/>
    <n v="278857"/>
    <n v="509606"/>
    <m/>
    <n v="200"/>
    <x v="19"/>
    <x v="1747"/>
    <x v="0"/>
  </r>
  <r>
    <x v="35"/>
    <n v="59"/>
    <n v="138656"/>
    <n v="143738"/>
    <n v="117805"/>
    <n v="111208"/>
    <n v="254946"/>
    <n v="256461"/>
    <n v="229013"/>
    <n v="282394"/>
    <n v="511407"/>
    <m/>
    <n v="200"/>
    <x v="19"/>
    <x v="1748"/>
    <x v="0"/>
  </r>
  <r>
    <x v="35"/>
    <n v="60"/>
    <n v="142482"/>
    <n v="149928"/>
    <n v="119103"/>
    <n v="112820"/>
    <n v="262748"/>
    <n v="261585"/>
    <n v="231923"/>
    <n v="292410"/>
    <n v="524333"/>
    <m/>
    <n v="60"/>
    <x v="19"/>
    <x v="1749"/>
    <x v="0"/>
  </r>
  <r>
    <x v="35"/>
    <n v="61"/>
    <n v="145934"/>
    <n v="153190"/>
    <n v="118841"/>
    <n v="113057"/>
    <n v="266247"/>
    <n v="264775"/>
    <n v="231898"/>
    <n v="299124"/>
    <n v="531022"/>
    <m/>
    <n v="61"/>
    <x v="19"/>
    <x v="1750"/>
    <x v="0"/>
  </r>
  <r>
    <x v="35"/>
    <n v="62"/>
    <n v="152262"/>
    <n v="161323"/>
    <n v="120625"/>
    <n v="116615"/>
    <n v="277938"/>
    <n v="272887"/>
    <n v="237240"/>
    <n v="313585"/>
    <n v="550825"/>
    <m/>
    <n v="62"/>
    <x v="19"/>
    <x v="1751"/>
    <x v="0"/>
  </r>
  <r>
    <x v="35"/>
    <n v="63"/>
    <n v="160809"/>
    <n v="171314"/>
    <n v="125191"/>
    <n v="121485"/>
    <n v="292799"/>
    <n v="286000"/>
    <n v="246676"/>
    <n v="332123"/>
    <n v="578799"/>
    <m/>
    <n v="63"/>
    <x v="19"/>
    <x v="1752"/>
    <x v="0"/>
  </r>
  <r>
    <x v="35"/>
    <n v="64"/>
    <n v="166248"/>
    <n v="177277"/>
    <n v="125989"/>
    <n v="123211"/>
    <n v="300488"/>
    <n v="292237"/>
    <n v="249200"/>
    <n v="343525"/>
    <n v="592725"/>
    <m/>
    <n v="64"/>
    <x v="19"/>
    <x v="1753"/>
    <x v="0"/>
  </r>
  <r>
    <x v="35"/>
    <n v="65"/>
    <n v="169863"/>
    <n v="183113"/>
    <n v="126969"/>
    <n v="125928"/>
    <n v="309041"/>
    <n v="296832"/>
    <n v="252897"/>
    <n v="352976"/>
    <n v="605873"/>
    <m/>
    <n v="65"/>
    <x v="19"/>
    <x v="1754"/>
    <x v="0"/>
  </r>
  <r>
    <x v="35"/>
    <n v="66"/>
    <n v="162614"/>
    <n v="175908"/>
    <n v="122512"/>
    <n v="121311"/>
    <n v="297219"/>
    <n v="285126"/>
    <n v="243823"/>
    <n v="338522"/>
    <n v="582345"/>
    <m/>
    <n v="66"/>
    <x v="19"/>
    <x v="1755"/>
    <x v="0"/>
  </r>
  <r>
    <x v="35"/>
    <n v="67"/>
    <n v="153958"/>
    <n v="169195"/>
    <n v="114874"/>
    <n v="114940"/>
    <n v="284135"/>
    <n v="268832"/>
    <n v="229814"/>
    <n v="323153"/>
    <n v="552967"/>
    <m/>
    <n v="67"/>
    <x v="19"/>
    <x v="1756"/>
    <x v="0"/>
  </r>
  <r>
    <x v="35"/>
    <n v="68"/>
    <n v="155031"/>
    <n v="171290"/>
    <n v="114885"/>
    <n v="116735"/>
    <n v="288025"/>
    <n v="269916"/>
    <n v="231620"/>
    <n v="326321"/>
    <n v="557941"/>
    <m/>
    <n v="68"/>
    <x v="19"/>
    <x v="0"/>
    <x v="1154"/>
  </r>
  <r>
    <x v="35"/>
    <n v="69"/>
    <n v="152906"/>
    <n v="169009"/>
    <n v="112149"/>
    <n v="114439"/>
    <n v="283448"/>
    <n v="265055"/>
    <n v="226588"/>
    <n v="321915"/>
    <n v="548503"/>
    <m/>
    <n v="69"/>
    <x v="19"/>
    <x v="0"/>
    <x v="1155"/>
  </r>
  <r>
    <x v="35"/>
    <n v="70"/>
    <n v="145660"/>
    <n v="163204"/>
    <n v="107233"/>
    <n v="111013"/>
    <n v="274217"/>
    <n v="252893"/>
    <n v="218246"/>
    <n v="308864"/>
    <n v="527110"/>
    <m/>
    <n v="70"/>
    <x v="19"/>
    <x v="0"/>
    <x v="1156"/>
  </r>
  <r>
    <x v="35"/>
    <n v="71"/>
    <n v="141602"/>
    <n v="160525"/>
    <n v="104773"/>
    <n v="109275"/>
    <n v="269800"/>
    <n v="246375"/>
    <n v="214048"/>
    <n v="302127"/>
    <n v="516175"/>
    <m/>
    <n v="71"/>
    <x v="19"/>
    <x v="0"/>
    <x v="1157"/>
  </r>
  <r>
    <x v="35"/>
    <n v="72"/>
    <n v="138482"/>
    <n v="160101"/>
    <n v="103160"/>
    <n v="108759"/>
    <n v="268860"/>
    <n v="241642"/>
    <n v="211919"/>
    <n v="298583"/>
    <n v="510502"/>
    <m/>
    <n v="72"/>
    <x v="19"/>
    <x v="0"/>
    <x v="1158"/>
  </r>
  <r>
    <x v="35"/>
    <n v="73"/>
    <n v="130086"/>
    <n v="151568"/>
    <n v="97757"/>
    <n v="105655"/>
    <n v="257223"/>
    <n v="227843"/>
    <n v="203412"/>
    <n v="281654"/>
    <n v="485066"/>
    <m/>
    <n v="73"/>
    <x v="19"/>
    <x v="0"/>
    <x v="1159"/>
  </r>
  <r>
    <x v="35"/>
    <n v="74"/>
    <n v="121352"/>
    <n v="143388"/>
    <n v="92881"/>
    <n v="101451"/>
    <n v="244839"/>
    <n v="214233"/>
    <n v="194332"/>
    <n v="264740"/>
    <n v="459072"/>
    <m/>
    <n v="74"/>
    <x v="19"/>
    <x v="0"/>
    <x v="1160"/>
  </r>
  <r>
    <x v="35"/>
    <n v="75"/>
    <n v="112525"/>
    <n v="135600"/>
    <n v="86690"/>
    <n v="97257"/>
    <n v="232857"/>
    <n v="199215"/>
    <n v="183947"/>
    <n v="248125"/>
    <n v="432072"/>
    <m/>
    <n v="75"/>
    <x v="19"/>
    <x v="0"/>
    <x v="1161"/>
  </r>
  <r>
    <x v="35"/>
    <n v="76"/>
    <n v="104676"/>
    <n v="128057"/>
    <n v="80828"/>
    <n v="92768"/>
    <n v="220825"/>
    <n v="185504"/>
    <n v="173596"/>
    <n v="232733"/>
    <n v="406329"/>
    <m/>
    <n v="76"/>
    <x v="19"/>
    <x v="0"/>
    <x v="1162"/>
  </r>
  <r>
    <x v="35"/>
    <n v="77"/>
    <n v="95708"/>
    <n v="120972"/>
    <n v="75049"/>
    <n v="88401"/>
    <n v="209373"/>
    <n v="170757"/>
    <n v="163450"/>
    <n v="216680"/>
    <n v="380130"/>
    <m/>
    <n v="77"/>
    <x v="19"/>
    <x v="0"/>
    <x v="1163"/>
  </r>
  <r>
    <x v="35"/>
    <n v="78"/>
    <n v="89349"/>
    <n v="115285"/>
    <n v="69601"/>
    <n v="83092"/>
    <n v="198377"/>
    <n v="158950"/>
    <n v="152693"/>
    <n v="204634"/>
    <n v="357327"/>
    <m/>
    <n v="78"/>
    <x v="19"/>
    <x v="0"/>
    <x v="1164"/>
  </r>
  <r>
    <x v="35"/>
    <n v="79"/>
    <n v="81229"/>
    <n v="108260"/>
    <n v="63831"/>
    <n v="79175"/>
    <n v="187435"/>
    <n v="145060"/>
    <n v="143006"/>
    <n v="189489"/>
    <n v="332495"/>
    <m/>
    <n v="79"/>
    <x v="19"/>
    <x v="0"/>
    <x v="1165"/>
  </r>
  <r>
    <x v="35"/>
    <n v="80"/>
    <n v="75510"/>
    <n v="103738"/>
    <n v="59220"/>
    <n v="75407"/>
    <n v="179145"/>
    <n v="134730"/>
    <n v="134627"/>
    <n v="179248"/>
    <n v="313875"/>
    <m/>
    <n v="80"/>
    <x v="19"/>
    <x v="0"/>
    <x v="1166"/>
  </r>
  <r>
    <x v="35"/>
    <n v="81"/>
    <n v="70009"/>
    <n v="99959"/>
    <n v="55051"/>
    <n v="72056"/>
    <n v="172015"/>
    <n v="125060"/>
    <n v="127107"/>
    <n v="169968"/>
    <n v="297075"/>
    <m/>
    <n v="81"/>
    <x v="19"/>
    <x v="0"/>
    <x v="1167"/>
  </r>
  <r>
    <x v="35"/>
    <n v="82"/>
    <n v="65995"/>
    <n v="98003"/>
    <n v="50870"/>
    <n v="68755"/>
    <n v="166758"/>
    <n v="116865"/>
    <n v="119625"/>
    <n v="163998"/>
    <n v="283623"/>
    <m/>
    <n v="82"/>
    <x v="19"/>
    <x v="0"/>
    <x v="1168"/>
  </r>
  <r>
    <x v="35"/>
    <n v="83"/>
    <n v="61866"/>
    <n v="95539"/>
    <n v="47158"/>
    <n v="66042"/>
    <n v="161581"/>
    <n v="109024"/>
    <n v="113200"/>
    <n v="157405"/>
    <n v="270605"/>
    <m/>
    <n v="83"/>
    <x v="19"/>
    <x v="0"/>
    <x v="1169"/>
  </r>
  <r>
    <x v="35"/>
    <n v="84"/>
    <n v="58462"/>
    <n v="94242"/>
    <n v="43340"/>
    <n v="62984"/>
    <n v="157226"/>
    <n v="101802"/>
    <n v="106324"/>
    <n v="152704"/>
    <n v="259028"/>
    <m/>
    <n v="84"/>
    <x v="19"/>
    <x v="0"/>
    <x v="1170"/>
  </r>
  <r>
    <x v="35"/>
    <n v="85"/>
    <n v="54351"/>
    <n v="91778"/>
    <n v="39426"/>
    <n v="60362"/>
    <n v="152140"/>
    <n v="93777"/>
    <n v="99788"/>
    <n v="146129"/>
    <n v="245917"/>
    <m/>
    <n v="85"/>
    <x v="19"/>
    <x v="0"/>
    <x v="1171"/>
  </r>
  <r>
    <x v="35"/>
    <n v="86"/>
    <n v="49467"/>
    <n v="87271"/>
    <n v="35083"/>
    <n v="56005"/>
    <n v="143276"/>
    <n v="84550"/>
    <n v="91088"/>
    <n v="136738"/>
    <n v="227826"/>
    <m/>
    <n v="86"/>
    <x v="19"/>
    <x v="0"/>
    <x v="1172"/>
  </r>
  <r>
    <x v="35"/>
    <n v="87"/>
    <n v="45953"/>
    <n v="85494"/>
    <n v="31337"/>
    <n v="52616"/>
    <n v="138110"/>
    <n v="77290"/>
    <n v="83953"/>
    <n v="131447"/>
    <n v="215400"/>
    <m/>
    <n v="87"/>
    <x v="19"/>
    <x v="0"/>
    <x v="1173"/>
  </r>
  <r>
    <x v="35"/>
    <n v="88"/>
    <n v="42956"/>
    <n v="84669"/>
    <n v="28171"/>
    <n v="49878"/>
    <n v="134547"/>
    <n v="71127"/>
    <n v="78049"/>
    <n v="127625"/>
    <n v="205674"/>
    <m/>
    <n v="88"/>
    <x v="19"/>
    <x v="0"/>
    <x v="1174"/>
  </r>
  <r>
    <x v="35"/>
    <n v="89"/>
    <n v="40224"/>
    <n v="83364"/>
    <n v="25198"/>
    <n v="46983"/>
    <n v="130347"/>
    <n v="65422"/>
    <n v="72181"/>
    <n v="123588"/>
    <n v="195769"/>
    <m/>
    <n v="89"/>
    <x v="19"/>
    <x v="0"/>
    <x v="1175"/>
  </r>
  <r>
    <x v="35"/>
    <n v="90"/>
    <n v="36392"/>
    <n v="79096"/>
    <n v="21204"/>
    <n v="42344"/>
    <n v="121440"/>
    <n v="57596"/>
    <n v="63548"/>
    <n v="115488"/>
    <n v="179036"/>
    <m/>
    <n v="90"/>
    <x v="19"/>
    <x v="0"/>
    <x v="1176"/>
  </r>
  <r>
    <x v="35"/>
    <n v="91"/>
    <n v="31489"/>
    <n v="72873"/>
    <n v="17528"/>
    <n v="37169"/>
    <n v="110042"/>
    <n v="49017"/>
    <n v="54697"/>
    <n v="104362"/>
    <n v="159059"/>
    <m/>
    <n v="91"/>
    <x v="19"/>
    <x v="0"/>
    <x v="1177"/>
  </r>
  <r>
    <x v="35"/>
    <n v="92"/>
    <n v="26270"/>
    <n v="64061"/>
    <n v="13873"/>
    <n v="31503"/>
    <n v="95564"/>
    <n v="40143"/>
    <n v="45376"/>
    <n v="90331"/>
    <n v="135707"/>
    <m/>
    <n v="92"/>
    <x v="19"/>
    <x v="0"/>
    <x v="1178"/>
  </r>
  <r>
    <x v="35"/>
    <n v="93"/>
    <n v="21935"/>
    <n v="56610"/>
    <n v="10982"/>
    <n v="26896"/>
    <n v="83506"/>
    <n v="32917"/>
    <n v="37878"/>
    <n v="78545"/>
    <n v="116423"/>
    <m/>
    <n v="93"/>
    <x v="19"/>
    <x v="0"/>
    <x v="1179"/>
  </r>
  <r>
    <x v="35"/>
    <n v="94"/>
    <n v="16987"/>
    <n v="46973"/>
    <n v="8132"/>
    <n v="21533"/>
    <n v="68506"/>
    <n v="25119"/>
    <n v="29665"/>
    <n v="63960"/>
    <n v="93625"/>
    <m/>
    <n v="94"/>
    <x v="19"/>
    <x v="0"/>
    <x v="1180"/>
  </r>
  <r>
    <x v="35"/>
    <n v="95"/>
    <n v="13248"/>
    <n v="39245"/>
    <n v="6127"/>
    <n v="17646"/>
    <n v="56891"/>
    <n v="19375"/>
    <n v="23773"/>
    <n v="52493"/>
    <n v="76266"/>
    <m/>
    <n v="95"/>
    <x v="19"/>
    <x v="0"/>
    <x v="1181"/>
  </r>
  <r>
    <x v="35"/>
    <n v="96"/>
    <n v="10011"/>
    <n v="31708"/>
    <n v="4462"/>
    <n v="14076"/>
    <n v="45784"/>
    <n v="14473"/>
    <n v="18538"/>
    <n v="41719"/>
    <n v="60257"/>
    <m/>
    <n v="96"/>
    <x v="19"/>
    <x v="0"/>
    <x v="1182"/>
  </r>
  <r>
    <x v="35"/>
    <n v="97"/>
    <n v="7364"/>
    <n v="25093"/>
    <n v="3131"/>
    <n v="11014"/>
    <n v="36107"/>
    <n v="10495"/>
    <n v="14145"/>
    <n v="32457"/>
    <n v="46602"/>
    <m/>
    <n v="97"/>
    <x v="19"/>
    <x v="0"/>
    <x v="1183"/>
  </r>
  <r>
    <x v="35"/>
    <n v="98"/>
    <n v="5134"/>
    <n v="18584"/>
    <n v="2116"/>
    <n v="8146"/>
    <n v="26730"/>
    <n v="7250"/>
    <n v="10262"/>
    <n v="23718"/>
    <n v="33980"/>
    <m/>
    <n v="98"/>
    <x v="19"/>
    <x v="0"/>
    <x v="1184"/>
  </r>
  <r>
    <x v="35"/>
    <n v="99"/>
    <n v="3464"/>
    <n v="13578"/>
    <n v="1366"/>
    <n v="5854"/>
    <n v="19432"/>
    <n v="4830"/>
    <n v="7220"/>
    <n v="17042"/>
    <n v="24262"/>
    <m/>
    <n v="99"/>
    <x v="19"/>
    <x v="0"/>
    <x v="1185"/>
  </r>
  <r>
    <x v="35"/>
    <n v="100"/>
    <n v="5699"/>
    <n v="27827"/>
    <n v="2069"/>
    <n v="11825"/>
    <n v="39652"/>
    <n v="7768"/>
    <n v="13894"/>
    <n v="33526"/>
    <n v="47420"/>
    <m/>
    <n v="100"/>
    <x v="19"/>
    <x v="0"/>
    <x v="1186"/>
  </r>
  <r>
    <x v="36"/>
    <n v="0"/>
    <n v="72964"/>
    <n v="68793"/>
    <n v="60714"/>
    <n v="57194"/>
    <n v="125987"/>
    <n v="133678"/>
    <n v="117908"/>
    <n v="141757"/>
    <n v="259665"/>
    <m/>
    <n v="200"/>
    <x v="685"/>
    <x v="0"/>
    <x v="0"/>
  </r>
  <r>
    <x v="36"/>
    <n v="1"/>
    <n v="74503"/>
    <n v="70298"/>
    <n v="61703"/>
    <n v="58107"/>
    <n v="128405"/>
    <n v="136206"/>
    <n v="119810"/>
    <n v="144801"/>
    <n v="264611"/>
    <m/>
    <n v="200"/>
    <x v="686"/>
    <x v="0"/>
    <x v="0"/>
  </r>
  <r>
    <x v="36"/>
    <n v="2"/>
    <n v="75746"/>
    <n v="71517"/>
    <n v="62678"/>
    <n v="59001"/>
    <n v="130518"/>
    <n v="138424"/>
    <n v="121679"/>
    <n v="147263"/>
    <n v="268942"/>
    <m/>
    <n v="200"/>
    <x v="687"/>
    <x v="0"/>
    <x v="0"/>
  </r>
  <r>
    <x v="36"/>
    <n v="3"/>
    <n v="76693"/>
    <n v="72444"/>
    <n v="63612"/>
    <n v="59853"/>
    <n v="132297"/>
    <n v="140305"/>
    <n v="123465"/>
    <n v="149137"/>
    <n v="272602"/>
    <m/>
    <n v="200"/>
    <x v="688"/>
    <x v="0"/>
    <x v="0"/>
  </r>
  <r>
    <x v="36"/>
    <n v="4"/>
    <n v="77345"/>
    <n v="73089"/>
    <n v="64481"/>
    <n v="60642"/>
    <n v="133731"/>
    <n v="141826"/>
    <n v="125123"/>
    <n v="150434"/>
    <n v="275557"/>
    <m/>
    <n v="200"/>
    <x v="689"/>
    <x v="0"/>
    <x v="0"/>
  </r>
  <r>
    <x v="36"/>
    <n v="5"/>
    <n v="77713"/>
    <n v="73458"/>
    <n v="65263"/>
    <n v="61349"/>
    <n v="134807"/>
    <n v="142976"/>
    <n v="126612"/>
    <n v="151171"/>
    <n v="277783"/>
    <m/>
    <n v="200"/>
    <x v="690"/>
    <x v="0"/>
    <x v="0"/>
  </r>
  <r>
    <x v="36"/>
    <n v="6"/>
    <n v="77813"/>
    <n v="73572"/>
    <n v="65948"/>
    <n v="61971"/>
    <n v="135543"/>
    <n v="143761"/>
    <n v="127919"/>
    <n v="151385"/>
    <n v="279304"/>
    <m/>
    <n v="200"/>
    <x v="691"/>
    <x v="0"/>
    <x v="0"/>
  </r>
  <r>
    <x v="36"/>
    <n v="7"/>
    <n v="77681"/>
    <n v="73463"/>
    <n v="66529"/>
    <n v="62501"/>
    <n v="135964"/>
    <n v="144210"/>
    <n v="129030"/>
    <n v="151144"/>
    <n v="280174"/>
    <m/>
    <n v="200"/>
    <x v="692"/>
    <x v="0"/>
    <x v="0"/>
  </r>
  <r>
    <x v="36"/>
    <n v="8"/>
    <n v="77361"/>
    <n v="73173"/>
    <n v="67024"/>
    <n v="62959"/>
    <n v="136132"/>
    <n v="144385"/>
    <n v="129983"/>
    <n v="150534"/>
    <n v="280517"/>
    <m/>
    <n v="200"/>
    <x v="693"/>
    <x v="0"/>
    <x v="0"/>
  </r>
  <r>
    <x v="36"/>
    <n v="9"/>
    <n v="76905"/>
    <n v="72760"/>
    <n v="67450"/>
    <n v="63354"/>
    <n v="136114"/>
    <n v="144355"/>
    <n v="130804"/>
    <n v="149665"/>
    <n v="280469"/>
    <m/>
    <n v="200"/>
    <x v="694"/>
    <x v="0"/>
    <x v="0"/>
  </r>
  <r>
    <x v="36"/>
    <n v="10"/>
    <n v="76381"/>
    <n v="72274"/>
    <n v="67833"/>
    <n v="63717"/>
    <n v="135991"/>
    <n v="144214"/>
    <n v="131550"/>
    <n v="148655"/>
    <n v="280205"/>
    <m/>
    <n v="200"/>
    <x v="695"/>
    <x v="0"/>
    <x v="0"/>
  </r>
  <r>
    <x v="36"/>
    <n v="11"/>
    <n v="75850"/>
    <n v="71781"/>
    <n v="68190"/>
    <n v="64067"/>
    <n v="135848"/>
    <n v="144040"/>
    <n v="132257"/>
    <n v="147631"/>
    <n v="279888"/>
    <m/>
    <n v="200"/>
    <x v="696"/>
    <x v="0"/>
    <x v="0"/>
  </r>
  <r>
    <x v="36"/>
    <n v="12"/>
    <n v="75362"/>
    <n v="71328"/>
    <n v="68545"/>
    <n v="64417"/>
    <n v="135745"/>
    <n v="143907"/>
    <n v="132962"/>
    <n v="146690"/>
    <n v="279652"/>
    <m/>
    <n v="200"/>
    <x v="697"/>
    <x v="0"/>
    <x v="0"/>
  </r>
  <r>
    <x v="36"/>
    <n v="13"/>
    <n v="74978"/>
    <n v="70982"/>
    <n v="68927"/>
    <n v="64799"/>
    <n v="135781"/>
    <n v="143905"/>
    <n v="133726"/>
    <n v="145960"/>
    <n v="279686"/>
    <m/>
    <n v="200"/>
    <x v="479"/>
    <x v="0"/>
    <x v="0"/>
  </r>
  <r>
    <x v="36"/>
    <n v="14"/>
    <n v="74737"/>
    <n v="70773"/>
    <n v="69344"/>
    <n v="65212"/>
    <n v="135985"/>
    <n v="144081"/>
    <n v="134556"/>
    <n v="145510"/>
    <n v="280066"/>
    <m/>
    <n v="200"/>
    <x v="698"/>
    <x v="0"/>
    <x v="0"/>
  </r>
  <r>
    <x v="36"/>
    <n v="15"/>
    <n v="74656"/>
    <n v="70736"/>
    <n v="69806"/>
    <n v="65656"/>
    <n v="136392"/>
    <n v="144462"/>
    <n v="135462"/>
    <n v="145392"/>
    <n v="280854"/>
    <m/>
    <n v="200"/>
    <x v="699"/>
    <x v="0"/>
    <x v="0"/>
  </r>
  <r>
    <x v="36"/>
    <n v="16"/>
    <n v="74769"/>
    <n v="70902"/>
    <n v="70326"/>
    <n v="66144"/>
    <n v="137046"/>
    <n v="145095"/>
    <n v="136470"/>
    <n v="145671"/>
    <n v="282141"/>
    <m/>
    <n v="200"/>
    <x v="700"/>
    <x v="0"/>
    <x v="0"/>
  </r>
  <r>
    <x v="36"/>
    <n v="17"/>
    <n v="75099"/>
    <n v="71297"/>
    <n v="70927"/>
    <n v="66689"/>
    <n v="137986"/>
    <n v="146026"/>
    <n v="137616"/>
    <n v="146396"/>
    <n v="284012"/>
    <m/>
    <n v="200"/>
    <x v="701"/>
    <x v="0"/>
    <x v="0"/>
  </r>
  <r>
    <x v="36"/>
    <n v="18"/>
    <n v="75654"/>
    <n v="71939"/>
    <n v="71615"/>
    <n v="67284"/>
    <n v="139223"/>
    <n v="147269"/>
    <n v="138899"/>
    <n v="147593"/>
    <n v="286492"/>
    <m/>
    <n v="200"/>
    <x v="702"/>
    <x v="0"/>
    <x v="0"/>
  </r>
  <r>
    <x v="36"/>
    <n v="19"/>
    <n v="76437"/>
    <n v="72825"/>
    <n v="72394"/>
    <n v="67934"/>
    <n v="140759"/>
    <n v="148831"/>
    <n v="140328"/>
    <n v="149262"/>
    <n v="289590"/>
    <m/>
    <n v="200"/>
    <x v="19"/>
    <x v="1757"/>
    <x v="0"/>
  </r>
  <r>
    <x v="36"/>
    <n v="20"/>
    <n v="77452"/>
    <n v="73954"/>
    <n v="73264"/>
    <n v="68639"/>
    <n v="142593"/>
    <n v="150716"/>
    <n v="141903"/>
    <n v="151406"/>
    <n v="293309"/>
    <m/>
    <n v="200"/>
    <x v="19"/>
    <x v="1758"/>
    <x v="0"/>
  </r>
  <r>
    <x v="36"/>
    <n v="21"/>
    <n v="78700"/>
    <n v="75325"/>
    <n v="74220"/>
    <n v="69383"/>
    <n v="144708"/>
    <n v="152920"/>
    <n v="143603"/>
    <n v="154025"/>
    <n v="297628"/>
    <m/>
    <n v="200"/>
    <x v="19"/>
    <x v="1759"/>
    <x v="0"/>
  </r>
  <r>
    <x v="36"/>
    <n v="22"/>
    <n v="80203"/>
    <n v="76944"/>
    <n v="75257"/>
    <n v="70167"/>
    <n v="147111"/>
    <n v="155460"/>
    <n v="145424"/>
    <n v="157147"/>
    <n v="302571"/>
    <m/>
    <n v="200"/>
    <x v="19"/>
    <x v="1760"/>
    <x v="0"/>
  </r>
  <r>
    <x v="36"/>
    <n v="23"/>
    <n v="81964"/>
    <n v="78810"/>
    <n v="76354"/>
    <n v="70950"/>
    <n v="149760"/>
    <n v="158318"/>
    <n v="147304"/>
    <n v="160774"/>
    <n v="308078"/>
    <m/>
    <n v="200"/>
    <x v="19"/>
    <x v="1761"/>
    <x v="0"/>
  </r>
  <r>
    <x v="36"/>
    <n v="24"/>
    <n v="83991"/>
    <n v="80942"/>
    <n v="77458"/>
    <n v="71681"/>
    <n v="152623"/>
    <n v="161449"/>
    <n v="149139"/>
    <n v="164933"/>
    <n v="314072"/>
    <m/>
    <n v="200"/>
    <x v="19"/>
    <x v="1762"/>
    <x v="0"/>
  </r>
  <r>
    <x v="36"/>
    <n v="25"/>
    <n v="86236"/>
    <n v="83289"/>
    <n v="78522"/>
    <n v="72309"/>
    <n v="155598"/>
    <n v="164758"/>
    <n v="150831"/>
    <n v="169525"/>
    <n v="320356"/>
    <m/>
    <n v="200"/>
    <x v="19"/>
    <x v="1763"/>
    <x v="0"/>
  </r>
  <r>
    <x v="36"/>
    <n v="26"/>
    <n v="88616"/>
    <n v="85766"/>
    <n v="79489"/>
    <n v="72805"/>
    <n v="158571"/>
    <n v="168105"/>
    <n v="152294"/>
    <n v="174382"/>
    <n v="326676"/>
    <m/>
    <n v="200"/>
    <x v="19"/>
    <x v="1764"/>
    <x v="0"/>
  </r>
  <r>
    <x v="36"/>
    <n v="27"/>
    <n v="90976"/>
    <n v="88193"/>
    <n v="80319"/>
    <n v="73177"/>
    <n v="161370"/>
    <n v="171295"/>
    <n v="153496"/>
    <n v="179169"/>
    <n v="332665"/>
    <m/>
    <n v="200"/>
    <x v="19"/>
    <x v="1765"/>
    <x v="0"/>
  </r>
  <r>
    <x v="36"/>
    <n v="28"/>
    <n v="93201"/>
    <n v="90420"/>
    <n v="80989"/>
    <n v="73454"/>
    <n v="163874"/>
    <n v="174190"/>
    <n v="154443"/>
    <n v="183621"/>
    <n v="338064"/>
    <m/>
    <n v="200"/>
    <x v="19"/>
    <x v="1766"/>
    <x v="0"/>
  </r>
  <r>
    <x v="36"/>
    <n v="29"/>
    <n v="95151"/>
    <n v="92304"/>
    <n v="81468"/>
    <n v="73649"/>
    <n v="165953"/>
    <n v="176619"/>
    <n v="155117"/>
    <n v="187455"/>
    <n v="342572"/>
    <m/>
    <n v="200"/>
    <x v="19"/>
    <x v="1767"/>
    <x v="0"/>
  </r>
  <r>
    <x v="36"/>
    <n v="30"/>
    <n v="96669"/>
    <n v="93693"/>
    <n v="81753"/>
    <n v="73763"/>
    <n v="167456"/>
    <n v="178422"/>
    <n v="155516"/>
    <n v="190362"/>
    <n v="345878"/>
    <m/>
    <n v="200"/>
    <x v="19"/>
    <x v="1768"/>
    <x v="0"/>
  </r>
  <r>
    <x v="36"/>
    <n v="31"/>
    <n v="97743"/>
    <n v="94593"/>
    <n v="81903"/>
    <n v="73841"/>
    <n v="168434"/>
    <n v="179646"/>
    <n v="155744"/>
    <n v="192336"/>
    <n v="348080"/>
    <m/>
    <n v="200"/>
    <x v="19"/>
    <x v="1769"/>
    <x v="0"/>
  </r>
  <r>
    <x v="36"/>
    <n v="32"/>
    <n v="98083"/>
    <n v="94794"/>
    <n v="82026"/>
    <n v="73933"/>
    <n v="168727"/>
    <n v="180109"/>
    <n v="155959"/>
    <n v="192877"/>
    <n v="348836"/>
    <m/>
    <n v="200"/>
    <x v="19"/>
    <x v="1770"/>
    <x v="0"/>
  </r>
  <r>
    <x v="36"/>
    <n v="33"/>
    <n v="98945"/>
    <n v="95486"/>
    <n v="82516"/>
    <n v="74405"/>
    <n v="169891"/>
    <n v="181461"/>
    <n v="156921"/>
    <n v="194431"/>
    <n v="351352"/>
    <m/>
    <n v="200"/>
    <x v="19"/>
    <x v="1771"/>
    <x v="0"/>
  </r>
  <r>
    <x v="36"/>
    <n v="34"/>
    <n v="100389"/>
    <n v="96750"/>
    <n v="83461"/>
    <n v="75309"/>
    <n v="172059"/>
    <n v="183850"/>
    <n v="158770"/>
    <n v="197139"/>
    <n v="355909"/>
    <m/>
    <n v="200"/>
    <x v="19"/>
    <x v="1772"/>
    <x v="0"/>
  </r>
  <r>
    <x v="36"/>
    <n v="35"/>
    <n v="102164"/>
    <n v="98359"/>
    <n v="84725"/>
    <n v="76511"/>
    <n v="174870"/>
    <n v="186889"/>
    <n v="161236"/>
    <n v="200523"/>
    <n v="361759"/>
    <m/>
    <n v="200"/>
    <x v="19"/>
    <x v="1773"/>
    <x v="0"/>
  </r>
  <r>
    <x v="36"/>
    <n v="36"/>
    <n v="102341"/>
    <n v="98714"/>
    <n v="83929"/>
    <n v="76374"/>
    <n v="175088"/>
    <n v="186270"/>
    <n v="160303"/>
    <n v="201055"/>
    <n v="361358"/>
    <m/>
    <n v="200"/>
    <x v="19"/>
    <x v="1774"/>
    <x v="0"/>
  </r>
  <r>
    <x v="36"/>
    <n v="37"/>
    <n v="109811"/>
    <n v="105620"/>
    <n v="90341"/>
    <n v="81895"/>
    <n v="187515"/>
    <n v="200152"/>
    <n v="172236"/>
    <n v="215431"/>
    <n v="387667"/>
    <m/>
    <n v="200"/>
    <x v="19"/>
    <x v="1775"/>
    <x v="0"/>
  </r>
  <r>
    <x v="36"/>
    <n v="38"/>
    <n v="111624"/>
    <n v="107197"/>
    <n v="91872"/>
    <n v="83524"/>
    <n v="190721"/>
    <n v="203496"/>
    <n v="175396"/>
    <n v="218821"/>
    <n v="394217"/>
    <m/>
    <n v="200"/>
    <x v="19"/>
    <x v="1776"/>
    <x v="0"/>
  </r>
  <r>
    <x v="36"/>
    <n v="39"/>
    <n v="115881"/>
    <n v="111828"/>
    <n v="95795"/>
    <n v="87068"/>
    <n v="198896"/>
    <n v="211676"/>
    <n v="182863"/>
    <n v="227709"/>
    <n v="410572"/>
    <m/>
    <n v="200"/>
    <x v="19"/>
    <x v="1777"/>
    <x v="0"/>
  </r>
  <r>
    <x v="36"/>
    <n v="40"/>
    <n v="119870"/>
    <n v="116545"/>
    <n v="100067"/>
    <n v="91753"/>
    <n v="208298"/>
    <n v="219937"/>
    <n v="191820"/>
    <n v="236415"/>
    <n v="428235"/>
    <m/>
    <n v="200"/>
    <x v="19"/>
    <x v="1778"/>
    <x v="0"/>
  </r>
  <r>
    <x v="36"/>
    <n v="41"/>
    <n v="118153"/>
    <n v="115281"/>
    <n v="100333"/>
    <n v="91762"/>
    <n v="207043"/>
    <n v="218486"/>
    <n v="192095"/>
    <n v="233434"/>
    <n v="425529"/>
    <m/>
    <n v="200"/>
    <x v="19"/>
    <x v="1779"/>
    <x v="0"/>
  </r>
  <r>
    <x v="36"/>
    <n v="42"/>
    <n v="110030"/>
    <n v="107184"/>
    <n v="94699"/>
    <n v="86210"/>
    <n v="193394"/>
    <n v="204729"/>
    <n v="180909"/>
    <n v="217214"/>
    <n v="398123"/>
    <m/>
    <n v="200"/>
    <x v="19"/>
    <x v="1780"/>
    <x v="0"/>
  </r>
  <r>
    <x v="36"/>
    <n v="43"/>
    <n v="104039"/>
    <n v="101277"/>
    <n v="90399"/>
    <n v="82184"/>
    <n v="183461"/>
    <n v="194438"/>
    <n v="172583"/>
    <n v="205316"/>
    <n v="377899"/>
    <m/>
    <n v="200"/>
    <x v="19"/>
    <x v="1781"/>
    <x v="0"/>
  </r>
  <r>
    <x v="36"/>
    <n v="44"/>
    <n v="99374"/>
    <n v="96866"/>
    <n v="87481"/>
    <n v="79941"/>
    <n v="176807"/>
    <n v="186855"/>
    <n v="167422"/>
    <n v="196240"/>
    <n v="363662"/>
    <m/>
    <n v="200"/>
    <x v="19"/>
    <x v="1782"/>
    <x v="0"/>
  </r>
  <r>
    <x v="36"/>
    <n v="45"/>
    <n v="95810"/>
    <n v="93015"/>
    <n v="85362"/>
    <n v="77657"/>
    <n v="170672"/>
    <n v="181172"/>
    <n v="163019"/>
    <n v="188825"/>
    <n v="351844"/>
    <m/>
    <n v="200"/>
    <x v="19"/>
    <x v="1783"/>
    <x v="0"/>
  </r>
  <r>
    <x v="36"/>
    <n v="46"/>
    <n v="92796"/>
    <n v="91035"/>
    <n v="84516"/>
    <n v="76923"/>
    <n v="167958"/>
    <n v="177312"/>
    <n v="161439"/>
    <n v="183831"/>
    <n v="345270"/>
    <m/>
    <n v="200"/>
    <x v="19"/>
    <x v="1784"/>
    <x v="0"/>
  </r>
  <r>
    <x v="36"/>
    <n v="47"/>
    <n v="92885"/>
    <n v="90963"/>
    <n v="85830"/>
    <n v="78235"/>
    <n v="169198"/>
    <n v="178715"/>
    <n v="164065"/>
    <n v="183848"/>
    <n v="347913"/>
    <m/>
    <n v="200"/>
    <x v="19"/>
    <x v="1785"/>
    <x v="0"/>
  </r>
  <r>
    <x v="36"/>
    <n v="48"/>
    <n v="95578"/>
    <n v="93894"/>
    <n v="88512"/>
    <n v="81023"/>
    <n v="174917"/>
    <n v="184090"/>
    <n v="169535"/>
    <n v="189472"/>
    <n v="359007"/>
    <m/>
    <n v="200"/>
    <x v="19"/>
    <x v="1786"/>
    <x v="0"/>
  </r>
  <r>
    <x v="36"/>
    <n v="49"/>
    <n v="97580"/>
    <n v="96080"/>
    <n v="90788"/>
    <n v="83269"/>
    <n v="179349"/>
    <n v="188368"/>
    <n v="174057"/>
    <n v="193660"/>
    <n v="367717"/>
    <m/>
    <n v="200"/>
    <x v="19"/>
    <x v="1787"/>
    <x v="0"/>
  </r>
  <r>
    <x v="36"/>
    <n v="50"/>
    <n v="97283"/>
    <n v="96160"/>
    <n v="91777"/>
    <n v="84496"/>
    <n v="180656"/>
    <n v="189060"/>
    <n v="176273"/>
    <n v="193443"/>
    <n v="369716"/>
    <m/>
    <n v="200"/>
    <x v="19"/>
    <x v="1788"/>
    <x v="0"/>
  </r>
  <r>
    <x v="36"/>
    <n v="51"/>
    <n v="99733"/>
    <n v="98450"/>
    <n v="94345"/>
    <n v="86603"/>
    <n v="185053"/>
    <n v="194078"/>
    <n v="180948"/>
    <n v="198183"/>
    <n v="379131"/>
    <m/>
    <n v="200"/>
    <x v="19"/>
    <x v="1789"/>
    <x v="0"/>
  </r>
  <r>
    <x v="36"/>
    <n v="52"/>
    <n v="104476"/>
    <n v="104980"/>
    <n v="96055"/>
    <n v="87846"/>
    <n v="192826"/>
    <n v="200531"/>
    <n v="183901"/>
    <n v="209456"/>
    <n v="393357"/>
    <m/>
    <n v="200"/>
    <x v="19"/>
    <x v="1790"/>
    <x v="0"/>
  </r>
  <r>
    <x v="36"/>
    <n v="53"/>
    <n v="108241"/>
    <n v="108873"/>
    <n v="99514"/>
    <n v="90935"/>
    <n v="199808"/>
    <n v="207755"/>
    <n v="190449"/>
    <n v="217114"/>
    <n v="407563"/>
    <m/>
    <n v="200"/>
    <x v="19"/>
    <x v="1791"/>
    <x v="0"/>
  </r>
  <r>
    <x v="36"/>
    <n v="54"/>
    <n v="108260"/>
    <n v="109408"/>
    <n v="103302"/>
    <n v="96398"/>
    <n v="205806"/>
    <n v="211562"/>
    <n v="199700"/>
    <n v="217668"/>
    <n v="417368"/>
    <m/>
    <n v="200"/>
    <x v="19"/>
    <x v="1792"/>
    <x v="0"/>
  </r>
  <r>
    <x v="36"/>
    <n v="55"/>
    <n v="115682"/>
    <n v="118102"/>
    <n v="107111"/>
    <n v="100574"/>
    <n v="218676"/>
    <n v="222793"/>
    <n v="207685"/>
    <n v="233784"/>
    <n v="441469"/>
    <m/>
    <n v="200"/>
    <x v="19"/>
    <x v="1793"/>
    <x v="0"/>
  </r>
  <r>
    <x v="36"/>
    <n v="56"/>
    <n v="119696"/>
    <n v="122179"/>
    <n v="111450"/>
    <n v="104115"/>
    <n v="226294"/>
    <n v="231146"/>
    <n v="215565"/>
    <n v="241875"/>
    <n v="457440"/>
    <m/>
    <n v="200"/>
    <x v="19"/>
    <x v="1794"/>
    <x v="0"/>
  </r>
  <r>
    <x v="36"/>
    <n v="57"/>
    <n v="122969"/>
    <n v="125663"/>
    <n v="115303"/>
    <n v="108900"/>
    <n v="234563"/>
    <n v="238272"/>
    <n v="224203"/>
    <n v="248632"/>
    <n v="472835"/>
    <m/>
    <n v="200"/>
    <x v="19"/>
    <x v="1795"/>
    <x v="0"/>
  </r>
  <r>
    <x v="36"/>
    <n v="58"/>
    <n v="132296"/>
    <n v="136260"/>
    <n v="118824"/>
    <n v="111039"/>
    <n v="247299"/>
    <n v="251120"/>
    <n v="229863"/>
    <n v="268556"/>
    <n v="498419"/>
    <m/>
    <n v="200"/>
    <x v="19"/>
    <x v="1796"/>
    <x v="0"/>
  </r>
  <r>
    <x v="36"/>
    <n v="59"/>
    <n v="136110"/>
    <n v="141229"/>
    <n v="118656"/>
    <n v="111491"/>
    <n v="252720"/>
    <n v="254766"/>
    <n v="230147"/>
    <n v="277339"/>
    <n v="507486"/>
    <m/>
    <n v="200"/>
    <x v="19"/>
    <x v="1797"/>
    <x v="0"/>
  </r>
  <r>
    <x v="36"/>
    <n v="60"/>
    <n v="137617"/>
    <n v="143191"/>
    <n v="117331"/>
    <n v="111006"/>
    <n v="254197"/>
    <n v="254948"/>
    <n v="228337"/>
    <n v="280808"/>
    <n v="509145"/>
    <m/>
    <n v="200"/>
    <x v="19"/>
    <x v="1798"/>
    <x v="0"/>
  </r>
  <r>
    <x v="36"/>
    <n v="61"/>
    <n v="141390"/>
    <n v="149342"/>
    <n v="118572"/>
    <n v="112595"/>
    <n v="261937"/>
    <n v="259962"/>
    <n v="231167"/>
    <n v="290732"/>
    <n v="521899"/>
    <m/>
    <n v="61"/>
    <x v="19"/>
    <x v="1799"/>
    <x v="0"/>
  </r>
  <r>
    <x v="36"/>
    <n v="62"/>
    <n v="144778"/>
    <n v="152575"/>
    <n v="118257"/>
    <n v="112801"/>
    <n v="265376"/>
    <n v="263035"/>
    <n v="231058"/>
    <n v="297353"/>
    <n v="528411"/>
    <m/>
    <n v="62"/>
    <x v="19"/>
    <x v="1800"/>
    <x v="0"/>
  </r>
  <r>
    <x v="36"/>
    <n v="63"/>
    <n v="151002"/>
    <n v="160655"/>
    <n v="119965"/>
    <n v="116322"/>
    <n v="276977"/>
    <n v="270967"/>
    <n v="236287"/>
    <n v="311657"/>
    <n v="547944"/>
    <m/>
    <n v="63"/>
    <x v="19"/>
    <x v="1801"/>
    <x v="0"/>
  </r>
  <r>
    <x v="36"/>
    <n v="64"/>
    <n v="159428"/>
    <n v="170582"/>
    <n v="124430"/>
    <n v="121149"/>
    <n v="291731"/>
    <n v="283858"/>
    <n v="245579"/>
    <n v="330010"/>
    <n v="575589"/>
    <m/>
    <n v="64"/>
    <x v="19"/>
    <x v="1802"/>
    <x v="0"/>
  </r>
  <r>
    <x v="36"/>
    <n v="65"/>
    <n v="164768"/>
    <n v="176492"/>
    <n v="125156"/>
    <n v="122842"/>
    <n v="299334"/>
    <n v="289924"/>
    <n v="247998"/>
    <n v="341260"/>
    <n v="589258"/>
    <m/>
    <n v="65"/>
    <x v="19"/>
    <x v="1803"/>
    <x v="0"/>
  </r>
  <r>
    <x v="36"/>
    <n v="66"/>
    <n v="168261"/>
    <n v="182263"/>
    <n v="126024"/>
    <n v="125513"/>
    <n v="307776"/>
    <n v="294285"/>
    <n v="251537"/>
    <n v="350524"/>
    <n v="602061"/>
    <m/>
    <n v="66"/>
    <x v="19"/>
    <x v="1804"/>
    <x v="0"/>
  </r>
  <r>
    <x v="36"/>
    <n v="67"/>
    <n v="161000"/>
    <n v="175066"/>
    <n v="121491"/>
    <n v="120876"/>
    <n v="295942"/>
    <n v="282491"/>
    <n v="242367"/>
    <n v="336066"/>
    <n v="578433"/>
    <m/>
    <n v="67"/>
    <x v="19"/>
    <x v="1805"/>
    <x v="0"/>
  </r>
  <r>
    <x v="36"/>
    <n v="68"/>
    <n v="152340"/>
    <n v="168328"/>
    <n v="113807"/>
    <n v="114477"/>
    <n v="282805"/>
    <n v="266147"/>
    <n v="228284"/>
    <n v="320668"/>
    <n v="548952"/>
    <m/>
    <n v="68"/>
    <x v="19"/>
    <x v="0"/>
    <x v="1187"/>
  </r>
  <r>
    <x v="36"/>
    <n v="69"/>
    <n v="153269"/>
    <n v="170347"/>
    <n v="113682"/>
    <n v="116202"/>
    <n v="286549"/>
    <n v="266951"/>
    <n v="229884"/>
    <n v="323616"/>
    <n v="553500"/>
    <m/>
    <n v="69"/>
    <x v="19"/>
    <x v="0"/>
    <x v="1188"/>
  </r>
  <r>
    <x v="36"/>
    <n v="70"/>
    <n v="151029"/>
    <n v="168000"/>
    <n v="110822"/>
    <n v="113852"/>
    <n v="281852"/>
    <n v="261851"/>
    <n v="224674"/>
    <n v="319029"/>
    <n v="543703"/>
    <m/>
    <n v="70"/>
    <x v="19"/>
    <x v="0"/>
    <x v="1189"/>
  </r>
  <r>
    <x v="36"/>
    <n v="71"/>
    <n v="143690"/>
    <n v="162126"/>
    <n v="105783"/>
    <n v="110356"/>
    <n v="272482"/>
    <n v="249473"/>
    <n v="216139"/>
    <n v="305816"/>
    <n v="521955"/>
    <m/>
    <n v="71"/>
    <x v="19"/>
    <x v="0"/>
    <x v="1190"/>
  </r>
  <r>
    <x v="36"/>
    <n v="72"/>
    <n v="139471"/>
    <n v="159329"/>
    <n v="103141"/>
    <n v="108523"/>
    <n v="267852"/>
    <n v="242612"/>
    <n v="211664"/>
    <n v="298800"/>
    <n v="510464"/>
    <m/>
    <n v="72"/>
    <x v="19"/>
    <x v="0"/>
    <x v="1191"/>
  </r>
  <r>
    <x v="36"/>
    <n v="73"/>
    <n v="136149"/>
    <n v="158764"/>
    <n v="101309"/>
    <n v="107898"/>
    <n v="266662"/>
    <n v="237458"/>
    <n v="209207"/>
    <n v="294913"/>
    <n v="504120"/>
    <m/>
    <n v="73"/>
    <x v="19"/>
    <x v="0"/>
    <x v="1192"/>
  </r>
  <r>
    <x v="36"/>
    <n v="74"/>
    <n v="127620"/>
    <n v="150149"/>
    <n v="95731"/>
    <n v="104682"/>
    <n v="254831"/>
    <n v="223351"/>
    <n v="200413"/>
    <n v="277769"/>
    <n v="478182"/>
    <m/>
    <n v="74"/>
    <x v="19"/>
    <x v="0"/>
    <x v="1193"/>
  </r>
  <r>
    <x v="36"/>
    <n v="75"/>
    <n v="118763"/>
    <n v="141864"/>
    <n v="90668"/>
    <n v="100372"/>
    <n v="242236"/>
    <n v="209431"/>
    <n v="191040"/>
    <n v="260627"/>
    <n v="451667"/>
    <m/>
    <n v="75"/>
    <x v="19"/>
    <x v="0"/>
    <x v="1194"/>
  </r>
  <r>
    <x v="36"/>
    <n v="76"/>
    <n v="109791"/>
    <n v="133939"/>
    <n v="84306"/>
    <n v="96036"/>
    <n v="229975"/>
    <n v="194097"/>
    <n v="180342"/>
    <n v="243730"/>
    <n v="424072"/>
    <m/>
    <n v="76"/>
    <x v="19"/>
    <x v="0"/>
    <x v="1195"/>
  </r>
  <r>
    <x v="36"/>
    <n v="77"/>
    <n v="101809"/>
    <n v="126274"/>
    <n v="78297"/>
    <n v="91427"/>
    <n v="217701"/>
    <n v="180106"/>
    <n v="169724"/>
    <n v="228083"/>
    <n v="397807"/>
    <m/>
    <n v="77"/>
    <x v="19"/>
    <x v="0"/>
    <x v="1196"/>
  </r>
  <r>
    <x v="36"/>
    <n v="78"/>
    <n v="92734"/>
    <n v="118988"/>
    <n v="72367"/>
    <n v="86879"/>
    <n v="205867"/>
    <n v="165101"/>
    <n v="159246"/>
    <n v="211722"/>
    <n v="370968"/>
    <m/>
    <n v="78"/>
    <x v="19"/>
    <x v="0"/>
    <x v="1197"/>
  </r>
  <r>
    <x v="36"/>
    <n v="79"/>
    <n v="86187"/>
    <n v="113111"/>
    <n v="66759"/>
    <n v="81440"/>
    <n v="194551"/>
    <n v="152946"/>
    <n v="148199"/>
    <n v="199298"/>
    <n v="347497"/>
    <m/>
    <n v="79"/>
    <x v="19"/>
    <x v="0"/>
    <x v="1198"/>
  </r>
  <r>
    <x v="36"/>
    <n v="80"/>
    <n v="77934"/>
    <n v="105879"/>
    <n v="60841"/>
    <n v="77327"/>
    <n v="183206"/>
    <n v="138775"/>
    <n v="138168"/>
    <n v="183813"/>
    <n v="321981"/>
    <m/>
    <n v="80"/>
    <x v="19"/>
    <x v="0"/>
    <x v="1199"/>
  </r>
  <r>
    <x v="36"/>
    <n v="81"/>
    <n v="72057"/>
    <n v="101048"/>
    <n v="56096"/>
    <n v="73328"/>
    <n v="174376"/>
    <n v="128153"/>
    <n v="129424"/>
    <n v="173105"/>
    <n v="302529"/>
    <m/>
    <n v="81"/>
    <x v="19"/>
    <x v="0"/>
    <x v="1200"/>
  </r>
  <r>
    <x v="36"/>
    <n v="82"/>
    <n v="66367"/>
    <n v="96895"/>
    <n v="51760"/>
    <n v="69709"/>
    <n v="166604"/>
    <n v="118127"/>
    <n v="121469"/>
    <n v="163262"/>
    <n v="284731"/>
    <m/>
    <n v="82"/>
    <x v="19"/>
    <x v="0"/>
    <x v="1201"/>
  </r>
  <r>
    <x v="36"/>
    <n v="83"/>
    <n v="62135"/>
    <n v="94539"/>
    <n v="47467"/>
    <n v="66178"/>
    <n v="160717"/>
    <n v="109602"/>
    <n v="113645"/>
    <n v="156674"/>
    <n v="270319"/>
    <m/>
    <n v="83"/>
    <x v="19"/>
    <x v="0"/>
    <x v="1202"/>
  </r>
  <r>
    <x v="36"/>
    <n v="84"/>
    <n v="57830"/>
    <n v="91628"/>
    <n v="43669"/>
    <n v="63183"/>
    <n v="154811"/>
    <n v="101499"/>
    <n v="106852"/>
    <n v="149458"/>
    <n v="256310"/>
    <m/>
    <n v="84"/>
    <x v="19"/>
    <x v="0"/>
    <x v="1203"/>
  </r>
  <r>
    <x v="36"/>
    <n v="85"/>
    <n v="54242"/>
    <n v="89837"/>
    <n v="39814"/>
    <n v="59889"/>
    <n v="149726"/>
    <n v="94056"/>
    <n v="99703"/>
    <n v="144079"/>
    <n v="243782"/>
    <m/>
    <n v="85"/>
    <x v="19"/>
    <x v="0"/>
    <x v="1204"/>
  </r>
  <r>
    <x v="36"/>
    <n v="86"/>
    <n v="49843"/>
    <n v="86561"/>
    <n v="35798"/>
    <n v="56794"/>
    <n v="143355"/>
    <n v="85641"/>
    <n v="92592"/>
    <n v="136404"/>
    <n v="228996"/>
    <m/>
    <n v="86"/>
    <x v="19"/>
    <x v="0"/>
    <x v="1205"/>
  </r>
  <r>
    <x v="36"/>
    <n v="87"/>
    <n v="44979"/>
    <n v="81756"/>
    <n v="31566"/>
    <n v="52331"/>
    <n v="134087"/>
    <n v="76545"/>
    <n v="83897"/>
    <n v="126735"/>
    <n v="210632"/>
    <m/>
    <n v="87"/>
    <x v="19"/>
    <x v="0"/>
    <x v="1206"/>
  </r>
  <r>
    <x v="36"/>
    <n v="88"/>
    <n v="41388"/>
    <n v="79485"/>
    <n v="27919"/>
    <n v="48787"/>
    <n v="128272"/>
    <n v="69307"/>
    <n v="76706"/>
    <n v="120873"/>
    <n v="197579"/>
    <m/>
    <n v="88"/>
    <x v="19"/>
    <x v="0"/>
    <x v="1207"/>
  </r>
  <r>
    <x v="36"/>
    <n v="89"/>
    <n v="38294"/>
    <n v="78059"/>
    <n v="24823"/>
    <n v="45848"/>
    <n v="123907"/>
    <n v="63117"/>
    <n v="70671"/>
    <n v="116353"/>
    <n v="187024"/>
    <m/>
    <n v="89"/>
    <x v="19"/>
    <x v="0"/>
    <x v="1208"/>
  </r>
  <r>
    <x v="36"/>
    <n v="90"/>
    <n v="35446"/>
    <n v="76145"/>
    <n v="21940"/>
    <n v="42771"/>
    <n v="118916"/>
    <n v="57386"/>
    <n v="64711"/>
    <n v="111591"/>
    <n v="176302"/>
    <m/>
    <n v="90"/>
    <x v="19"/>
    <x v="0"/>
    <x v="1209"/>
  </r>
  <r>
    <x v="36"/>
    <n v="91"/>
    <n v="31674"/>
    <n v="71505"/>
    <n v="18219"/>
    <n v="38143"/>
    <n v="109648"/>
    <n v="49893"/>
    <n v="56362"/>
    <n v="103179"/>
    <n v="159541"/>
    <m/>
    <n v="91"/>
    <x v="19"/>
    <x v="0"/>
    <x v="1210"/>
  </r>
  <r>
    <x v="36"/>
    <n v="92"/>
    <n v="27031"/>
    <n v="65120"/>
    <n v="14845"/>
    <n v="33084"/>
    <n v="98204"/>
    <n v="41876"/>
    <n v="47929"/>
    <n v="92151"/>
    <n v="140080"/>
    <m/>
    <n v="92"/>
    <x v="19"/>
    <x v="0"/>
    <x v="1211"/>
  </r>
  <r>
    <x v="36"/>
    <n v="93"/>
    <n v="22206"/>
    <n v="56516"/>
    <n v="11565"/>
    <n v="27669"/>
    <n v="84185"/>
    <n v="33771"/>
    <n v="39234"/>
    <n v="78722"/>
    <n v="117956"/>
    <m/>
    <n v="93"/>
    <x v="19"/>
    <x v="0"/>
    <x v="1212"/>
  </r>
  <r>
    <x v="36"/>
    <n v="94"/>
    <n v="18232"/>
    <n v="49228"/>
    <n v="8996"/>
    <n v="23277"/>
    <n v="72505"/>
    <n v="27228"/>
    <n v="32273"/>
    <n v="67460"/>
    <n v="99733"/>
    <m/>
    <n v="94"/>
    <x v="19"/>
    <x v="0"/>
    <x v="1213"/>
  </r>
  <r>
    <x v="36"/>
    <n v="95"/>
    <n v="13858"/>
    <n v="40191"/>
    <n v="6529"/>
    <n v="18325"/>
    <n v="58516"/>
    <n v="20387"/>
    <n v="24854"/>
    <n v="54049"/>
    <n v="78903"/>
    <m/>
    <n v="95"/>
    <x v="19"/>
    <x v="0"/>
    <x v="1214"/>
  </r>
  <r>
    <x v="36"/>
    <n v="96"/>
    <n v="10582"/>
    <n v="32973"/>
    <n v="4817"/>
    <n v="14741"/>
    <n v="47714"/>
    <n v="15399"/>
    <n v="19558"/>
    <n v="43555"/>
    <n v="63113"/>
    <m/>
    <n v="96"/>
    <x v="19"/>
    <x v="0"/>
    <x v="1215"/>
  </r>
  <r>
    <x v="36"/>
    <n v="97"/>
    <n v="7811"/>
    <n v="26100"/>
    <n v="3425"/>
    <n v="11514"/>
    <n v="37614"/>
    <n v="11236"/>
    <n v="14939"/>
    <n v="33911"/>
    <n v="48850"/>
    <m/>
    <n v="97"/>
    <x v="19"/>
    <x v="0"/>
    <x v="1216"/>
  </r>
  <r>
    <x v="36"/>
    <n v="98"/>
    <n v="5600"/>
    <n v="20178"/>
    <n v="2340"/>
    <n v="8794"/>
    <n v="28972"/>
    <n v="7940"/>
    <n v="11134"/>
    <n v="25778"/>
    <n v="36912"/>
    <m/>
    <n v="98"/>
    <x v="19"/>
    <x v="0"/>
    <x v="1217"/>
  </r>
  <r>
    <x v="36"/>
    <n v="99"/>
    <n v="3791"/>
    <n v="14565"/>
    <n v="1536"/>
    <n v="6338"/>
    <n v="20903"/>
    <n v="5327"/>
    <n v="7874"/>
    <n v="18356"/>
    <n v="26230"/>
    <m/>
    <n v="99"/>
    <x v="19"/>
    <x v="0"/>
    <x v="1218"/>
  </r>
  <r>
    <x v="36"/>
    <n v="100"/>
    <n v="6460"/>
    <n v="31158"/>
    <n v="2380"/>
    <n v="13187"/>
    <n v="44345"/>
    <n v="8840"/>
    <n v="15567"/>
    <n v="37618"/>
    <n v="53185"/>
    <m/>
    <n v="100"/>
    <x v="19"/>
    <x v="0"/>
    <x v="1219"/>
  </r>
  <r>
    <x v="37"/>
    <n v="0"/>
    <n v="71973"/>
    <n v="67861"/>
    <n v="60117"/>
    <n v="56633"/>
    <n v="124494"/>
    <n v="132090"/>
    <n v="116750"/>
    <n v="139834"/>
    <n v="256584"/>
    <n v="0"/>
    <n v="200"/>
    <x v="703"/>
    <x v="0"/>
    <x v="0"/>
  </r>
  <r>
    <x v="37"/>
    <n v="1"/>
    <n v="73523"/>
    <n v="69371"/>
    <n v="61102"/>
    <n v="57544"/>
    <n v="126915"/>
    <n v="134625"/>
    <n v="118646"/>
    <n v="142894"/>
    <n v="261540"/>
    <n v="73523"/>
    <n v="200"/>
    <x v="704"/>
    <x v="0"/>
    <x v="0"/>
  </r>
  <r>
    <x v="37"/>
    <n v="2"/>
    <n v="74821"/>
    <n v="70640"/>
    <n v="62108"/>
    <n v="58462"/>
    <n v="129102"/>
    <n v="136929"/>
    <n v="120570"/>
    <n v="145461"/>
    <n v="266031"/>
    <n v="149642"/>
    <n v="200"/>
    <x v="705"/>
    <x v="0"/>
    <x v="0"/>
  </r>
  <r>
    <x v="37"/>
    <n v="3"/>
    <n v="75862"/>
    <n v="71659"/>
    <n v="63088"/>
    <n v="59358"/>
    <n v="131017"/>
    <n v="138950"/>
    <n v="122446"/>
    <n v="147521"/>
    <n v="269967"/>
    <n v="227586"/>
    <n v="200"/>
    <x v="706"/>
    <x v="0"/>
    <x v="0"/>
  </r>
  <r>
    <x v="37"/>
    <n v="4"/>
    <n v="76641"/>
    <n v="72425"/>
    <n v="64024"/>
    <n v="60206"/>
    <n v="132631"/>
    <n v="140665"/>
    <n v="124230"/>
    <n v="149066"/>
    <n v="273296"/>
    <n v="306564"/>
    <n v="200"/>
    <x v="707"/>
    <x v="0"/>
    <x v="0"/>
  </r>
  <r>
    <x v="37"/>
    <n v="5"/>
    <n v="77167"/>
    <n v="72943"/>
    <n v="64887"/>
    <n v="60997"/>
    <n v="133940"/>
    <n v="142054"/>
    <n v="125884"/>
    <n v="150110"/>
    <n v="275994"/>
    <n v="385835"/>
    <n v="200"/>
    <x v="708"/>
    <x v="0"/>
    <x v="0"/>
  </r>
  <r>
    <x v="37"/>
    <n v="6"/>
    <n v="77437"/>
    <n v="73217"/>
    <n v="65655"/>
    <n v="61693"/>
    <n v="134910"/>
    <n v="143092"/>
    <n v="127348"/>
    <n v="150654"/>
    <n v="278002"/>
    <n v="464622"/>
    <n v="200"/>
    <x v="709"/>
    <x v="0"/>
    <x v="0"/>
  </r>
  <r>
    <x v="37"/>
    <n v="7"/>
    <n v="77469"/>
    <n v="73263"/>
    <n v="66324"/>
    <n v="62308"/>
    <n v="135571"/>
    <n v="143793"/>
    <n v="128632"/>
    <n v="150732"/>
    <n v="279364"/>
    <n v="542283"/>
    <n v="200"/>
    <x v="710"/>
    <x v="0"/>
    <x v="0"/>
  </r>
  <r>
    <x v="37"/>
    <n v="8"/>
    <n v="77297"/>
    <n v="73114"/>
    <n v="66889"/>
    <n v="62826"/>
    <n v="135940"/>
    <n v="144186"/>
    <n v="129715"/>
    <n v="150411"/>
    <n v="280126"/>
    <n v="618376"/>
    <n v="200"/>
    <x v="637"/>
    <x v="0"/>
    <x v="0"/>
  </r>
  <r>
    <x v="37"/>
    <n v="9"/>
    <n v="76956"/>
    <n v="72804"/>
    <n v="67368"/>
    <n v="63273"/>
    <n v="136077"/>
    <n v="144324"/>
    <n v="130641"/>
    <n v="149760"/>
    <n v="280401"/>
    <n v="692604"/>
    <n v="200"/>
    <x v="711"/>
    <x v="0"/>
    <x v="0"/>
  </r>
  <r>
    <x v="37"/>
    <n v="10"/>
    <n v="76500"/>
    <n v="72387"/>
    <n v="67771"/>
    <n v="63659"/>
    <n v="136046"/>
    <n v="144271"/>
    <n v="131430"/>
    <n v="148887"/>
    <n v="280317"/>
    <n v="765000"/>
    <n v="200"/>
    <x v="659"/>
    <x v="0"/>
    <x v="0"/>
  </r>
  <r>
    <x v="37"/>
    <n v="11"/>
    <n v="75992"/>
    <n v="71912"/>
    <n v="68134"/>
    <n v="64009"/>
    <n v="135921"/>
    <n v="144126"/>
    <n v="132143"/>
    <n v="147904"/>
    <n v="280047"/>
    <n v="835912"/>
    <n v="200"/>
    <x v="712"/>
    <x v="0"/>
    <x v="0"/>
  </r>
  <r>
    <x v="37"/>
    <n v="12"/>
    <n v="75476"/>
    <n v="71436"/>
    <n v="68471"/>
    <n v="64342"/>
    <n v="135778"/>
    <n v="143947"/>
    <n v="132813"/>
    <n v="146912"/>
    <n v="279725"/>
    <n v="905712"/>
    <n v="200"/>
    <x v="713"/>
    <x v="0"/>
    <x v="0"/>
  </r>
  <r>
    <x v="37"/>
    <n v="13"/>
    <n v="75015"/>
    <n v="71015"/>
    <n v="68804"/>
    <n v="64678"/>
    <n v="135693"/>
    <n v="143819"/>
    <n v="133482"/>
    <n v="146030"/>
    <n v="279512"/>
    <n v="975195"/>
    <n v="200"/>
    <x v="714"/>
    <x v="0"/>
    <x v="0"/>
  </r>
  <r>
    <x v="37"/>
    <n v="14"/>
    <n v="74664"/>
    <n v="70706"/>
    <n v="69164"/>
    <n v="65037"/>
    <n v="135743"/>
    <n v="143828"/>
    <n v="134201"/>
    <n v="145370"/>
    <n v="279571"/>
    <n v="1045296"/>
    <n v="200"/>
    <x v="715"/>
    <x v="0"/>
    <x v="0"/>
  </r>
  <r>
    <x v="37"/>
    <n v="15"/>
    <n v="74453"/>
    <n v="70547"/>
    <n v="69562"/>
    <n v="65423"/>
    <n v="135970"/>
    <n v="144015"/>
    <n v="134985"/>
    <n v="145000"/>
    <n v="279985"/>
    <n v="1116795"/>
    <n v="200"/>
    <x v="716"/>
    <x v="0"/>
    <x v="0"/>
  </r>
  <r>
    <x v="37"/>
    <n v="16"/>
    <n v="74409"/>
    <n v="70558"/>
    <n v="69997"/>
    <n v="65832"/>
    <n v="136390"/>
    <n v="144406"/>
    <n v="135829"/>
    <n v="144967"/>
    <n v="280796"/>
    <n v="1190544"/>
    <n v="200"/>
    <x v="717"/>
    <x v="0"/>
    <x v="0"/>
  </r>
  <r>
    <x v="37"/>
    <n v="17"/>
    <n v="74551"/>
    <n v="70779"/>
    <n v="70496"/>
    <n v="66278"/>
    <n v="137057"/>
    <n v="145047"/>
    <n v="136774"/>
    <n v="145330"/>
    <n v="282104"/>
    <n v="1267367"/>
    <n v="200"/>
    <x v="718"/>
    <x v="0"/>
    <x v="0"/>
  </r>
  <r>
    <x v="37"/>
    <n v="18"/>
    <n v="74906"/>
    <n v="71232"/>
    <n v="71070"/>
    <n v="66766"/>
    <n v="137998"/>
    <n v="145976"/>
    <n v="137836"/>
    <n v="146138"/>
    <n v="283974"/>
    <n v="1348308"/>
    <n v="200"/>
    <x v="719"/>
    <x v="0"/>
    <x v="0"/>
  </r>
  <r>
    <x v="37"/>
    <n v="19"/>
    <n v="75487"/>
    <n v="71923"/>
    <n v="71732"/>
    <n v="67310"/>
    <n v="139233"/>
    <n v="147219"/>
    <n v="139042"/>
    <n v="147410"/>
    <n v="286452"/>
    <n v="1434253"/>
    <n v="200"/>
    <x v="19"/>
    <x v="1806"/>
    <x v="0"/>
  </r>
  <r>
    <x v="37"/>
    <n v="20"/>
    <n v="76297"/>
    <n v="72856"/>
    <n v="72491"/>
    <n v="67908"/>
    <n v="140764"/>
    <n v="148788"/>
    <n v="140399"/>
    <n v="149153"/>
    <n v="289552"/>
    <n v="1525940"/>
    <n v="200"/>
    <x v="19"/>
    <x v="1807"/>
    <x v="0"/>
  </r>
  <r>
    <x v="37"/>
    <n v="21"/>
    <n v="77352"/>
    <n v="74042"/>
    <n v="73340"/>
    <n v="68554"/>
    <n v="142596"/>
    <n v="150692"/>
    <n v="141894"/>
    <n v="151394"/>
    <n v="293288"/>
    <n v="1624392"/>
    <n v="200"/>
    <x v="19"/>
    <x v="1808"/>
    <x v="0"/>
  </r>
  <r>
    <x v="37"/>
    <n v="22"/>
    <n v="78663"/>
    <n v="75475"/>
    <n v="74276"/>
    <n v="69240"/>
    <n v="144715"/>
    <n v="152939"/>
    <n v="143516"/>
    <n v="154138"/>
    <n v="297654"/>
    <n v="1730586"/>
    <n v="200"/>
    <x v="19"/>
    <x v="1809"/>
    <x v="0"/>
  </r>
  <r>
    <x v="37"/>
    <n v="23"/>
    <n v="80263"/>
    <n v="77188"/>
    <n v="75280"/>
    <n v="69941"/>
    <n v="147129"/>
    <n v="155543"/>
    <n v="145221"/>
    <n v="157451"/>
    <n v="302672"/>
    <n v="1846049"/>
    <n v="200"/>
    <x v="19"/>
    <x v="1810"/>
    <x v="0"/>
  </r>
  <r>
    <x v="37"/>
    <n v="24"/>
    <n v="82153"/>
    <n v="79188"/>
    <n v="76323"/>
    <n v="70609"/>
    <n v="149797"/>
    <n v="158476"/>
    <n v="146932"/>
    <n v="161341"/>
    <n v="308273"/>
    <n v="1971672"/>
    <n v="200"/>
    <x v="19"/>
    <x v="1811"/>
    <x v="0"/>
  </r>
  <r>
    <x v="37"/>
    <n v="25"/>
    <n v="84327"/>
    <n v="81465"/>
    <n v="77361"/>
    <n v="71215"/>
    <n v="152680"/>
    <n v="161688"/>
    <n v="148576"/>
    <n v="165792"/>
    <n v="314368"/>
    <n v="2108175"/>
    <n v="200"/>
    <x v="19"/>
    <x v="1812"/>
    <x v="0"/>
  </r>
  <r>
    <x v="37"/>
    <n v="26"/>
    <n v="86715"/>
    <n v="83945"/>
    <n v="78344"/>
    <n v="71734"/>
    <n v="155679"/>
    <n v="165059"/>
    <n v="150078"/>
    <n v="170660"/>
    <n v="320738"/>
    <n v="2254590"/>
    <n v="200"/>
    <x v="19"/>
    <x v="1813"/>
    <x v="0"/>
  </r>
  <r>
    <x v="37"/>
    <n v="27"/>
    <n v="89194"/>
    <n v="86480"/>
    <n v="79262"/>
    <n v="72184"/>
    <n v="158664"/>
    <n v="168456"/>
    <n v="151446"/>
    <n v="175674"/>
    <n v="327120"/>
    <n v="2408238"/>
    <n v="200"/>
    <x v="19"/>
    <x v="1814"/>
    <x v="0"/>
  </r>
  <r>
    <x v="37"/>
    <n v="28"/>
    <n v="91561"/>
    <n v="88852"/>
    <n v="80092"/>
    <n v="72611"/>
    <n v="161463"/>
    <n v="171653"/>
    <n v="152703"/>
    <n v="180413"/>
    <n v="333116"/>
    <n v="2563708"/>
    <n v="200"/>
    <x v="19"/>
    <x v="1815"/>
    <x v="0"/>
  </r>
  <r>
    <x v="37"/>
    <n v="29"/>
    <n v="93713"/>
    <n v="90935"/>
    <n v="80806"/>
    <n v="73020"/>
    <n v="163955"/>
    <n v="174519"/>
    <n v="153826"/>
    <n v="184648"/>
    <n v="338474"/>
    <n v="2717677"/>
    <n v="200"/>
    <x v="19"/>
    <x v="1816"/>
    <x v="0"/>
  </r>
  <r>
    <x v="37"/>
    <n v="30"/>
    <n v="95534"/>
    <n v="92620"/>
    <n v="81371"/>
    <n v="73386"/>
    <n v="166006"/>
    <n v="176905"/>
    <n v="154757"/>
    <n v="188154"/>
    <n v="342911"/>
    <n v="2866020"/>
    <n v="200"/>
    <x v="19"/>
    <x v="1817"/>
    <x v="0"/>
  </r>
  <r>
    <x v="37"/>
    <n v="31"/>
    <n v="96894"/>
    <n v="93809"/>
    <n v="81751"/>
    <n v="73672"/>
    <n v="167481"/>
    <n v="178645"/>
    <n v="155423"/>
    <n v="190703"/>
    <n v="346126"/>
    <n v="3003714"/>
    <n v="200"/>
    <x v="19"/>
    <x v="1818"/>
    <x v="0"/>
  </r>
  <r>
    <x v="37"/>
    <n v="32"/>
    <n v="97811"/>
    <n v="94540"/>
    <n v="81993"/>
    <n v="73892"/>
    <n v="168432"/>
    <n v="179804"/>
    <n v="155885"/>
    <n v="192351"/>
    <n v="348236"/>
    <n v="3129952"/>
    <n v="200"/>
    <x v="19"/>
    <x v="1819"/>
    <x v="0"/>
  </r>
  <r>
    <x v="37"/>
    <n v="33"/>
    <n v="98029"/>
    <n v="94619"/>
    <n v="82183"/>
    <n v="74076"/>
    <n v="168695"/>
    <n v="180212"/>
    <n v="156259"/>
    <n v="192648"/>
    <n v="348907"/>
    <n v="3234957"/>
    <n v="200"/>
    <x v="19"/>
    <x v="1820"/>
    <x v="0"/>
  </r>
  <r>
    <x v="37"/>
    <n v="34"/>
    <n v="98782"/>
    <n v="95222"/>
    <n v="82729"/>
    <n v="74612"/>
    <n v="169834"/>
    <n v="181511"/>
    <n v="157341"/>
    <n v="194004"/>
    <n v="351345"/>
    <n v="3358588"/>
    <n v="200"/>
    <x v="19"/>
    <x v="1821"/>
    <x v="0"/>
  </r>
  <r>
    <x v="37"/>
    <n v="35"/>
    <n v="100136"/>
    <n v="96426"/>
    <n v="83719"/>
    <n v="75558"/>
    <n v="171984"/>
    <n v="183855"/>
    <n v="159277"/>
    <n v="196562"/>
    <n v="355839"/>
    <n v="3504760"/>
    <n v="200"/>
    <x v="19"/>
    <x v="1822"/>
    <x v="0"/>
  </r>
  <r>
    <x v="37"/>
    <n v="36"/>
    <n v="101833"/>
    <n v="97988"/>
    <n v="85014"/>
    <n v="76776"/>
    <n v="174764"/>
    <n v="186847"/>
    <n v="161790"/>
    <n v="199821"/>
    <n v="361611"/>
    <n v="3665988"/>
    <n v="200"/>
    <x v="19"/>
    <x v="1823"/>
    <x v="0"/>
  </r>
  <r>
    <x v="37"/>
    <n v="37"/>
    <n v="101955"/>
    <n v="98319"/>
    <n v="84241"/>
    <n v="76643"/>
    <n v="174962"/>
    <n v="186196"/>
    <n v="160884"/>
    <n v="200274"/>
    <n v="361158"/>
    <n v="3772335"/>
    <n v="200"/>
    <x v="19"/>
    <x v="1824"/>
    <x v="0"/>
  </r>
  <r>
    <x v="37"/>
    <n v="38"/>
    <n v="109345"/>
    <n v="105181"/>
    <n v="90678"/>
    <n v="82174"/>
    <n v="187355"/>
    <n v="200023"/>
    <n v="172852"/>
    <n v="214526"/>
    <n v="387378"/>
    <n v="4155110"/>
    <n v="200"/>
    <x v="19"/>
    <x v="1825"/>
    <x v="0"/>
  </r>
  <r>
    <x v="37"/>
    <n v="39"/>
    <n v="111122"/>
    <n v="106752"/>
    <n v="92211"/>
    <n v="83793"/>
    <n v="190545"/>
    <n v="203333"/>
    <n v="176004"/>
    <n v="217874"/>
    <n v="393878"/>
    <n v="4333758"/>
    <n v="200"/>
    <x v="19"/>
    <x v="1826"/>
    <x v="0"/>
  </r>
  <r>
    <x v="37"/>
    <n v="40"/>
    <n v="115337"/>
    <n v="111362"/>
    <n v="96136"/>
    <n v="87328"/>
    <n v="198690"/>
    <n v="211473"/>
    <n v="183464"/>
    <n v="226699"/>
    <n v="410163"/>
    <n v="4613480"/>
    <n v="200"/>
    <x v="19"/>
    <x v="1827"/>
    <x v="0"/>
  </r>
  <r>
    <x v="37"/>
    <n v="41"/>
    <n v="119296"/>
    <n v="116072"/>
    <n v="100394"/>
    <n v="92002"/>
    <n v="208074"/>
    <n v="219690"/>
    <n v="192396"/>
    <n v="235368"/>
    <n v="427764"/>
    <n v="4891136"/>
    <n v="200"/>
    <x v="19"/>
    <x v="1828"/>
    <x v="0"/>
  </r>
  <r>
    <x v="37"/>
    <n v="42"/>
    <n v="117585"/>
    <n v="114824"/>
    <n v="100623"/>
    <n v="91993"/>
    <n v="206817"/>
    <n v="218208"/>
    <n v="192616"/>
    <n v="232409"/>
    <n v="425025"/>
    <n v="4938570"/>
    <n v="200"/>
    <x v="19"/>
    <x v="1829"/>
    <x v="0"/>
  </r>
  <r>
    <x v="37"/>
    <n v="43"/>
    <n v="109507"/>
    <n v="106767"/>
    <n v="94938"/>
    <n v="86411"/>
    <n v="193178"/>
    <n v="204445"/>
    <n v="181349"/>
    <n v="216274"/>
    <n v="397623"/>
    <n v="4708801"/>
    <n v="200"/>
    <x v="19"/>
    <x v="1830"/>
    <x v="0"/>
  </r>
  <r>
    <x v="37"/>
    <n v="44"/>
    <n v="103552"/>
    <n v="100887"/>
    <n v="90599"/>
    <n v="82366"/>
    <n v="183253"/>
    <n v="194151"/>
    <n v="172965"/>
    <n v="204439"/>
    <n v="377404"/>
    <n v="4556288"/>
    <n v="200"/>
    <x v="19"/>
    <x v="1831"/>
    <x v="0"/>
  </r>
  <r>
    <x v="37"/>
    <n v="45"/>
    <n v="98908"/>
    <n v="96499"/>
    <n v="87639"/>
    <n v="80106"/>
    <n v="176605"/>
    <n v="186547"/>
    <n v="167745"/>
    <n v="195407"/>
    <n v="363152"/>
    <n v="4450860"/>
    <n v="200"/>
    <x v="19"/>
    <x v="1832"/>
    <x v="0"/>
  </r>
  <r>
    <x v="37"/>
    <n v="46"/>
    <n v="95365"/>
    <n v="92671"/>
    <n v="85479"/>
    <n v="77802"/>
    <n v="170473"/>
    <n v="180844"/>
    <n v="163281"/>
    <n v="188036"/>
    <n v="351317"/>
    <n v="4386790"/>
    <n v="200"/>
    <x v="19"/>
    <x v="1833"/>
    <x v="0"/>
  </r>
  <r>
    <x v="37"/>
    <n v="47"/>
    <n v="92367"/>
    <n v="90703"/>
    <n v="84596"/>
    <n v="77057"/>
    <n v="167760"/>
    <n v="176963"/>
    <n v="161653"/>
    <n v="183070"/>
    <n v="344723"/>
    <n v="4341249"/>
    <n v="200"/>
    <x v="19"/>
    <x v="1834"/>
    <x v="0"/>
  </r>
  <r>
    <x v="37"/>
    <n v="48"/>
    <n v="92441"/>
    <n v="90629"/>
    <n v="85871"/>
    <n v="78348"/>
    <n v="168977"/>
    <n v="178312"/>
    <n v="164219"/>
    <n v="183070"/>
    <n v="347289"/>
    <n v="4437168"/>
    <n v="200"/>
    <x v="19"/>
    <x v="1835"/>
    <x v="0"/>
  </r>
  <r>
    <x v="37"/>
    <n v="49"/>
    <n v="95101"/>
    <n v="93552"/>
    <n v="88522"/>
    <n v="81118"/>
    <n v="174670"/>
    <n v="183623"/>
    <n v="169640"/>
    <n v="188653"/>
    <n v="358293"/>
    <n v="4659949"/>
    <n v="200"/>
    <x v="19"/>
    <x v="1836"/>
    <x v="0"/>
  </r>
  <r>
    <x v="37"/>
    <n v="50"/>
    <n v="97073"/>
    <n v="95729"/>
    <n v="90763"/>
    <n v="83346"/>
    <n v="179075"/>
    <n v="187836"/>
    <n v="174109"/>
    <n v="192802"/>
    <n v="366911"/>
    <n v="4853650"/>
    <n v="200"/>
    <x v="19"/>
    <x v="1837"/>
    <x v="0"/>
  </r>
  <r>
    <x v="37"/>
    <n v="51"/>
    <n v="96764"/>
    <n v="95815"/>
    <n v="91713"/>
    <n v="84545"/>
    <n v="180360"/>
    <n v="188477"/>
    <n v="176258"/>
    <n v="192579"/>
    <n v="368837"/>
    <n v="4934964"/>
    <n v="200"/>
    <x v="19"/>
    <x v="1838"/>
    <x v="0"/>
  </r>
  <r>
    <x v="37"/>
    <n v="52"/>
    <n v="99172"/>
    <n v="98096"/>
    <n v="94241"/>
    <n v="86627"/>
    <n v="184723"/>
    <n v="193413"/>
    <n v="180868"/>
    <n v="197268"/>
    <n v="378136"/>
    <n v="5156944"/>
    <n v="200"/>
    <x v="19"/>
    <x v="1839"/>
    <x v="0"/>
  </r>
  <r>
    <x v="37"/>
    <n v="53"/>
    <n v="103859"/>
    <n v="104598"/>
    <n v="95925"/>
    <n v="87857"/>
    <n v="192455"/>
    <n v="199784"/>
    <n v="183782"/>
    <n v="208457"/>
    <n v="392239"/>
    <n v="5504527"/>
    <n v="200"/>
    <x v="19"/>
    <x v="1840"/>
    <x v="0"/>
  </r>
  <r>
    <x v="37"/>
    <n v="54"/>
    <n v="107576"/>
    <n v="108477"/>
    <n v="99347"/>
    <n v="90919"/>
    <n v="199396"/>
    <n v="206923"/>
    <n v="190266"/>
    <n v="216053"/>
    <n v="406319"/>
    <n v="5809104"/>
    <n v="200"/>
    <x v="19"/>
    <x v="1841"/>
    <x v="0"/>
  </r>
  <r>
    <x v="37"/>
    <n v="55"/>
    <n v="107585"/>
    <n v="109022"/>
    <n v="103077"/>
    <n v="96329"/>
    <n v="205351"/>
    <n v="210662"/>
    <n v="199406"/>
    <n v="216607"/>
    <n v="416013"/>
    <n v="5917175"/>
    <n v="200"/>
    <x v="19"/>
    <x v="1842"/>
    <x v="0"/>
  </r>
  <r>
    <x v="37"/>
    <n v="56"/>
    <n v="114932"/>
    <n v="117677"/>
    <n v="106850"/>
    <n v="100484"/>
    <n v="218161"/>
    <n v="221782"/>
    <n v="207334"/>
    <n v="232609"/>
    <n v="439943"/>
    <n v="6436192"/>
    <n v="200"/>
    <x v="19"/>
    <x v="1843"/>
    <x v="0"/>
  </r>
  <r>
    <x v="37"/>
    <n v="57"/>
    <n v="118902"/>
    <n v="121744"/>
    <n v="111139"/>
    <n v="103994"/>
    <n v="225738"/>
    <n v="230041"/>
    <n v="215133"/>
    <n v="240646"/>
    <n v="455779"/>
    <n v="6777414"/>
    <n v="200"/>
    <x v="19"/>
    <x v="1844"/>
    <x v="0"/>
  </r>
  <r>
    <x v="37"/>
    <n v="58"/>
    <n v="122134"/>
    <n v="125217"/>
    <n v="114929"/>
    <n v="108738"/>
    <n v="233955"/>
    <n v="237063"/>
    <n v="223667"/>
    <n v="247351"/>
    <n v="471018"/>
    <n v="7083772"/>
    <n v="200"/>
    <x v="19"/>
    <x v="1845"/>
    <x v="0"/>
  </r>
  <r>
    <x v="37"/>
    <n v="59"/>
    <n v="131368"/>
    <n v="135757"/>
    <n v="118408"/>
    <n v="110857"/>
    <n v="246614"/>
    <n v="249776"/>
    <n v="229265"/>
    <n v="267125"/>
    <n v="496390"/>
    <n v="7750712"/>
    <n v="200"/>
    <x v="19"/>
    <x v="1846"/>
    <x v="0"/>
  </r>
  <r>
    <x v="37"/>
    <n v="60"/>
    <n v="135118"/>
    <n v="140697"/>
    <n v="118192"/>
    <n v="111289"/>
    <n v="251986"/>
    <n v="253310"/>
    <n v="229481"/>
    <n v="275815"/>
    <n v="505296"/>
    <n v="8107080"/>
    <n v="200"/>
    <x v="19"/>
    <x v="1847"/>
    <x v="0"/>
  </r>
  <r>
    <x v="37"/>
    <n v="61"/>
    <n v="136589"/>
    <n v="142645"/>
    <n v="116828"/>
    <n v="110781"/>
    <n v="253426"/>
    <n v="253417"/>
    <n v="227609"/>
    <n v="279234"/>
    <n v="506843"/>
    <n v="8331929"/>
    <n v="61"/>
    <x v="19"/>
    <x v="1848"/>
    <x v="0"/>
  </r>
  <r>
    <x v="37"/>
    <n v="62"/>
    <n v="140305"/>
    <n v="148758"/>
    <n v="118006"/>
    <n v="112344"/>
    <n v="261102"/>
    <n v="258311"/>
    <n v="230350"/>
    <n v="289063"/>
    <n v="519413"/>
    <n v="8698910"/>
    <n v="62"/>
    <x v="19"/>
    <x v="1849"/>
    <x v="0"/>
  </r>
  <r>
    <x v="37"/>
    <n v="63"/>
    <n v="143620"/>
    <n v="151963"/>
    <n v="117628"/>
    <n v="112523"/>
    <n v="264486"/>
    <n v="261248"/>
    <n v="230151"/>
    <n v="295583"/>
    <n v="525734"/>
    <n v="9048060"/>
    <n v="63"/>
    <x v="19"/>
    <x v="1850"/>
    <x v="0"/>
  </r>
  <r>
    <x v="37"/>
    <n v="64"/>
    <n v="149748"/>
    <n v="159990"/>
    <n v="119263"/>
    <n v="116013"/>
    <n v="276003"/>
    <n v="269011"/>
    <n v="235276"/>
    <n v="309738"/>
    <n v="545014"/>
    <n v="9583872"/>
    <n v="64"/>
    <x v="19"/>
    <x v="1851"/>
    <x v="0"/>
  </r>
  <r>
    <x v="37"/>
    <n v="65"/>
    <n v="158060"/>
    <n v="169849"/>
    <n v="123635"/>
    <n v="120799"/>
    <n v="290648"/>
    <n v="281695"/>
    <n v="244434"/>
    <n v="327909"/>
    <n v="572343"/>
    <n v="10273900"/>
    <n v="65"/>
    <x v="19"/>
    <x v="1852"/>
    <x v="0"/>
  </r>
  <r>
    <x v="37"/>
    <n v="66"/>
    <n v="163274"/>
    <n v="175700"/>
    <n v="124264"/>
    <n v="122450"/>
    <n v="298150"/>
    <n v="287538"/>
    <n v="246714"/>
    <n v="338974"/>
    <n v="585688"/>
    <n v="10776084"/>
    <n v="66"/>
    <x v="19"/>
    <x v="1853"/>
    <x v="0"/>
  </r>
  <r>
    <x v="37"/>
    <n v="67"/>
    <n v="166651"/>
    <n v="181416"/>
    <n v="125025"/>
    <n v="125080"/>
    <n v="306496"/>
    <n v="291676"/>
    <n v="250105"/>
    <n v="348067"/>
    <n v="598172"/>
    <n v="11165617"/>
    <n v="67"/>
    <x v="19"/>
    <x v="1854"/>
    <x v="0"/>
  </r>
  <r>
    <x v="37"/>
    <n v="68"/>
    <n v="159368"/>
    <n v="174199"/>
    <n v="120416"/>
    <n v="120400"/>
    <n v="294599"/>
    <n v="279784"/>
    <n v="240816"/>
    <n v="333567"/>
    <n v="574383"/>
    <n v="10837024"/>
    <n v="68"/>
    <x v="19"/>
    <x v="0"/>
    <x v="1220"/>
  </r>
  <r>
    <x v="37"/>
    <n v="69"/>
    <n v="150682"/>
    <n v="167433"/>
    <n v="112669"/>
    <n v="113978"/>
    <n v="281411"/>
    <n v="263351"/>
    <n v="226647"/>
    <n v="318115"/>
    <n v="544762"/>
    <n v="10397058"/>
    <n v="69"/>
    <x v="19"/>
    <x v="0"/>
    <x v="1221"/>
  </r>
  <r>
    <x v="37"/>
    <n v="70"/>
    <n v="151462"/>
    <n v="169363"/>
    <n v="112398"/>
    <n v="115629"/>
    <n v="284992"/>
    <n v="263860"/>
    <n v="228027"/>
    <n v="320825"/>
    <n v="548852"/>
    <n v="10602340"/>
    <n v="70"/>
    <x v="19"/>
    <x v="0"/>
    <x v="1222"/>
  </r>
  <r>
    <x v="37"/>
    <n v="71"/>
    <n v="149064"/>
    <n v="166923"/>
    <n v="109391"/>
    <n v="113204"/>
    <n v="280127"/>
    <n v="258455"/>
    <n v="222595"/>
    <n v="315987"/>
    <n v="538582"/>
    <n v="10583544"/>
    <n v="71"/>
    <x v="19"/>
    <x v="0"/>
    <x v="1223"/>
  </r>
  <r>
    <x v="37"/>
    <n v="72"/>
    <n v="141610"/>
    <n v="160954"/>
    <n v="104204"/>
    <n v="109627"/>
    <n v="270581"/>
    <n v="245814"/>
    <n v="213831"/>
    <n v="302564"/>
    <n v="516395"/>
    <n v="10195920"/>
    <n v="72"/>
    <x v="19"/>
    <x v="0"/>
    <x v="1224"/>
  </r>
  <r>
    <x v="37"/>
    <n v="73"/>
    <n v="137207"/>
    <n v="158043"/>
    <n v="101364"/>
    <n v="107696"/>
    <n v="265739"/>
    <n v="238571"/>
    <n v="209060"/>
    <n v="295250"/>
    <n v="504310"/>
    <n v="10016111"/>
    <n v="73"/>
    <x v="19"/>
    <x v="0"/>
    <x v="1225"/>
  </r>
  <r>
    <x v="37"/>
    <n v="74"/>
    <n v="133661"/>
    <n v="157317"/>
    <n v="99291"/>
    <n v="106950"/>
    <n v="264267"/>
    <n v="232952"/>
    <n v="206241"/>
    <n v="290978"/>
    <n v="497219"/>
    <n v="9890914"/>
    <n v="74"/>
    <x v="19"/>
    <x v="0"/>
    <x v="1226"/>
  </r>
  <r>
    <x v="37"/>
    <n v="75"/>
    <n v="124988"/>
    <n v="148601"/>
    <n v="93535"/>
    <n v="103610"/>
    <n v="252211"/>
    <n v="218523"/>
    <n v="197145"/>
    <n v="273589"/>
    <n v="470734"/>
    <n v="9374100"/>
    <n v="75"/>
    <x v="19"/>
    <x v="0"/>
    <x v="1227"/>
  </r>
  <r>
    <x v="37"/>
    <n v="76"/>
    <n v="115965"/>
    <n v="140175"/>
    <n v="88260"/>
    <n v="99157"/>
    <n v="239332"/>
    <n v="204225"/>
    <n v="187417"/>
    <n v="256140"/>
    <n v="443557"/>
    <n v="8813340"/>
    <n v="76"/>
    <x v="19"/>
    <x v="0"/>
    <x v="1228"/>
  </r>
  <r>
    <x v="37"/>
    <n v="77"/>
    <n v="106872"/>
    <n v="132132"/>
    <n v="81750"/>
    <n v="94694"/>
    <n v="226826"/>
    <n v="188622"/>
    <n v="176444"/>
    <n v="239004"/>
    <n v="415448"/>
    <n v="8229144"/>
    <n v="77"/>
    <x v="19"/>
    <x v="0"/>
    <x v="1229"/>
  </r>
  <r>
    <x v="37"/>
    <n v="78"/>
    <n v="98739"/>
    <n v="124262"/>
    <n v="75585"/>
    <n v="89904"/>
    <n v="214166"/>
    <n v="174324"/>
    <n v="165489"/>
    <n v="223001"/>
    <n v="388490"/>
    <n v="7701642"/>
    <n v="78"/>
    <x v="19"/>
    <x v="0"/>
    <x v="1230"/>
  </r>
  <r>
    <x v="37"/>
    <n v="79"/>
    <n v="89545"/>
    <n v="116813"/>
    <n v="69494"/>
    <n v="85203"/>
    <n v="202016"/>
    <n v="159039"/>
    <n v="154697"/>
    <n v="206358"/>
    <n v="361055"/>
    <n v="7074055"/>
    <n v="79"/>
    <x v="19"/>
    <x v="0"/>
    <x v="1231"/>
  </r>
  <r>
    <x v="37"/>
    <n v="80"/>
    <n v="82786"/>
    <n v="110687"/>
    <n v="63718"/>
    <n v="79595"/>
    <n v="190282"/>
    <n v="146504"/>
    <n v="143313"/>
    <n v="193473"/>
    <n v="336786"/>
    <n v="6622880"/>
    <n v="80"/>
    <x v="19"/>
    <x v="0"/>
    <x v="1232"/>
  </r>
  <r>
    <x v="37"/>
    <n v="81"/>
    <n v="74463"/>
    <n v="103201"/>
    <n v="57713"/>
    <n v="75253"/>
    <n v="178454"/>
    <n v="132176"/>
    <n v="132966"/>
    <n v="177664"/>
    <n v="310630"/>
    <n v="6031503"/>
    <n v="81"/>
    <x v="19"/>
    <x v="0"/>
    <x v="1233"/>
  </r>
  <r>
    <x v="37"/>
    <n v="82"/>
    <n v="68402"/>
    <n v="98029"/>
    <n v="52824"/>
    <n v="70998"/>
    <n v="169027"/>
    <n v="121226"/>
    <n v="123822"/>
    <n v="166431"/>
    <n v="290253"/>
    <n v="5608964"/>
    <n v="82"/>
    <x v="19"/>
    <x v="0"/>
    <x v="1234"/>
  </r>
  <r>
    <x v="37"/>
    <n v="83"/>
    <n v="62575"/>
    <n v="93556"/>
    <n v="48381"/>
    <n v="67159"/>
    <n v="160715"/>
    <n v="110956"/>
    <n v="115540"/>
    <n v="156131"/>
    <n v="271671"/>
    <n v="5193725"/>
    <n v="83"/>
    <x v="19"/>
    <x v="0"/>
    <x v="1235"/>
  </r>
  <r>
    <x v="37"/>
    <n v="84"/>
    <n v="58171"/>
    <n v="90760"/>
    <n v="44032"/>
    <n v="63383"/>
    <n v="154143"/>
    <n v="102203"/>
    <n v="107415"/>
    <n v="148931"/>
    <n v="256346"/>
    <n v="4886364"/>
    <n v="84"/>
    <x v="19"/>
    <x v="0"/>
    <x v="1236"/>
  </r>
  <r>
    <x v="37"/>
    <n v="85"/>
    <n v="53746"/>
    <n v="87443"/>
    <n v="40193"/>
    <n v="60145"/>
    <n v="147588"/>
    <n v="93939"/>
    <n v="100338"/>
    <n v="141189"/>
    <n v="241527"/>
    <n v="4568410"/>
    <n v="85"/>
    <x v="19"/>
    <x v="0"/>
    <x v="1237"/>
  </r>
  <r>
    <x v="37"/>
    <n v="86"/>
    <n v="49833"/>
    <n v="84826"/>
    <n v="36222"/>
    <n v="56421"/>
    <n v="141247"/>
    <n v="86055"/>
    <n v="92643"/>
    <n v="134659"/>
    <n v="227302"/>
    <n v="4285638"/>
    <n v="86"/>
    <x v="19"/>
    <x v="0"/>
    <x v="1238"/>
  </r>
  <r>
    <x v="37"/>
    <n v="87"/>
    <n v="45408"/>
    <n v="81194"/>
    <n v="32277"/>
    <n v="53141"/>
    <n v="134335"/>
    <n v="77685"/>
    <n v="85418"/>
    <n v="126602"/>
    <n v="212020"/>
    <n v="3950496"/>
    <n v="87"/>
    <x v="19"/>
    <x v="0"/>
    <x v="1239"/>
  </r>
  <r>
    <x v="37"/>
    <n v="88"/>
    <n v="40595"/>
    <n v="76114"/>
    <n v="28185"/>
    <n v="48591"/>
    <n v="124705"/>
    <n v="68780"/>
    <n v="76776"/>
    <n v="116709"/>
    <n v="193485"/>
    <n v="3572360"/>
    <n v="88"/>
    <x v="19"/>
    <x v="0"/>
    <x v="1240"/>
  </r>
  <r>
    <x v="37"/>
    <n v="89"/>
    <n v="36971"/>
    <n v="73390"/>
    <n v="24658"/>
    <n v="44915"/>
    <n v="118305"/>
    <n v="61629"/>
    <n v="69573"/>
    <n v="110361"/>
    <n v="179934"/>
    <n v="3290419"/>
    <n v="89"/>
    <x v="19"/>
    <x v="0"/>
    <x v="1241"/>
  </r>
  <r>
    <x v="37"/>
    <n v="90"/>
    <n v="33823"/>
    <n v="71412"/>
    <n v="21668"/>
    <n v="41815"/>
    <n v="113227"/>
    <n v="55491"/>
    <n v="63483"/>
    <n v="105235"/>
    <n v="168718"/>
    <n v="3044070"/>
    <n v="90"/>
    <x v="19"/>
    <x v="0"/>
    <x v="1242"/>
  </r>
  <r>
    <x v="37"/>
    <n v="91"/>
    <n v="30924"/>
    <n v="68949"/>
    <n v="18903"/>
    <n v="38600"/>
    <n v="107549"/>
    <n v="49827"/>
    <n v="57503"/>
    <n v="99873"/>
    <n v="157376"/>
    <n v="2814084"/>
    <n v="91"/>
    <x v="19"/>
    <x v="0"/>
    <x v="1243"/>
  </r>
  <r>
    <x v="37"/>
    <n v="92"/>
    <n v="27253"/>
    <n v="64010"/>
    <n v="15478"/>
    <n v="34018"/>
    <n v="98028"/>
    <n v="42731"/>
    <n v="49496"/>
    <n v="91263"/>
    <n v="140759"/>
    <n v="2507276"/>
    <n v="92"/>
    <x v="19"/>
    <x v="0"/>
    <x v="1244"/>
  </r>
  <r>
    <x v="37"/>
    <n v="93"/>
    <n v="22909"/>
    <n v="57558"/>
    <n v="12411"/>
    <n v="29121"/>
    <n v="86679"/>
    <n v="35320"/>
    <n v="41532"/>
    <n v="80467"/>
    <n v="121999"/>
    <n v="2130537"/>
    <n v="93"/>
    <x v="19"/>
    <x v="0"/>
    <x v="1245"/>
  </r>
  <r>
    <x v="37"/>
    <n v="94"/>
    <n v="18508"/>
    <n v="49246"/>
    <n v="9499"/>
    <n v="23997"/>
    <n v="73243"/>
    <n v="28007"/>
    <n v="33496"/>
    <n v="67754"/>
    <n v="101250"/>
    <n v="1739752"/>
    <n v="94"/>
    <x v="19"/>
    <x v="0"/>
    <x v="1246"/>
  </r>
  <r>
    <x v="37"/>
    <n v="95"/>
    <n v="14912"/>
    <n v="42215"/>
    <n v="7247"/>
    <n v="19858"/>
    <n v="62073"/>
    <n v="22159"/>
    <n v="27105"/>
    <n v="57127"/>
    <n v="84232"/>
    <n v="1416640"/>
    <n v="95"/>
    <x v="19"/>
    <x v="0"/>
    <x v="1247"/>
  </r>
  <r>
    <x v="37"/>
    <n v="96"/>
    <n v="11104"/>
    <n v="33846"/>
    <n v="5152"/>
    <n v="15345"/>
    <n v="49191"/>
    <n v="16256"/>
    <n v="20497"/>
    <n v="44950"/>
    <n v="65447"/>
    <n v="1065984"/>
    <n v="96"/>
    <x v="19"/>
    <x v="0"/>
    <x v="1248"/>
  </r>
  <r>
    <x v="37"/>
    <n v="97"/>
    <n v="8287"/>
    <n v="27210"/>
    <n v="3710"/>
    <n v="12089"/>
    <n v="39299"/>
    <n v="11997"/>
    <n v="15799"/>
    <n v="35497"/>
    <n v="51296"/>
    <n v="803839"/>
    <n v="97"/>
    <x v="19"/>
    <x v="0"/>
    <x v="1249"/>
  </r>
  <r>
    <x v="37"/>
    <n v="98"/>
    <n v="5958"/>
    <n v="21048"/>
    <n v="2568"/>
    <n v="9218"/>
    <n v="30266"/>
    <n v="8526"/>
    <n v="11786"/>
    <n v="27006"/>
    <n v="38792"/>
    <n v="583884"/>
    <n v="98"/>
    <x v="19"/>
    <x v="0"/>
    <x v="1250"/>
  </r>
  <r>
    <x v="37"/>
    <n v="99"/>
    <n v="4151"/>
    <n v="15864"/>
    <n v="1706"/>
    <n v="6864"/>
    <n v="22728"/>
    <n v="5857"/>
    <n v="8570"/>
    <n v="20015"/>
    <n v="28585"/>
    <n v="410949"/>
    <n v="99"/>
    <x v="19"/>
    <x v="0"/>
    <x v="1251"/>
  </r>
  <r>
    <x v="37"/>
    <n v="100"/>
    <n v="7252"/>
    <n v="34509"/>
    <n v="2719"/>
    <n v="14615"/>
    <n v="49124"/>
    <n v="9971"/>
    <n v="17334"/>
    <n v="41761"/>
    <n v="59095"/>
    <n v="725200"/>
    <n v="100"/>
    <x v="19"/>
    <x v="0"/>
    <x v="1252"/>
  </r>
  <r>
    <x v="38"/>
    <m/>
    <m/>
    <m/>
    <m/>
    <m/>
    <m/>
    <m/>
    <m/>
    <m/>
    <m/>
    <m/>
    <m/>
    <x v="720"/>
    <x v="1855"/>
    <x v="1253"/>
  </r>
  <r>
    <x v="38"/>
    <m/>
    <m/>
    <m/>
    <m/>
    <m/>
    <m/>
    <m/>
    <m/>
    <m/>
    <m/>
    <m/>
    <m/>
    <x v="720"/>
    <x v="1855"/>
    <x v="12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ela przestawna1" cacheId="7" applyNumberFormats="0" applyBorderFormats="0" applyFontFormats="0" applyPatternFormats="0" applyAlignmentFormats="0" applyWidthHeightFormats="1" dataCaption="Wartości" updatedVersion="5" minRefreshableVersion="3" useAutoFormatting="1" rowGrandTotals="0" colGrandTotals="0" itemPrintTitles="1" createdVersion="5" indent="0" outline="1" outlineData="1" multipleFieldFilters="0">
  <location ref="A3:AM105" firstHeaderRow="1" firstDataRow="2" firstDataCol="1"/>
  <pivotFields count="9">
    <pivotField axis="axisCol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h="1" x="38"/>
        <item t="default"/>
      </items>
    </pivotField>
    <pivotField axis="axisRow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h="1" x="10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3821">
        <item x="402"/>
        <item x="502"/>
        <item x="301"/>
        <item x="200"/>
        <item x="99"/>
        <item x="300"/>
        <item x="401"/>
        <item x="199"/>
        <item x="603"/>
        <item x="98"/>
        <item x="704"/>
        <item x="604"/>
        <item x="503"/>
        <item x="198"/>
        <item x="403"/>
        <item x="805"/>
        <item x="299"/>
        <item x="97"/>
        <item x="302"/>
        <item x="501"/>
        <item x="705"/>
        <item x="201"/>
        <item x="100"/>
        <item x="906"/>
        <item x="602"/>
        <item x="806"/>
        <item x="96"/>
        <item x="1007"/>
        <item x="197"/>
        <item x="703"/>
        <item x="1107"/>
        <item x="907"/>
        <item x="400"/>
        <item x="1207"/>
        <item x="1308"/>
        <item x="804"/>
        <item x="1409"/>
        <item x="500"/>
        <item x="1008"/>
        <item x="95"/>
        <item x="905"/>
        <item x="1510"/>
        <item x="601"/>
        <item x="1006"/>
        <item x="298"/>
        <item x="1108"/>
        <item x="1609"/>
        <item x="1106"/>
        <item x="1708"/>
        <item x="1206"/>
        <item x="1208"/>
        <item x="1809"/>
        <item x="399"/>
        <item x="702"/>
        <item x="2009"/>
        <item x="1909"/>
        <item x="1307"/>
        <item x="2110"/>
        <item x="803"/>
        <item x="499"/>
        <item x="1309"/>
        <item x="1408"/>
        <item x="2210"/>
        <item x="196"/>
        <item x="904"/>
        <item x="2311"/>
        <item x="2412"/>
        <item x="1509"/>
        <item x="1410"/>
        <item x="2513"/>
        <item x="2914"/>
        <item x="2614"/>
        <item x="2814"/>
        <item x="2714"/>
        <item x="3014"/>
        <item x="1005"/>
        <item x="1105"/>
        <item x="297"/>
        <item x="1511"/>
        <item x="1707"/>
        <item x="600"/>
        <item x="1908"/>
        <item x="1205"/>
        <item x="1808"/>
        <item x="3114"/>
        <item x="2008"/>
        <item x="3215"/>
        <item x="1610"/>
        <item x="398"/>
        <item x="94"/>
        <item x="701"/>
        <item x="1306"/>
        <item x="2109"/>
        <item x="802"/>
        <item x="2209"/>
        <item x="1709"/>
        <item x="2310"/>
        <item x="1407"/>
        <item x="2813"/>
        <item x="2411"/>
        <item x="2512"/>
        <item x="2713"/>
        <item x="2913"/>
        <item x="195"/>
        <item x="2613"/>
        <item x="903"/>
        <item x="1004"/>
        <item x="498"/>
        <item x="1508"/>
        <item x="1810"/>
        <item x="1608"/>
        <item x="1104"/>
        <item x="1807"/>
        <item x="3013"/>
        <item x="1706"/>
        <item x="296"/>
        <item x="3113"/>
        <item x="1907"/>
        <item x="1910"/>
        <item x="599"/>
        <item x="1204"/>
        <item x="700"/>
        <item x="2007"/>
        <item x="2010"/>
        <item x="3316"/>
        <item x="2108"/>
        <item x="2712"/>
        <item x="2208"/>
        <item x="1305"/>
        <item x="2111"/>
        <item x="2309"/>
        <item x="93"/>
        <item x="2612"/>
        <item x="2410"/>
        <item x="2812"/>
        <item x="2511"/>
        <item x="2211"/>
        <item x="801"/>
        <item x="902"/>
        <item x="397"/>
        <item x="1406"/>
        <item x="2912"/>
        <item x="1507"/>
        <item x="3417"/>
        <item x="1003"/>
        <item x="1705"/>
        <item x="2312"/>
        <item x="1607"/>
        <item x="194"/>
        <item x="3012"/>
        <item x="1806"/>
        <item x="497"/>
        <item x="2413"/>
        <item x="598"/>
        <item x="1906"/>
        <item x="1103"/>
        <item x="3518"/>
        <item x="2514"/>
        <item x="2611"/>
        <item x="2006"/>
        <item x="3214"/>
        <item x="2107"/>
        <item x="1203"/>
        <item x="2207"/>
        <item x="2615"/>
        <item x="3618"/>
        <item x="2711"/>
        <item x="2510"/>
        <item x="2308"/>
        <item x="2409"/>
        <item x="2715"/>
        <item x="800"/>
        <item x="295"/>
        <item x="699"/>
        <item x="2811"/>
        <item x="1304"/>
        <item x="92"/>
        <item x="901"/>
        <item x="1405"/>
        <item x="1606"/>
        <item x="3718"/>
        <item x="2815"/>
        <item x="2911"/>
        <item x="1506"/>
        <item x="3315"/>
        <item x="2915"/>
        <item x="3015"/>
        <item x="1704"/>
        <item x="396"/>
        <item x="3115"/>
        <item x="496"/>
        <item x="3817"/>
        <item x="1805"/>
        <item x="1002"/>
        <item x="2509"/>
        <item x="3216"/>
        <item x="3416"/>
        <item x="1905"/>
        <item x="2005"/>
        <item x="2610"/>
        <item x="3112"/>
        <item x="2106"/>
        <item x="2408"/>
        <item x="1102"/>
        <item x="3317"/>
        <item x="2206"/>
        <item x="2307"/>
        <item x="193"/>
        <item x="3517"/>
        <item x="698"/>
        <item x="2710"/>
        <item x="597"/>
        <item x="799"/>
        <item x="2810"/>
        <item x="1505"/>
        <item x="1202"/>
        <item x="1303"/>
        <item x="1404"/>
        <item x="3617"/>
        <item x="1605"/>
        <item x="3213"/>
        <item x="294"/>
        <item x="395"/>
        <item x="2407"/>
        <item x="1703"/>
        <item x="3418"/>
        <item x="900"/>
        <item x="2508"/>
        <item x="1804"/>
        <item x="1904"/>
        <item x="3717"/>
        <item x="2306"/>
        <item x="2004"/>
        <item x="3314"/>
        <item x="2105"/>
        <item x="3011"/>
        <item x="1001"/>
        <item x="2205"/>
        <item x="91"/>
        <item x="2609"/>
        <item x="3816"/>
        <item x="596"/>
        <item x="495"/>
        <item x="2709"/>
        <item x="3415"/>
        <item x="697"/>
        <item x="1403"/>
        <item x="1201"/>
        <item x="1101"/>
        <item x="1302"/>
        <item x="3519"/>
        <item x="1504"/>
        <item x="192"/>
        <item x="2305"/>
        <item x="3111"/>
        <item x="293"/>
        <item x="3516"/>
        <item x="1604"/>
        <item x="2406"/>
        <item x="798"/>
        <item x="2204"/>
        <item x="1702"/>
        <item x="1803"/>
        <item x="1903"/>
        <item x="2003"/>
        <item x="2104"/>
        <item x="2507"/>
        <item x="899"/>
        <item x="2910"/>
        <item x="3616"/>
        <item x="3212"/>
        <item x="494"/>
        <item x="2608"/>
        <item x="3619"/>
        <item x="394"/>
        <item x="595"/>
        <item x="1301"/>
        <item x="3716"/>
        <item x="1100"/>
        <item x="3313"/>
        <item x="1000"/>
        <item x="1200"/>
        <item x="2203"/>
        <item x="90"/>
        <item x="1402"/>
        <item x="191"/>
        <item x="3815"/>
        <item x="2304"/>
        <item x="3010"/>
        <item x="1503"/>
        <item x="2103"/>
        <item x="696"/>
        <item x="3719"/>
        <item x="3414"/>
        <item x="1701"/>
        <item x="1603"/>
        <item x="1802"/>
        <item x="2405"/>
        <item x="1902"/>
        <item x="2002"/>
        <item x="797"/>
        <item x="2506"/>
        <item x="2809"/>
        <item x="393"/>
        <item x="292"/>
        <item x="3110"/>
        <item x="3515"/>
        <item x="493"/>
        <item x="1199"/>
        <item x="2102"/>
        <item x="3818"/>
        <item x="999"/>
        <item x="1099"/>
        <item x="898"/>
        <item x="1300"/>
        <item x="3615"/>
        <item x="89"/>
        <item x="2202"/>
        <item x="3211"/>
        <item x="2001"/>
        <item x="1401"/>
        <item x="2909"/>
        <item x="594"/>
        <item x="3715"/>
        <item x="2303"/>
        <item x="1602"/>
        <item x="1700"/>
        <item x="1502"/>
        <item x="1801"/>
        <item x="1901"/>
        <item x="2404"/>
        <item x="3312"/>
        <item x="3814"/>
        <item x="695"/>
        <item x="291"/>
        <item x="2708"/>
        <item x="190"/>
        <item x="2000"/>
        <item x="392"/>
        <item x="1098"/>
        <item x="3009"/>
        <item x="2101"/>
        <item x="3413"/>
        <item x="897"/>
        <item x="1198"/>
        <item x="998"/>
        <item x="796"/>
        <item x="1900"/>
        <item x="2201"/>
        <item x="1299"/>
        <item x="3109"/>
        <item x="3514"/>
        <item x="492"/>
        <item x="1601"/>
        <item x="1501"/>
        <item x="2302"/>
        <item x="1699"/>
        <item x="1400"/>
        <item x="1800"/>
        <item x="2808"/>
        <item x="3614"/>
        <item x="189"/>
        <item x="593"/>
        <item x="1899"/>
        <item x="3210"/>
        <item x="88"/>
        <item x="2607"/>
        <item x="290"/>
        <item x="3714"/>
        <item x="1999"/>
        <item x="997"/>
        <item x="1097"/>
        <item x="2908"/>
        <item x="795"/>
        <item x="896"/>
        <item x="1799"/>
        <item x="2100"/>
        <item x="694"/>
        <item x="3311"/>
        <item x="1197"/>
        <item x="3813"/>
        <item x="2200"/>
        <item x="1500"/>
        <item x="1399"/>
        <item x="1698"/>
        <item x="1600"/>
        <item x="391"/>
        <item x="1298"/>
        <item x="3008"/>
        <item x="3412"/>
        <item x="1798"/>
        <item x="2707"/>
        <item x="87"/>
        <item x="491"/>
        <item x="1898"/>
        <item x="188"/>
        <item x="3513"/>
        <item x="2505"/>
        <item x="895"/>
        <item x="3108"/>
        <item x="1697"/>
        <item x="1998"/>
        <item x="996"/>
        <item x="3613"/>
        <item x="693"/>
        <item x="794"/>
        <item x="2099"/>
        <item x="592"/>
        <item x="2807"/>
        <item x="1096"/>
        <item x="1398"/>
        <item x="1599"/>
        <item x="1499"/>
        <item x="1297"/>
        <item x="289"/>
        <item x="1196"/>
        <item x="1696"/>
        <item x="3209"/>
        <item x="3713"/>
        <item x="2907"/>
        <item x="1797"/>
        <item x="3812"/>
        <item x="2606"/>
        <item x="390"/>
        <item x="86"/>
        <item x="3310"/>
        <item x="793"/>
        <item x="2403"/>
        <item x="1897"/>
        <item x="1598"/>
        <item x="1997"/>
        <item x="894"/>
        <item x="3411"/>
        <item x="3007"/>
        <item x="692"/>
        <item x="591"/>
        <item x="490"/>
        <item x="995"/>
        <item x="1498"/>
        <item x="1597"/>
        <item x="1296"/>
        <item x="1397"/>
        <item x="3512"/>
        <item x="1195"/>
        <item x="2706"/>
        <item x="187"/>
        <item x="1095"/>
        <item x="1695"/>
        <item x="3107"/>
        <item x="288"/>
        <item x="1796"/>
        <item x="2806"/>
        <item x="2504"/>
        <item x="3612"/>
        <item x="1497"/>
        <item x="691"/>
        <item x="1896"/>
        <item x="3712"/>
        <item x="2301"/>
        <item x="3208"/>
        <item x="792"/>
        <item x="1496"/>
        <item x="590"/>
        <item x="489"/>
        <item x="1396"/>
        <item x="3811"/>
        <item x="1295"/>
        <item x="1194"/>
        <item x="893"/>
        <item x="389"/>
        <item x="2906"/>
        <item x="3309"/>
        <item x="1094"/>
        <item x="1596"/>
        <item x="85"/>
        <item x="994"/>
        <item x="2605"/>
        <item x="3410"/>
        <item x="1694"/>
        <item x="186"/>
        <item x="1395"/>
        <item x="1795"/>
        <item x="589"/>
        <item x="3006"/>
        <item x="2402"/>
        <item x="1394"/>
        <item x="2705"/>
        <item x="690"/>
        <item x="2199"/>
        <item x="3511"/>
        <item x="1495"/>
        <item x="488"/>
        <item x="1294"/>
        <item x="388"/>
        <item x="1193"/>
        <item x="1093"/>
        <item x="3611"/>
        <item x="3106"/>
        <item x="791"/>
        <item x="993"/>
        <item x="287"/>
        <item x="892"/>
        <item x="1595"/>
        <item x="2805"/>
        <item x="3711"/>
        <item x="1693"/>
        <item x="1293"/>
        <item x="3207"/>
        <item x="3810"/>
        <item x="84"/>
        <item x="1292"/>
        <item x="487"/>
        <item x="2503"/>
        <item x="3308"/>
        <item x="1393"/>
        <item x="588"/>
        <item x="1192"/>
        <item x="2300"/>
        <item x="1092"/>
        <item x="387"/>
        <item x="992"/>
        <item x="2098"/>
        <item x="286"/>
        <item x="689"/>
        <item x="2604"/>
        <item x="2905"/>
        <item x="891"/>
        <item x="1494"/>
        <item x="185"/>
        <item x="790"/>
        <item x="1594"/>
        <item x="1191"/>
        <item x="1190"/>
        <item x="3409"/>
        <item x="3005"/>
        <item x="3510"/>
        <item x="386"/>
        <item x="1291"/>
        <item x="3809"/>
        <item x="2704"/>
        <item x="486"/>
        <item x="3610"/>
        <item x="1091"/>
        <item x="3105"/>
        <item x="3710"/>
        <item x="2401"/>
        <item x="991"/>
        <item x="890"/>
        <item x="1392"/>
        <item x="285"/>
        <item x="184"/>
        <item x="587"/>
        <item x="789"/>
        <item x="1493"/>
        <item x="1089"/>
        <item x="3206"/>
        <item x="1090"/>
        <item x="1996"/>
        <item x="2198"/>
        <item x="688"/>
        <item x="83"/>
        <item x="1189"/>
        <item x="2502"/>
        <item x="284"/>
        <item x="2804"/>
        <item x="3808"/>
        <item x="385"/>
        <item x="1290"/>
        <item x="990"/>
        <item x="889"/>
        <item x="3307"/>
        <item x="988"/>
        <item x="1391"/>
        <item x="788"/>
        <item x="2904"/>
        <item x="3408"/>
        <item x="183"/>
        <item x="989"/>
        <item x="687"/>
        <item x="485"/>
        <item x="82"/>
        <item x="1088"/>
        <item x="2603"/>
        <item x="3709"/>
        <item x="586"/>
        <item x="2299"/>
        <item x="3004"/>
        <item x="3509"/>
        <item x="3609"/>
        <item x="182"/>
        <item x="1895"/>
        <item x="3807"/>
        <item x="1188"/>
        <item x="2097"/>
        <item x="886"/>
        <item x="3104"/>
        <item x="888"/>
        <item x="1289"/>
        <item x="283"/>
        <item x="787"/>
        <item x="887"/>
        <item x="686"/>
        <item x="987"/>
        <item x="2400"/>
        <item x="81"/>
        <item x="585"/>
        <item x="3708"/>
        <item x="384"/>
        <item x="2703"/>
        <item x="484"/>
        <item x="784"/>
        <item x="1087"/>
        <item x="80"/>
        <item x="1187"/>
        <item x="2803"/>
        <item x="3205"/>
        <item x="3806"/>
        <item x="885"/>
        <item x="786"/>
        <item x="3306"/>
        <item x="181"/>
        <item x="785"/>
        <item x="2501"/>
        <item x="685"/>
        <item x="1794"/>
        <item x="3608"/>
        <item x="2197"/>
        <item x="584"/>
        <item x="3707"/>
        <item x="483"/>
        <item x="2903"/>
        <item x="682"/>
        <item x="1995"/>
        <item x="282"/>
        <item x="3508"/>
        <item x="3407"/>
        <item x="986"/>
        <item x="1086"/>
        <item x="383"/>
        <item x="783"/>
        <item x="3003"/>
        <item x="2298"/>
        <item x="683"/>
        <item x="684"/>
        <item x="3607"/>
        <item x="79"/>
        <item x="583"/>
        <item x="580"/>
        <item x="2602"/>
        <item x="482"/>
        <item x="884"/>
        <item x="985"/>
        <item x="382"/>
        <item x="681"/>
        <item x="180"/>
        <item x="3706"/>
        <item x="1692"/>
        <item x="3805"/>
        <item x="281"/>
        <item x="2702"/>
        <item x="581"/>
        <item x="3103"/>
        <item x="478"/>
        <item x="582"/>
        <item x="2096"/>
        <item x="2399"/>
        <item x="3204"/>
        <item x="3606"/>
        <item x="782"/>
        <item x="3507"/>
        <item x="1894"/>
        <item x="481"/>
        <item x="883"/>
        <item x="579"/>
        <item x="381"/>
        <item x="2802"/>
        <item x="3406"/>
        <item x="3305"/>
        <item x="280"/>
        <item x="377"/>
        <item x="78"/>
        <item x="479"/>
        <item x="2196"/>
        <item x="680"/>
        <item x="2902"/>
        <item x="179"/>
        <item x="480"/>
        <item x="477"/>
        <item x="3506"/>
        <item x="781"/>
        <item x="380"/>
        <item x="1593"/>
        <item x="2500"/>
        <item x="3804"/>
        <item x="279"/>
        <item x="275"/>
        <item x="3605"/>
        <item x="3705"/>
        <item x="378"/>
        <item x="578"/>
        <item x="178"/>
        <item x="376"/>
        <item x="679"/>
        <item x="1994"/>
        <item x="1793"/>
        <item x="379"/>
        <item x="3505"/>
        <item x="2601"/>
        <item x="77"/>
        <item x="173"/>
        <item x="2297"/>
        <item x="3002"/>
        <item x="278"/>
        <item x="3102"/>
        <item x="3405"/>
        <item x="177"/>
        <item x="476"/>
        <item x="276"/>
        <item x="274"/>
        <item x="577"/>
        <item x="2701"/>
        <item x="76"/>
        <item x="1492"/>
        <item x="3304"/>
        <item x="71"/>
        <item x="2095"/>
        <item x="3203"/>
        <item x="3803"/>
        <item x="277"/>
        <item x="375"/>
        <item x="3404"/>
        <item x="172"/>
        <item x="3704"/>
        <item x="176"/>
        <item x="2801"/>
        <item x="475"/>
        <item x="174"/>
        <item x="3504"/>
        <item x="75"/>
        <item x="3604"/>
        <item x="2398"/>
        <item x="1691"/>
        <item x="273"/>
        <item x="70"/>
        <item x="175"/>
        <item x="1893"/>
        <item x="374"/>
        <item x="3403"/>
        <item x="72"/>
        <item x="74"/>
        <item x="2195"/>
        <item x="1390"/>
        <item x="2499"/>
        <item x="171"/>
        <item x="3303"/>
        <item x="3703"/>
        <item x="3802"/>
        <item x="3720"/>
        <item x="2901"/>
        <item x="272"/>
        <item x="3001"/>
        <item x="73"/>
        <item x="3603"/>
        <item x="1993"/>
        <item x="3620"/>
        <item x="2600"/>
        <item x="3402"/>
        <item x="69"/>
        <item x="3721"/>
        <item x="3202"/>
        <item x="3503"/>
        <item x="170"/>
        <item x="3302"/>
        <item x="3520"/>
        <item x="3101"/>
        <item x="3621"/>
        <item x="1592"/>
        <item x="2700"/>
        <item x="3419"/>
        <item x="3722"/>
        <item x="1288"/>
        <item x="3521"/>
        <item x="2296"/>
        <item x="1792"/>
        <item x="3301"/>
        <item x="68"/>
        <item x="3318"/>
        <item x="3622"/>
        <item x="3723"/>
        <item x="3420"/>
        <item x="3702"/>
        <item x="3217"/>
        <item x="3602"/>
        <item x="3522"/>
        <item x="3801"/>
        <item x="2094"/>
        <item x="3116"/>
        <item x="3319"/>
        <item x="3623"/>
        <item x="3724"/>
        <item x="3016"/>
        <item x="3502"/>
        <item x="3421"/>
        <item x="2397"/>
        <item x="3218"/>
        <item x="2916"/>
        <item x="2414"/>
        <item x="3523"/>
        <item x="2515"/>
        <item x="2816"/>
        <item x="2616"/>
        <item x="2313"/>
        <item x="2716"/>
        <item x="3624"/>
        <item x="3117"/>
        <item x="2212"/>
        <item x="3320"/>
        <item x="3725"/>
        <item x="3017"/>
        <item x="3201"/>
        <item x="3300"/>
        <item x="2112"/>
        <item x="2516"/>
        <item x="3422"/>
        <item x="2617"/>
        <item x="2917"/>
        <item x="2717"/>
        <item x="2415"/>
        <item x="3401"/>
        <item x="2817"/>
        <item x="3219"/>
        <item x="1892"/>
        <item x="3524"/>
        <item x="2314"/>
        <item x="3625"/>
        <item x="3118"/>
        <item x="3321"/>
        <item x="2011"/>
        <item x="2618"/>
        <item x="3726"/>
        <item x="2718"/>
        <item x="2818"/>
        <item x="3018"/>
        <item x="2517"/>
        <item x="2918"/>
        <item x="2213"/>
        <item x="2800"/>
        <item x="2900"/>
        <item x="3423"/>
        <item x="2416"/>
        <item x="3220"/>
        <item x="2719"/>
        <item x="2819"/>
        <item x="3525"/>
        <item x="1186"/>
        <item x="2619"/>
        <item x="2919"/>
        <item x="3119"/>
        <item x="3019"/>
        <item x="3626"/>
        <item x="3727"/>
        <item x="3322"/>
        <item x="3731"/>
        <item x="3732"/>
        <item x="2820"/>
        <item x="2315"/>
        <item x="3632"/>
        <item x="2518"/>
        <item x="2920"/>
        <item x="2113"/>
        <item x="3730"/>
        <item x="3531"/>
        <item x="2720"/>
        <item x="1491"/>
        <item x="3532"/>
        <item x="3020"/>
        <item x="3221"/>
        <item x="3631"/>
        <item x="3424"/>
        <item x="3120"/>
        <item x="3430"/>
        <item x="3429"/>
        <item x="3733"/>
        <item x="1911"/>
        <item x="2921"/>
        <item x="3530"/>
        <item x="3729"/>
        <item x="3633"/>
        <item x="3021"/>
        <item x="3526"/>
        <item x="3327"/>
        <item x="3328"/>
        <item x="3627"/>
        <item x="3533"/>
        <item x="3428"/>
        <item x="3630"/>
        <item x="2821"/>
        <item x="3022"/>
        <item x="3225"/>
        <item x="3121"/>
        <item x="3323"/>
        <item x="3123"/>
        <item x="3226"/>
        <item x="3122"/>
        <item x="3326"/>
        <item x="3431"/>
        <item x="2620"/>
        <item x="3222"/>
        <item x="3529"/>
        <item x="3224"/>
        <item x="3200"/>
        <item x="3728"/>
        <item x="2922"/>
        <item x="3124"/>
        <item x="3223"/>
        <item x="3023"/>
        <item x="3629"/>
        <item x="3329"/>
        <item x="3427"/>
        <item x="3425"/>
        <item x="3628"/>
        <item x="3325"/>
        <item x="3527"/>
        <item x="3324"/>
        <item x="2417"/>
        <item x="3528"/>
        <item x="3227"/>
        <item x="3426"/>
        <item x="2721"/>
        <item x="3125"/>
        <item x="3734"/>
        <item x="3634"/>
        <item x="3024"/>
        <item x="2822"/>
        <item x="3534"/>
        <item x="2923"/>
        <item x="2214"/>
        <item x="3432"/>
        <item x="2498"/>
        <item x="3330"/>
        <item x="2519"/>
        <item x="3228"/>
        <item x="3126"/>
        <item x="2621"/>
        <item x="3025"/>
        <item x="2012"/>
        <item x="2924"/>
        <item x="2722"/>
        <item x="2823"/>
        <item x="2316"/>
        <item x="3735"/>
        <item x="3635"/>
        <item x="3535"/>
        <item x="3433"/>
        <item x="3331"/>
        <item x="3229"/>
        <item x="2418"/>
        <item x="3127"/>
        <item x="1811"/>
        <item x="3100"/>
        <item x="3026"/>
        <item x="2520"/>
        <item x="2114"/>
        <item x="2925"/>
        <item x="2824"/>
        <item x="2622"/>
        <item x="2723"/>
        <item x="3601"/>
        <item x="2215"/>
        <item x="3736"/>
        <item x="3636"/>
        <item x="3536"/>
        <item x="3434"/>
        <item x="3332"/>
        <item x="3199"/>
        <item x="3501"/>
        <item x="3230"/>
        <item x="1912"/>
        <item x="3000"/>
        <item x="3128"/>
        <item x="2317"/>
        <item x="3027"/>
        <item x="1690"/>
        <item x="3701"/>
        <item x="2926"/>
        <item x="2419"/>
        <item x="2825"/>
        <item x="2724"/>
        <item x="2521"/>
        <item x="2623"/>
        <item x="2599"/>
        <item x="2013"/>
        <item x="1710"/>
        <item x="3737"/>
        <item x="3637"/>
        <item x="2115"/>
        <item x="3537"/>
        <item x="3435"/>
        <item x="3333"/>
        <item x="3231"/>
        <item x="3129"/>
        <item x="3028"/>
        <item x="2194"/>
        <item x="2216"/>
        <item x="2927"/>
        <item x="2826"/>
        <item x="2725"/>
        <item x="2318"/>
        <item x="2624"/>
        <item x="1812"/>
        <item x="2420"/>
        <item x="2522"/>
        <item x="3400"/>
        <item x="1913"/>
        <item x="3738"/>
        <item x="3638"/>
        <item x="3538"/>
        <item x="3436"/>
        <item x="3334"/>
        <item x="2014"/>
        <item x="3232"/>
        <item x="3130"/>
        <item x="3029"/>
        <item x="1611"/>
        <item x="2928"/>
        <item x="3800"/>
        <item x="2827"/>
        <item x="2116"/>
        <item x="2726"/>
        <item x="1992"/>
        <item x="1085"/>
        <item x="2625"/>
        <item x="2217"/>
        <item x="2523"/>
        <item x="2319"/>
        <item x="2421"/>
        <item x="3198"/>
        <item x="3299"/>
        <item x="1711"/>
        <item x="1813"/>
        <item x="3739"/>
        <item x="3639"/>
        <item x="3539"/>
        <item x="3437"/>
        <item x="3335"/>
        <item x="3233"/>
        <item x="3131"/>
        <item x="1914"/>
        <item x="3030"/>
        <item x="2295"/>
        <item x="2929"/>
        <item x="1389"/>
        <item x="2828"/>
        <item x="2727"/>
        <item x="2015"/>
        <item x="1791"/>
        <item x="2626"/>
        <item x="2524"/>
        <item x="2117"/>
        <item x="1512"/>
        <item x="2422"/>
        <item x="2218"/>
        <item x="2320"/>
        <item x="3099"/>
        <item x="1612"/>
        <item x="3500"/>
        <item x="3600"/>
        <item x="3399"/>
        <item x="1712"/>
        <item x="3640"/>
        <item x="3740"/>
        <item x="3540"/>
        <item x="3438"/>
        <item x="3098"/>
        <item x="3336"/>
        <item x="3234"/>
        <item x="3132"/>
        <item x="3031"/>
        <item x="2930"/>
        <item x="1814"/>
        <item x="2829"/>
        <item x="2728"/>
        <item x="2627"/>
        <item x="1915"/>
        <item x="2525"/>
        <item x="2423"/>
        <item x="2016"/>
        <item x="2799"/>
        <item x="2321"/>
        <item x="2118"/>
        <item x="2219"/>
        <item x="2699"/>
        <item x="1411"/>
        <item x="3097"/>
        <item x="1591"/>
        <item x="2396"/>
        <item x="1513"/>
        <item x="3298"/>
        <item x="984"/>
        <item x="1613"/>
        <item x="3700"/>
        <item x="3541"/>
        <item x="3641"/>
        <item x="3439"/>
        <item x="3337"/>
        <item x="2999"/>
        <item x="3741"/>
        <item x="3235"/>
        <item x="3133"/>
        <item x="3032"/>
        <item x="2931"/>
        <item x="2830"/>
        <item x="2729"/>
        <item x="1713"/>
        <item x="2628"/>
        <item x="2526"/>
        <item x="1815"/>
        <item x="2424"/>
        <item x="2322"/>
        <item x="1916"/>
        <item x="2220"/>
        <item x="2017"/>
        <item x="2119"/>
        <item x="2899"/>
        <item x="2497"/>
        <item x="3197"/>
        <item x="1310"/>
        <item x="3096"/>
        <item x="2093"/>
        <item x="1412"/>
        <item x="1287"/>
        <item x="3398"/>
        <item x="1514"/>
        <item x="3440"/>
        <item x="3542"/>
        <item x="3338"/>
        <item x="3642"/>
        <item x="3236"/>
        <item x="3134"/>
        <item x="1891"/>
        <item x="3033"/>
        <item x="3742"/>
        <item x="2932"/>
        <item x="2831"/>
        <item x="2730"/>
        <item x="3499"/>
        <item x="2629"/>
        <item x="1614"/>
        <item x="2527"/>
        <item x="2425"/>
        <item x="3297"/>
        <item x="2323"/>
        <item x="1714"/>
        <item x="2221"/>
        <item x="1816"/>
        <item x="2120"/>
        <item x="2018"/>
        <item x="1917"/>
        <item x="1689"/>
        <item x="3799"/>
        <item x="1209"/>
        <item x="882"/>
        <item x="2193"/>
        <item x="1311"/>
        <item x="3196"/>
        <item x="3339"/>
        <item x="3441"/>
        <item x="3237"/>
        <item x="3599"/>
        <item x="3543"/>
        <item x="3135"/>
        <item x="1413"/>
        <item x="3034"/>
        <item x="2933"/>
        <item x="3643"/>
        <item x="2832"/>
        <item x="2998"/>
        <item x="2731"/>
        <item x="2630"/>
        <item x="3743"/>
        <item x="2997"/>
        <item x="2528"/>
        <item x="2426"/>
        <item x="1515"/>
        <item x="2324"/>
        <item x="2222"/>
        <item x="1615"/>
        <item x="2121"/>
        <item x="1490"/>
        <item x="2019"/>
        <item x="1715"/>
        <item x="1918"/>
        <item x="1817"/>
        <item x="1109"/>
        <item x="3095"/>
        <item x="3296"/>
        <item x="2996"/>
        <item x="2698"/>
        <item x="1210"/>
        <item x="3397"/>
        <item x="1185"/>
        <item x="2598"/>
        <item x="3340"/>
        <item x="3238"/>
        <item x="3136"/>
        <item x="3442"/>
        <item x="3035"/>
        <item x="2294"/>
        <item x="2934"/>
        <item x="3544"/>
        <item x="2833"/>
        <item x="1312"/>
        <item x="2732"/>
        <item x="2631"/>
        <item x="3644"/>
        <item x="3195"/>
        <item x="2529"/>
        <item x="2427"/>
        <item x="3744"/>
        <item x="2325"/>
        <item x="1414"/>
        <item x="2223"/>
        <item x="2122"/>
        <item x="1516"/>
        <item x="780"/>
        <item x="2020"/>
        <item x="1919"/>
        <item x="1616"/>
        <item x="1818"/>
        <item x="1716"/>
        <item x="3699"/>
        <item x="2898"/>
        <item x="1009"/>
        <item x="1991"/>
        <item x="2395"/>
        <item x="3498"/>
        <item x="2798"/>
        <item x="1790"/>
        <item x="1110"/>
        <item x="3094"/>
        <item x="1590"/>
        <item x="3239"/>
        <item x="3137"/>
        <item x="3341"/>
        <item x="3036"/>
        <item x="2935"/>
        <item x="3443"/>
        <item x="2834"/>
        <item x="2733"/>
        <item x="2632"/>
        <item x="1211"/>
        <item x="3545"/>
        <item x="2530"/>
        <item x="2428"/>
        <item x="2326"/>
        <item x="3645"/>
        <item x="2224"/>
        <item x="1313"/>
        <item x="2123"/>
        <item x="3745"/>
        <item x="2021"/>
        <item x="1920"/>
        <item x="1415"/>
        <item x="1819"/>
        <item x="1517"/>
        <item x="1717"/>
        <item x="1617"/>
        <item x="2895"/>
        <item x="3194"/>
        <item x="3295"/>
        <item x="1388"/>
        <item x="908"/>
        <item x="2995"/>
        <item x="2896"/>
        <item x="678"/>
        <item x="3093"/>
        <item x="1010"/>
        <item x="2894"/>
        <item x="2092"/>
        <item x="1084"/>
        <item x="3138"/>
        <item x="3037"/>
        <item x="3240"/>
        <item x="2936"/>
        <item x="2835"/>
        <item x="3342"/>
        <item x="2734"/>
        <item x="2633"/>
        <item x="3444"/>
        <item x="2531"/>
        <item x="2429"/>
        <item x="1111"/>
        <item x="2327"/>
        <item x="2897"/>
        <item x="3546"/>
        <item x="2225"/>
        <item x="2124"/>
        <item x="3598"/>
        <item x="3646"/>
        <item x="2022"/>
        <item x="1212"/>
        <item x="1921"/>
        <item x="3746"/>
        <item x="1820"/>
        <item x="1314"/>
        <item x="1718"/>
        <item x="1416"/>
        <item x="1618"/>
        <item x="1518"/>
        <item x="3396"/>
        <item x="807"/>
        <item x="2994"/>
        <item x="909"/>
        <item x="3038"/>
        <item x="2937"/>
        <item x="3139"/>
        <item x="2836"/>
        <item x="3241"/>
        <item x="2735"/>
        <item x="2634"/>
        <item x="3798"/>
        <item x="2532"/>
        <item x="3343"/>
        <item x="2430"/>
        <item x="2328"/>
        <item x="2226"/>
        <item x="3445"/>
        <item x="1011"/>
        <item x="2125"/>
        <item x="2023"/>
        <item x="3547"/>
        <item x="1922"/>
        <item x="1112"/>
        <item x="3193"/>
        <item x="1821"/>
        <item x="3647"/>
        <item x="3092"/>
        <item x="2597"/>
        <item x="1719"/>
        <item x="1213"/>
        <item x="2192"/>
        <item x="1619"/>
        <item x="3747"/>
        <item x="1315"/>
        <item x="1519"/>
        <item x="1417"/>
        <item x="2496"/>
        <item x="576"/>
        <item x="706"/>
        <item x="1489"/>
        <item x="2993"/>
        <item x="2938"/>
        <item x="3039"/>
        <item x="2837"/>
        <item x="1688"/>
        <item x="808"/>
        <item x="2736"/>
        <item x="3140"/>
        <item x="2635"/>
        <item x="2797"/>
        <item x="2533"/>
        <item x="3242"/>
        <item x="2431"/>
        <item x="2329"/>
        <item x="2227"/>
        <item x="3344"/>
        <item x="2893"/>
        <item x="2126"/>
        <item x="1890"/>
        <item x="2794"/>
        <item x="910"/>
        <item x="2024"/>
        <item x="3446"/>
        <item x="1923"/>
        <item x="1822"/>
        <item x="3497"/>
        <item x="3548"/>
        <item x="1012"/>
        <item x="1720"/>
        <item x="983"/>
        <item x="1620"/>
        <item x="2793"/>
        <item x="3648"/>
        <item x="1113"/>
        <item x="2293"/>
        <item x="1286"/>
        <item x="1520"/>
        <item x="605"/>
        <item x="1214"/>
        <item x="1418"/>
        <item x="1316"/>
        <item x="3748"/>
        <item x="3294"/>
        <item x="2838"/>
        <item x="2939"/>
        <item x="2737"/>
        <item x="3040"/>
        <item x="2636"/>
        <item x="707"/>
        <item x="2534"/>
        <item x="3141"/>
        <item x="2432"/>
        <item x="2697"/>
        <item x="2330"/>
        <item x="2228"/>
        <item x="3243"/>
        <item x="2127"/>
        <item x="2025"/>
        <item x="1924"/>
        <item x="3765"/>
        <item x="3345"/>
        <item x="809"/>
        <item x="1823"/>
        <item x="504"/>
        <item x="1721"/>
        <item x="3447"/>
        <item x="2795"/>
        <item x="3665"/>
        <item x="911"/>
        <item x="1621"/>
        <item x="3549"/>
        <item x="1521"/>
        <item x="2738"/>
        <item x="2839"/>
        <item x="2637"/>
        <item x="1013"/>
        <item x="2940"/>
        <item x="1419"/>
        <item x="3564"/>
        <item x="2535"/>
        <item x="404"/>
        <item x="3649"/>
        <item x="2433"/>
        <item x="1317"/>
        <item x="1114"/>
        <item x="1215"/>
        <item x="606"/>
        <item x="2331"/>
        <item x="2892"/>
        <item x="3749"/>
        <item x="2229"/>
        <item x="3463"/>
        <item x="2128"/>
        <item x="3142"/>
        <item x="2638"/>
        <item x="2739"/>
        <item x="3091"/>
        <item x="2536"/>
        <item x="2840"/>
        <item x="2026"/>
        <item x="2434"/>
        <item x="1925"/>
        <item x="2332"/>
        <item x="2941"/>
        <item x="2992"/>
        <item x="3244"/>
        <item x="3361"/>
        <item x="2230"/>
        <item x="1824"/>
        <item x="505"/>
        <item x="708"/>
        <item x="2129"/>
        <item x="3041"/>
        <item x="1722"/>
        <item x="2027"/>
        <item x="3346"/>
        <item x="1926"/>
        <item x="3259"/>
        <item x="1622"/>
        <item x="3766"/>
        <item x="1825"/>
        <item x="3143"/>
        <item x="1522"/>
        <item x="810"/>
        <item x="3698"/>
        <item x="3448"/>
        <item x="1723"/>
        <item x="3157"/>
        <item x="607"/>
        <item x="1420"/>
        <item x="1623"/>
        <item x="3245"/>
        <item x="474"/>
        <item x="3550"/>
        <item x="912"/>
        <item x="1318"/>
        <item x="3666"/>
        <item x="1523"/>
        <item x="3055"/>
        <item x="1216"/>
        <item x="1014"/>
        <item x="3650"/>
        <item x="1115"/>
        <item x="3347"/>
        <item x="1421"/>
        <item x="3750"/>
        <item x="709"/>
        <item x="2955"/>
        <item x="1319"/>
        <item x="3449"/>
        <item x="1990"/>
        <item x="3565"/>
        <item x="811"/>
        <item x="1217"/>
        <item x="2853"/>
        <item x="303"/>
        <item x="3551"/>
        <item x="1116"/>
        <item x="913"/>
        <item x="1015"/>
        <item x="3651"/>
        <item x="1435"/>
        <item x="2639"/>
        <item x="2537"/>
        <item x="3751"/>
        <item x="1333"/>
        <item x="1537"/>
        <item x="2753"/>
        <item x="2435"/>
        <item x="2740"/>
        <item x="1231"/>
        <item x="1637"/>
        <item x="3464"/>
        <item x="2333"/>
        <item x="2891"/>
        <item x="1130"/>
        <item x="1737"/>
        <item x="2652"/>
        <item x="2231"/>
        <item x="2796"/>
        <item x="1839"/>
        <item x="1029"/>
        <item x="2130"/>
        <item x="2550"/>
        <item x="2942"/>
        <item x="1939"/>
        <item x="2028"/>
        <item x="3362"/>
        <item x="927"/>
        <item x="2448"/>
        <item x="405"/>
        <item x="2041"/>
        <item x="1927"/>
        <item x="2346"/>
        <item x="2143"/>
        <item x="2244"/>
        <item x="825"/>
        <item x="1826"/>
        <item x="3042"/>
        <item x="723"/>
        <item x="1724"/>
        <item x="3260"/>
        <item x="621"/>
        <item x="1624"/>
        <item x="3144"/>
        <item x="519"/>
        <item x="1524"/>
        <item x="506"/>
        <item x="417"/>
        <item x="3158"/>
        <item x="1422"/>
        <item x="3246"/>
        <item x="316"/>
        <item x="1320"/>
        <item x="214"/>
        <item x="3056"/>
        <item x="3348"/>
        <item x="608"/>
        <item x="1218"/>
        <item x="112"/>
        <item x="3395"/>
        <item x="3450"/>
        <item x="1117"/>
        <item x="710"/>
        <item x="2956"/>
        <item x="3552"/>
        <item x="10"/>
        <item x="3764"/>
        <item x="3192"/>
        <item x="3752"/>
        <item x="3652"/>
        <item x="1016"/>
        <item x="812"/>
        <item x="914"/>
        <item x="2854"/>
        <item x="2792"/>
        <item x="3664"/>
        <item x="2754"/>
        <item x="2653"/>
        <item x="3563"/>
        <item x="1334"/>
        <item x="1436"/>
        <item x="1232"/>
        <item x="2551"/>
        <item x="1538"/>
        <item x="1131"/>
        <item x="1638"/>
        <item x="2449"/>
        <item x="1030"/>
        <item x="3462"/>
        <item x="1738"/>
        <item x="881"/>
        <item x="2347"/>
        <item x="928"/>
        <item x="1840"/>
        <item x="2245"/>
        <item x="1940"/>
        <item x="2144"/>
        <item x="2042"/>
        <item x="826"/>
        <item x="2692"/>
        <item x="3360"/>
        <item x="1387"/>
        <item x="724"/>
        <item x="622"/>
        <item x="2693"/>
        <item x="2538"/>
        <item x="2436"/>
        <item x="3258"/>
        <item x="202"/>
        <item x="2640"/>
        <item x="2334"/>
        <item x="520"/>
        <item x="2232"/>
        <item x="2741"/>
        <item x="418"/>
        <item x="2131"/>
        <item x="3156"/>
        <item x="317"/>
        <item x="2991"/>
        <item x="2029"/>
        <item x="2841"/>
        <item x="215"/>
        <item x="1928"/>
        <item x="3054"/>
        <item x="1827"/>
        <item x="2943"/>
        <item x="113"/>
        <item x="304"/>
        <item x="1725"/>
        <item x="2890"/>
        <item x="2954"/>
        <item x="11"/>
        <item x="1625"/>
        <item x="3043"/>
        <item x="1536"/>
        <item x="1434"/>
        <item x="1636"/>
        <item x="1525"/>
        <item x="2852"/>
        <item x="1332"/>
        <item x="1184"/>
        <item x="1736"/>
        <item x="1423"/>
        <item x="1230"/>
        <item x="1838"/>
        <item x="3145"/>
        <item x="2752"/>
        <item x="406"/>
        <item x="2791"/>
        <item x="1129"/>
        <item x="1589"/>
        <item x="1321"/>
        <item x="2651"/>
        <item x="3247"/>
        <item x="2040"/>
        <item x="1028"/>
        <item x="2549"/>
        <item x="1219"/>
        <item x="2142"/>
        <item x="3349"/>
        <item x="2447"/>
        <item x="2091"/>
        <item x="926"/>
        <item x="2243"/>
        <item x="2345"/>
        <item x="507"/>
        <item x="3753"/>
        <item x="3451"/>
        <item x="1118"/>
        <item x="3653"/>
        <item x="3553"/>
        <item x="373"/>
        <item x="824"/>
        <item x="1017"/>
        <item x="609"/>
        <item x="722"/>
        <item x="915"/>
        <item x="711"/>
        <item x="620"/>
        <item x="813"/>
        <item x="518"/>
        <item x="2495"/>
        <item x="416"/>
        <item x="315"/>
        <item x="213"/>
        <item x="3597"/>
        <item x="111"/>
        <item x="2790"/>
        <item x="9"/>
        <item x="1789"/>
        <item x="2394"/>
        <item x="3767"/>
        <item x="2696"/>
        <item x="3667"/>
        <item x="3090"/>
        <item x="2694"/>
        <item x="3293"/>
        <item x="2336"/>
        <item x="3566"/>
        <item x="2234"/>
        <item x="2438"/>
        <item x="2437"/>
        <item x="2335"/>
        <item x="2133"/>
        <item x="2539"/>
        <item x="2540"/>
        <item x="2191"/>
        <item x="2233"/>
        <item x="2031"/>
        <item x="2641"/>
        <item x="2132"/>
        <item x="101"/>
        <item x="2642"/>
        <item x="1930"/>
        <item x="0"/>
        <item x="2030"/>
        <item x="2742"/>
        <item x="3465"/>
        <item x="1829"/>
        <item x="1929"/>
        <item x="2743"/>
        <item x="1727"/>
        <item x="1828"/>
        <item x="2842"/>
        <item x="1627"/>
        <item x="1726"/>
        <item x="2843"/>
        <item x="1527"/>
        <item x="1626"/>
        <item x="3363"/>
        <item x="2944"/>
        <item x="203"/>
        <item x="1425"/>
        <item x="102"/>
        <item x="1526"/>
        <item x="2945"/>
        <item x="3797"/>
        <item x="3755"/>
        <item x="1323"/>
        <item x="1424"/>
        <item x="3044"/>
        <item x="3045"/>
        <item x="2889"/>
        <item x="3655"/>
        <item x="1221"/>
        <item x="3261"/>
        <item x="2691"/>
        <item x="1322"/>
        <item x="3147"/>
        <item x="3146"/>
        <item x="3555"/>
        <item x="3453"/>
        <item x="3249"/>
        <item x="1120"/>
        <item x="3754"/>
        <item x="3351"/>
        <item x="305"/>
        <item x="1220"/>
        <item x="204"/>
        <item x="3248"/>
        <item x="3654"/>
        <item x="3350"/>
        <item x="3554"/>
        <item x="1019"/>
        <item x="3452"/>
        <item x="3159"/>
        <item x="1119"/>
        <item x="2789"/>
        <item x="917"/>
        <item x="1018"/>
        <item x="407"/>
        <item x="306"/>
        <item x="815"/>
        <item x="916"/>
        <item x="3057"/>
        <item x="2596"/>
        <item x="408"/>
        <item x="508"/>
        <item x="713"/>
        <item x="814"/>
        <item x="509"/>
        <item x="611"/>
        <item x="610"/>
        <item x="712"/>
        <item x="779"/>
        <item x="2957"/>
        <item x="2591"/>
        <item x="3763"/>
        <item x="2855"/>
        <item x="2755"/>
        <item x="3663"/>
        <item x="271"/>
        <item x="2690"/>
        <item x="2654"/>
        <item x="3562"/>
        <item x="2552"/>
        <item x="3461"/>
        <item x="2450"/>
        <item x="1889"/>
        <item x="2592"/>
        <item x="2348"/>
        <item x="1233"/>
        <item x="1335"/>
        <item x="1437"/>
        <item x="1132"/>
        <item x="3359"/>
        <item x="2689"/>
        <item x="1539"/>
        <item x="2246"/>
        <item x="1031"/>
        <item x="1639"/>
        <item x="2145"/>
        <item x="929"/>
        <item x="1739"/>
        <item x="2695"/>
        <item x="2043"/>
        <item x="1841"/>
        <item x="3257"/>
        <item x="1941"/>
        <item x="827"/>
        <item x="725"/>
        <item x="3155"/>
        <item x="1285"/>
        <item x="623"/>
        <item x="2990"/>
        <item x="3053"/>
        <item x="521"/>
        <item x="1635"/>
        <item x="1735"/>
        <item x="419"/>
        <item x="1535"/>
        <item x="3496"/>
        <item x="2953"/>
        <item x="1837"/>
        <item x="1433"/>
        <item x="318"/>
        <item x="1938"/>
        <item x="1331"/>
        <item x="2851"/>
        <item x="1083"/>
        <item x="216"/>
        <item x="2039"/>
        <item x="1229"/>
        <item x="2751"/>
        <item x="3768"/>
        <item x="3191"/>
        <item x="114"/>
        <item x="2141"/>
        <item x="1128"/>
        <item x="2650"/>
        <item x="2242"/>
        <item x="2548"/>
        <item x="12"/>
        <item x="2344"/>
        <item x="2446"/>
        <item x="1027"/>
        <item x="925"/>
        <item x="823"/>
        <item x="3668"/>
        <item x="721"/>
        <item x="2788"/>
        <item x="619"/>
        <item x="517"/>
        <item x="415"/>
        <item x="3567"/>
        <item x="314"/>
        <item x="3769"/>
        <item x="2688"/>
        <item x="212"/>
        <item x="110"/>
        <item x="3466"/>
        <item x="1488"/>
        <item x="8"/>
        <item x="3669"/>
        <item x="3364"/>
        <item x="2590"/>
        <item x="3262"/>
        <item x="3568"/>
        <item x="3697"/>
        <item x="3160"/>
        <item x="3467"/>
        <item x="169"/>
        <item x="3058"/>
        <item x="2589"/>
        <item x="2593"/>
        <item x="3365"/>
        <item x="2958"/>
        <item x="1989"/>
        <item x="2588"/>
        <item x="677"/>
        <item x="2489"/>
        <item x="2856"/>
        <item x="2888"/>
        <item x="3263"/>
        <item x="2756"/>
        <item x="1687"/>
        <item x="3161"/>
        <item x="2655"/>
        <item x="2553"/>
        <item x="3059"/>
        <item x="3089"/>
        <item x="2393"/>
        <item x="2687"/>
        <item x="2451"/>
        <item x="2959"/>
        <item x="2349"/>
        <item x="2247"/>
        <item x="3394"/>
        <item x="2857"/>
        <item x="2146"/>
        <item x="1234"/>
        <item x="1133"/>
        <item x="1336"/>
        <item x="2044"/>
        <item x="1032"/>
        <item x="1438"/>
        <item x="2587"/>
        <item x="1540"/>
        <item x="1942"/>
        <item x="2490"/>
        <item x="930"/>
        <item x="1640"/>
        <item x="1842"/>
        <item x="1740"/>
        <item x="2757"/>
        <item x="828"/>
        <item x="2595"/>
        <item x="726"/>
        <item x="2292"/>
        <item x="2656"/>
        <item x="624"/>
        <item x="2090"/>
        <item x="522"/>
        <item x="2554"/>
        <item x="420"/>
        <item x="319"/>
        <item x="2452"/>
        <item x="217"/>
        <item x="115"/>
        <item x="2350"/>
        <item x="13"/>
        <item x="3762"/>
        <item x="2248"/>
        <item x="2147"/>
        <item x="1183"/>
        <item x="982"/>
        <item x="3662"/>
        <item x="2045"/>
        <item x="3770"/>
        <item x="1943"/>
        <item x="1134"/>
        <item x="1235"/>
        <item x="1033"/>
        <item x="1337"/>
        <item x="1843"/>
        <item x="931"/>
        <item x="1439"/>
        <item x="1741"/>
        <item x="1541"/>
        <item x="1641"/>
        <item x="829"/>
        <item x="2488"/>
        <item x="2486"/>
        <item x="727"/>
        <item x="3460"/>
        <item x="67"/>
        <item x="625"/>
        <item x="3670"/>
        <item x="3358"/>
        <item x="523"/>
        <item x="2487"/>
        <item x="421"/>
        <item x="3256"/>
        <item x="2494"/>
        <item x="320"/>
        <item x="2586"/>
        <item x="218"/>
        <item x="3154"/>
        <item x="1788"/>
        <item x="3569"/>
        <item x="3596"/>
        <item x="116"/>
        <item x="1734"/>
        <item x="3052"/>
        <item x="1836"/>
        <item x="1634"/>
        <item x="14"/>
        <item x="2594"/>
        <item x="1937"/>
        <item x="1534"/>
        <item x="2989"/>
        <item x="2952"/>
        <item x="2038"/>
        <item x="1432"/>
        <item x="2140"/>
        <item x="2850"/>
        <item x="1330"/>
        <item x="2387"/>
        <item x="3468"/>
        <item x="2241"/>
        <item x="2750"/>
        <item x="1228"/>
        <item x="2343"/>
        <item x="2649"/>
        <item x="2445"/>
        <item x="2547"/>
        <item x="2485"/>
        <item x="1127"/>
        <item x="575"/>
        <item x="1026"/>
        <item x="924"/>
        <item x="3366"/>
        <item x="822"/>
        <item x="720"/>
        <item x="1386"/>
        <item x="618"/>
        <item x="516"/>
        <item x="3264"/>
        <item x="3292"/>
        <item x="414"/>
        <item x="313"/>
        <item x="3162"/>
        <item x="211"/>
        <item x="109"/>
        <item x="7"/>
        <item x="3060"/>
        <item x="2491"/>
        <item x="2686"/>
        <item x="2960"/>
        <item x="2384"/>
        <item x="2858"/>
        <item x="2388"/>
        <item x="2484"/>
        <item x="2758"/>
        <item x="2657"/>
        <item x="2385"/>
        <item x="2386"/>
        <item x="2887"/>
        <item x="2555"/>
        <item x="2383"/>
        <item x="2235"/>
        <item x="2337"/>
        <item x="2134"/>
        <item x="2439"/>
        <item x="2032"/>
        <item x="2541"/>
        <item x="2453"/>
        <item x="1931"/>
        <item x="1588"/>
        <item x="2643"/>
        <item x="1830"/>
        <item x="3756"/>
        <item x="1888"/>
        <item x="2351"/>
        <item x="1728"/>
        <item x="2744"/>
        <item x="3656"/>
        <item x="1628"/>
        <item x="2844"/>
        <item x="3556"/>
        <item x="1528"/>
        <item x="2249"/>
        <item x="3454"/>
        <item x="2946"/>
        <item x="1426"/>
        <item x="3352"/>
        <item x="3046"/>
        <item x="880"/>
        <item x="2148"/>
        <item x="3250"/>
        <item x="3148"/>
        <item x="1324"/>
        <item x="3796"/>
        <item x="3495"/>
        <item x="1222"/>
        <item x="2046"/>
        <item x="1"/>
        <item x="1121"/>
        <item x="2285"/>
        <item x="1944"/>
        <item x="1082"/>
        <item x="1020"/>
        <item x="1844"/>
        <item x="918"/>
        <item x="103"/>
        <item x="1742"/>
        <item x="1135"/>
        <item x="1034"/>
        <item x="1236"/>
        <item x="1642"/>
        <item x="932"/>
        <item x="1338"/>
        <item x="1542"/>
        <item x="1440"/>
        <item x="816"/>
        <item x="830"/>
        <item x="3190"/>
        <item x="2585"/>
        <item x="205"/>
        <item x="714"/>
        <item x="728"/>
        <item x="612"/>
        <item x="307"/>
        <item x="626"/>
        <item x="510"/>
        <item x="409"/>
        <item x="473"/>
        <item x="2382"/>
        <item x="2291"/>
        <item x="524"/>
        <item x="422"/>
        <item x="2282"/>
        <item x="321"/>
        <item x="219"/>
        <item x="117"/>
        <item x="1988"/>
        <item x="2493"/>
        <item x="15"/>
        <item x="2281"/>
        <item x="2787"/>
        <item x="3771"/>
        <item x="2190"/>
        <item x="2283"/>
        <item x="3671"/>
        <item x="2284"/>
        <item x="3757"/>
        <item x="2236"/>
        <item x="2135"/>
        <item x="2033"/>
        <item x="2338"/>
        <item x="2286"/>
        <item x="1932"/>
        <item x="2440"/>
        <item x="3657"/>
        <item x="1831"/>
        <item x="2492"/>
        <item x="2542"/>
        <item x="3570"/>
        <item x="1686"/>
        <item x="1284"/>
        <item x="3557"/>
        <item x="1729"/>
        <item x="2483"/>
        <item x="2644"/>
        <item x="1629"/>
        <item x="3455"/>
        <item x="2745"/>
        <item x="2280"/>
        <item x="1529"/>
        <item x="3353"/>
        <item x="2845"/>
        <item x="3251"/>
        <item x="1427"/>
        <item x="2947"/>
        <item x="3149"/>
        <item x="3047"/>
        <item x="2389"/>
        <item x="1325"/>
        <item x="3469"/>
        <item x="1223"/>
        <item x="1122"/>
        <item x="2392"/>
        <item x="2180"/>
        <item x="1021"/>
        <item x="3088"/>
        <item x="2183"/>
        <item x="919"/>
        <item x="3393"/>
        <item x="3367"/>
        <item x="817"/>
        <item x="2"/>
        <item x="2179"/>
        <item x="715"/>
        <item x="613"/>
        <item x="104"/>
        <item x="3265"/>
        <item x="511"/>
        <item x="206"/>
        <item x="2685"/>
        <item x="410"/>
        <item x="308"/>
        <item x="3761"/>
        <item x="3696"/>
        <item x="3163"/>
        <item x="3661"/>
        <item x="778"/>
        <item x="372"/>
        <item x="3561"/>
        <item x="2181"/>
        <item x="3061"/>
        <item x="3459"/>
        <item x="2381"/>
        <item x="2178"/>
        <item x="3357"/>
        <item x="2961"/>
        <item x="981"/>
        <item x="3255"/>
        <item x="2859"/>
        <item x="3153"/>
        <item x="1835"/>
        <item x="2182"/>
        <item x="1936"/>
        <item x="1733"/>
        <item x="2037"/>
        <item x="3051"/>
        <item x="1633"/>
        <item x="2139"/>
        <item x="1487"/>
        <item x="1533"/>
        <item x="2951"/>
        <item x="2759"/>
        <item x="2240"/>
        <item x="2849"/>
        <item x="1431"/>
        <item x="2342"/>
        <item x="2079"/>
        <item x="2749"/>
        <item x="2444"/>
        <item x="2648"/>
        <item x="1329"/>
        <item x="2546"/>
        <item x="2078"/>
        <item x="1227"/>
        <item x="1126"/>
        <item x="1025"/>
        <item x="1787"/>
        <item x="2556"/>
        <item x="923"/>
        <item x="821"/>
        <item x="2584"/>
        <item x="2988"/>
        <item x="719"/>
        <item x="2454"/>
        <item x="2184"/>
        <item x="617"/>
        <item x="515"/>
        <item x="2352"/>
        <item x="413"/>
        <item x="2082"/>
        <item x="312"/>
        <item x="3291"/>
        <item x="2250"/>
        <item x="2279"/>
        <item x="2077"/>
        <item x="210"/>
        <item x="108"/>
        <item x="2149"/>
        <item x="6"/>
        <item x="2080"/>
        <item x="2047"/>
        <item x="1945"/>
        <item x="1845"/>
        <item x="1743"/>
        <item x="2189"/>
        <item x="1643"/>
        <item x="1976"/>
        <item x="1887"/>
        <item x="1543"/>
        <item x="1977"/>
        <item x="1441"/>
        <item x="2287"/>
        <item x="1035"/>
        <item x="1339"/>
        <item x="1237"/>
        <item x="933"/>
        <item x="1182"/>
        <item x="831"/>
        <item x="2391"/>
        <item x="729"/>
        <item x="3772"/>
        <item x="3595"/>
        <item x="627"/>
        <item x="2081"/>
        <item x="525"/>
        <item x="270"/>
        <item x="2482"/>
        <item x="423"/>
        <item x="322"/>
        <item x="220"/>
        <item x="2390"/>
        <item x="3672"/>
        <item x="1975"/>
        <item x="118"/>
        <item x="2177"/>
        <item x="676"/>
        <item x="1587"/>
        <item x="16"/>
        <item x="2886"/>
        <item x="2089"/>
        <item x="3571"/>
        <item x="1978"/>
        <item x="879"/>
        <item x="1980"/>
        <item x="1875"/>
        <item x="3470"/>
        <item x="3189"/>
        <item x="3758"/>
        <item x="1876"/>
        <item x="2083"/>
        <item x="3658"/>
        <item x="3368"/>
        <item x="3558"/>
        <item x="2290"/>
        <item x="2136"/>
        <item x="2034"/>
        <item x="2237"/>
        <item x="2380"/>
        <item x="1933"/>
        <item x="3456"/>
        <item x="2339"/>
        <item x="1832"/>
        <item x="1874"/>
        <item x="2441"/>
        <item x="3354"/>
        <item x="1730"/>
        <item x="2543"/>
        <item x="2076"/>
        <item x="3252"/>
        <item x="1630"/>
        <item x="3266"/>
        <item x="2645"/>
        <item x="3150"/>
        <item x="2746"/>
        <item x="1530"/>
        <item x="3048"/>
        <item x="2846"/>
        <item x="2948"/>
        <item x="1428"/>
        <item x="1979"/>
        <item x="1326"/>
        <item x="1224"/>
        <item x="3164"/>
        <item x="1123"/>
        <item x="1022"/>
        <item x="1385"/>
        <item x="2786"/>
        <item x="920"/>
        <item x="1774"/>
        <item x="3062"/>
        <item x="818"/>
        <item x="716"/>
        <item x="3494"/>
        <item x="614"/>
        <item x="2962"/>
        <item x="1775"/>
        <item x="1877"/>
        <item x="512"/>
        <item x="3"/>
        <item x="168"/>
        <item x="105"/>
        <item x="309"/>
        <item x="207"/>
        <item x="1773"/>
        <item x="2860"/>
        <item x="1685"/>
        <item x="2278"/>
        <item x="3795"/>
        <item x="1974"/>
        <item x="2185"/>
        <item x="1879"/>
        <item x="2760"/>
        <item x="3773"/>
        <item x="3087"/>
        <item x="2658"/>
        <item x="1081"/>
        <item x="574"/>
        <item x="2557"/>
        <item x="3673"/>
        <item x="1673"/>
        <item x="1981"/>
        <item x="1878"/>
        <item x="2455"/>
        <item x="2684"/>
        <item x="2353"/>
        <item x="1672"/>
        <item x="3572"/>
        <item x="1786"/>
        <item x="2251"/>
        <item x="1873"/>
        <item x="1776"/>
        <item x="777"/>
        <item x="2150"/>
        <item x="2288"/>
        <item x="2088"/>
        <item x="2289"/>
        <item x="3471"/>
        <item x="2048"/>
        <item x="1486"/>
        <item x="1946"/>
        <item x="1846"/>
        <item x="1573"/>
        <item x="3369"/>
        <item x="1744"/>
        <item x="1778"/>
        <item x="3392"/>
        <item x="1644"/>
        <item x="1544"/>
        <item x="2987"/>
        <item x="1572"/>
        <item x="1442"/>
        <item x="3267"/>
        <item x="1340"/>
        <item x="1238"/>
        <item x="1136"/>
        <item x="1036"/>
        <item x="934"/>
        <item x="66"/>
        <item x="832"/>
        <item x="1574"/>
        <item x="1772"/>
        <item x="730"/>
        <item x="1987"/>
        <item x="628"/>
        <item x="2583"/>
        <item x="2075"/>
        <item x="526"/>
        <item x="1777"/>
        <item x="3165"/>
        <item x="424"/>
        <item x="323"/>
        <item x="1674"/>
        <item x="221"/>
        <item x="3695"/>
        <item x="3063"/>
        <item x="119"/>
        <item x="17"/>
        <item x="1880"/>
        <item x="1472"/>
        <item x="2084"/>
        <item x="1283"/>
        <item x="3760"/>
        <item x="2963"/>
        <item x="1471"/>
        <item x="2188"/>
        <item x="3660"/>
        <item x="1671"/>
        <item x="472"/>
        <item x="2861"/>
        <item x="3560"/>
        <item x="1473"/>
        <item x="3458"/>
        <item x="1973"/>
        <item x="2761"/>
        <item x="1676"/>
        <item x="3356"/>
        <item x="980"/>
        <item x="2885"/>
        <item x="3254"/>
        <item x="2481"/>
        <item x="2659"/>
        <item x="3152"/>
        <item x="1935"/>
        <item x="2036"/>
        <item x="1834"/>
        <item x="2138"/>
        <item x="3759"/>
        <item x="3050"/>
        <item x="1586"/>
        <item x="1732"/>
        <item x="2239"/>
        <item x="1675"/>
        <item x="1575"/>
        <item x="1370"/>
        <item x="2950"/>
        <item x="2341"/>
        <item x="1632"/>
        <item x="2558"/>
        <item x="3290"/>
        <item x="3659"/>
        <item x="2848"/>
        <item x="2443"/>
        <item x="2545"/>
        <item x="2748"/>
        <item x="1532"/>
        <item x="2647"/>
        <item x="1369"/>
        <item x="675"/>
        <item x="1430"/>
        <item x="3559"/>
        <item x="2456"/>
        <item x="1328"/>
        <item x="1571"/>
        <item x="3457"/>
        <item x="1226"/>
        <item x="1125"/>
        <item x="3355"/>
        <item x="2354"/>
        <item x="1024"/>
        <item x="2035"/>
        <item x="2137"/>
        <item x="3253"/>
        <item x="922"/>
        <item x="1934"/>
        <item x="2238"/>
        <item x="1833"/>
        <item x="1872"/>
        <item x="820"/>
        <item x="2340"/>
        <item x="3151"/>
        <item x="1371"/>
        <item x="2252"/>
        <item x="1731"/>
        <item x="2442"/>
        <item x="3049"/>
        <item x="718"/>
        <item x="2544"/>
        <item x="1631"/>
        <item x="2949"/>
        <item x="2646"/>
        <item x="2847"/>
        <item x="2747"/>
        <item x="616"/>
        <item x="1531"/>
        <item x="2151"/>
        <item x="514"/>
        <item x="1429"/>
        <item x="1779"/>
        <item x="2186"/>
        <item x="1327"/>
        <item x="412"/>
        <item x="2049"/>
        <item x="1268"/>
        <item x="1225"/>
        <item x="311"/>
        <item x="1684"/>
        <item x="2379"/>
        <item x="1267"/>
        <item x="1124"/>
        <item x="209"/>
        <item x="1947"/>
        <item x="107"/>
        <item x="1023"/>
        <item x="1577"/>
        <item x="5"/>
        <item x="1470"/>
        <item x="921"/>
        <item x="3594"/>
        <item x="2785"/>
        <item x="1474"/>
        <item x="1847"/>
        <item x="1384"/>
        <item x="819"/>
        <item x="2187"/>
        <item x="717"/>
        <item x="1745"/>
        <item x="1576"/>
        <item x="615"/>
        <item x="1645"/>
        <item x="1986"/>
        <item x="1982"/>
        <item x="513"/>
        <item x="1771"/>
        <item x="1545"/>
        <item x="411"/>
        <item x="310"/>
        <item x="1443"/>
        <item x="1269"/>
        <item x="208"/>
        <item x="4"/>
        <item x="106"/>
        <item x="1341"/>
        <item x="1239"/>
        <item x="1137"/>
        <item x="1037"/>
        <item x="935"/>
        <item x="371"/>
        <item x="833"/>
        <item x="3188"/>
        <item x="731"/>
        <item x="1165"/>
        <item x="1166"/>
        <item x="629"/>
        <item x="527"/>
        <item x="1368"/>
        <item x="425"/>
        <item x="324"/>
        <item x="2277"/>
        <item x="222"/>
        <item x="120"/>
        <item x="1181"/>
        <item x="1670"/>
        <item x="1372"/>
        <item x="18"/>
        <item x="1886"/>
        <item x="2683"/>
        <item x="1476"/>
        <item x="878"/>
        <item x="1677"/>
        <item x="1167"/>
        <item x="573"/>
        <item x="1475"/>
        <item x="1064"/>
        <item x="1065"/>
        <item x="1266"/>
        <item x="2087"/>
        <item x="2176"/>
        <item x="1570"/>
        <item x="3493"/>
        <item x="1485"/>
        <item x="3774"/>
        <item x="3086"/>
        <item x="963"/>
        <item x="1270"/>
        <item x="1066"/>
        <item x="1164"/>
        <item x="964"/>
        <item x="1881"/>
        <item x="2582"/>
        <item x="3674"/>
        <item x="2085"/>
        <item x="1374"/>
        <item x="1373"/>
        <item x="1469"/>
        <item x="269"/>
        <item x="1578"/>
        <item x="2074"/>
        <item x="3573"/>
        <item x="861"/>
        <item x="1585"/>
        <item x="1282"/>
        <item x="1063"/>
        <item x="3794"/>
        <item x="862"/>
        <item x="965"/>
        <item x="1168"/>
        <item x="3472"/>
        <item x="2086"/>
        <item x="1367"/>
        <item x="2480"/>
        <item x="759"/>
        <item x="2986"/>
        <item x="1885"/>
        <item x="3370"/>
        <item x="471"/>
        <item x="1271"/>
        <item x="3391"/>
        <item x="962"/>
        <item x="776"/>
        <item x="1272"/>
        <item x="1972"/>
        <item x="760"/>
        <item x="1080"/>
        <item x="3268"/>
        <item x="863"/>
        <item x="1265"/>
        <item x="1067"/>
        <item x="657"/>
        <item x="3166"/>
        <item x="1477"/>
        <item x="1780"/>
        <item x="860"/>
        <item x="1785"/>
        <item x="658"/>
        <item x="3064"/>
        <item x="2378"/>
        <item x="1871"/>
        <item x="761"/>
        <item x="555"/>
        <item x="2964"/>
        <item x="1169"/>
        <item x="2884"/>
        <item x="1163"/>
        <item x="1383"/>
        <item x="167"/>
        <item x="1985"/>
        <item x="1170"/>
        <item x="758"/>
        <item x="2862"/>
        <item x="1983"/>
        <item x="966"/>
        <item x="3694"/>
        <item x="556"/>
        <item x="2762"/>
        <item x="3289"/>
        <item x="453"/>
        <item x="1770"/>
        <item x="2660"/>
        <item x="1062"/>
        <item x="659"/>
        <item x="2276"/>
        <item x="656"/>
        <item x="1375"/>
        <item x="1180"/>
        <item x="2559"/>
        <item x="1484"/>
        <item x="370"/>
        <item x="454"/>
        <item x="1068"/>
        <item x="352"/>
        <item x="2457"/>
        <item x="864"/>
        <item x="674"/>
        <item x="1678"/>
        <item x="2784"/>
        <item x="1069"/>
        <item x="2355"/>
        <item x="554"/>
        <item x="961"/>
        <item x="1984"/>
        <item x="3775"/>
        <item x="1669"/>
        <item x="557"/>
        <item x="2253"/>
        <item x="353"/>
        <item x="250"/>
        <item x="979"/>
        <item x="2152"/>
        <item x="2175"/>
        <item x="1784"/>
        <item x="3675"/>
        <item x="2050"/>
        <item x="452"/>
        <item x="859"/>
        <item x="1948"/>
        <item x="3187"/>
        <item x="148"/>
        <item x="967"/>
        <item x="762"/>
        <item x="251"/>
        <item x="455"/>
        <item x="65"/>
        <item x="1848"/>
        <item x="1273"/>
        <item x="3574"/>
        <item x="3593"/>
        <item x="1746"/>
        <item x="351"/>
        <item x="968"/>
        <item x="1646"/>
        <item x="2682"/>
        <item x="46"/>
        <item x="1546"/>
        <item x="757"/>
        <item x="2073"/>
        <item x="3473"/>
        <item x="1444"/>
        <item x="149"/>
        <item x="1882"/>
        <item x="1342"/>
        <item x="1683"/>
        <item x="354"/>
        <item x="1281"/>
        <item x="1240"/>
        <item x="249"/>
        <item x="1138"/>
        <item x="1038"/>
        <item x="1468"/>
        <item x="660"/>
        <item x="936"/>
        <item x="1579"/>
        <item x="834"/>
        <item x="732"/>
        <item x="3371"/>
        <item x="630"/>
        <item x="268"/>
        <item x="865"/>
        <item x="1884"/>
        <item x="655"/>
        <item x="528"/>
        <item x="47"/>
        <item x="426"/>
        <item x="325"/>
        <item x="147"/>
        <item x="223"/>
        <item x="3269"/>
        <item x="252"/>
        <item x="3085"/>
        <item x="121"/>
        <item x="1971"/>
        <item x="1079"/>
        <item x="866"/>
        <item x="1171"/>
        <item x="572"/>
        <item x="19"/>
        <item x="2581"/>
        <item x="1382"/>
        <item x="553"/>
        <item x="1366"/>
        <item x="45"/>
        <item x="558"/>
        <item x="3167"/>
        <item x="150"/>
        <item x="3492"/>
        <item x="763"/>
        <item x="1883"/>
        <item x="3065"/>
        <item x="877"/>
        <item x="451"/>
        <item x="1870"/>
        <item x="1264"/>
        <item x="2965"/>
        <item x="456"/>
        <item x="764"/>
        <item x="48"/>
        <item x="1682"/>
        <item x="350"/>
        <item x="1478"/>
        <item x="2479"/>
        <item x="2863"/>
        <item x="2985"/>
        <item x="1070"/>
        <item x="1781"/>
        <item x="2763"/>
        <item x="661"/>
        <item x="1162"/>
        <item x="248"/>
        <item x="1769"/>
        <item x="166"/>
        <item x="2661"/>
        <item x="355"/>
        <item x="3793"/>
        <item x="3776"/>
        <item x="1179"/>
        <item x="146"/>
        <item x="2560"/>
        <item x="662"/>
        <item x="2377"/>
        <item x="1061"/>
        <item x="3390"/>
        <item x="1584"/>
        <item x="2458"/>
        <item x="470"/>
        <item x="3676"/>
        <item x="44"/>
        <item x="1668"/>
        <item x="1783"/>
        <item x="559"/>
        <item x="2356"/>
        <item x="253"/>
        <item x="978"/>
        <item x="2883"/>
        <item x="969"/>
        <item x="2254"/>
        <item x="1280"/>
        <item x="1376"/>
        <item x="3575"/>
        <item x="960"/>
        <item x="2153"/>
        <item x="775"/>
        <item x="2051"/>
        <item x="560"/>
        <item x="1569"/>
        <item x="2275"/>
        <item x="1782"/>
        <item x="151"/>
        <item x="1949"/>
        <item x="3474"/>
        <item x="457"/>
        <item x="1849"/>
        <item x="858"/>
        <item x="1679"/>
        <item x="1747"/>
        <item x="64"/>
        <item x="3372"/>
        <item x="2783"/>
        <item x="1647"/>
        <item x="3288"/>
        <item x="3693"/>
        <item x="49"/>
        <item x="1583"/>
        <item x="867"/>
        <item x="1467"/>
        <item x="1547"/>
        <item x="756"/>
        <item x="1445"/>
        <item x="458"/>
        <item x="2174"/>
        <item x="356"/>
        <item x="1343"/>
        <item x="3270"/>
        <item x="1241"/>
        <item x="1274"/>
        <item x="1139"/>
        <item x="1078"/>
        <item x="1039"/>
        <item x="369"/>
        <item x="937"/>
        <item x="835"/>
        <item x="3168"/>
        <item x="733"/>
        <item x="654"/>
        <item x="1365"/>
        <item x="631"/>
        <item x="529"/>
        <item x="427"/>
        <item x="326"/>
        <item x="224"/>
        <item x="2681"/>
        <item x="876"/>
        <item x="254"/>
        <item x="3066"/>
        <item x="357"/>
        <item x="122"/>
        <item x="765"/>
        <item x="2072"/>
        <item x="1483"/>
        <item x="552"/>
        <item x="20"/>
        <item x="1681"/>
        <item x="1178"/>
        <item x="3186"/>
        <item x="1263"/>
        <item x="2966"/>
        <item x="673"/>
        <item x="450"/>
        <item x="1680"/>
        <item x="1580"/>
        <item x="3592"/>
        <item x="2864"/>
        <item x="152"/>
        <item x="1172"/>
        <item x="255"/>
        <item x="1970"/>
        <item x="1161"/>
        <item x="2764"/>
        <item x="2580"/>
        <item x="349"/>
        <item x="663"/>
        <item x="2662"/>
        <item x="1482"/>
        <item x="50"/>
        <item x="247"/>
        <item x="2561"/>
        <item x="1060"/>
        <item x="3084"/>
        <item x="267"/>
        <item x="153"/>
        <item x="1869"/>
        <item x="2459"/>
        <item x="977"/>
        <item x="145"/>
        <item x="2357"/>
        <item x="2478"/>
        <item x="959"/>
        <item x="43"/>
        <item x="774"/>
        <item x="561"/>
        <item x="2255"/>
        <item x="1071"/>
        <item x="3491"/>
        <item x="51"/>
        <item x="2154"/>
        <item x="1768"/>
        <item x="1479"/>
        <item x="1077"/>
        <item x="1582"/>
        <item x="1381"/>
        <item x="571"/>
        <item x="2052"/>
        <item x="857"/>
        <item x="1581"/>
        <item x="2984"/>
        <item x="1950"/>
        <item x="2376"/>
        <item x="1850"/>
        <item x="1667"/>
        <item x="755"/>
        <item x="1748"/>
        <item x="459"/>
        <item x="1648"/>
        <item x="3777"/>
        <item x="1548"/>
        <item x="165"/>
        <item x="970"/>
        <item x="1380"/>
        <item x="653"/>
        <item x="1446"/>
        <item x="3792"/>
        <item x="3389"/>
        <item x="1344"/>
        <item x="1568"/>
        <item x="2274"/>
        <item x="1242"/>
        <item x="2882"/>
        <item x="875"/>
        <item x="3677"/>
        <item x="1140"/>
        <item x="551"/>
        <item x="1040"/>
        <item x="1377"/>
        <item x="358"/>
        <item x="938"/>
        <item x="836"/>
        <item x="734"/>
        <item x="672"/>
        <item x="632"/>
        <item x="530"/>
        <item x="428"/>
        <item x="3576"/>
        <item x="1466"/>
        <item x="449"/>
        <item x="327"/>
        <item x="976"/>
        <item x="225"/>
        <item x="469"/>
        <item x="123"/>
        <item x="2173"/>
        <item x="1481"/>
        <item x="1480"/>
        <item x="21"/>
        <item x="868"/>
        <item x="1279"/>
        <item x="348"/>
        <item x="3475"/>
        <item x="2782"/>
        <item x="3287"/>
        <item x="256"/>
        <item x="1364"/>
        <item x="246"/>
        <item x="3692"/>
        <item x="3373"/>
        <item x="63"/>
        <item x="3791"/>
        <item x="2071"/>
        <item x="144"/>
        <item x="3778"/>
        <item x="1262"/>
        <item x="1278"/>
        <item x="1275"/>
        <item x="3271"/>
        <item x="154"/>
        <item x="42"/>
        <item x="773"/>
        <item x="2680"/>
        <item x="3779"/>
        <item x="766"/>
        <item x="3678"/>
        <item x="3169"/>
        <item x="1969"/>
        <item x="1160"/>
        <item x="3185"/>
        <item x="570"/>
        <item x="874"/>
        <item x="3679"/>
        <item x="1378"/>
        <item x="3067"/>
        <item x="368"/>
        <item x="3577"/>
        <item x="52"/>
        <item x="1379"/>
        <item x="1059"/>
        <item x="3691"/>
        <item x="3591"/>
        <item x="2579"/>
        <item x="1868"/>
        <item x="2967"/>
        <item x="1177"/>
        <item x="3578"/>
        <item x="3476"/>
        <item x="664"/>
        <item x="1173"/>
        <item x="958"/>
        <item x="2865"/>
        <item x="3083"/>
        <item x="3477"/>
        <item x="3374"/>
        <item x="2765"/>
        <item x="1176"/>
        <item x="1767"/>
        <item x="856"/>
        <item x="2477"/>
        <item x="671"/>
        <item x="2663"/>
        <item x="3272"/>
        <item x="3375"/>
        <item x="468"/>
        <item x="3590"/>
        <item x="2562"/>
        <item x="3790"/>
        <item x="754"/>
        <item x="3490"/>
        <item x="1666"/>
        <item x="1276"/>
        <item x="562"/>
        <item x="772"/>
        <item x="266"/>
        <item x="2460"/>
        <item x="2983"/>
        <item x="3170"/>
        <item x="3273"/>
        <item x="1277"/>
        <item x="652"/>
        <item x="2375"/>
        <item x="2358"/>
        <item x="1072"/>
        <item x="1567"/>
        <item x="3068"/>
        <item x="3780"/>
        <item x="2256"/>
        <item x="1076"/>
        <item x="3171"/>
        <item x="550"/>
        <item x="2155"/>
        <item x="2968"/>
        <item x="2053"/>
        <item x="460"/>
        <item x="3489"/>
        <item x="448"/>
        <item x="3069"/>
        <item x="1075"/>
        <item x="1465"/>
        <item x="2881"/>
        <item x="3680"/>
        <item x="2273"/>
        <item x="3388"/>
        <item x="3690"/>
        <item x="1951"/>
        <item x="2866"/>
        <item x="569"/>
        <item x="1851"/>
        <item x="347"/>
        <item x="2969"/>
        <item x="1174"/>
        <item x="367"/>
        <item x="1749"/>
        <item x="2766"/>
        <item x="1363"/>
        <item x="3579"/>
        <item x="670"/>
        <item x="245"/>
        <item x="971"/>
        <item x="164"/>
        <item x="2172"/>
        <item x="2867"/>
        <item x="1549"/>
        <item x="2664"/>
        <item x="3781"/>
        <item x="359"/>
        <item x="1175"/>
        <item x="2781"/>
        <item x="143"/>
        <item x="1447"/>
        <item x="3387"/>
        <item x="3478"/>
        <item x="1261"/>
        <item x="1345"/>
        <item x="2563"/>
        <item x="2767"/>
        <item x="3286"/>
        <item x="3589"/>
        <item x="1243"/>
        <item x="41"/>
        <item x="975"/>
        <item x="1141"/>
        <item x="2461"/>
        <item x="3681"/>
        <item x="1041"/>
        <item x="2070"/>
        <item x="2665"/>
        <item x="939"/>
        <item x="3376"/>
        <item x="1159"/>
        <item x="837"/>
        <item x="2359"/>
        <item x="974"/>
        <item x="735"/>
        <item x="633"/>
        <item x="257"/>
        <item x="2564"/>
        <item x="2679"/>
        <item x="531"/>
        <item x="467"/>
        <item x="429"/>
        <item x="2257"/>
        <item x="869"/>
        <item x="328"/>
        <item x="1073"/>
        <item x="3580"/>
        <item x="226"/>
        <item x="3285"/>
        <item x="1058"/>
        <item x="3274"/>
        <item x="2462"/>
        <item x="265"/>
        <item x="124"/>
        <item x="2156"/>
        <item x="1968"/>
        <item x="3488"/>
        <item x="22"/>
        <item x="3184"/>
        <item x="568"/>
        <item x="62"/>
        <item x="2054"/>
        <item x="2360"/>
        <item x="957"/>
        <item x="1074"/>
        <item x="3172"/>
        <item x="3479"/>
        <item x="1952"/>
        <item x="2258"/>
        <item x="155"/>
        <item x="2578"/>
        <item x="1852"/>
        <item x="1867"/>
        <item x="2157"/>
        <item x="855"/>
        <item x="1750"/>
        <item x="3070"/>
        <item x="3183"/>
        <item x="873"/>
        <item x="3377"/>
        <item x="2055"/>
        <item x="1649"/>
        <item x="3386"/>
        <item x="767"/>
        <item x="3082"/>
        <item x="872"/>
        <item x="1550"/>
        <item x="753"/>
        <item x="1953"/>
        <item x="1766"/>
        <item x="972"/>
        <item x="2970"/>
        <item x="53"/>
        <item x="2476"/>
        <item x="1448"/>
        <item x="366"/>
        <item x="1853"/>
        <item x="3275"/>
        <item x="3789"/>
        <item x="1346"/>
        <item x="163"/>
        <item x="651"/>
        <item x="1751"/>
        <item x="1244"/>
        <item x="466"/>
        <item x="2868"/>
        <item x="3081"/>
        <item x="1142"/>
        <item x="1665"/>
        <item x="1650"/>
        <item x="1042"/>
        <item x="549"/>
        <item x="973"/>
        <item x="3173"/>
        <item x="3284"/>
        <item x="1551"/>
        <item x="2982"/>
        <item x="940"/>
        <item x="2768"/>
        <item x="2374"/>
        <item x="838"/>
        <item x="1449"/>
        <item x="736"/>
        <item x="665"/>
        <item x="447"/>
        <item x="634"/>
        <item x="1347"/>
        <item x="1566"/>
        <item x="532"/>
        <item x="430"/>
        <item x="3071"/>
        <item x="2666"/>
        <item x="329"/>
        <item x="1245"/>
        <item x="3689"/>
        <item x="227"/>
        <item x="346"/>
        <item x="771"/>
        <item x="125"/>
        <item x="2981"/>
        <item x="870"/>
        <item x="1143"/>
        <item x="770"/>
        <item x="23"/>
        <item x="3787"/>
        <item x="2565"/>
        <item x="1043"/>
        <item x="2272"/>
        <item x="3782"/>
        <item x="3182"/>
        <item x="244"/>
        <item x="1464"/>
        <item x="2971"/>
        <item x="264"/>
        <item x="2880"/>
        <item x="941"/>
        <item x="839"/>
        <item x="61"/>
        <item x="2463"/>
        <item x="737"/>
        <item x="142"/>
        <item x="365"/>
        <item x="635"/>
        <item x="2869"/>
        <item x="533"/>
        <item x="563"/>
        <item x="1362"/>
        <item x="2361"/>
        <item x="871"/>
        <item x="431"/>
        <item x="3682"/>
        <item x="40"/>
        <item x="2879"/>
        <item x="330"/>
        <item x="2171"/>
        <item x="228"/>
        <item x="3588"/>
        <item x="3788"/>
        <item x="126"/>
        <item x="3687"/>
        <item x="2259"/>
        <item x="3080"/>
        <item x="24"/>
        <item x="2769"/>
        <item x="2780"/>
        <item x="1260"/>
        <item x="2158"/>
        <item x="768"/>
        <item x="3581"/>
        <item x="668"/>
        <item x="2667"/>
        <item x="2069"/>
        <item x="669"/>
        <item x="2056"/>
        <item x="2779"/>
        <item x="1158"/>
        <item x="162"/>
        <item x="1954"/>
        <item x="461"/>
        <item x="3586"/>
        <item x="3487"/>
        <item x="2980"/>
        <item x="2566"/>
        <item x="2678"/>
        <item x="3688"/>
        <item x="3480"/>
        <item x="263"/>
        <item x="1854"/>
        <item x="1057"/>
        <item x="1967"/>
        <item x="769"/>
        <item x="2464"/>
        <item x="1752"/>
        <item x="2677"/>
        <item x="1651"/>
        <item x="3378"/>
        <item x="956"/>
        <item x="2362"/>
        <item x="666"/>
        <item x="3485"/>
        <item x="2878"/>
        <item x="1552"/>
        <item x="2577"/>
        <item x="1866"/>
        <item x="3385"/>
        <item x="1450"/>
        <item x="3587"/>
        <item x="2260"/>
        <item x="360"/>
        <item x="566"/>
        <item x="854"/>
        <item x="1348"/>
        <item x="567"/>
        <item x="3276"/>
        <item x="2576"/>
        <item x="60"/>
        <item x="2159"/>
        <item x="1246"/>
        <item x="1765"/>
        <item x="752"/>
        <item x="161"/>
        <item x="1144"/>
        <item x="2778"/>
        <item x="3383"/>
        <item x="2057"/>
        <item x="2475"/>
        <item x="1044"/>
        <item x="667"/>
        <item x="3174"/>
        <item x="3283"/>
        <item x="650"/>
        <item x="1955"/>
        <item x="942"/>
        <item x="3486"/>
        <item x="840"/>
        <item x="1664"/>
        <item x="2474"/>
        <item x="564"/>
        <item x="258"/>
        <item x="1855"/>
        <item x="738"/>
        <item x="548"/>
        <item x="636"/>
        <item x="2676"/>
        <item x="3072"/>
        <item x="3281"/>
        <item x="534"/>
        <item x="1753"/>
        <item x="2373"/>
        <item x="432"/>
        <item x="464"/>
        <item x="446"/>
        <item x="331"/>
        <item x="1565"/>
        <item x="1652"/>
        <item x="229"/>
        <item x="3181"/>
        <item x="127"/>
        <item x="2372"/>
        <item x="465"/>
        <item x="3384"/>
        <item x="25"/>
        <item x="345"/>
        <item x="1553"/>
        <item x="2972"/>
        <item x="59"/>
        <item x="2575"/>
        <item x="156"/>
        <item x="1451"/>
        <item x="1463"/>
        <item x="3179"/>
        <item x="2271"/>
        <item x="243"/>
        <item x="565"/>
        <item x="1349"/>
        <item x="462"/>
        <item x="2870"/>
        <item x="2270"/>
        <item x="141"/>
        <item x="1247"/>
        <item x="3079"/>
        <item x="1361"/>
        <item x="3282"/>
        <item x="1145"/>
        <item x="39"/>
        <item x="2473"/>
        <item x="2170"/>
        <item x="2770"/>
        <item x="1045"/>
        <item x="3077"/>
        <item x="363"/>
        <item x="54"/>
        <item x="943"/>
        <item x="2169"/>
        <item x="1259"/>
        <item x="3783"/>
        <item x="841"/>
        <item x="364"/>
        <item x="2668"/>
        <item x="2979"/>
        <item x="739"/>
        <item x="2371"/>
        <item x="3180"/>
        <item x="2068"/>
        <item x="637"/>
        <item x="463"/>
        <item x="361"/>
        <item x="3786"/>
        <item x="1157"/>
        <item x="2977"/>
        <item x="535"/>
        <item x="2067"/>
        <item x="2567"/>
        <item x="433"/>
        <item x="3683"/>
        <item x="332"/>
        <item x="230"/>
        <item x="1056"/>
        <item x="128"/>
        <item x="2269"/>
        <item x="1966"/>
        <item x="26"/>
        <item x="2877"/>
        <item x="2465"/>
        <item x="261"/>
        <item x="3078"/>
        <item x="1965"/>
        <item x="2875"/>
        <item x="955"/>
        <item x="3686"/>
        <item x="3582"/>
        <item x="2363"/>
        <item x="2168"/>
        <item x="259"/>
        <item x="1865"/>
        <item x="262"/>
        <item x="853"/>
        <item x="1864"/>
        <item x="362"/>
        <item x="2777"/>
        <item x="2261"/>
        <item x="2775"/>
        <item x="2978"/>
        <item x="3481"/>
        <item x="751"/>
        <item x="2160"/>
        <item x="3585"/>
        <item x="2066"/>
        <item x="1764"/>
        <item x="1763"/>
        <item x="649"/>
        <item x="159"/>
        <item x="2058"/>
        <item x="2673"/>
        <item x="2675"/>
        <item x="2876"/>
        <item x="157"/>
        <item x="3379"/>
        <item x="1964"/>
        <item x="1663"/>
        <item x="547"/>
        <item x="1662"/>
        <item x="1956"/>
        <item x="3784"/>
        <item x="3484"/>
        <item x="260"/>
        <item x="160"/>
        <item x="1856"/>
        <item x="445"/>
        <item x="2572"/>
        <item x="2574"/>
        <item x="1564"/>
        <item x="1563"/>
        <item x="1754"/>
        <item x="3277"/>
        <item x="344"/>
        <item x="2776"/>
        <item x="1653"/>
        <item x="3684"/>
        <item x="242"/>
        <item x="2470"/>
        <item x="57"/>
        <item x="1461"/>
        <item x="1762"/>
        <item x="3382"/>
        <item x="1462"/>
        <item x="55"/>
        <item x="1554"/>
        <item x="2472"/>
        <item x="140"/>
        <item x="3175"/>
        <item x="1452"/>
        <item x="2674"/>
        <item x="1359"/>
        <item x="1661"/>
        <item x="38"/>
        <item x="158"/>
        <item x="1360"/>
        <item x="2368"/>
        <item x="1350"/>
        <item x="3583"/>
        <item x="58"/>
        <item x="3280"/>
        <item x="2370"/>
        <item x="1248"/>
        <item x="3073"/>
        <item x="1257"/>
        <item x="1562"/>
        <item x="1258"/>
        <item x="2573"/>
        <item x="1146"/>
        <item x="2266"/>
        <item x="1046"/>
        <item x="1155"/>
        <item x="3482"/>
        <item x="1460"/>
        <item x="1156"/>
        <item x="2973"/>
        <item x="2268"/>
        <item x="944"/>
        <item x="3178"/>
        <item x="2165"/>
        <item x="842"/>
        <item x="1054"/>
        <item x="56"/>
        <item x="2471"/>
        <item x="1358"/>
        <item x="3785"/>
        <item x="740"/>
        <item x="1055"/>
        <item x="2871"/>
        <item x="638"/>
        <item x="953"/>
        <item x="2167"/>
        <item x="2063"/>
        <item x="3380"/>
        <item x="536"/>
        <item x="1256"/>
        <item x="954"/>
        <item x="434"/>
        <item x="3076"/>
        <item x="2369"/>
        <item x="851"/>
        <item x="333"/>
        <item x="231"/>
        <item x="2771"/>
        <item x="1961"/>
        <item x="1154"/>
        <item x="2065"/>
        <item x="852"/>
        <item x="129"/>
        <item x="3685"/>
        <item x="749"/>
        <item x="27"/>
        <item x="3278"/>
        <item x="2267"/>
        <item x="1053"/>
        <item x="750"/>
        <item x="1861"/>
        <item x="2976"/>
        <item x="647"/>
        <item x="2669"/>
        <item x="1963"/>
        <item x="952"/>
        <item x="648"/>
        <item x="545"/>
        <item x="1759"/>
        <item x="2166"/>
        <item x="3176"/>
        <item x="3584"/>
        <item x="2568"/>
        <item x="850"/>
        <item x="443"/>
        <item x="546"/>
        <item x="1863"/>
        <item x="2874"/>
        <item x="1658"/>
        <item x="342"/>
        <item x="748"/>
        <item x="444"/>
        <item x="2064"/>
        <item x="2466"/>
        <item x="3074"/>
        <item x="1761"/>
        <item x="1559"/>
        <item x="240"/>
        <item x="646"/>
        <item x="343"/>
        <item x="3483"/>
        <item x="2774"/>
        <item x="138"/>
        <item x="2364"/>
        <item x="1962"/>
        <item x="1457"/>
        <item x="544"/>
        <item x="241"/>
        <item x="1660"/>
        <item x="36"/>
        <item x="2974"/>
        <item x="442"/>
        <item x="139"/>
        <item x="1355"/>
        <item x="2262"/>
        <item x="1862"/>
        <item x="2672"/>
        <item x="1561"/>
        <item x="3381"/>
        <item x="341"/>
        <item x="37"/>
        <item x="1253"/>
        <item x="2161"/>
        <item x="239"/>
        <item x="2872"/>
        <item x="1760"/>
        <item x="1459"/>
        <item x="1151"/>
        <item x="137"/>
        <item x="2571"/>
        <item x="2059"/>
        <item x="35"/>
        <item x="3279"/>
        <item x="1357"/>
        <item x="1659"/>
        <item x="2772"/>
        <item x="1957"/>
        <item x="949"/>
        <item x="2469"/>
        <item x="1255"/>
        <item x="1560"/>
        <item x="1857"/>
        <item x="847"/>
        <item x="3177"/>
        <item x="2670"/>
        <item x="1153"/>
        <item x="745"/>
        <item x="1755"/>
        <item x="1458"/>
        <item x="2367"/>
        <item x="643"/>
        <item x="1052"/>
        <item x="1654"/>
        <item x="1356"/>
        <item x="2569"/>
        <item x="541"/>
        <item x="1555"/>
        <item x="3075"/>
        <item x="951"/>
        <item x="2265"/>
        <item x="439"/>
        <item x="1254"/>
        <item x="1453"/>
        <item x="338"/>
        <item x="849"/>
        <item x="2467"/>
        <item x="1152"/>
        <item x="1351"/>
        <item x="236"/>
        <item x="2164"/>
        <item x="747"/>
        <item x="2975"/>
        <item x="134"/>
        <item x="1249"/>
        <item x="1051"/>
        <item x="2365"/>
        <item x="32"/>
        <item x="645"/>
        <item x="2062"/>
        <item x="1147"/>
        <item x="950"/>
        <item x="543"/>
        <item x="1047"/>
        <item x="2263"/>
        <item x="2873"/>
        <item x="848"/>
        <item x="1960"/>
        <item x="441"/>
        <item x="945"/>
        <item x="746"/>
        <item x="843"/>
        <item x="340"/>
        <item x="2162"/>
        <item x="1860"/>
        <item x="741"/>
        <item x="644"/>
        <item x="238"/>
        <item x="2773"/>
        <item x="639"/>
        <item x="2060"/>
        <item x="136"/>
        <item x="542"/>
        <item x="1758"/>
        <item x="537"/>
        <item x="34"/>
        <item x="435"/>
        <item x="440"/>
        <item x="1958"/>
        <item x="2671"/>
        <item x="334"/>
        <item x="1657"/>
        <item x="339"/>
        <item x="232"/>
        <item x="130"/>
        <item x="1858"/>
        <item x="237"/>
        <item x="28"/>
        <item x="1558"/>
        <item x="135"/>
        <item x="2570"/>
        <item x="1756"/>
        <item x="1456"/>
        <item x="33"/>
        <item x="1655"/>
        <item x="1354"/>
        <item x="2468"/>
        <item x="1556"/>
        <item x="1252"/>
        <item x="1454"/>
        <item x="2366"/>
        <item x="1150"/>
        <item x="1352"/>
        <item x="1050"/>
        <item x="1250"/>
        <item x="2264"/>
        <item x="948"/>
        <item x="1148"/>
        <item x="846"/>
        <item x="1048"/>
        <item x="2163"/>
        <item x="744"/>
        <item x="946"/>
        <item x="642"/>
        <item x="2061"/>
        <item x="844"/>
        <item x="540"/>
        <item x="742"/>
        <item x="438"/>
        <item x="1959"/>
        <item x="640"/>
        <item x="337"/>
        <item x="538"/>
        <item x="235"/>
        <item x="1859"/>
        <item x="436"/>
        <item x="133"/>
        <item x="335"/>
        <item x="31"/>
        <item x="1757"/>
        <item x="233"/>
        <item x="131"/>
        <item x="29"/>
        <item x="1656"/>
        <item x="1557"/>
        <item x="1455"/>
        <item x="1353"/>
        <item x="1251"/>
        <item x="1149"/>
        <item x="1049"/>
        <item x="947"/>
        <item x="845"/>
        <item x="743"/>
        <item x="641"/>
        <item x="539"/>
        <item x="437"/>
        <item x="336"/>
        <item x="234"/>
        <item x="132"/>
        <item x="30"/>
        <item x="3819"/>
        <item t="default"/>
      </items>
    </pivotField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</rowItems>
  <colFields count="1">
    <field x="0"/>
  </colFields>
  <col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</colItems>
  <dataFields count="1">
    <dataField name="Suma z suma ludnosci" fld="8" baseField="1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przestawna6" cacheId="19" applyNumberFormats="0" applyBorderFormats="0" applyFontFormats="0" applyPatternFormats="0" applyAlignmentFormats="0" applyWidthHeightFormats="1" dataCaption="Wartości" updatedVersion="5" minRefreshableVersion="3" useAutoFormatting="1" rowGrandTotals="0" itemPrintTitles="1" createdVersion="5" indent="0" outline="1" outlineData="1" multipleFieldFilters="0">
  <location ref="A3:B41" firstHeaderRow="1" firstDataRow="1" firstDataCol="1"/>
  <pivotFields count="13"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h="1" x="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6"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0"/>
        <item x="54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</rowItems>
  <colItems count="1">
    <i/>
  </colItems>
  <dataFields count="1">
    <dataField name="Minimum z wiecej kobiet" fld="12" subtotal="min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przestawna9" cacheId="31" applyNumberFormats="0" applyBorderFormats="0" applyFontFormats="0" applyPatternFormats="0" applyAlignmentFormats="0" applyWidthHeightFormats="1" dataCaption="Wartości" updatedVersion="5" minRefreshableVersion="3" useAutoFormatting="1" rowGrandTotals="0" itemPrintTitles="1" createdVersion="5" indent="0" outline="1" outlineData="1" multipleFieldFilters="0" chartFormat="4" rowHeaderCaption="ROK">
  <location ref="F3:I41" firstHeaderRow="0" firstDataRow="1" firstDataCol="1"/>
  <pivotFields count="16"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h="1" x="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22">
        <item x="19"/>
        <item x="703"/>
        <item x="685"/>
        <item x="704"/>
        <item x="666"/>
        <item x="686"/>
        <item x="647"/>
        <item x="705"/>
        <item x="667"/>
        <item x="628"/>
        <item x="687"/>
        <item x="706"/>
        <item x="648"/>
        <item x="609"/>
        <item x="668"/>
        <item x="590"/>
        <item x="629"/>
        <item x="688"/>
        <item x="707"/>
        <item x="571"/>
        <item x="649"/>
        <item x="610"/>
        <item x="552"/>
        <item x="457"/>
        <item x="669"/>
        <item x="476"/>
        <item x="533"/>
        <item x="495"/>
        <item x="438"/>
        <item x="514"/>
        <item x="689"/>
        <item x="591"/>
        <item x="419"/>
        <item x="630"/>
        <item x="708"/>
        <item x="572"/>
        <item x="400"/>
        <item x="477"/>
        <item x="650"/>
        <item x="496"/>
        <item x="553"/>
        <item x="515"/>
        <item x="458"/>
        <item x="534"/>
        <item x="611"/>
        <item x="670"/>
        <item x="439"/>
        <item x="690"/>
        <item x="592"/>
        <item x="631"/>
        <item x="381"/>
        <item x="497"/>
        <item x="709"/>
        <item x="516"/>
        <item x="535"/>
        <item x="573"/>
        <item x="478"/>
        <item x="554"/>
        <item x="420"/>
        <item x="651"/>
        <item x="459"/>
        <item x="612"/>
        <item x="517"/>
        <item x="536"/>
        <item x="671"/>
        <item x="498"/>
        <item x="555"/>
        <item x="593"/>
        <item x="574"/>
        <item x="691"/>
        <item x="710"/>
        <item x="632"/>
        <item x="714"/>
        <item x="715"/>
        <item x="537"/>
        <item x="440"/>
        <item x="697"/>
        <item x="479"/>
        <item x="556"/>
        <item x="401"/>
        <item x="713"/>
        <item x="677"/>
        <item x="518"/>
        <item x="678"/>
        <item x="575"/>
        <item x="613"/>
        <item x="696"/>
        <item x="652"/>
        <item x="594"/>
        <item x="658"/>
        <item x="657"/>
        <item x="716"/>
        <item x="362"/>
        <item x="557"/>
        <item x="676"/>
        <item x="712"/>
        <item x="698"/>
        <item x="576"/>
        <item x="672"/>
        <item x="637"/>
        <item x="638"/>
        <item x="692"/>
        <item x="679"/>
        <item x="656"/>
        <item x="695"/>
        <item x="538"/>
        <item x="577"/>
        <item x="617"/>
        <item x="595"/>
        <item x="633"/>
        <item x="597"/>
        <item x="618"/>
        <item x="596"/>
        <item x="636"/>
        <item x="659"/>
        <item x="499"/>
        <item x="614"/>
        <item x="675"/>
        <item x="616"/>
        <item x="711"/>
        <item x="558"/>
        <item x="598"/>
        <item x="615"/>
        <item x="578"/>
        <item x="694"/>
        <item x="639"/>
        <item x="655"/>
        <item x="653"/>
        <item x="693"/>
        <item x="635"/>
        <item x="673"/>
        <item x="634"/>
        <item x="460"/>
        <item x="674"/>
        <item x="619"/>
        <item x="654"/>
        <item x="519"/>
        <item x="599"/>
        <item x="717"/>
        <item x="699"/>
        <item x="579"/>
        <item x="539"/>
        <item x="680"/>
        <item x="559"/>
        <item x="421"/>
        <item x="660"/>
        <item x="640"/>
        <item x="480"/>
        <item x="620"/>
        <item x="600"/>
        <item x="500"/>
        <item x="580"/>
        <item x="382"/>
        <item x="560"/>
        <item x="520"/>
        <item x="540"/>
        <item x="441"/>
        <item x="718"/>
        <item x="700"/>
        <item x="681"/>
        <item x="661"/>
        <item x="641"/>
        <item x="621"/>
        <item x="461"/>
        <item x="601"/>
        <item x="343"/>
        <item x="581"/>
        <item x="481"/>
        <item x="402"/>
        <item x="561"/>
        <item x="541"/>
        <item x="501"/>
        <item x="521"/>
        <item x="422"/>
        <item x="719"/>
        <item x="701"/>
        <item x="682"/>
        <item x="662"/>
        <item x="642"/>
        <item x="622"/>
        <item x="363"/>
        <item x="602"/>
        <item x="442"/>
        <item x="582"/>
        <item x="562"/>
        <item x="462"/>
        <item x="542"/>
        <item x="522"/>
        <item x="482"/>
        <item x="502"/>
        <item x="383"/>
        <item x="324"/>
        <item x="702"/>
        <item x="403"/>
        <item x="683"/>
        <item x="663"/>
        <item x="643"/>
        <item x="623"/>
        <item x="603"/>
        <item x="583"/>
        <item x="423"/>
        <item x="563"/>
        <item x="543"/>
        <item x="523"/>
        <item x="443"/>
        <item x="503"/>
        <item x="344"/>
        <item x="463"/>
        <item x="483"/>
        <item x="364"/>
        <item x="684"/>
        <item x="664"/>
        <item x="644"/>
        <item x="384"/>
        <item x="624"/>
        <item x="604"/>
        <item x="584"/>
        <item x="305"/>
        <item x="564"/>
        <item x="544"/>
        <item x="404"/>
        <item x="524"/>
        <item x="504"/>
        <item x="424"/>
        <item x="484"/>
        <item x="444"/>
        <item x="464"/>
        <item x="325"/>
        <item x="345"/>
        <item x="665"/>
        <item x="645"/>
        <item x="625"/>
        <item x="605"/>
        <item x="365"/>
        <item x="585"/>
        <item x="565"/>
        <item x="545"/>
        <item x="525"/>
        <item x="385"/>
        <item x="505"/>
        <item x="485"/>
        <item x="405"/>
        <item x="286"/>
        <item x="465"/>
        <item x="425"/>
        <item x="445"/>
        <item x="306"/>
        <item x="326"/>
        <item x="646"/>
        <item x="626"/>
        <item x="606"/>
        <item x="586"/>
        <item x="566"/>
        <item x="346"/>
        <item x="546"/>
        <item x="526"/>
        <item x="506"/>
        <item x="366"/>
        <item x="486"/>
        <item x="466"/>
        <item x="386"/>
        <item x="446"/>
        <item x="406"/>
        <item x="426"/>
        <item x="267"/>
        <item x="287"/>
        <item x="307"/>
        <item x="627"/>
        <item x="607"/>
        <item x="587"/>
        <item x="567"/>
        <item x="547"/>
        <item x="527"/>
        <item x="327"/>
        <item x="507"/>
        <item x="487"/>
        <item x="347"/>
        <item x="467"/>
        <item x="447"/>
        <item x="367"/>
        <item x="427"/>
        <item x="387"/>
        <item x="407"/>
        <item x="248"/>
        <item x="268"/>
        <item x="288"/>
        <item x="608"/>
        <item x="588"/>
        <item x="568"/>
        <item x="548"/>
        <item x="528"/>
        <item x="508"/>
        <item x="308"/>
        <item x="488"/>
        <item x="468"/>
        <item x="448"/>
        <item x="328"/>
        <item x="428"/>
        <item x="348"/>
        <item x="408"/>
        <item x="388"/>
        <item x="368"/>
        <item x="229"/>
        <item x="249"/>
        <item x="269"/>
        <item x="589"/>
        <item x="569"/>
        <item x="549"/>
        <item x="529"/>
        <item x="509"/>
        <item x="489"/>
        <item x="469"/>
        <item x="289"/>
        <item x="449"/>
        <item x="429"/>
        <item x="309"/>
        <item x="409"/>
        <item x="389"/>
        <item x="329"/>
        <item x="369"/>
        <item x="349"/>
        <item x="210"/>
        <item x="230"/>
        <item x="570"/>
        <item x="550"/>
        <item x="250"/>
        <item x="530"/>
        <item x="510"/>
        <item x="490"/>
        <item x="470"/>
        <item x="450"/>
        <item x="270"/>
        <item x="430"/>
        <item x="410"/>
        <item x="290"/>
        <item x="390"/>
        <item x="370"/>
        <item x="310"/>
        <item x="350"/>
        <item x="330"/>
        <item x="191"/>
        <item x="211"/>
        <item x="551"/>
        <item x="531"/>
        <item x="511"/>
        <item x="231"/>
        <item x="491"/>
        <item x="471"/>
        <item x="451"/>
        <item x="431"/>
        <item x="251"/>
        <item x="411"/>
        <item x="391"/>
        <item x="371"/>
        <item x="271"/>
        <item x="351"/>
        <item x="291"/>
        <item x="331"/>
        <item x="311"/>
        <item x="172"/>
        <item x="192"/>
        <item x="532"/>
        <item x="512"/>
        <item x="492"/>
        <item x="472"/>
        <item x="212"/>
        <item x="452"/>
        <item x="432"/>
        <item x="412"/>
        <item x="392"/>
        <item x="232"/>
        <item x="372"/>
        <item x="352"/>
        <item x="252"/>
        <item x="332"/>
        <item x="272"/>
        <item x="312"/>
        <item x="292"/>
        <item x="153"/>
        <item x="173"/>
        <item x="513"/>
        <item x="493"/>
        <item x="473"/>
        <item x="453"/>
        <item x="433"/>
        <item x="193"/>
        <item x="413"/>
        <item x="393"/>
        <item x="373"/>
        <item x="213"/>
        <item x="353"/>
        <item x="333"/>
        <item x="233"/>
        <item x="313"/>
        <item x="253"/>
        <item x="293"/>
        <item x="273"/>
        <item x="134"/>
        <item x="154"/>
        <item x="494"/>
        <item x="474"/>
        <item x="454"/>
        <item x="434"/>
        <item x="414"/>
        <item x="174"/>
        <item x="394"/>
        <item x="374"/>
        <item x="354"/>
        <item x="194"/>
        <item x="334"/>
        <item x="314"/>
        <item x="214"/>
        <item x="294"/>
        <item x="115"/>
        <item x="234"/>
        <item x="274"/>
        <item x="254"/>
        <item x="135"/>
        <item x="475"/>
        <item x="455"/>
        <item x="435"/>
        <item x="415"/>
        <item x="395"/>
        <item x="375"/>
        <item x="155"/>
        <item x="355"/>
        <item x="96"/>
        <item x="335"/>
        <item x="175"/>
        <item x="315"/>
        <item x="295"/>
        <item x="195"/>
        <item x="275"/>
        <item x="77"/>
        <item x="255"/>
        <item x="215"/>
        <item x="235"/>
        <item x="116"/>
        <item x="456"/>
        <item x="436"/>
        <item x="416"/>
        <item x="396"/>
        <item x="376"/>
        <item x="437"/>
        <item x="356"/>
        <item x="97"/>
        <item x="136"/>
        <item x="417"/>
        <item x="336"/>
        <item x="397"/>
        <item x="377"/>
        <item x="316"/>
        <item x="357"/>
        <item x="296"/>
        <item x="156"/>
        <item x="337"/>
        <item x="117"/>
        <item x="276"/>
        <item x="317"/>
        <item x="176"/>
        <item x="256"/>
        <item x="297"/>
        <item x="236"/>
        <item x="196"/>
        <item x="216"/>
        <item x="277"/>
        <item x="137"/>
        <item x="257"/>
        <item x="157"/>
        <item x="237"/>
        <item x="58"/>
        <item x="217"/>
        <item x="177"/>
        <item x="197"/>
        <item x="418"/>
        <item x="398"/>
        <item x="78"/>
        <item x="378"/>
        <item x="171"/>
        <item x="358"/>
        <item x="151"/>
        <item x="338"/>
        <item x="131"/>
        <item x="318"/>
        <item x="111"/>
        <item x="298"/>
        <item x="98"/>
        <item x="91"/>
        <item x="278"/>
        <item x="71"/>
        <item x="258"/>
        <item x="51"/>
        <item x="118"/>
        <item x="238"/>
        <item x="31"/>
        <item x="218"/>
        <item x="138"/>
        <item x="10"/>
        <item x="198"/>
        <item x="158"/>
        <item x="178"/>
        <item x="152"/>
        <item x="132"/>
        <item x="39"/>
        <item x="112"/>
        <item x="92"/>
        <item x="72"/>
        <item x="399"/>
        <item x="52"/>
        <item x="379"/>
        <item x="359"/>
        <item x="32"/>
        <item x="59"/>
        <item x="339"/>
        <item x="11"/>
        <item x="319"/>
        <item x="299"/>
        <item x="279"/>
        <item x="79"/>
        <item x="259"/>
        <item x="239"/>
        <item x="190"/>
        <item x="99"/>
        <item x="219"/>
        <item x="170"/>
        <item x="199"/>
        <item x="119"/>
        <item x="150"/>
        <item x="179"/>
        <item x="139"/>
        <item x="130"/>
        <item x="159"/>
        <item x="110"/>
        <item x="90"/>
        <item x="70"/>
        <item x="50"/>
        <item x="30"/>
        <item x="9"/>
        <item x="20"/>
        <item x="0"/>
        <item x="361"/>
        <item x="380"/>
        <item x="341"/>
        <item x="360"/>
        <item x="321"/>
        <item x="340"/>
        <item x="301"/>
        <item x="320"/>
        <item x="40"/>
        <item x="281"/>
        <item x="21"/>
        <item x="300"/>
        <item x="261"/>
        <item x="280"/>
        <item x="241"/>
        <item x="260"/>
        <item x="221"/>
        <item x="60"/>
        <item x="240"/>
        <item x="41"/>
        <item x="201"/>
        <item x="220"/>
        <item x="181"/>
        <item x="200"/>
        <item x="80"/>
        <item x="61"/>
        <item x="161"/>
        <item x="180"/>
        <item x="81"/>
        <item x="100"/>
        <item x="141"/>
        <item x="160"/>
        <item x="101"/>
        <item x="121"/>
        <item x="120"/>
        <item x="140"/>
        <item x="133"/>
        <item x="113"/>
        <item x="93"/>
        <item x="73"/>
        <item x="53"/>
        <item x="33"/>
        <item x="12"/>
        <item x="209"/>
        <item x="189"/>
        <item x="169"/>
        <item x="149"/>
        <item x="129"/>
        <item x="109"/>
        <item x="89"/>
        <item x="69"/>
        <item x="49"/>
        <item x="29"/>
        <item x="8"/>
        <item x="114"/>
        <item x="94"/>
        <item x="74"/>
        <item x="54"/>
        <item x="34"/>
        <item x="13"/>
        <item x="95"/>
        <item x="75"/>
        <item x="55"/>
        <item x="35"/>
        <item x="14"/>
        <item x="228"/>
        <item x="208"/>
        <item x="188"/>
        <item x="168"/>
        <item x="148"/>
        <item x="128"/>
        <item x="108"/>
        <item x="88"/>
        <item x="68"/>
        <item x="48"/>
        <item x="28"/>
        <item x="7"/>
        <item x="342"/>
        <item x="322"/>
        <item x="302"/>
        <item x="282"/>
        <item x="262"/>
        <item x="242"/>
        <item x="1"/>
        <item x="222"/>
        <item x="202"/>
        <item x="182"/>
        <item x="22"/>
        <item x="162"/>
        <item x="42"/>
        <item x="142"/>
        <item x="122"/>
        <item x="62"/>
        <item x="102"/>
        <item x="82"/>
        <item x="76"/>
        <item x="56"/>
        <item x="36"/>
        <item x="15"/>
        <item x="323"/>
        <item x="303"/>
        <item x="283"/>
        <item x="263"/>
        <item x="243"/>
        <item x="223"/>
        <item x="203"/>
        <item x="183"/>
        <item x="163"/>
        <item x="2"/>
        <item x="143"/>
        <item x="123"/>
        <item x="23"/>
        <item x="103"/>
        <item x="43"/>
        <item x="83"/>
        <item x="63"/>
        <item x="247"/>
        <item x="227"/>
        <item x="207"/>
        <item x="187"/>
        <item x="167"/>
        <item x="147"/>
        <item x="127"/>
        <item x="107"/>
        <item x="87"/>
        <item x="67"/>
        <item x="47"/>
        <item x="27"/>
        <item x="6"/>
        <item x="57"/>
        <item x="37"/>
        <item x="16"/>
        <item x="304"/>
        <item x="284"/>
        <item x="264"/>
        <item x="244"/>
        <item x="224"/>
        <item x="204"/>
        <item x="184"/>
        <item x="164"/>
        <item x="144"/>
        <item x="124"/>
        <item x="104"/>
        <item x="3"/>
        <item x="84"/>
        <item x="24"/>
        <item x="64"/>
        <item x="44"/>
        <item x="38"/>
        <item x="17"/>
        <item x="266"/>
        <item x="246"/>
        <item x="226"/>
        <item x="206"/>
        <item x="186"/>
        <item x="166"/>
        <item x="146"/>
        <item x="126"/>
        <item x="106"/>
        <item x="285"/>
        <item x="265"/>
        <item x="86"/>
        <item x="245"/>
        <item x="66"/>
        <item x="225"/>
        <item x="46"/>
        <item x="26"/>
        <item x="205"/>
        <item x="5"/>
        <item x="185"/>
        <item x="165"/>
        <item x="145"/>
        <item x="125"/>
        <item x="105"/>
        <item x="85"/>
        <item x="65"/>
        <item x="45"/>
        <item x="4"/>
        <item x="25"/>
        <item x="18"/>
        <item x="720"/>
        <item t="default"/>
      </items>
    </pivotField>
    <pivotField dataField="1" showAll="0">
      <items count="1857">
        <item x="0"/>
        <item x="1806"/>
        <item x="1807"/>
        <item x="1757"/>
        <item x="1808"/>
        <item x="1758"/>
        <item x="1709"/>
        <item x="1759"/>
        <item x="1809"/>
        <item x="1710"/>
        <item x="1660"/>
        <item x="1711"/>
        <item x="1760"/>
        <item x="1661"/>
        <item x="1611"/>
        <item x="1810"/>
        <item x="1662"/>
        <item x="1712"/>
        <item x="1612"/>
        <item x="1761"/>
        <item x="1562"/>
        <item x="1811"/>
        <item x="1613"/>
        <item x="1663"/>
        <item x="1563"/>
        <item x="1713"/>
        <item x="1513"/>
        <item x="1762"/>
        <item x="1812"/>
        <item x="1614"/>
        <item x="1564"/>
        <item x="1514"/>
        <item x="1664"/>
        <item x="1464"/>
        <item x="1714"/>
        <item x="1763"/>
        <item x="1813"/>
        <item x="1565"/>
        <item x="1515"/>
        <item x="1615"/>
        <item x="1465"/>
        <item x="1415"/>
        <item x="1665"/>
        <item x="1715"/>
        <item x="1764"/>
        <item x="1814"/>
        <item x="1516"/>
        <item x="1466"/>
        <item x="1566"/>
        <item x="1416"/>
        <item x="1367"/>
        <item x="1616"/>
        <item x="1666"/>
        <item x="1716"/>
        <item x="1765"/>
        <item x="1815"/>
        <item x="1467"/>
        <item x="1417"/>
        <item x="1517"/>
        <item x="1368"/>
        <item x="1567"/>
        <item x="1318"/>
        <item x="1617"/>
        <item x="1667"/>
        <item x="1717"/>
        <item x="1766"/>
        <item x="1816"/>
        <item x="1418"/>
        <item x="1468"/>
        <item x="1369"/>
        <item x="1319"/>
        <item x="1518"/>
        <item x="1269"/>
        <item x="1568"/>
        <item x="1618"/>
        <item x="1668"/>
        <item x="1718"/>
        <item x="1767"/>
        <item x="1817"/>
        <item x="1370"/>
        <item x="1419"/>
        <item x="1320"/>
        <item x="1469"/>
        <item x="1270"/>
        <item x="1220"/>
        <item x="1519"/>
        <item x="1569"/>
        <item x="1834"/>
        <item x="1619"/>
        <item x="1669"/>
        <item x="1784"/>
        <item x="1719"/>
        <item x="1321"/>
        <item x="1371"/>
        <item x="1271"/>
        <item x="1420"/>
        <item x="1734"/>
        <item x="1221"/>
        <item x="1768"/>
        <item x="1171"/>
        <item x="1470"/>
        <item x="1818"/>
        <item x="1685"/>
        <item x="1520"/>
        <item x="1272"/>
        <item x="1322"/>
        <item x="1222"/>
        <item x="1372"/>
        <item x="1172"/>
        <item x="1122"/>
        <item x="1421"/>
        <item x="1570"/>
        <item x="1635"/>
        <item x="1471"/>
        <item x="1620"/>
        <item x="1585"/>
        <item x="1835"/>
        <item x="1521"/>
        <item x="1670"/>
        <item x="1535"/>
        <item x="1571"/>
        <item x="1720"/>
        <item x="1785"/>
        <item x="1485"/>
        <item x="1769"/>
        <item x="1621"/>
        <item x="1819"/>
        <item x="1435"/>
        <item x="1671"/>
        <item x="1735"/>
        <item x="1385"/>
        <item x="1721"/>
        <item x="1770"/>
        <item x="690"/>
        <item x="1273"/>
        <item x="1223"/>
        <item x="1820"/>
        <item x="640"/>
        <item x="740"/>
        <item x="1336"/>
        <item x="1173"/>
        <item x="1323"/>
        <item x="590"/>
        <item x="789"/>
        <item x="1686"/>
        <item x="1123"/>
        <item x="541"/>
        <item x="837"/>
        <item x="1286"/>
        <item x="1073"/>
        <item x="887"/>
        <item x="492"/>
        <item x="1236"/>
        <item x="1422"/>
        <item x="936"/>
        <item x="1636"/>
        <item x="442"/>
        <item x="1186"/>
        <item x="986"/>
        <item x="1136"/>
        <item x="1036"/>
        <item x="1086"/>
        <item x="1472"/>
        <item x="1586"/>
        <item x="1522"/>
        <item x="1536"/>
        <item x="1572"/>
        <item x="1486"/>
        <item x="1622"/>
        <item x="1672"/>
        <item x="1436"/>
        <item x="1722"/>
        <item x="1833"/>
        <item x="1821"/>
        <item x="1771"/>
        <item x="1386"/>
        <item x="1783"/>
        <item x="1337"/>
        <item x="1287"/>
        <item x="1733"/>
        <item x="641"/>
        <item x="691"/>
        <item x="591"/>
        <item x="1237"/>
        <item x="741"/>
        <item x="542"/>
        <item x="790"/>
        <item x="1187"/>
        <item x="493"/>
        <item x="1684"/>
        <item x="838"/>
        <item x="1137"/>
        <item x="443"/>
        <item x="888"/>
        <item x="1087"/>
        <item x="937"/>
        <item x="1037"/>
        <item x="987"/>
        <item x="393"/>
        <item x="1634"/>
        <item x="1224"/>
        <item x="1174"/>
        <item x="1584"/>
        <item x="1274"/>
        <item x="1124"/>
        <item x="1074"/>
        <item x="1324"/>
        <item x="1024"/>
        <item x="1534"/>
        <item x="1373"/>
        <item x="1484"/>
        <item x="1423"/>
        <item x="1434"/>
        <item x="1473"/>
        <item x="739"/>
        <item x="689"/>
        <item x="788"/>
        <item x="1384"/>
        <item x="639"/>
        <item x="836"/>
        <item x="589"/>
        <item x="886"/>
        <item x="1523"/>
        <item x="1335"/>
        <item x="540"/>
        <item x="935"/>
        <item x="1285"/>
        <item x="1573"/>
        <item x="985"/>
        <item x="491"/>
        <item x="1235"/>
        <item x="1035"/>
        <item x="1623"/>
        <item x="1185"/>
        <item x="1085"/>
        <item x="1135"/>
        <item x="1822"/>
        <item x="1673"/>
        <item x="1772"/>
        <item x="1723"/>
        <item x="1836"/>
        <item x="1786"/>
        <item x="1126"/>
        <item x="1736"/>
        <item x="1076"/>
        <item x="1176"/>
        <item x="1175"/>
        <item x="1125"/>
        <item x="1026"/>
        <item x="1225"/>
        <item x="1226"/>
        <item x="1075"/>
        <item x="976"/>
        <item x="1275"/>
        <item x="1025"/>
        <item x="1276"/>
        <item x="926"/>
        <item x="975"/>
        <item x="1325"/>
        <item x="1687"/>
        <item x="1326"/>
        <item x="1374"/>
        <item x="1375"/>
        <item x="1637"/>
        <item x="1424"/>
        <item x="1425"/>
        <item x="1824"/>
        <item x="1474"/>
        <item x="1475"/>
        <item x="1774"/>
        <item x="1587"/>
        <item x="1525"/>
        <item x="1524"/>
        <item x="1725"/>
        <item x="1675"/>
        <item x="1575"/>
        <item x="1823"/>
        <item x="1625"/>
        <item x="1574"/>
        <item x="1773"/>
        <item x="1624"/>
        <item x="1724"/>
        <item x="1674"/>
        <item x="1537"/>
        <item x="1487"/>
        <item x="1437"/>
        <item x="1832"/>
        <item x="1387"/>
        <item x="1338"/>
        <item x="1782"/>
        <item x="1288"/>
        <item x="1732"/>
        <item x="1238"/>
        <item x="1683"/>
        <item x="1188"/>
        <item x="1138"/>
        <item x="592"/>
        <item x="642"/>
        <item x="692"/>
        <item x="543"/>
        <item x="1633"/>
        <item x="742"/>
        <item x="1088"/>
        <item x="494"/>
        <item x="791"/>
        <item x="1038"/>
        <item x="444"/>
        <item x="839"/>
        <item x="988"/>
        <item x="889"/>
        <item x="1583"/>
        <item x="938"/>
        <item x="394"/>
        <item x="344"/>
        <item x="1533"/>
        <item x="1483"/>
        <item x="787"/>
        <item x="835"/>
        <item x="738"/>
        <item x="1433"/>
        <item x="885"/>
        <item x="688"/>
        <item x="934"/>
        <item x="638"/>
        <item x="1383"/>
        <item x="984"/>
        <item x="588"/>
        <item x="1334"/>
        <item x="1837"/>
        <item x="1034"/>
        <item x="539"/>
        <item x="1284"/>
        <item x="1084"/>
        <item x="1234"/>
        <item x="1134"/>
        <item x="1184"/>
        <item x="1787"/>
        <item x="1737"/>
        <item x="1838"/>
        <item x="1688"/>
        <item x="1788"/>
        <item x="1638"/>
        <item x="1588"/>
        <item x="1738"/>
        <item x="1538"/>
        <item x="1689"/>
        <item x="1488"/>
        <item x="1639"/>
        <item x="1438"/>
        <item x="1388"/>
        <item x="1589"/>
        <item x="1339"/>
        <item x="1539"/>
        <item x="1289"/>
        <item x="1239"/>
        <item x="1489"/>
        <item x="1189"/>
        <item x="1439"/>
        <item x="1139"/>
        <item x="1089"/>
        <item x="1389"/>
        <item x="1039"/>
        <item x="593"/>
        <item x="544"/>
        <item x="643"/>
        <item x="989"/>
        <item x="495"/>
        <item x="693"/>
        <item x="743"/>
        <item x="939"/>
        <item x="445"/>
        <item x="792"/>
        <item x="890"/>
        <item x="840"/>
        <item x="1340"/>
        <item x="395"/>
        <item x="345"/>
        <item x="1290"/>
        <item x="295"/>
        <item x="1240"/>
        <item x="1190"/>
        <item x="1140"/>
        <item x="1831"/>
        <item x="1090"/>
        <item x="1040"/>
        <item x="1781"/>
        <item x="990"/>
        <item x="1839"/>
        <item x="940"/>
        <item x="545"/>
        <item x="594"/>
        <item x="496"/>
        <item x="644"/>
        <item x="891"/>
        <item x="446"/>
        <item x="694"/>
        <item x="841"/>
        <item x="744"/>
        <item x="793"/>
        <item x="396"/>
        <item x="346"/>
        <item x="1682"/>
        <item x="49"/>
        <item x="296"/>
        <item x="1789"/>
        <item x="1632"/>
        <item x="246"/>
        <item x="1582"/>
        <item x="1532"/>
        <item x="1739"/>
        <item x="834"/>
        <item x="1482"/>
        <item x="884"/>
        <item x="786"/>
        <item x="933"/>
        <item x="737"/>
        <item x="1432"/>
        <item x="983"/>
        <item x="687"/>
        <item x="1033"/>
        <item x="1382"/>
        <item x="637"/>
        <item x="1690"/>
        <item x="1083"/>
        <item x="1333"/>
        <item x="587"/>
        <item x="1133"/>
        <item x="1283"/>
        <item x="1183"/>
        <item x="1233"/>
        <item x="1640"/>
        <item x="1590"/>
        <item x="1540"/>
        <item x="1490"/>
        <item x="1440"/>
        <item x="1390"/>
        <item x="1341"/>
        <item x="1291"/>
        <item x="1241"/>
        <item x="1077"/>
        <item x="1127"/>
        <item x="1027"/>
        <item x="1177"/>
        <item x="977"/>
        <item x="1227"/>
        <item x="1191"/>
        <item x="927"/>
        <item x="1277"/>
        <item x="878"/>
        <item x="1825"/>
        <item x="1141"/>
        <item x="1327"/>
        <item x="1775"/>
        <item x="1376"/>
        <item x="1726"/>
        <item x="1091"/>
        <item x="1676"/>
        <item x="1426"/>
        <item x="1626"/>
        <item x="1476"/>
        <item x="1041"/>
        <item x="1576"/>
        <item x="1526"/>
        <item x="991"/>
        <item x="941"/>
        <item x="892"/>
        <item x="842"/>
        <item x="546"/>
        <item x="497"/>
        <item x="595"/>
        <item x="794"/>
        <item x="447"/>
        <item x="645"/>
        <item x="745"/>
        <item x="695"/>
        <item x="397"/>
        <item x="347"/>
        <item x="297"/>
        <item x="247"/>
        <item x="197"/>
        <item x="1840"/>
        <item x="1790"/>
        <item x="1826"/>
        <item x="1078"/>
        <item x="1028"/>
        <item x="978"/>
        <item x="1128"/>
        <item x="928"/>
        <item x="1178"/>
        <item x="1776"/>
        <item x="879"/>
        <item x="1228"/>
        <item x="1740"/>
        <item x="1727"/>
        <item x="829"/>
        <item x="1278"/>
        <item x="1677"/>
        <item x="1328"/>
        <item x="1627"/>
        <item x="1377"/>
        <item x="1577"/>
        <item x="1427"/>
        <item x="1527"/>
        <item x="1477"/>
        <item x="1691"/>
        <item x="1641"/>
        <item x="1591"/>
        <item x="1830"/>
        <item x="1541"/>
        <item x="1780"/>
        <item x="1731"/>
        <item x="1491"/>
        <item x="1681"/>
        <item x="1072"/>
        <item x="1631"/>
        <item x="1441"/>
        <item x="1581"/>
        <item x="1391"/>
        <item x="1531"/>
        <item x="883"/>
        <item x="932"/>
        <item x="833"/>
        <item x="982"/>
        <item x="1481"/>
        <item x="785"/>
        <item x="1032"/>
        <item x="736"/>
        <item x="1431"/>
        <item x="1342"/>
        <item x="1082"/>
        <item x="1381"/>
        <item x="686"/>
        <item x="1132"/>
        <item x="1332"/>
        <item x="1182"/>
        <item x="1282"/>
        <item x="636"/>
        <item x="1232"/>
        <item x="1023"/>
        <item x="1292"/>
        <item x="1242"/>
        <item x="1192"/>
        <item x="1142"/>
        <item x="1092"/>
        <item x="1121"/>
        <item x="1022"/>
        <item x="1042"/>
        <item x="992"/>
        <item x="942"/>
        <item x="893"/>
        <item x="843"/>
        <item x="795"/>
        <item x="973"/>
        <item x="746"/>
        <item x="974"/>
        <item x="696"/>
        <item x="498"/>
        <item x="646"/>
        <item x="596"/>
        <item x="448"/>
        <item x="398"/>
        <item x="348"/>
        <item x="1841"/>
        <item x="298"/>
        <item x="248"/>
        <item x="198"/>
        <item x="148"/>
        <item x="1791"/>
        <item x="972"/>
        <item x="1071"/>
        <item x="1741"/>
        <item x="923"/>
        <item x="1692"/>
        <item x="1827"/>
        <item x="924"/>
        <item x="1777"/>
        <item x="1642"/>
        <item x="1728"/>
        <item x="1029"/>
        <item x="979"/>
        <item x="1079"/>
        <item x="1170"/>
        <item x="929"/>
        <item x="1678"/>
        <item x="1129"/>
        <item x="880"/>
        <item x="922"/>
        <item x="1179"/>
        <item x="1628"/>
        <item x="830"/>
        <item x="1229"/>
        <item x="1021"/>
        <item x="1578"/>
        <item x="782"/>
        <item x="1592"/>
        <item x="1279"/>
        <item x="1528"/>
        <item x="1329"/>
        <item x="1478"/>
        <item x="1378"/>
        <item x="1428"/>
        <item x="1542"/>
        <item x="874"/>
        <item x="1492"/>
        <item x="1442"/>
        <item x="875"/>
        <item x="925"/>
        <item x="98"/>
        <item x="873"/>
        <item x="1392"/>
        <item x="1120"/>
        <item x="971"/>
        <item x="1343"/>
        <item x="1842"/>
        <item x="1293"/>
        <item x="1243"/>
        <item x="1792"/>
        <item x="825"/>
        <item x="1193"/>
        <item x="1143"/>
        <item x="824"/>
        <item x="1742"/>
        <item x="1093"/>
        <item x="921"/>
        <item x="876"/>
        <item x="1070"/>
        <item x="1043"/>
        <item x="1693"/>
        <item x="993"/>
        <item x="943"/>
        <item x="894"/>
        <item x="776"/>
        <item x="1643"/>
        <item x="844"/>
        <item x="796"/>
        <item x="747"/>
        <item x="775"/>
        <item x="697"/>
        <item x="1593"/>
        <item x="647"/>
        <item x="597"/>
        <item x="547"/>
        <item x="499"/>
        <item x="449"/>
        <item x="48"/>
        <item x="399"/>
        <item x="777"/>
        <item x="872"/>
        <item x="349"/>
        <item x="299"/>
        <item x="1020"/>
        <item x="249"/>
        <item x="877"/>
        <item x="1543"/>
        <item x="199"/>
        <item x="149"/>
        <item x="826"/>
        <item x="99"/>
        <item x="1493"/>
        <item x="727"/>
        <item x="1829"/>
        <item x="1443"/>
        <item x="726"/>
        <item x="1779"/>
        <item x="823"/>
        <item x="1393"/>
        <item x="1730"/>
        <item x="728"/>
        <item x="1680"/>
        <item x="970"/>
        <item x="1344"/>
        <item x="828"/>
        <item x="1630"/>
        <item x="1580"/>
        <item x="1219"/>
        <item x="1294"/>
        <item x="1530"/>
        <item x="931"/>
        <item x="981"/>
        <item x="882"/>
        <item x="1031"/>
        <item x="1828"/>
        <item x="1480"/>
        <item x="832"/>
        <item x="1081"/>
        <item x="827"/>
        <item x="778"/>
        <item x="677"/>
        <item x="1430"/>
        <item x="1131"/>
        <item x="784"/>
        <item x="1244"/>
        <item x="1778"/>
        <item x="1380"/>
        <item x="1181"/>
        <item x="1231"/>
        <item x="1331"/>
        <item x="735"/>
        <item x="1281"/>
        <item x="676"/>
        <item x="685"/>
        <item x="1729"/>
        <item x="1194"/>
        <item x="774"/>
        <item x="1679"/>
        <item x="1629"/>
        <item x="1144"/>
        <item x="980"/>
        <item x="1030"/>
        <item x="1579"/>
        <item x="930"/>
        <item x="1080"/>
        <item x="881"/>
        <item x="920"/>
        <item x="1130"/>
        <item x="1529"/>
        <item x="678"/>
        <item x="1094"/>
        <item x="831"/>
        <item x="1180"/>
        <item x="1479"/>
        <item x="1230"/>
        <item x="783"/>
        <item x="1429"/>
        <item x="1280"/>
        <item x="1379"/>
        <item x="1330"/>
        <item x="734"/>
        <item x="1044"/>
        <item x="994"/>
        <item x="627"/>
        <item x="1169"/>
        <item x="626"/>
        <item x="944"/>
        <item x="780"/>
        <item x="725"/>
        <item x="729"/>
        <item x="895"/>
        <item x="845"/>
        <item x="779"/>
        <item x="797"/>
        <item x="871"/>
        <item x="748"/>
        <item x="698"/>
        <item x="628"/>
        <item x="648"/>
        <item x="598"/>
        <item x="548"/>
        <item x="500"/>
        <item x="450"/>
        <item x="400"/>
        <item x="350"/>
        <item x="576"/>
        <item x="577"/>
        <item x="300"/>
        <item x="250"/>
        <item x="675"/>
        <item x="200"/>
        <item x="150"/>
        <item x="1119"/>
        <item x="100"/>
        <item x="50"/>
        <item x="822"/>
        <item x="679"/>
        <item x="731"/>
        <item x="578"/>
        <item x="730"/>
        <item x="527"/>
        <item x="528"/>
        <item x="625"/>
        <item x="1069"/>
        <item x="773"/>
        <item x="1843"/>
        <item x="478"/>
        <item x="629"/>
        <item x="529"/>
        <item x="575"/>
        <item x="479"/>
        <item x="1268"/>
        <item x="1793"/>
        <item x="681"/>
        <item x="680"/>
        <item x="724"/>
        <item x="147"/>
        <item x="781"/>
        <item x="1019"/>
        <item x="1743"/>
        <item x="428"/>
        <item x="526"/>
        <item x="429"/>
        <item x="480"/>
        <item x="579"/>
        <item x="1694"/>
        <item x="674"/>
        <item x="1218"/>
        <item x="378"/>
        <item x="1644"/>
        <item x="630"/>
        <item x="477"/>
        <item x="631"/>
        <item x="969"/>
        <item x="379"/>
        <item x="1594"/>
        <item x="430"/>
        <item x="624"/>
        <item x="530"/>
        <item x="328"/>
        <item x="1544"/>
        <item x="732"/>
        <item x="427"/>
        <item x="329"/>
        <item x="1494"/>
        <item x="1168"/>
        <item x="919"/>
        <item x="380"/>
        <item x="278"/>
        <item x="1444"/>
        <item x="580"/>
        <item x="574"/>
        <item x="97"/>
        <item x="581"/>
        <item x="377"/>
        <item x="1394"/>
        <item x="481"/>
        <item x="279"/>
        <item x="1345"/>
        <item x="228"/>
        <item x="870"/>
        <item x="1295"/>
        <item x="525"/>
        <item x="330"/>
        <item x="1118"/>
        <item x="327"/>
        <item x="682"/>
        <item x="1245"/>
        <item x="196"/>
        <item x="229"/>
        <item x="531"/>
        <item x="178"/>
        <item x="1195"/>
        <item x="431"/>
        <item x="532"/>
        <item x="1145"/>
        <item x="277"/>
        <item x="476"/>
        <item x="1844"/>
        <item x="821"/>
        <item x="280"/>
        <item x="1095"/>
        <item x="179"/>
        <item x="128"/>
        <item x="1045"/>
        <item x="1068"/>
        <item x="1794"/>
        <item x="995"/>
        <item x="227"/>
        <item x="426"/>
        <item x="945"/>
        <item x="78"/>
        <item x="482"/>
        <item x="381"/>
        <item x="129"/>
        <item x="230"/>
        <item x="47"/>
        <item x="896"/>
        <item x="632"/>
        <item x="1744"/>
        <item x="846"/>
        <item x="177"/>
        <item x="483"/>
        <item x="798"/>
        <item x="1317"/>
        <item x="28"/>
        <item x="749"/>
        <item x="376"/>
        <item x="1018"/>
        <item x="1695"/>
        <item x="699"/>
        <item x="79"/>
        <item x="649"/>
        <item x="180"/>
        <item x="599"/>
        <item x="127"/>
        <item x="549"/>
        <item x="501"/>
        <item x="723"/>
        <item x="331"/>
        <item x="451"/>
        <item x="401"/>
        <item x="351"/>
        <item x="1645"/>
        <item x="301"/>
        <item x="146"/>
        <item x="432"/>
        <item x="326"/>
        <item x="251"/>
        <item x="29"/>
        <item x="201"/>
        <item x="151"/>
        <item x="77"/>
        <item x="101"/>
        <item x="1595"/>
        <item x="130"/>
        <item x="51"/>
        <item x="968"/>
        <item x="433"/>
        <item x="582"/>
        <item x="1"/>
        <item x="1267"/>
        <item x="276"/>
        <item x="673"/>
        <item x="27"/>
        <item x="281"/>
        <item x="1545"/>
        <item x="80"/>
        <item x="382"/>
        <item x="1495"/>
        <item x="226"/>
        <item x="918"/>
        <item x="623"/>
        <item x="1445"/>
        <item x="231"/>
        <item x="383"/>
        <item x="30"/>
        <item x="176"/>
        <item x="733"/>
        <item x="1217"/>
        <item x="1395"/>
        <item x="533"/>
        <item x="1346"/>
        <item x="332"/>
        <item x="573"/>
        <item x="126"/>
        <item x="869"/>
        <item x="96"/>
        <item x="1296"/>
        <item x="181"/>
        <item x="1845"/>
        <item x="76"/>
        <item x="1246"/>
        <item x="333"/>
        <item x="1167"/>
        <item x="524"/>
        <item x="1196"/>
        <item x="245"/>
        <item x="1795"/>
        <item x="26"/>
        <item x="820"/>
        <item x="282"/>
        <item x="1146"/>
        <item x="131"/>
        <item x="484"/>
        <item x="1096"/>
        <item x="683"/>
        <item x="1745"/>
        <item x="475"/>
        <item x="1046"/>
        <item x="996"/>
        <item x="283"/>
        <item x="772"/>
        <item x="1117"/>
        <item x="81"/>
        <item x="946"/>
        <item x="1696"/>
        <item x="232"/>
        <item x="897"/>
        <item x="425"/>
        <item x="847"/>
        <item x="46"/>
        <item x="1646"/>
        <item x="1366"/>
        <item x="799"/>
        <item x="31"/>
        <item x="434"/>
        <item x="722"/>
        <item x="750"/>
        <item x="375"/>
        <item x="700"/>
        <item x="233"/>
        <item x="1067"/>
        <item x="182"/>
        <item x="650"/>
        <item x="1596"/>
        <item x="600"/>
        <item x="633"/>
        <item x="550"/>
        <item x="502"/>
        <item x="195"/>
        <item x="452"/>
        <item x="402"/>
        <item x="1546"/>
        <item x="352"/>
        <item x="325"/>
        <item x="672"/>
        <item x="302"/>
        <item x="252"/>
        <item x="202"/>
        <item x="152"/>
        <item x="102"/>
        <item x="1316"/>
        <item x="132"/>
        <item x="1496"/>
        <item x="183"/>
        <item x="52"/>
        <item x="384"/>
        <item x="1017"/>
        <item x="275"/>
        <item x="2"/>
        <item x="622"/>
        <item x="1446"/>
        <item x="225"/>
        <item x="1396"/>
        <item x="82"/>
        <item x="583"/>
        <item x="133"/>
        <item x="967"/>
        <item x="572"/>
        <item x="1347"/>
        <item x="1266"/>
        <item x="175"/>
        <item x="334"/>
        <item x="1297"/>
        <item x="32"/>
        <item x="125"/>
        <item x="1247"/>
        <item x="523"/>
        <item x="145"/>
        <item x="83"/>
        <item x="917"/>
        <item x="1197"/>
        <item x="75"/>
        <item x="1147"/>
        <item x="1216"/>
        <item x="474"/>
        <item x="25"/>
        <item x="284"/>
        <item x="1097"/>
        <item x="534"/>
        <item x="33"/>
        <item x="1047"/>
        <item x="868"/>
        <item x="294"/>
        <item x="997"/>
        <item x="424"/>
        <item x="947"/>
        <item x="1166"/>
        <item x="898"/>
        <item x="819"/>
        <item x="374"/>
        <item x="848"/>
        <item x="234"/>
        <item x="800"/>
        <item x="1846"/>
        <item x="751"/>
        <item x="95"/>
        <item x="485"/>
        <item x="324"/>
        <item x="701"/>
        <item x="651"/>
        <item x="771"/>
        <item x="1116"/>
        <item x="601"/>
        <item x="1414"/>
        <item x="1796"/>
        <item x="551"/>
        <item x="274"/>
        <item x="503"/>
        <item x="684"/>
        <item x="184"/>
        <item x="453"/>
        <item x="403"/>
        <item x="353"/>
        <item x="343"/>
        <item x="303"/>
        <item x="253"/>
        <item x="203"/>
        <item x="1746"/>
        <item x="721"/>
        <item x="224"/>
        <item x="153"/>
        <item x="103"/>
        <item x="244"/>
        <item x="53"/>
        <item x="1066"/>
        <item x="3"/>
        <item x="435"/>
        <item x="174"/>
        <item x="1697"/>
        <item x="1365"/>
        <item x="134"/>
        <item x="671"/>
        <item x="124"/>
        <item x="1647"/>
        <item x="45"/>
        <item x="1016"/>
        <item x="74"/>
        <item x="1847"/>
        <item x="621"/>
        <item x="634"/>
        <item x="1597"/>
        <item x="84"/>
        <item x="24"/>
        <item x="392"/>
        <item x="1315"/>
        <item x="1848"/>
        <item x="385"/>
        <item x="1797"/>
        <item x="1547"/>
        <item x="966"/>
        <item x="571"/>
        <item x="293"/>
        <item x="441"/>
        <item x="1798"/>
        <item x="1497"/>
        <item x="194"/>
        <item x="1747"/>
        <item x="34"/>
        <item x="522"/>
        <item x="1265"/>
        <item x="916"/>
        <item x="1447"/>
        <item x="1748"/>
        <item x="1698"/>
        <item x="335"/>
        <item x="584"/>
        <item x="473"/>
        <item x="1397"/>
        <item x="1699"/>
        <item x="1648"/>
        <item x="1348"/>
        <item x="867"/>
        <item x="423"/>
        <item x="1215"/>
        <item x="342"/>
        <item x="1298"/>
        <item x="1598"/>
        <item x="1649"/>
        <item x="243"/>
        <item x="1248"/>
        <item x="373"/>
        <item x="818"/>
        <item x="635"/>
        <item x="285"/>
        <item x="391"/>
        <item x="144"/>
        <item x="1198"/>
        <item x="1463"/>
        <item x="1548"/>
        <item x="1599"/>
        <item x="323"/>
        <item x="1165"/>
        <item x="1148"/>
        <item x="535"/>
        <item x="770"/>
        <item x="1498"/>
        <item x="1849"/>
        <item x="1098"/>
        <item x="1549"/>
        <item x="273"/>
        <item x="1048"/>
        <item x="1448"/>
        <item x="998"/>
        <item x="235"/>
        <item x="223"/>
        <item x="1499"/>
        <item x="538"/>
        <item x="720"/>
        <item x="1413"/>
        <item x="1799"/>
        <item x="1115"/>
        <item x="948"/>
        <item x="1398"/>
        <item x="292"/>
        <item x="899"/>
        <item x="173"/>
        <item x="1449"/>
        <item x="585"/>
        <item x="193"/>
        <item x="849"/>
        <item x="1349"/>
        <item x="670"/>
        <item x="1749"/>
        <item x="341"/>
        <item x="123"/>
        <item x="486"/>
        <item x="94"/>
        <item x="1065"/>
        <item x="1399"/>
        <item x="752"/>
        <item x="1299"/>
        <item x="1850"/>
        <item x="185"/>
        <item x="586"/>
        <item x="1364"/>
        <item x="73"/>
        <item x="702"/>
        <item x="1700"/>
        <item x="620"/>
        <item x="652"/>
        <item x="1249"/>
        <item x="1350"/>
        <item x="602"/>
        <item x="23"/>
        <item x="490"/>
        <item x="552"/>
        <item x="1199"/>
        <item x="1800"/>
        <item x="504"/>
        <item x="1015"/>
        <item x="1300"/>
        <item x="454"/>
        <item x="1650"/>
        <item x="570"/>
        <item x="404"/>
        <item x="1149"/>
        <item x="489"/>
        <item x="354"/>
        <item x="304"/>
        <item x="135"/>
        <item x="1250"/>
        <item x="1314"/>
        <item x="254"/>
        <item x="242"/>
        <item x="204"/>
        <item x="1099"/>
        <item x="436"/>
        <item x="154"/>
        <item x="536"/>
        <item x="1750"/>
        <item x="104"/>
        <item x="521"/>
        <item x="1600"/>
        <item x="1200"/>
        <item x="143"/>
        <item x="54"/>
        <item x="1049"/>
        <item x="965"/>
        <item x="4"/>
        <item x="291"/>
        <item x="44"/>
        <item x="999"/>
        <item x="1150"/>
        <item x="472"/>
        <item x="537"/>
        <item x="1550"/>
        <item x="1701"/>
        <item x="949"/>
        <item x="1100"/>
        <item x="85"/>
        <item x="1264"/>
        <item x="900"/>
        <item x="915"/>
        <item x="1050"/>
        <item x="422"/>
        <item x="850"/>
        <item x="1500"/>
        <item x="1561"/>
        <item x="440"/>
        <item x="1651"/>
        <item x="1000"/>
        <item x="801"/>
        <item x="386"/>
        <item x="1512"/>
        <item x="439"/>
        <item x="753"/>
        <item x="372"/>
        <item x="950"/>
        <item x="866"/>
        <item x="487"/>
        <item x="1450"/>
        <item x="35"/>
        <item x="1214"/>
        <item x="703"/>
        <item x="192"/>
        <item x="901"/>
        <item x="1601"/>
        <item x="653"/>
        <item x="93"/>
        <item x="322"/>
        <item x="851"/>
        <item x="603"/>
        <item x="241"/>
        <item x="1400"/>
        <item x="1511"/>
        <item x="553"/>
        <item x="817"/>
        <item x="802"/>
        <item x="505"/>
        <item x="272"/>
        <item x="488"/>
        <item x="1551"/>
        <item x="1610"/>
        <item x="754"/>
        <item x="1462"/>
        <item x="455"/>
        <item x="1351"/>
        <item x="1164"/>
        <item x="405"/>
        <item x="704"/>
        <item x="355"/>
        <item x="336"/>
        <item x="222"/>
        <item x="305"/>
        <item x="654"/>
        <item x="769"/>
        <item x="255"/>
        <item x="205"/>
        <item x="1501"/>
        <item x="1301"/>
        <item x="155"/>
        <item x="604"/>
        <item x="105"/>
        <item x="172"/>
        <item x="390"/>
        <item x="55"/>
        <item x="1461"/>
        <item x="437"/>
        <item x="554"/>
        <item x="389"/>
        <item x="5"/>
        <item x="1251"/>
        <item x="506"/>
        <item x="1114"/>
        <item x="1851"/>
        <item x="1560"/>
        <item x="122"/>
        <item x="719"/>
        <item x="1451"/>
        <item x="142"/>
        <item x="1412"/>
        <item x="456"/>
        <item x="406"/>
        <item x="43"/>
        <item x="1201"/>
        <item x="356"/>
        <item x="72"/>
        <item x="191"/>
        <item x="306"/>
        <item x="1401"/>
        <item x="256"/>
        <item x="286"/>
        <item x="669"/>
        <item x="1151"/>
        <item x="438"/>
        <item x="206"/>
        <item x="1801"/>
        <item x="22"/>
        <item x="1411"/>
        <item x="156"/>
        <item x="1064"/>
        <item x="106"/>
        <item x="56"/>
        <item x="1101"/>
        <item x="1510"/>
        <item x="6"/>
        <item x="1352"/>
        <item x="1363"/>
        <item x="619"/>
        <item x="1051"/>
        <item x="387"/>
        <item x="1751"/>
        <item x="339"/>
        <item x="1302"/>
        <item x="1014"/>
        <item x="340"/>
        <item x="1001"/>
        <item x="1362"/>
        <item x="569"/>
        <item x="92"/>
        <item x="951"/>
        <item x="236"/>
        <item x="1756"/>
        <item x="1460"/>
        <item x="1252"/>
        <item x="1313"/>
        <item x="1702"/>
        <item x="141"/>
        <item x="902"/>
        <item x="520"/>
        <item x="964"/>
        <item x="388"/>
        <item x="1202"/>
        <item x="852"/>
        <item x="1312"/>
        <item x="803"/>
        <item x="1652"/>
        <item x="471"/>
        <item x="1152"/>
        <item x="337"/>
        <item x="1707"/>
        <item x="1410"/>
        <item x="755"/>
        <item x="1263"/>
        <item x="914"/>
        <item x="1659"/>
        <item x="705"/>
        <item x="1102"/>
        <item x="186"/>
        <item x="289"/>
        <item x="421"/>
        <item x="655"/>
        <item x="290"/>
        <item x="1602"/>
        <item x="1262"/>
        <item x="42"/>
        <item x="1052"/>
        <item x="605"/>
        <item x="865"/>
        <item x="371"/>
        <item x="91"/>
        <item x="555"/>
        <item x="1361"/>
        <item x="1657"/>
        <item x="1002"/>
        <item x="1213"/>
        <item x="507"/>
        <item x="338"/>
        <item x="1552"/>
        <item x="1609"/>
        <item x="321"/>
        <item x="952"/>
        <item x="457"/>
        <item x="1708"/>
        <item x="407"/>
        <item x="816"/>
        <item x="1212"/>
        <item x="287"/>
        <item x="136"/>
        <item x="903"/>
        <item x="357"/>
        <item x="271"/>
        <item x="307"/>
        <item x="1311"/>
        <item x="1502"/>
        <item x="1607"/>
        <item x="257"/>
        <item x="853"/>
        <item x="1163"/>
        <item x="207"/>
        <item x="239"/>
        <item x="221"/>
        <item x="157"/>
        <item x="768"/>
        <item x="804"/>
        <item x="107"/>
        <item x="1559"/>
        <item x="57"/>
        <item x="1162"/>
        <item x="240"/>
        <item x="1658"/>
        <item x="7"/>
        <item x="171"/>
        <item x="756"/>
        <item x="1452"/>
        <item x="41"/>
        <item x="1261"/>
        <item x="86"/>
        <item x="706"/>
        <item x="718"/>
        <item x="1557"/>
        <item x="1113"/>
        <item x="121"/>
        <item x="288"/>
        <item x="656"/>
        <item x="237"/>
        <item x="1402"/>
        <item x="1112"/>
        <item x="71"/>
        <item x="606"/>
        <item x="1509"/>
        <item x="668"/>
        <item x="1608"/>
        <item x="556"/>
        <item x="21"/>
        <item x="1211"/>
        <item x="1063"/>
        <item x="1353"/>
        <item x="508"/>
        <item x="1507"/>
        <item x="189"/>
        <item x="36"/>
        <item x="458"/>
        <item x="1062"/>
        <item x="618"/>
        <item x="1852"/>
        <item x="408"/>
        <item x="190"/>
        <item x="1303"/>
        <item x="1459"/>
        <item x="358"/>
        <item x="1161"/>
        <item x="1558"/>
        <item x="1013"/>
        <item x="308"/>
        <item x="238"/>
        <item x="187"/>
        <item x="568"/>
        <item x="1457"/>
        <item x="258"/>
        <item x="1012"/>
        <item x="1253"/>
        <item x="208"/>
        <item x="1802"/>
        <item x="158"/>
        <item x="108"/>
        <item x="519"/>
        <item x="58"/>
        <item x="1111"/>
        <item x="963"/>
        <item x="8"/>
        <item x="1409"/>
        <item x="1203"/>
        <item x="139"/>
        <item x="1508"/>
        <item x="962"/>
        <item x="1407"/>
        <item x="470"/>
        <item x="1805"/>
        <item x="1752"/>
        <item x="1153"/>
        <item x="1061"/>
        <item x="137"/>
        <item x="913"/>
        <item x="140"/>
        <item x="420"/>
        <item x="912"/>
        <item x="188"/>
        <item x="1360"/>
        <item x="1103"/>
        <item x="1358"/>
        <item x="1458"/>
        <item x="1703"/>
        <item x="370"/>
        <item x="1053"/>
        <item x="1755"/>
        <item x="1011"/>
        <item x="864"/>
        <item x="863"/>
        <item x="320"/>
        <item x="89"/>
        <item x="1003"/>
        <item x="1308"/>
        <item x="1310"/>
        <item x="1408"/>
        <item x="87"/>
        <item x="1653"/>
        <item x="961"/>
        <item x="815"/>
        <item x="270"/>
        <item x="814"/>
        <item x="953"/>
        <item x="1853"/>
        <item x="1706"/>
        <item x="138"/>
        <item x="90"/>
        <item x="904"/>
        <item x="220"/>
        <item x="1258"/>
        <item x="1260"/>
        <item x="767"/>
        <item x="766"/>
        <item x="854"/>
        <item x="1603"/>
        <item x="170"/>
        <item x="1359"/>
        <item x="805"/>
        <item x="1803"/>
        <item x="120"/>
        <item x="1208"/>
        <item x="39"/>
        <item x="716"/>
        <item x="862"/>
        <item x="1656"/>
        <item x="717"/>
        <item x="37"/>
        <item x="757"/>
        <item x="1210"/>
        <item x="70"/>
        <item x="1553"/>
        <item x="707"/>
        <item x="1309"/>
        <item x="666"/>
        <item x="813"/>
        <item x="20"/>
        <item x="88"/>
        <item x="667"/>
        <item x="1158"/>
        <item x="657"/>
        <item x="1753"/>
        <item x="40"/>
        <item x="1606"/>
        <item x="1160"/>
        <item x="607"/>
        <item x="1503"/>
        <item x="616"/>
        <item x="765"/>
        <item x="617"/>
        <item x="1259"/>
        <item x="557"/>
        <item x="1108"/>
        <item x="509"/>
        <item x="566"/>
        <item x="1704"/>
        <item x="715"/>
        <item x="567"/>
        <item x="1453"/>
        <item x="1110"/>
        <item x="459"/>
        <item x="1556"/>
        <item x="1058"/>
        <item x="409"/>
        <item x="517"/>
        <item x="38"/>
        <item x="1209"/>
        <item x="665"/>
        <item x="1854"/>
        <item x="359"/>
        <item x="518"/>
        <item x="1403"/>
        <item x="309"/>
        <item x="468"/>
        <item x="1060"/>
        <item x="1008"/>
        <item x="1654"/>
        <item x="259"/>
        <item x="615"/>
        <item x="469"/>
        <item x="209"/>
        <item x="1506"/>
        <item x="1159"/>
        <item x="418"/>
        <item x="159"/>
        <item x="109"/>
        <item x="1354"/>
        <item x="958"/>
        <item x="565"/>
        <item x="1010"/>
        <item x="419"/>
        <item x="59"/>
        <item x="1804"/>
        <item x="368"/>
        <item x="9"/>
        <item x="1604"/>
        <item x="1109"/>
        <item x="516"/>
        <item x="369"/>
        <item x="909"/>
        <item x="1456"/>
        <item x="318"/>
        <item x="1304"/>
        <item x="960"/>
        <item x="467"/>
        <item x="319"/>
        <item x="268"/>
        <item x="859"/>
        <item x="1059"/>
        <item x="1554"/>
        <item x="1754"/>
        <item x="1254"/>
        <item x="417"/>
        <item x="218"/>
        <item x="269"/>
        <item x="911"/>
        <item x="1406"/>
        <item x="810"/>
        <item x="168"/>
        <item x="367"/>
        <item x="219"/>
        <item x="1009"/>
        <item x="1204"/>
        <item x="1504"/>
        <item x="861"/>
        <item x="762"/>
        <item x="118"/>
        <item x="317"/>
        <item x="169"/>
        <item x="1705"/>
        <item x="1357"/>
        <item x="68"/>
        <item x="1154"/>
        <item x="959"/>
        <item x="712"/>
        <item x="267"/>
        <item x="119"/>
        <item x="812"/>
        <item x="18"/>
        <item x="1454"/>
        <item x="217"/>
        <item x="69"/>
        <item x="662"/>
        <item x="1104"/>
        <item x="910"/>
        <item x="1307"/>
        <item x="764"/>
        <item x="1655"/>
        <item x="167"/>
        <item x="19"/>
        <item x="612"/>
        <item x="1054"/>
        <item x="117"/>
        <item x="1404"/>
        <item x="860"/>
        <item x="714"/>
        <item x="562"/>
        <item x="67"/>
        <item x="1257"/>
        <item x="1004"/>
        <item x="17"/>
        <item x="1605"/>
        <item x="664"/>
        <item x="811"/>
        <item x="1355"/>
        <item x="954"/>
        <item x="464"/>
        <item x="1207"/>
        <item x="614"/>
        <item x="763"/>
        <item x="905"/>
        <item x="414"/>
        <item x="1555"/>
        <item x="1305"/>
        <item x="564"/>
        <item x="364"/>
        <item x="855"/>
        <item x="713"/>
        <item x="1157"/>
        <item x="314"/>
        <item x="515"/>
        <item x="806"/>
        <item x="663"/>
        <item x="1255"/>
        <item x="264"/>
        <item x="758"/>
        <item x="1505"/>
        <item x="466"/>
        <item x="1107"/>
        <item x="214"/>
        <item x="613"/>
        <item x="708"/>
        <item x="164"/>
        <item x="416"/>
        <item x="1205"/>
        <item x="563"/>
        <item x="658"/>
        <item x="114"/>
        <item x="1057"/>
        <item x="366"/>
        <item x="1455"/>
        <item x="64"/>
        <item x="608"/>
        <item x="514"/>
        <item x="1155"/>
        <item x="14"/>
        <item x="316"/>
        <item x="1007"/>
        <item x="558"/>
        <item x="465"/>
        <item x="266"/>
        <item x="510"/>
        <item x="1105"/>
        <item x="1405"/>
        <item x="415"/>
        <item x="957"/>
        <item x="216"/>
        <item x="460"/>
        <item x="365"/>
        <item x="410"/>
        <item x="166"/>
        <item x="1055"/>
        <item x="908"/>
        <item x="360"/>
        <item x="315"/>
        <item x="116"/>
        <item x="1356"/>
        <item x="310"/>
        <item x="1005"/>
        <item x="66"/>
        <item x="265"/>
        <item x="858"/>
        <item x="260"/>
        <item x="16"/>
        <item x="210"/>
        <item x="215"/>
        <item x="955"/>
        <item x="1306"/>
        <item x="160"/>
        <item x="809"/>
        <item x="165"/>
        <item x="110"/>
        <item x="60"/>
        <item x="906"/>
        <item x="115"/>
        <item x="10"/>
        <item x="761"/>
        <item x="65"/>
        <item x="1256"/>
        <item x="856"/>
        <item x="711"/>
        <item x="15"/>
        <item x="807"/>
        <item x="661"/>
        <item x="1206"/>
        <item x="759"/>
        <item x="611"/>
        <item x="709"/>
        <item x="1156"/>
        <item x="561"/>
        <item x="659"/>
        <item x="513"/>
        <item x="609"/>
        <item x="1106"/>
        <item x="463"/>
        <item x="559"/>
        <item x="413"/>
        <item x="511"/>
        <item x="1056"/>
        <item x="363"/>
        <item x="461"/>
        <item x="313"/>
        <item x="1006"/>
        <item x="411"/>
        <item x="263"/>
        <item x="361"/>
        <item x="213"/>
        <item x="956"/>
        <item x="311"/>
        <item x="163"/>
        <item x="261"/>
        <item x="113"/>
        <item x="907"/>
        <item x="211"/>
        <item x="63"/>
        <item x="161"/>
        <item x="13"/>
        <item x="857"/>
        <item x="111"/>
        <item x="61"/>
        <item x="11"/>
        <item x="808"/>
        <item x="760"/>
        <item x="710"/>
        <item x="660"/>
        <item x="610"/>
        <item x="560"/>
        <item x="512"/>
        <item x="462"/>
        <item x="412"/>
        <item x="362"/>
        <item x="312"/>
        <item x="262"/>
        <item x="212"/>
        <item x="162"/>
        <item x="112"/>
        <item x="62"/>
        <item x="12"/>
        <item x="1855"/>
        <item t="default"/>
      </items>
    </pivotField>
    <pivotField dataField="1" showAll="0">
      <items count="1255">
        <item x="0"/>
        <item x="131"/>
        <item x="164"/>
        <item x="98"/>
        <item x="65"/>
        <item x="32"/>
        <item x="97"/>
        <item x="130"/>
        <item x="64"/>
        <item x="197"/>
        <item x="31"/>
        <item x="230"/>
        <item x="198"/>
        <item x="165"/>
        <item x="63"/>
        <item x="132"/>
        <item x="263"/>
        <item x="96"/>
        <item x="30"/>
        <item x="99"/>
        <item x="163"/>
        <item x="231"/>
        <item x="66"/>
        <item x="33"/>
        <item x="296"/>
        <item x="196"/>
        <item x="264"/>
        <item x="29"/>
        <item x="329"/>
        <item x="62"/>
        <item x="229"/>
        <item x="362"/>
        <item x="297"/>
        <item x="129"/>
        <item x="395"/>
        <item x="428"/>
        <item x="262"/>
        <item x="461"/>
        <item x="162"/>
        <item x="330"/>
        <item x="28"/>
        <item x="295"/>
        <item x="494"/>
        <item x="195"/>
        <item x="328"/>
        <item x="95"/>
        <item x="363"/>
        <item x="526"/>
        <item x="361"/>
        <item x="559"/>
        <item x="394"/>
        <item x="396"/>
        <item x="592"/>
        <item x="128"/>
        <item x="228"/>
        <item x="658"/>
        <item x="625"/>
        <item x="427"/>
        <item x="691"/>
        <item x="261"/>
        <item x="161"/>
        <item x="429"/>
        <item x="460"/>
        <item x="724"/>
        <item x="61"/>
        <item x="294"/>
        <item x="757"/>
        <item x="790"/>
        <item x="493"/>
        <item x="462"/>
        <item x="823"/>
        <item x="954"/>
        <item x="856"/>
        <item x="921"/>
        <item x="889"/>
        <item x="987"/>
        <item x="327"/>
        <item x="360"/>
        <item x="94"/>
        <item x="495"/>
        <item x="558"/>
        <item x="194"/>
        <item x="624"/>
        <item x="393"/>
        <item x="591"/>
        <item x="1020"/>
        <item x="657"/>
        <item x="1053"/>
        <item x="527"/>
        <item x="127"/>
        <item x="27"/>
        <item x="227"/>
        <item x="426"/>
        <item x="690"/>
        <item x="260"/>
        <item x="723"/>
        <item x="560"/>
        <item x="756"/>
        <item x="459"/>
        <item x="920"/>
        <item x="789"/>
        <item x="822"/>
        <item x="888"/>
        <item x="953"/>
        <item x="60"/>
        <item x="855"/>
        <item x="293"/>
        <item x="326"/>
        <item x="160"/>
        <item x="492"/>
        <item x="593"/>
        <item x="525"/>
        <item x="359"/>
        <item x="590"/>
        <item x="986"/>
        <item x="557"/>
        <item x="93"/>
        <item x="1019"/>
        <item x="623"/>
        <item x="626"/>
        <item x="193"/>
        <item x="392"/>
        <item x="226"/>
        <item x="656"/>
        <item x="659"/>
        <item x="1086"/>
        <item x="689"/>
        <item x="887"/>
        <item x="722"/>
        <item x="425"/>
        <item x="692"/>
        <item x="755"/>
        <item x="26"/>
        <item x="854"/>
        <item x="788"/>
        <item x="919"/>
        <item x="821"/>
        <item x="725"/>
        <item x="259"/>
        <item x="292"/>
        <item x="126"/>
        <item x="458"/>
        <item x="952"/>
        <item x="491"/>
        <item x="1119"/>
        <item x="325"/>
        <item x="556"/>
        <item x="758"/>
        <item x="524"/>
        <item x="59"/>
        <item x="985"/>
        <item x="589"/>
        <item x="159"/>
        <item x="791"/>
        <item x="192"/>
        <item x="622"/>
        <item x="358"/>
        <item x="1152"/>
        <item x="824"/>
        <item x="853"/>
        <item x="655"/>
        <item x="1052"/>
        <item x="688"/>
        <item x="391"/>
        <item x="721"/>
        <item x="857"/>
        <item x="1185"/>
        <item x="886"/>
        <item x="820"/>
        <item x="754"/>
        <item x="787"/>
        <item x="890"/>
        <item x="258"/>
        <item x="92"/>
        <item x="225"/>
        <item x="918"/>
        <item x="424"/>
        <item x="25"/>
        <item x="291"/>
        <item x="457"/>
        <item x="523"/>
        <item x="1218"/>
        <item x="922"/>
        <item x="951"/>
        <item x="490"/>
        <item x="1085"/>
        <item x="955"/>
        <item x="988"/>
        <item x="555"/>
        <item x="125"/>
        <item x="1021"/>
        <item x="158"/>
        <item x="1251"/>
        <item x="588"/>
        <item x="324"/>
        <item x="819"/>
        <item x="1054"/>
        <item x="1118"/>
        <item x="621"/>
        <item x="654"/>
        <item x="852"/>
        <item x="1018"/>
        <item x="687"/>
        <item x="786"/>
        <item x="357"/>
        <item x="1087"/>
        <item x="720"/>
        <item x="753"/>
        <item x="58"/>
        <item x="1151"/>
        <item x="224"/>
        <item x="885"/>
        <item x="191"/>
        <item x="257"/>
        <item x="917"/>
        <item x="489"/>
        <item x="390"/>
        <item x="423"/>
        <item x="456"/>
        <item x="1184"/>
        <item x="522"/>
        <item x="1051"/>
        <item x="91"/>
        <item x="124"/>
        <item x="785"/>
        <item x="554"/>
        <item x="1120"/>
        <item x="290"/>
        <item x="818"/>
        <item x="587"/>
        <item x="620"/>
        <item x="1217"/>
        <item x="752"/>
        <item x="653"/>
        <item x="1084"/>
        <item x="686"/>
        <item x="984"/>
        <item x="323"/>
        <item x="719"/>
        <item x="24"/>
        <item x="851"/>
        <item x="1250"/>
        <item x="190"/>
        <item x="157"/>
        <item x="884"/>
        <item x="1117"/>
        <item x="223"/>
        <item x="455"/>
        <item x="389"/>
        <item x="356"/>
        <item x="422"/>
        <item x="1153"/>
        <item x="488"/>
        <item x="57"/>
        <item x="751"/>
        <item x="1017"/>
        <item x="90"/>
        <item x="1150"/>
        <item x="521"/>
        <item x="784"/>
        <item x="256"/>
        <item x="718"/>
        <item x="553"/>
        <item x="586"/>
        <item x="619"/>
        <item x="652"/>
        <item x="685"/>
        <item x="817"/>
        <item x="289"/>
        <item x="950"/>
        <item x="1183"/>
        <item x="1050"/>
        <item x="156"/>
        <item x="850"/>
        <item x="1186"/>
        <item x="123"/>
        <item x="189"/>
        <item x="421"/>
        <item x="1216"/>
        <item x="355"/>
        <item x="1083"/>
        <item x="322"/>
        <item x="388"/>
        <item x="717"/>
        <item x="23"/>
        <item x="454"/>
        <item x="56"/>
        <item x="1249"/>
        <item x="750"/>
        <item x="983"/>
        <item x="487"/>
        <item x="684"/>
        <item x="222"/>
        <item x="1219"/>
        <item x="1116"/>
        <item x="552"/>
        <item x="520"/>
        <item x="585"/>
        <item x="783"/>
        <item x="618"/>
        <item x="651"/>
        <item x="255"/>
        <item x="816"/>
        <item x="916"/>
        <item x="122"/>
        <item x="89"/>
        <item x="1016"/>
        <item x="1149"/>
        <item x="155"/>
        <item x="387"/>
        <item x="683"/>
        <item x="1252"/>
        <item x="321"/>
        <item x="354"/>
        <item x="288"/>
        <item x="420"/>
        <item x="1182"/>
        <item x="22"/>
        <item x="716"/>
        <item x="1049"/>
        <item x="650"/>
        <item x="453"/>
        <item x="949"/>
        <item x="188"/>
        <item x="1215"/>
        <item x="749"/>
        <item x="519"/>
        <item x="551"/>
        <item x="486"/>
        <item x="584"/>
        <item x="617"/>
        <item x="782"/>
        <item x="1082"/>
        <item x="1248"/>
        <item x="221"/>
        <item x="88"/>
        <item x="883"/>
        <item x="55"/>
        <item x="649"/>
        <item x="121"/>
        <item x="353"/>
        <item x="982"/>
        <item x="682"/>
        <item x="1115"/>
        <item x="287"/>
        <item x="386"/>
        <item x="320"/>
        <item x="254"/>
        <item x="616"/>
        <item x="715"/>
        <item x="419"/>
        <item x="1015"/>
        <item x="1148"/>
        <item x="154"/>
        <item x="518"/>
        <item x="485"/>
        <item x="748"/>
        <item x="550"/>
        <item x="452"/>
        <item x="583"/>
        <item x="915"/>
        <item x="1181"/>
        <item x="54"/>
        <item x="187"/>
        <item x="615"/>
        <item x="1048"/>
        <item x="21"/>
        <item x="849"/>
        <item x="87"/>
        <item x="1214"/>
        <item x="648"/>
        <item x="319"/>
        <item x="352"/>
        <item x="948"/>
        <item x="253"/>
        <item x="286"/>
        <item x="582"/>
        <item x="681"/>
        <item x="220"/>
        <item x="1081"/>
        <item x="385"/>
        <item x="1247"/>
        <item x="714"/>
        <item x="484"/>
        <item x="451"/>
        <item x="549"/>
        <item x="517"/>
        <item x="120"/>
        <item x="418"/>
        <item x="981"/>
        <item x="1114"/>
        <item x="581"/>
        <item x="882"/>
        <item x="20"/>
        <item x="153"/>
        <item x="614"/>
        <item x="53"/>
        <item x="1147"/>
        <item x="815"/>
        <item x="285"/>
        <item x="1014"/>
        <item x="548"/>
        <item x="647"/>
        <item x="318"/>
        <item x="1180"/>
        <item x="219"/>
        <item x="252"/>
        <item x="680"/>
        <item x="186"/>
        <item x="914"/>
        <item x="351"/>
        <item x="450"/>
        <item x="516"/>
        <item x="483"/>
        <item x="417"/>
        <item x="86"/>
        <item x="384"/>
        <item x="547"/>
        <item x="1047"/>
        <item x="1213"/>
        <item x="947"/>
        <item x="580"/>
        <item x="1246"/>
        <item x="848"/>
        <item x="119"/>
        <item x="19"/>
        <item x="1080"/>
        <item x="251"/>
        <item x="781"/>
        <item x="613"/>
        <item x="515"/>
        <item x="646"/>
        <item x="284"/>
        <item x="1113"/>
        <item x="980"/>
        <item x="218"/>
        <item x="185"/>
        <item x="152"/>
        <item x="317"/>
        <item x="482"/>
        <item x="514"/>
        <item x="416"/>
        <item x="449"/>
        <item x="1146"/>
        <item x="383"/>
        <item x="881"/>
        <item x="52"/>
        <item x="350"/>
        <item x="546"/>
        <item x="1013"/>
        <item x="85"/>
        <item x="579"/>
        <item x="913"/>
        <item x="814"/>
        <item x="1179"/>
        <item x="481"/>
        <item x="217"/>
        <item x="612"/>
        <item x="1212"/>
        <item x="747"/>
        <item x="1046"/>
        <item x="250"/>
        <item x="480"/>
        <item x="184"/>
        <item x="151"/>
        <item x="448"/>
        <item x="1245"/>
        <item x="415"/>
        <item x="382"/>
        <item x="283"/>
        <item x="118"/>
        <item x="946"/>
        <item x="1079"/>
        <item x="349"/>
        <item x="513"/>
        <item x="18"/>
        <item x="316"/>
        <item x="847"/>
        <item x="1112"/>
        <item x="545"/>
        <item x="51"/>
        <item x="447"/>
        <item x="578"/>
        <item x="183"/>
        <item x="979"/>
        <item x="780"/>
        <item x="446"/>
        <item x="880"/>
        <item x="216"/>
        <item x="713"/>
        <item x="1145"/>
        <item x="479"/>
        <item x="150"/>
        <item x="414"/>
        <item x="117"/>
        <item x="381"/>
        <item x="348"/>
        <item x="1178"/>
        <item x="1012"/>
        <item x="249"/>
        <item x="315"/>
        <item x="84"/>
        <item x="282"/>
        <item x="512"/>
        <item x="912"/>
        <item x="1211"/>
        <item x="544"/>
        <item x="413"/>
        <item x="1045"/>
        <item x="1244"/>
        <item x="17"/>
        <item x="412"/>
        <item x="149"/>
        <item x="813"/>
        <item x="1078"/>
        <item x="445"/>
        <item x="182"/>
        <item x="380"/>
        <item x="746"/>
        <item x="347"/>
        <item x="116"/>
        <item x="314"/>
        <item x="679"/>
        <item x="83"/>
        <item x="215"/>
        <item x="846"/>
        <item x="945"/>
        <item x="281"/>
        <item x="478"/>
        <item x="50"/>
        <item x="248"/>
        <item x="511"/>
        <item x="379"/>
        <item x="378"/>
        <item x="1111"/>
        <item x="978"/>
        <item x="1144"/>
        <item x="115"/>
        <item x="411"/>
        <item x="1243"/>
        <item x="879"/>
        <item x="148"/>
        <item x="1177"/>
        <item x="346"/>
        <item x="1011"/>
        <item x="1210"/>
        <item x="779"/>
        <item x="313"/>
        <item x="280"/>
        <item x="444"/>
        <item x="82"/>
        <item x="49"/>
        <item x="181"/>
        <item x="247"/>
        <item x="477"/>
        <item x="344"/>
        <item x="1044"/>
        <item x="345"/>
        <item x="645"/>
        <item x="712"/>
        <item x="214"/>
        <item x="16"/>
        <item x="377"/>
        <item x="812"/>
        <item x="81"/>
        <item x="911"/>
        <item x="1242"/>
        <item x="114"/>
        <item x="410"/>
        <item x="312"/>
        <item x="279"/>
        <item x="1077"/>
        <item x="310"/>
        <item x="443"/>
        <item x="246"/>
        <item x="944"/>
        <item x="1110"/>
        <item x="48"/>
        <item x="311"/>
        <item x="213"/>
        <item x="147"/>
        <item x="15"/>
        <item x="343"/>
        <item x="845"/>
        <item x="1209"/>
        <item x="180"/>
        <item x="745"/>
        <item x="977"/>
        <item x="1143"/>
        <item x="1176"/>
        <item x="47"/>
        <item x="611"/>
        <item x="1241"/>
        <item x="376"/>
        <item x="678"/>
        <item x="276"/>
        <item x="1010"/>
        <item x="278"/>
        <item x="409"/>
        <item x="80"/>
        <item x="245"/>
        <item x="277"/>
        <item x="212"/>
        <item x="309"/>
        <item x="778"/>
        <item x="14"/>
        <item x="179"/>
        <item x="1208"/>
        <item x="113"/>
        <item x="878"/>
        <item x="146"/>
        <item x="242"/>
        <item x="342"/>
        <item x="13"/>
        <item x="375"/>
        <item x="910"/>
        <item x="1043"/>
        <item x="1240"/>
        <item x="275"/>
        <item x="244"/>
        <item x="1076"/>
        <item x="46"/>
        <item x="243"/>
        <item x="811"/>
        <item x="211"/>
        <item x="577"/>
        <item x="1175"/>
        <item x="711"/>
        <item x="178"/>
        <item x="1207"/>
        <item x="145"/>
        <item x="943"/>
        <item x="208"/>
        <item x="644"/>
        <item x="79"/>
        <item x="1142"/>
        <item x="1109"/>
        <item x="308"/>
        <item x="341"/>
        <item x="112"/>
        <item x="241"/>
        <item x="976"/>
        <item x="744"/>
        <item x="209"/>
        <item x="210"/>
        <item x="1174"/>
        <item x="12"/>
        <item x="177"/>
        <item x="174"/>
        <item x="844"/>
        <item x="144"/>
        <item x="274"/>
        <item x="307"/>
        <item x="111"/>
        <item x="207"/>
        <item x="45"/>
        <item x="1206"/>
        <item x="543"/>
        <item x="1239"/>
        <item x="78"/>
        <item x="877"/>
        <item x="175"/>
        <item x="1009"/>
        <item x="140"/>
        <item x="176"/>
        <item x="677"/>
        <item x="777"/>
        <item x="1042"/>
        <item x="1173"/>
        <item x="240"/>
        <item x="1141"/>
        <item x="610"/>
        <item x="143"/>
        <item x="273"/>
        <item x="173"/>
        <item x="110"/>
        <item x="909"/>
        <item x="1108"/>
        <item x="1075"/>
        <item x="77"/>
        <item x="106"/>
        <item x="11"/>
        <item x="141"/>
        <item x="710"/>
        <item x="206"/>
        <item x="942"/>
        <item x="44"/>
        <item x="142"/>
        <item x="139"/>
        <item x="1140"/>
        <item x="239"/>
        <item x="109"/>
        <item x="510"/>
        <item x="810"/>
        <item x="1238"/>
        <item x="76"/>
        <item x="72"/>
        <item x="1172"/>
        <item x="1205"/>
        <item x="107"/>
        <item x="172"/>
        <item x="43"/>
        <item x="105"/>
        <item x="205"/>
        <item x="643"/>
        <item x="576"/>
        <item x="108"/>
        <item x="1139"/>
        <item x="843"/>
        <item x="10"/>
        <item x="38"/>
        <item x="743"/>
        <item x="975"/>
        <item x="75"/>
        <item x="1008"/>
        <item x="1107"/>
        <item x="42"/>
        <item x="138"/>
        <item x="73"/>
        <item x="71"/>
        <item x="171"/>
        <item x="876"/>
        <item x="9"/>
        <item x="476"/>
        <item x="1074"/>
        <item x="4"/>
        <item x="676"/>
        <item x="1041"/>
        <item x="1237"/>
        <item x="74"/>
        <item x="104"/>
        <item x="1106"/>
        <item x="37"/>
        <item x="1204"/>
        <item x="41"/>
        <item x="908"/>
        <item x="137"/>
        <item x="39"/>
        <item x="1138"/>
        <item x="8"/>
        <item x="1171"/>
        <item x="776"/>
        <item x="542"/>
        <item x="70"/>
        <item x="3"/>
        <item x="40"/>
        <item x="609"/>
        <item x="103"/>
        <item x="1105"/>
        <item x="5"/>
        <item x="7"/>
        <item x="709"/>
        <item x="442"/>
        <item x="809"/>
        <item x="36"/>
        <item x="1073"/>
        <item x="1203"/>
        <item x="1236"/>
        <item x="941"/>
        <item x="69"/>
        <item x="974"/>
        <item x="6"/>
        <item x="1170"/>
        <item x="642"/>
        <item x="842"/>
        <item x="1104"/>
        <item x="2"/>
        <item x="1040"/>
        <item x="1137"/>
        <item x="35"/>
        <item x="1072"/>
        <item x="1007"/>
        <item x="509"/>
        <item x="875"/>
        <item x="408"/>
        <item x="742"/>
        <item x="575"/>
        <item x="1071"/>
        <item x="1"/>
        <item x="1202"/>
        <item x="1169"/>
        <item x="1235"/>
        <item x="675"/>
        <item x="1136"/>
        <item x="775"/>
        <item x="1039"/>
        <item x="1070"/>
        <item x="1103"/>
        <item x="608"/>
        <item x="907"/>
        <item x="940"/>
        <item x="374"/>
        <item x="475"/>
        <item x="1038"/>
        <item x="808"/>
        <item x="1006"/>
        <item x="1168"/>
        <item x="1037"/>
        <item x="1135"/>
        <item x="973"/>
        <item x="541"/>
        <item x="1201"/>
        <item x="841"/>
        <item x="708"/>
        <item x="1102"/>
        <item x="1234"/>
        <item x="641"/>
        <item x="340"/>
        <item x="1036"/>
        <item x="1069"/>
        <item x="741"/>
        <item x="441"/>
        <item x="574"/>
        <item x="1005"/>
        <item x="1134"/>
        <item x="1167"/>
        <item x="1101"/>
        <item x="1004"/>
        <item x="906"/>
        <item x="874"/>
        <item x="1003"/>
        <item x="508"/>
        <item x="774"/>
        <item x="1068"/>
        <item x="306"/>
        <item x="1200"/>
        <item x="972"/>
        <item x="939"/>
        <item x="807"/>
        <item x="1035"/>
        <item x="1002"/>
        <item x="674"/>
        <item x="407"/>
        <item x="1100"/>
        <item x="607"/>
        <item x="1133"/>
        <item x="1067"/>
        <item x="540"/>
        <item x="1233"/>
        <item x="272"/>
        <item x="707"/>
        <item x="1034"/>
        <item x="1166"/>
        <item x="971"/>
        <item x="970"/>
        <item x="969"/>
        <item x="474"/>
        <item x="1001"/>
        <item x="1066"/>
        <item x="968"/>
        <item x="873"/>
        <item x="1099"/>
        <item x="373"/>
        <item x="840"/>
        <item x="740"/>
        <item x="1033"/>
        <item x="238"/>
        <item x="1199"/>
        <item x="938"/>
        <item x="640"/>
        <item x="773"/>
        <item x="1132"/>
        <item x="905"/>
        <item x="573"/>
        <item x="1000"/>
        <item x="507"/>
        <item x="935"/>
        <item x="1032"/>
        <item x="1065"/>
        <item x="440"/>
        <item x="967"/>
        <item x="936"/>
        <item x="204"/>
        <item x="999"/>
        <item x="934"/>
        <item x="673"/>
        <item x="339"/>
        <item x="937"/>
        <item x="1165"/>
        <item x="1098"/>
        <item x="966"/>
        <item x="1232"/>
        <item x="1031"/>
        <item x="998"/>
        <item x="839"/>
        <item x="706"/>
        <item x="806"/>
        <item x="170"/>
        <item x="473"/>
        <item x="965"/>
        <item x="539"/>
        <item x="904"/>
        <item x="933"/>
        <item x="606"/>
        <item x="901"/>
        <item x="1131"/>
        <item x="305"/>
        <item x="900"/>
        <item x="739"/>
        <item x="406"/>
        <item x="1064"/>
        <item x="872"/>
        <item x="902"/>
        <item x="932"/>
        <item x="997"/>
        <item x="964"/>
        <item x="1198"/>
        <item x="136"/>
        <item x="639"/>
        <item x="931"/>
        <item x="903"/>
        <item x="1097"/>
        <item x="1030"/>
        <item x="899"/>
        <item x="271"/>
        <item x="867"/>
        <item x="439"/>
        <item x="868"/>
        <item x="963"/>
        <item x="930"/>
        <item x="372"/>
        <item x="898"/>
        <item x="506"/>
        <item x="672"/>
        <item x="102"/>
        <item x="805"/>
        <item x="1164"/>
        <item x="897"/>
        <item x="572"/>
        <item x="772"/>
        <item x="871"/>
        <item x="996"/>
        <item x="869"/>
        <item x="1063"/>
        <item x="705"/>
        <item x="1231"/>
        <item x="929"/>
        <item x="866"/>
        <item x="896"/>
        <item x="838"/>
        <item x="237"/>
        <item x="833"/>
        <item x="68"/>
        <item x="865"/>
        <item x="605"/>
        <item x="834"/>
        <item x="864"/>
        <item x="870"/>
        <item x="405"/>
        <item x="962"/>
        <item x="1130"/>
        <item x="338"/>
        <item x="1029"/>
        <item x="895"/>
        <item x="863"/>
        <item x="472"/>
        <item x="832"/>
        <item x="1197"/>
        <item x="34"/>
        <item x="831"/>
        <item x="835"/>
        <item x="638"/>
        <item x="830"/>
        <item x="203"/>
        <item x="799"/>
        <item x="928"/>
        <item x="538"/>
        <item x="995"/>
        <item x="771"/>
        <item x="862"/>
        <item x="1096"/>
        <item x="829"/>
        <item x="800"/>
        <item x="837"/>
        <item x="738"/>
        <item x="671"/>
        <item x="371"/>
        <item x="304"/>
        <item x="798"/>
        <item x="796"/>
        <item x="797"/>
        <item x="804"/>
        <item x="828"/>
        <item x="571"/>
        <item x="1163"/>
        <item x="836"/>
        <item x="961"/>
        <item x="765"/>
        <item x="795"/>
        <item x="169"/>
        <item x="438"/>
        <item x="1062"/>
        <item x="801"/>
        <item x="861"/>
        <item x="762"/>
        <item x="766"/>
        <item x="794"/>
        <item x="763"/>
        <item x="764"/>
        <item x="927"/>
        <item x="761"/>
        <item x="505"/>
        <item x="604"/>
        <item x="270"/>
        <item x="1230"/>
        <item x="1129"/>
        <item x="731"/>
        <item x="337"/>
        <item x="1028"/>
        <item x="827"/>
        <item x="135"/>
        <item x="760"/>
        <item x="737"/>
        <item x="728"/>
        <item x="637"/>
        <item x="803"/>
        <item x="727"/>
        <item x="894"/>
        <item x="704"/>
        <item x="729"/>
        <item x="730"/>
        <item x="732"/>
        <item x="802"/>
        <item x="537"/>
        <item x="404"/>
        <item x="793"/>
        <item x="726"/>
        <item x="767"/>
        <item x="770"/>
        <item x="694"/>
        <item x="994"/>
        <item x="697"/>
        <item x="1095"/>
        <item x="693"/>
        <item x="860"/>
        <item x="1196"/>
        <item x="236"/>
        <item x="101"/>
        <item x="695"/>
        <item x="759"/>
        <item x="303"/>
        <item x="696"/>
        <item x="471"/>
        <item x="660"/>
        <item x="570"/>
        <item x="826"/>
        <item x="960"/>
        <item x="698"/>
        <item x="663"/>
        <item x="1061"/>
        <item x="661"/>
        <item x="703"/>
        <item x="603"/>
        <item x="733"/>
        <item x="370"/>
        <item x="769"/>
        <item x="1162"/>
        <item x="662"/>
        <item x="67"/>
        <item x="792"/>
        <item x="768"/>
        <item x="202"/>
        <item x="504"/>
        <item x="926"/>
        <item x="670"/>
        <item x="627"/>
        <item x="269"/>
        <item x="629"/>
        <item x="1027"/>
        <item x="664"/>
        <item x="736"/>
        <item x="628"/>
        <item x="437"/>
        <item x="893"/>
        <item x="1128"/>
        <item x="536"/>
        <item x="1229"/>
        <item x="699"/>
        <item x="595"/>
        <item x="993"/>
        <item x="336"/>
        <item x="168"/>
        <item x="630"/>
        <item x="594"/>
        <item x="859"/>
        <item x="569"/>
        <item x="235"/>
        <item x="734"/>
        <item x="669"/>
        <item x="735"/>
        <item x="470"/>
        <item x="561"/>
        <item x="1094"/>
        <item x="959"/>
        <item x="636"/>
        <item x="825"/>
        <item x="1195"/>
        <item x="596"/>
        <item x="665"/>
        <item x="403"/>
        <item x="702"/>
        <item x="134"/>
        <item x="302"/>
        <item x="925"/>
        <item x="503"/>
        <item x="1060"/>
        <item x="201"/>
        <item x="562"/>
        <item x="700"/>
        <item x="535"/>
        <item x="1161"/>
        <item x="892"/>
        <item x="436"/>
        <item x="701"/>
        <item x="635"/>
        <item x="631"/>
        <item x="100"/>
        <item x="1026"/>
        <item x="369"/>
        <item x="602"/>
        <item x="858"/>
        <item x="268"/>
        <item x="528"/>
        <item x="167"/>
        <item x="668"/>
        <item x="1127"/>
        <item x="469"/>
        <item x="992"/>
        <item x="597"/>
        <item x="666"/>
        <item x="502"/>
        <item x="402"/>
        <item x="1228"/>
        <item x="667"/>
        <item x="958"/>
        <item x="601"/>
        <item x="133"/>
        <item x="1093"/>
        <item x="234"/>
        <item x="335"/>
        <item x="563"/>
        <item x="568"/>
        <item x="924"/>
        <item x="435"/>
        <item x="634"/>
        <item x="632"/>
        <item x="1194"/>
        <item x="1059"/>
        <item x="368"/>
        <item x="468"/>
        <item x="200"/>
        <item x="529"/>
        <item x="891"/>
        <item x="633"/>
        <item x="301"/>
        <item x="567"/>
        <item x="1025"/>
        <item x="1160"/>
        <item x="598"/>
        <item x="534"/>
        <item x="401"/>
        <item x="496"/>
        <item x="600"/>
        <item x="991"/>
        <item x="334"/>
        <item x="166"/>
        <item x="434"/>
        <item x="1126"/>
        <item x="599"/>
        <item x="267"/>
        <item x="533"/>
        <item x="957"/>
        <item x="564"/>
        <item x="1227"/>
        <item x="367"/>
        <item x="1092"/>
        <item x="501"/>
        <item x="566"/>
        <item x="300"/>
        <item x="923"/>
        <item x="400"/>
        <item x="233"/>
        <item x="565"/>
        <item x="530"/>
        <item x="1058"/>
        <item x="1193"/>
        <item x="500"/>
        <item x="333"/>
        <item x="266"/>
        <item x="467"/>
        <item x="532"/>
        <item x="366"/>
        <item x="1024"/>
        <item x="199"/>
        <item x="531"/>
        <item x="497"/>
        <item x="1159"/>
        <item x="466"/>
        <item x="990"/>
        <item x="299"/>
        <item x="232"/>
        <item x="1125"/>
        <item x="463"/>
        <item x="332"/>
        <item x="499"/>
        <item x="433"/>
        <item x="498"/>
        <item x="956"/>
        <item x="432"/>
        <item x="1226"/>
        <item x="1091"/>
        <item x="265"/>
        <item x="298"/>
        <item x="465"/>
        <item x="464"/>
        <item x="399"/>
        <item x="1057"/>
        <item x="1192"/>
        <item x="1225"/>
        <item x="398"/>
        <item x="1023"/>
        <item x="430"/>
        <item x="431"/>
        <item x="1191"/>
        <item x="1158"/>
        <item x="365"/>
        <item x="989"/>
        <item x="364"/>
        <item x="1157"/>
        <item x="1224"/>
        <item x="1124"/>
        <item x="397"/>
        <item x="331"/>
        <item x="1123"/>
        <item x="1090"/>
        <item x="1190"/>
        <item x="1089"/>
        <item x="1056"/>
        <item x="1156"/>
        <item x="1055"/>
        <item x="1122"/>
        <item x="1022"/>
        <item x="1088"/>
        <item x="1223"/>
        <item x="1189"/>
        <item x="1221"/>
        <item x="1155"/>
        <item x="1222"/>
        <item x="1187"/>
        <item x="1121"/>
        <item x="1188"/>
        <item x="1154"/>
        <item x="1220"/>
        <item x="1253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</rowItems>
  <colFields count="1">
    <field x="-2"/>
  </colFields>
  <colItems count="3">
    <i>
      <x/>
    </i>
    <i i="1">
      <x v="1"/>
    </i>
    <i i="2">
      <x v="2"/>
    </i>
  </colItems>
  <dataFields count="3">
    <dataField name="ILOŚĆ MŁODZIEZY" fld="13" baseField="0" baseItem="0"/>
    <dataField name="ILOŚĆ PRODUKCYJNYCH" fld="14" baseField="0" baseItem="0"/>
    <dataField name="ILOSC EMERYTÓW" fld="15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przestawna8" cacheId="31" applyNumberFormats="0" applyBorderFormats="0" applyFontFormats="0" applyPatternFormats="0" applyAlignmentFormats="0" applyWidthHeightFormats="1" dataCaption="Wartości" updatedVersion="5" minRefreshableVersion="3" useAutoFormatting="1" rowGrandTotals="0" itemPrintTitles="1" createdVersion="5" indent="0" outline="1" outlineData="1" multipleFieldFilters="0" chartFormat="5">
  <location ref="A3:D41" firstHeaderRow="0" firstDataRow="1" firstDataCol="1"/>
  <pivotFields count="16"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h="1" x="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22">
        <item x="19"/>
        <item x="703"/>
        <item x="685"/>
        <item x="704"/>
        <item x="666"/>
        <item x="686"/>
        <item x="647"/>
        <item x="705"/>
        <item x="667"/>
        <item x="628"/>
        <item x="687"/>
        <item x="706"/>
        <item x="648"/>
        <item x="609"/>
        <item x="668"/>
        <item x="590"/>
        <item x="629"/>
        <item x="688"/>
        <item x="707"/>
        <item x="571"/>
        <item x="649"/>
        <item x="610"/>
        <item x="552"/>
        <item x="457"/>
        <item x="669"/>
        <item x="476"/>
        <item x="533"/>
        <item x="495"/>
        <item x="438"/>
        <item x="514"/>
        <item x="689"/>
        <item x="591"/>
        <item x="419"/>
        <item x="630"/>
        <item x="708"/>
        <item x="572"/>
        <item x="400"/>
        <item x="477"/>
        <item x="650"/>
        <item x="496"/>
        <item x="553"/>
        <item x="515"/>
        <item x="458"/>
        <item x="534"/>
        <item x="611"/>
        <item x="670"/>
        <item x="439"/>
        <item x="690"/>
        <item x="592"/>
        <item x="631"/>
        <item x="381"/>
        <item x="497"/>
        <item x="709"/>
        <item x="516"/>
        <item x="535"/>
        <item x="573"/>
        <item x="478"/>
        <item x="554"/>
        <item x="420"/>
        <item x="651"/>
        <item x="459"/>
        <item x="612"/>
        <item x="517"/>
        <item x="536"/>
        <item x="671"/>
        <item x="498"/>
        <item x="555"/>
        <item x="593"/>
        <item x="574"/>
        <item x="691"/>
        <item x="710"/>
        <item x="632"/>
        <item x="714"/>
        <item x="715"/>
        <item x="537"/>
        <item x="440"/>
        <item x="697"/>
        <item x="479"/>
        <item x="556"/>
        <item x="401"/>
        <item x="713"/>
        <item x="677"/>
        <item x="518"/>
        <item x="678"/>
        <item x="575"/>
        <item x="613"/>
        <item x="696"/>
        <item x="652"/>
        <item x="594"/>
        <item x="658"/>
        <item x="657"/>
        <item x="716"/>
        <item x="362"/>
        <item x="557"/>
        <item x="676"/>
        <item x="712"/>
        <item x="698"/>
        <item x="576"/>
        <item x="672"/>
        <item x="637"/>
        <item x="638"/>
        <item x="692"/>
        <item x="679"/>
        <item x="656"/>
        <item x="695"/>
        <item x="538"/>
        <item x="577"/>
        <item x="617"/>
        <item x="595"/>
        <item x="633"/>
        <item x="597"/>
        <item x="618"/>
        <item x="596"/>
        <item x="636"/>
        <item x="659"/>
        <item x="499"/>
        <item x="614"/>
        <item x="675"/>
        <item x="616"/>
        <item x="711"/>
        <item x="558"/>
        <item x="598"/>
        <item x="615"/>
        <item x="578"/>
        <item x="694"/>
        <item x="639"/>
        <item x="655"/>
        <item x="653"/>
        <item x="693"/>
        <item x="635"/>
        <item x="673"/>
        <item x="634"/>
        <item x="460"/>
        <item x="674"/>
        <item x="619"/>
        <item x="654"/>
        <item x="519"/>
        <item x="599"/>
        <item x="717"/>
        <item x="699"/>
        <item x="579"/>
        <item x="539"/>
        <item x="680"/>
        <item x="559"/>
        <item x="421"/>
        <item x="660"/>
        <item x="640"/>
        <item x="480"/>
        <item x="620"/>
        <item x="600"/>
        <item x="500"/>
        <item x="580"/>
        <item x="382"/>
        <item x="560"/>
        <item x="520"/>
        <item x="540"/>
        <item x="441"/>
        <item x="718"/>
        <item x="700"/>
        <item x="681"/>
        <item x="661"/>
        <item x="641"/>
        <item x="621"/>
        <item x="461"/>
        <item x="601"/>
        <item x="343"/>
        <item x="581"/>
        <item x="481"/>
        <item x="402"/>
        <item x="561"/>
        <item x="541"/>
        <item x="501"/>
        <item x="521"/>
        <item x="422"/>
        <item x="719"/>
        <item x="701"/>
        <item x="682"/>
        <item x="662"/>
        <item x="642"/>
        <item x="622"/>
        <item x="363"/>
        <item x="602"/>
        <item x="442"/>
        <item x="582"/>
        <item x="562"/>
        <item x="462"/>
        <item x="542"/>
        <item x="522"/>
        <item x="482"/>
        <item x="502"/>
        <item x="383"/>
        <item x="324"/>
        <item x="702"/>
        <item x="403"/>
        <item x="683"/>
        <item x="663"/>
        <item x="643"/>
        <item x="623"/>
        <item x="603"/>
        <item x="583"/>
        <item x="423"/>
        <item x="563"/>
        <item x="543"/>
        <item x="523"/>
        <item x="443"/>
        <item x="503"/>
        <item x="344"/>
        <item x="463"/>
        <item x="483"/>
        <item x="364"/>
        <item x="684"/>
        <item x="664"/>
        <item x="644"/>
        <item x="384"/>
        <item x="624"/>
        <item x="604"/>
        <item x="584"/>
        <item x="305"/>
        <item x="564"/>
        <item x="544"/>
        <item x="404"/>
        <item x="524"/>
        <item x="504"/>
        <item x="424"/>
        <item x="484"/>
        <item x="444"/>
        <item x="464"/>
        <item x="325"/>
        <item x="345"/>
        <item x="665"/>
        <item x="645"/>
        <item x="625"/>
        <item x="605"/>
        <item x="365"/>
        <item x="585"/>
        <item x="565"/>
        <item x="545"/>
        <item x="525"/>
        <item x="385"/>
        <item x="505"/>
        <item x="485"/>
        <item x="405"/>
        <item x="286"/>
        <item x="465"/>
        <item x="425"/>
        <item x="445"/>
        <item x="306"/>
        <item x="326"/>
        <item x="646"/>
        <item x="626"/>
        <item x="606"/>
        <item x="586"/>
        <item x="566"/>
        <item x="346"/>
        <item x="546"/>
        <item x="526"/>
        <item x="506"/>
        <item x="366"/>
        <item x="486"/>
        <item x="466"/>
        <item x="386"/>
        <item x="446"/>
        <item x="406"/>
        <item x="426"/>
        <item x="267"/>
        <item x="287"/>
        <item x="307"/>
        <item x="627"/>
        <item x="607"/>
        <item x="587"/>
        <item x="567"/>
        <item x="547"/>
        <item x="527"/>
        <item x="327"/>
        <item x="507"/>
        <item x="487"/>
        <item x="347"/>
        <item x="467"/>
        <item x="447"/>
        <item x="367"/>
        <item x="427"/>
        <item x="387"/>
        <item x="407"/>
        <item x="248"/>
        <item x="268"/>
        <item x="288"/>
        <item x="608"/>
        <item x="588"/>
        <item x="568"/>
        <item x="548"/>
        <item x="528"/>
        <item x="508"/>
        <item x="308"/>
        <item x="488"/>
        <item x="468"/>
        <item x="448"/>
        <item x="328"/>
        <item x="428"/>
        <item x="348"/>
        <item x="408"/>
        <item x="388"/>
        <item x="368"/>
        <item x="229"/>
        <item x="249"/>
        <item x="269"/>
        <item x="589"/>
        <item x="569"/>
        <item x="549"/>
        <item x="529"/>
        <item x="509"/>
        <item x="489"/>
        <item x="469"/>
        <item x="289"/>
        <item x="449"/>
        <item x="429"/>
        <item x="309"/>
        <item x="409"/>
        <item x="389"/>
        <item x="329"/>
        <item x="369"/>
        <item x="349"/>
        <item x="210"/>
        <item x="230"/>
        <item x="570"/>
        <item x="550"/>
        <item x="250"/>
        <item x="530"/>
        <item x="510"/>
        <item x="490"/>
        <item x="470"/>
        <item x="450"/>
        <item x="270"/>
        <item x="430"/>
        <item x="410"/>
        <item x="290"/>
        <item x="390"/>
        <item x="370"/>
        <item x="310"/>
        <item x="350"/>
        <item x="330"/>
        <item x="191"/>
        <item x="211"/>
        <item x="551"/>
        <item x="531"/>
        <item x="511"/>
        <item x="231"/>
        <item x="491"/>
        <item x="471"/>
        <item x="451"/>
        <item x="431"/>
        <item x="251"/>
        <item x="411"/>
        <item x="391"/>
        <item x="371"/>
        <item x="271"/>
        <item x="351"/>
        <item x="291"/>
        <item x="331"/>
        <item x="311"/>
        <item x="172"/>
        <item x="192"/>
        <item x="532"/>
        <item x="512"/>
        <item x="492"/>
        <item x="472"/>
        <item x="212"/>
        <item x="452"/>
        <item x="432"/>
        <item x="412"/>
        <item x="392"/>
        <item x="232"/>
        <item x="372"/>
        <item x="352"/>
        <item x="252"/>
        <item x="332"/>
        <item x="272"/>
        <item x="312"/>
        <item x="292"/>
        <item x="153"/>
        <item x="173"/>
        <item x="513"/>
        <item x="493"/>
        <item x="473"/>
        <item x="453"/>
        <item x="433"/>
        <item x="193"/>
        <item x="413"/>
        <item x="393"/>
        <item x="373"/>
        <item x="213"/>
        <item x="353"/>
        <item x="333"/>
        <item x="233"/>
        <item x="313"/>
        <item x="253"/>
        <item x="293"/>
        <item x="273"/>
        <item x="134"/>
        <item x="154"/>
        <item x="494"/>
        <item x="474"/>
        <item x="454"/>
        <item x="434"/>
        <item x="414"/>
        <item x="174"/>
        <item x="394"/>
        <item x="374"/>
        <item x="354"/>
        <item x="194"/>
        <item x="334"/>
        <item x="314"/>
        <item x="214"/>
        <item x="294"/>
        <item x="115"/>
        <item x="234"/>
        <item x="274"/>
        <item x="254"/>
        <item x="135"/>
        <item x="475"/>
        <item x="455"/>
        <item x="435"/>
        <item x="415"/>
        <item x="395"/>
        <item x="375"/>
        <item x="155"/>
        <item x="355"/>
        <item x="96"/>
        <item x="335"/>
        <item x="175"/>
        <item x="315"/>
        <item x="295"/>
        <item x="195"/>
        <item x="275"/>
        <item x="77"/>
        <item x="255"/>
        <item x="215"/>
        <item x="235"/>
        <item x="116"/>
        <item x="456"/>
        <item x="436"/>
        <item x="416"/>
        <item x="396"/>
        <item x="376"/>
        <item x="437"/>
        <item x="356"/>
        <item x="97"/>
        <item x="136"/>
        <item x="417"/>
        <item x="336"/>
        <item x="397"/>
        <item x="377"/>
        <item x="316"/>
        <item x="357"/>
        <item x="296"/>
        <item x="156"/>
        <item x="337"/>
        <item x="117"/>
        <item x="276"/>
        <item x="317"/>
        <item x="176"/>
        <item x="256"/>
        <item x="297"/>
        <item x="236"/>
        <item x="196"/>
        <item x="216"/>
        <item x="277"/>
        <item x="137"/>
        <item x="257"/>
        <item x="157"/>
        <item x="237"/>
        <item x="58"/>
        <item x="217"/>
        <item x="177"/>
        <item x="197"/>
        <item x="418"/>
        <item x="398"/>
        <item x="78"/>
        <item x="378"/>
        <item x="171"/>
        <item x="358"/>
        <item x="151"/>
        <item x="338"/>
        <item x="131"/>
        <item x="318"/>
        <item x="111"/>
        <item x="298"/>
        <item x="98"/>
        <item x="91"/>
        <item x="278"/>
        <item x="71"/>
        <item x="258"/>
        <item x="51"/>
        <item x="118"/>
        <item x="238"/>
        <item x="31"/>
        <item x="218"/>
        <item x="138"/>
        <item x="10"/>
        <item x="198"/>
        <item x="158"/>
        <item x="178"/>
        <item x="152"/>
        <item x="132"/>
        <item x="39"/>
        <item x="112"/>
        <item x="92"/>
        <item x="72"/>
        <item x="399"/>
        <item x="52"/>
        <item x="379"/>
        <item x="359"/>
        <item x="32"/>
        <item x="59"/>
        <item x="339"/>
        <item x="11"/>
        <item x="319"/>
        <item x="299"/>
        <item x="279"/>
        <item x="79"/>
        <item x="259"/>
        <item x="239"/>
        <item x="190"/>
        <item x="99"/>
        <item x="219"/>
        <item x="170"/>
        <item x="199"/>
        <item x="119"/>
        <item x="150"/>
        <item x="179"/>
        <item x="139"/>
        <item x="130"/>
        <item x="159"/>
        <item x="110"/>
        <item x="90"/>
        <item x="70"/>
        <item x="50"/>
        <item x="30"/>
        <item x="9"/>
        <item x="20"/>
        <item x="0"/>
        <item x="361"/>
        <item x="380"/>
        <item x="341"/>
        <item x="360"/>
        <item x="321"/>
        <item x="340"/>
        <item x="301"/>
        <item x="320"/>
        <item x="40"/>
        <item x="281"/>
        <item x="21"/>
        <item x="300"/>
        <item x="261"/>
        <item x="280"/>
        <item x="241"/>
        <item x="260"/>
        <item x="221"/>
        <item x="60"/>
        <item x="240"/>
        <item x="41"/>
        <item x="201"/>
        <item x="220"/>
        <item x="181"/>
        <item x="200"/>
        <item x="80"/>
        <item x="61"/>
        <item x="161"/>
        <item x="180"/>
        <item x="81"/>
        <item x="100"/>
        <item x="141"/>
        <item x="160"/>
        <item x="101"/>
        <item x="121"/>
        <item x="120"/>
        <item x="140"/>
        <item x="133"/>
        <item x="113"/>
        <item x="93"/>
        <item x="73"/>
        <item x="53"/>
        <item x="33"/>
        <item x="12"/>
        <item x="209"/>
        <item x="189"/>
        <item x="169"/>
        <item x="149"/>
        <item x="129"/>
        <item x="109"/>
        <item x="89"/>
        <item x="69"/>
        <item x="49"/>
        <item x="29"/>
        <item x="8"/>
        <item x="114"/>
        <item x="94"/>
        <item x="74"/>
        <item x="54"/>
        <item x="34"/>
        <item x="13"/>
        <item x="95"/>
        <item x="75"/>
        <item x="55"/>
        <item x="35"/>
        <item x="14"/>
        <item x="228"/>
        <item x="208"/>
        <item x="188"/>
        <item x="168"/>
        <item x="148"/>
        <item x="128"/>
        <item x="108"/>
        <item x="88"/>
        <item x="68"/>
        <item x="48"/>
        <item x="28"/>
        <item x="7"/>
        <item x="342"/>
        <item x="322"/>
        <item x="302"/>
        <item x="282"/>
        <item x="262"/>
        <item x="242"/>
        <item x="1"/>
        <item x="222"/>
        <item x="202"/>
        <item x="182"/>
        <item x="22"/>
        <item x="162"/>
        <item x="42"/>
        <item x="142"/>
        <item x="122"/>
        <item x="62"/>
        <item x="102"/>
        <item x="82"/>
        <item x="76"/>
        <item x="56"/>
        <item x="36"/>
        <item x="15"/>
        <item x="323"/>
        <item x="303"/>
        <item x="283"/>
        <item x="263"/>
        <item x="243"/>
        <item x="223"/>
        <item x="203"/>
        <item x="183"/>
        <item x="163"/>
        <item x="2"/>
        <item x="143"/>
        <item x="123"/>
        <item x="23"/>
        <item x="103"/>
        <item x="43"/>
        <item x="83"/>
        <item x="63"/>
        <item x="247"/>
        <item x="227"/>
        <item x="207"/>
        <item x="187"/>
        <item x="167"/>
        <item x="147"/>
        <item x="127"/>
        <item x="107"/>
        <item x="87"/>
        <item x="67"/>
        <item x="47"/>
        <item x="27"/>
        <item x="6"/>
        <item x="57"/>
        <item x="37"/>
        <item x="16"/>
        <item x="304"/>
        <item x="284"/>
        <item x="264"/>
        <item x="244"/>
        <item x="224"/>
        <item x="204"/>
        <item x="184"/>
        <item x="164"/>
        <item x="144"/>
        <item x="124"/>
        <item x="104"/>
        <item x="3"/>
        <item x="84"/>
        <item x="24"/>
        <item x="64"/>
        <item x="44"/>
        <item x="38"/>
        <item x="17"/>
        <item x="266"/>
        <item x="246"/>
        <item x="226"/>
        <item x="206"/>
        <item x="186"/>
        <item x="166"/>
        <item x="146"/>
        <item x="126"/>
        <item x="106"/>
        <item x="285"/>
        <item x="265"/>
        <item x="86"/>
        <item x="245"/>
        <item x="66"/>
        <item x="225"/>
        <item x="46"/>
        <item x="26"/>
        <item x="205"/>
        <item x="5"/>
        <item x="185"/>
        <item x="165"/>
        <item x="145"/>
        <item x="125"/>
        <item x="105"/>
        <item x="85"/>
        <item x="65"/>
        <item x="45"/>
        <item x="4"/>
        <item x="25"/>
        <item x="18"/>
        <item x="720"/>
        <item t="default"/>
      </items>
    </pivotField>
    <pivotField dataField="1" showAll="0">
      <items count="1857">
        <item x="0"/>
        <item x="1806"/>
        <item x="1807"/>
        <item x="1757"/>
        <item x="1808"/>
        <item x="1758"/>
        <item x="1709"/>
        <item x="1759"/>
        <item x="1809"/>
        <item x="1710"/>
        <item x="1660"/>
        <item x="1711"/>
        <item x="1760"/>
        <item x="1661"/>
        <item x="1611"/>
        <item x="1810"/>
        <item x="1662"/>
        <item x="1712"/>
        <item x="1612"/>
        <item x="1761"/>
        <item x="1562"/>
        <item x="1811"/>
        <item x="1613"/>
        <item x="1663"/>
        <item x="1563"/>
        <item x="1713"/>
        <item x="1513"/>
        <item x="1762"/>
        <item x="1812"/>
        <item x="1614"/>
        <item x="1564"/>
        <item x="1514"/>
        <item x="1664"/>
        <item x="1464"/>
        <item x="1714"/>
        <item x="1763"/>
        <item x="1813"/>
        <item x="1565"/>
        <item x="1515"/>
        <item x="1615"/>
        <item x="1465"/>
        <item x="1415"/>
        <item x="1665"/>
        <item x="1715"/>
        <item x="1764"/>
        <item x="1814"/>
        <item x="1516"/>
        <item x="1466"/>
        <item x="1566"/>
        <item x="1416"/>
        <item x="1367"/>
        <item x="1616"/>
        <item x="1666"/>
        <item x="1716"/>
        <item x="1765"/>
        <item x="1815"/>
        <item x="1467"/>
        <item x="1417"/>
        <item x="1517"/>
        <item x="1368"/>
        <item x="1567"/>
        <item x="1318"/>
        <item x="1617"/>
        <item x="1667"/>
        <item x="1717"/>
        <item x="1766"/>
        <item x="1816"/>
        <item x="1418"/>
        <item x="1468"/>
        <item x="1369"/>
        <item x="1319"/>
        <item x="1518"/>
        <item x="1269"/>
        <item x="1568"/>
        <item x="1618"/>
        <item x="1668"/>
        <item x="1718"/>
        <item x="1767"/>
        <item x="1817"/>
        <item x="1370"/>
        <item x="1419"/>
        <item x="1320"/>
        <item x="1469"/>
        <item x="1270"/>
        <item x="1220"/>
        <item x="1519"/>
        <item x="1569"/>
        <item x="1834"/>
        <item x="1619"/>
        <item x="1669"/>
        <item x="1784"/>
        <item x="1719"/>
        <item x="1321"/>
        <item x="1371"/>
        <item x="1271"/>
        <item x="1420"/>
        <item x="1734"/>
        <item x="1221"/>
        <item x="1768"/>
        <item x="1171"/>
        <item x="1470"/>
        <item x="1818"/>
        <item x="1685"/>
        <item x="1520"/>
        <item x="1272"/>
        <item x="1322"/>
        <item x="1222"/>
        <item x="1372"/>
        <item x="1172"/>
        <item x="1122"/>
        <item x="1421"/>
        <item x="1570"/>
        <item x="1635"/>
        <item x="1471"/>
        <item x="1620"/>
        <item x="1585"/>
        <item x="1835"/>
        <item x="1521"/>
        <item x="1670"/>
        <item x="1535"/>
        <item x="1571"/>
        <item x="1720"/>
        <item x="1785"/>
        <item x="1485"/>
        <item x="1769"/>
        <item x="1621"/>
        <item x="1819"/>
        <item x="1435"/>
        <item x="1671"/>
        <item x="1735"/>
        <item x="1385"/>
        <item x="1721"/>
        <item x="1770"/>
        <item x="690"/>
        <item x="1273"/>
        <item x="1223"/>
        <item x="1820"/>
        <item x="640"/>
        <item x="740"/>
        <item x="1336"/>
        <item x="1173"/>
        <item x="1323"/>
        <item x="590"/>
        <item x="789"/>
        <item x="1686"/>
        <item x="1123"/>
        <item x="541"/>
        <item x="837"/>
        <item x="1286"/>
        <item x="1073"/>
        <item x="887"/>
        <item x="492"/>
        <item x="1236"/>
        <item x="1422"/>
        <item x="936"/>
        <item x="1636"/>
        <item x="442"/>
        <item x="1186"/>
        <item x="986"/>
        <item x="1136"/>
        <item x="1036"/>
        <item x="1086"/>
        <item x="1472"/>
        <item x="1586"/>
        <item x="1522"/>
        <item x="1536"/>
        <item x="1572"/>
        <item x="1486"/>
        <item x="1622"/>
        <item x="1672"/>
        <item x="1436"/>
        <item x="1722"/>
        <item x="1833"/>
        <item x="1821"/>
        <item x="1771"/>
        <item x="1386"/>
        <item x="1783"/>
        <item x="1337"/>
        <item x="1287"/>
        <item x="1733"/>
        <item x="641"/>
        <item x="691"/>
        <item x="591"/>
        <item x="1237"/>
        <item x="741"/>
        <item x="542"/>
        <item x="790"/>
        <item x="1187"/>
        <item x="493"/>
        <item x="1684"/>
        <item x="838"/>
        <item x="1137"/>
        <item x="443"/>
        <item x="888"/>
        <item x="1087"/>
        <item x="937"/>
        <item x="1037"/>
        <item x="987"/>
        <item x="393"/>
        <item x="1634"/>
        <item x="1224"/>
        <item x="1174"/>
        <item x="1584"/>
        <item x="1274"/>
        <item x="1124"/>
        <item x="1074"/>
        <item x="1324"/>
        <item x="1024"/>
        <item x="1534"/>
        <item x="1373"/>
        <item x="1484"/>
        <item x="1423"/>
        <item x="1434"/>
        <item x="1473"/>
        <item x="739"/>
        <item x="689"/>
        <item x="788"/>
        <item x="1384"/>
        <item x="639"/>
        <item x="836"/>
        <item x="589"/>
        <item x="886"/>
        <item x="1523"/>
        <item x="1335"/>
        <item x="540"/>
        <item x="935"/>
        <item x="1285"/>
        <item x="1573"/>
        <item x="985"/>
        <item x="491"/>
        <item x="1235"/>
        <item x="1035"/>
        <item x="1623"/>
        <item x="1185"/>
        <item x="1085"/>
        <item x="1135"/>
        <item x="1822"/>
        <item x="1673"/>
        <item x="1772"/>
        <item x="1723"/>
        <item x="1836"/>
        <item x="1786"/>
        <item x="1126"/>
        <item x="1736"/>
        <item x="1076"/>
        <item x="1176"/>
        <item x="1175"/>
        <item x="1125"/>
        <item x="1026"/>
        <item x="1225"/>
        <item x="1226"/>
        <item x="1075"/>
        <item x="976"/>
        <item x="1275"/>
        <item x="1025"/>
        <item x="1276"/>
        <item x="926"/>
        <item x="975"/>
        <item x="1325"/>
        <item x="1687"/>
        <item x="1326"/>
        <item x="1374"/>
        <item x="1375"/>
        <item x="1637"/>
        <item x="1424"/>
        <item x="1425"/>
        <item x="1824"/>
        <item x="1474"/>
        <item x="1475"/>
        <item x="1774"/>
        <item x="1587"/>
        <item x="1525"/>
        <item x="1524"/>
        <item x="1725"/>
        <item x="1675"/>
        <item x="1575"/>
        <item x="1823"/>
        <item x="1625"/>
        <item x="1574"/>
        <item x="1773"/>
        <item x="1624"/>
        <item x="1724"/>
        <item x="1674"/>
        <item x="1537"/>
        <item x="1487"/>
        <item x="1437"/>
        <item x="1832"/>
        <item x="1387"/>
        <item x="1338"/>
        <item x="1782"/>
        <item x="1288"/>
        <item x="1732"/>
        <item x="1238"/>
        <item x="1683"/>
        <item x="1188"/>
        <item x="1138"/>
        <item x="592"/>
        <item x="642"/>
        <item x="692"/>
        <item x="543"/>
        <item x="1633"/>
        <item x="742"/>
        <item x="1088"/>
        <item x="494"/>
        <item x="791"/>
        <item x="1038"/>
        <item x="444"/>
        <item x="839"/>
        <item x="988"/>
        <item x="889"/>
        <item x="1583"/>
        <item x="938"/>
        <item x="394"/>
        <item x="344"/>
        <item x="1533"/>
        <item x="1483"/>
        <item x="787"/>
        <item x="835"/>
        <item x="738"/>
        <item x="1433"/>
        <item x="885"/>
        <item x="688"/>
        <item x="934"/>
        <item x="638"/>
        <item x="1383"/>
        <item x="984"/>
        <item x="588"/>
        <item x="1334"/>
        <item x="1837"/>
        <item x="1034"/>
        <item x="539"/>
        <item x="1284"/>
        <item x="1084"/>
        <item x="1234"/>
        <item x="1134"/>
        <item x="1184"/>
        <item x="1787"/>
        <item x="1737"/>
        <item x="1838"/>
        <item x="1688"/>
        <item x="1788"/>
        <item x="1638"/>
        <item x="1588"/>
        <item x="1738"/>
        <item x="1538"/>
        <item x="1689"/>
        <item x="1488"/>
        <item x="1639"/>
        <item x="1438"/>
        <item x="1388"/>
        <item x="1589"/>
        <item x="1339"/>
        <item x="1539"/>
        <item x="1289"/>
        <item x="1239"/>
        <item x="1489"/>
        <item x="1189"/>
        <item x="1439"/>
        <item x="1139"/>
        <item x="1089"/>
        <item x="1389"/>
        <item x="1039"/>
        <item x="593"/>
        <item x="544"/>
        <item x="643"/>
        <item x="989"/>
        <item x="495"/>
        <item x="693"/>
        <item x="743"/>
        <item x="939"/>
        <item x="445"/>
        <item x="792"/>
        <item x="890"/>
        <item x="840"/>
        <item x="1340"/>
        <item x="395"/>
        <item x="345"/>
        <item x="1290"/>
        <item x="295"/>
        <item x="1240"/>
        <item x="1190"/>
        <item x="1140"/>
        <item x="1831"/>
        <item x="1090"/>
        <item x="1040"/>
        <item x="1781"/>
        <item x="990"/>
        <item x="1839"/>
        <item x="940"/>
        <item x="545"/>
        <item x="594"/>
        <item x="496"/>
        <item x="644"/>
        <item x="891"/>
        <item x="446"/>
        <item x="694"/>
        <item x="841"/>
        <item x="744"/>
        <item x="793"/>
        <item x="396"/>
        <item x="346"/>
        <item x="1682"/>
        <item x="49"/>
        <item x="296"/>
        <item x="1789"/>
        <item x="1632"/>
        <item x="246"/>
        <item x="1582"/>
        <item x="1532"/>
        <item x="1739"/>
        <item x="834"/>
        <item x="1482"/>
        <item x="884"/>
        <item x="786"/>
        <item x="933"/>
        <item x="737"/>
        <item x="1432"/>
        <item x="983"/>
        <item x="687"/>
        <item x="1033"/>
        <item x="1382"/>
        <item x="637"/>
        <item x="1690"/>
        <item x="1083"/>
        <item x="1333"/>
        <item x="587"/>
        <item x="1133"/>
        <item x="1283"/>
        <item x="1183"/>
        <item x="1233"/>
        <item x="1640"/>
        <item x="1590"/>
        <item x="1540"/>
        <item x="1490"/>
        <item x="1440"/>
        <item x="1390"/>
        <item x="1341"/>
        <item x="1291"/>
        <item x="1241"/>
        <item x="1077"/>
        <item x="1127"/>
        <item x="1027"/>
        <item x="1177"/>
        <item x="977"/>
        <item x="1227"/>
        <item x="1191"/>
        <item x="927"/>
        <item x="1277"/>
        <item x="878"/>
        <item x="1825"/>
        <item x="1141"/>
        <item x="1327"/>
        <item x="1775"/>
        <item x="1376"/>
        <item x="1726"/>
        <item x="1091"/>
        <item x="1676"/>
        <item x="1426"/>
        <item x="1626"/>
        <item x="1476"/>
        <item x="1041"/>
        <item x="1576"/>
        <item x="1526"/>
        <item x="991"/>
        <item x="941"/>
        <item x="892"/>
        <item x="842"/>
        <item x="546"/>
        <item x="497"/>
        <item x="595"/>
        <item x="794"/>
        <item x="447"/>
        <item x="645"/>
        <item x="745"/>
        <item x="695"/>
        <item x="397"/>
        <item x="347"/>
        <item x="297"/>
        <item x="247"/>
        <item x="197"/>
        <item x="1840"/>
        <item x="1790"/>
        <item x="1826"/>
        <item x="1078"/>
        <item x="1028"/>
        <item x="978"/>
        <item x="1128"/>
        <item x="928"/>
        <item x="1178"/>
        <item x="1776"/>
        <item x="879"/>
        <item x="1228"/>
        <item x="1740"/>
        <item x="1727"/>
        <item x="829"/>
        <item x="1278"/>
        <item x="1677"/>
        <item x="1328"/>
        <item x="1627"/>
        <item x="1377"/>
        <item x="1577"/>
        <item x="1427"/>
        <item x="1527"/>
        <item x="1477"/>
        <item x="1691"/>
        <item x="1641"/>
        <item x="1591"/>
        <item x="1830"/>
        <item x="1541"/>
        <item x="1780"/>
        <item x="1731"/>
        <item x="1491"/>
        <item x="1681"/>
        <item x="1072"/>
        <item x="1631"/>
        <item x="1441"/>
        <item x="1581"/>
        <item x="1391"/>
        <item x="1531"/>
        <item x="883"/>
        <item x="932"/>
        <item x="833"/>
        <item x="982"/>
        <item x="1481"/>
        <item x="785"/>
        <item x="1032"/>
        <item x="736"/>
        <item x="1431"/>
        <item x="1342"/>
        <item x="1082"/>
        <item x="1381"/>
        <item x="686"/>
        <item x="1132"/>
        <item x="1332"/>
        <item x="1182"/>
        <item x="1282"/>
        <item x="636"/>
        <item x="1232"/>
        <item x="1023"/>
        <item x="1292"/>
        <item x="1242"/>
        <item x="1192"/>
        <item x="1142"/>
        <item x="1092"/>
        <item x="1121"/>
        <item x="1022"/>
        <item x="1042"/>
        <item x="992"/>
        <item x="942"/>
        <item x="893"/>
        <item x="843"/>
        <item x="795"/>
        <item x="973"/>
        <item x="746"/>
        <item x="974"/>
        <item x="696"/>
        <item x="498"/>
        <item x="646"/>
        <item x="596"/>
        <item x="448"/>
        <item x="398"/>
        <item x="348"/>
        <item x="1841"/>
        <item x="298"/>
        <item x="248"/>
        <item x="198"/>
        <item x="148"/>
        <item x="1791"/>
        <item x="972"/>
        <item x="1071"/>
        <item x="1741"/>
        <item x="923"/>
        <item x="1692"/>
        <item x="1827"/>
        <item x="924"/>
        <item x="1777"/>
        <item x="1642"/>
        <item x="1728"/>
        <item x="1029"/>
        <item x="979"/>
        <item x="1079"/>
        <item x="1170"/>
        <item x="929"/>
        <item x="1678"/>
        <item x="1129"/>
        <item x="880"/>
        <item x="922"/>
        <item x="1179"/>
        <item x="1628"/>
        <item x="830"/>
        <item x="1229"/>
        <item x="1021"/>
        <item x="1578"/>
        <item x="782"/>
        <item x="1592"/>
        <item x="1279"/>
        <item x="1528"/>
        <item x="1329"/>
        <item x="1478"/>
        <item x="1378"/>
        <item x="1428"/>
        <item x="1542"/>
        <item x="874"/>
        <item x="1492"/>
        <item x="1442"/>
        <item x="875"/>
        <item x="925"/>
        <item x="98"/>
        <item x="873"/>
        <item x="1392"/>
        <item x="1120"/>
        <item x="971"/>
        <item x="1343"/>
        <item x="1842"/>
        <item x="1293"/>
        <item x="1243"/>
        <item x="1792"/>
        <item x="825"/>
        <item x="1193"/>
        <item x="1143"/>
        <item x="824"/>
        <item x="1742"/>
        <item x="1093"/>
        <item x="921"/>
        <item x="876"/>
        <item x="1070"/>
        <item x="1043"/>
        <item x="1693"/>
        <item x="993"/>
        <item x="943"/>
        <item x="894"/>
        <item x="776"/>
        <item x="1643"/>
        <item x="844"/>
        <item x="796"/>
        <item x="747"/>
        <item x="775"/>
        <item x="697"/>
        <item x="1593"/>
        <item x="647"/>
        <item x="597"/>
        <item x="547"/>
        <item x="499"/>
        <item x="449"/>
        <item x="48"/>
        <item x="399"/>
        <item x="777"/>
        <item x="872"/>
        <item x="349"/>
        <item x="299"/>
        <item x="1020"/>
        <item x="249"/>
        <item x="877"/>
        <item x="1543"/>
        <item x="199"/>
        <item x="149"/>
        <item x="826"/>
        <item x="99"/>
        <item x="1493"/>
        <item x="727"/>
        <item x="1829"/>
        <item x="1443"/>
        <item x="726"/>
        <item x="1779"/>
        <item x="823"/>
        <item x="1393"/>
        <item x="1730"/>
        <item x="728"/>
        <item x="1680"/>
        <item x="970"/>
        <item x="1344"/>
        <item x="828"/>
        <item x="1630"/>
        <item x="1580"/>
        <item x="1219"/>
        <item x="1294"/>
        <item x="1530"/>
        <item x="931"/>
        <item x="981"/>
        <item x="882"/>
        <item x="1031"/>
        <item x="1828"/>
        <item x="1480"/>
        <item x="832"/>
        <item x="1081"/>
        <item x="827"/>
        <item x="778"/>
        <item x="677"/>
        <item x="1430"/>
        <item x="1131"/>
        <item x="784"/>
        <item x="1244"/>
        <item x="1778"/>
        <item x="1380"/>
        <item x="1181"/>
        <item x="1231"/>
        <item x="1331"/>
        <item x="735"/>
        <item x="1281"/>
        <item x="676"/>
        <item x="685"/>
        <item x="1729"/>
        <item x="1194"/>
        <item x="774"/>
        <item x="1679"/>
        <item x="1629"/>
        <item x="1144"/>
        <item x="980"/>
        <item x="1030"/>
        <item x="1579"/>
        <item x="930"/>
        <item x="1080"/>
        <item x="881"/>
        <item x="920"/>
        <item x="1130"/>
        <item x="1529"/>
        <item x="678"/>
        <item x="1094"/>
        <item x="831"/>
        <item x="1180"/>
        <item x="1479"/>
        <item x="1230"/>
        <item x="783"/>
        <item x="1429"/>
        <item x="1280"/>
        <item x="1379"/>
        <item x="1330"/>
        <item x="734"/>
        <item x="1044"/>
        <item x="994"/>
        <item x="627"/>
        <item x="1169"/>
        <item x="626"/>
        <item x="944"/>
        <item x="780"/>
        <item x="725"/>
        <item x="729"/>
        <item x="895"/>
        <item x="845"/>
        <item x="779"/>
        <item x="797"/>
        <item x="871"/>
        <item x="748"/>
        <item x="698"/>
        <item x="628"/>
        <item x="648"/>
        <item x="598"/>
        <item x="548"/>
        <item x="500"/>
        <item x="450"/>
        <item x="400"/>
        <item x="350"/>
        <item x="576"/>
        <item x="577"/>
        <item x="300"/>
        <item x="250"/>
        <item x="675"/>
        <item x="200"/>
        <item x="150"/>
        <item x="1119"/>
        <item x="100"/>
        <item x="50"/>
        <item x="822"/>
        <item x="679"/>
        <item x="731"/>
        <item x="578"/>
        <item x="730"/>
        <item x="527"/>
        <item x="528"/>
        <item x="625"/>
        <item x="1069"/>
        <item x="773"/>
        <item x="1843"/>
        <item x="478"/>
        <item x="629"/>
        <item x="529"/>
        <item x="575"/>
        <item x="479"/>
        <item x="1268"/>
        <item x="1793"/>
        <item x="681"/>
        <item x="680"/>
        <item x="724"/>
        <item x="147"/>
        <item x="781"/>
        <item x="1019"/>
        <item x="1743"/>
        <item x="428"/>
        <item x="526"/>
        <item x="429"/>
        <item x="480"/>
        <item x="579"/>
        <item x="1694"/>
        <item x="674"/>
        <item x="1218"/>
        <item x="378"/>
        <item x="1644"/>
        <item x="630"/>
        <item x="477"/>
        <item x="631"/>
        <item x="969"/>
        <item x="379"/>
        <item x="1594"/>
        <item x="430"/>
        <item x="624"/>
        <item x="530"/>
        <item x="328"/>
        <item x="1544"/>
        <item x="732"/>
        <item x="427"/>
        <item x="329"/>
        <item x="1494"/>
        <item x="1168"/>
        <item x="919"/>
        <item x="380"/>
        <item x="278"/>
        <item x="1444"/>
        <item x="580"/>
        <item x="574"/>
        <item x="97"/>
        <item x="581"/>
        <item x="377"/>
        <item x="1394"/>
        <item x="481"/>
        <item x="279"/>
        <item x="1345"/>
        <item x="228"/>
        <item x="870"/>
        <item x="1295"/>
        <item x="525"/>
        <item x="330"/>
        <item x="1118"/>
        <item x="327"/>
        <item x="682"/>
        <item x="1245"/>
        <item x="196"/>
        <item x="229"/>
        <item x="531"/>
        <item x="178"/>
        <item x="1195"/>
        <item x="431"/>
        <item x="532"/>
        <item x="1145"/>
        <item x="277"/>
        <item x="476"/>
        <item x="1844"/>
        <item x="821"/>
        <item x="280"/>
        <item x="1095"/>
        <item x="179"/>
        <item x="128"/>
        <item x="1045"/>
        <item x="1068"/>
        <item x="1794"/>
        <item x="995"/>
        <item x="227"/>
        <item x="426"/>
        <item x="945"/>
        <item x="78"/>
        <item x="482"/>
        <item x="381"/>
        <item x="129"/>
        <item x="230"/>
        <item x="47"/>
        <item x="896"/>
        <item x="632"/>
        <item x="1744"/>
        <item x="846"/>
        <item x="177"/>
        <item x="483"/>
        <item x="798"/>
        <item x="1317"/>
        <item x="28"/>
        <item x="749"/>
        <item x="376"/>
        <item x="1018"/>
        <item x="1695"/>
        <item x="699"/>
        <item x="79"/>
        <item x="649"/>
        <item x="180"/>
        <item x="599"/>
        <item x="127"/>
        <item x="549"/>
        <item x="501"/>
        <item x="723"/>
        <item x="331"/>
        <item x="451"/>
        <item x="401"/>
        <item x="351"/>
        <item x="1645"/>
        <item x="301"/>
        <item x="146"/>
        <item x="432"/>
        <item x="326"/>
        <item x="251"/>
        <item x="29"/>
        <item x="201"/>
        <item x="151"/>
        <item x="77"/>
        <item x="101"/>
        <item x="1595"/>
        <item x="130"/>
        <item x="51"/>
        <item x="968"/>
        <item x="433"/>
        <item x="582"/>
        <item x="1"/>
        <item x="1267"/>
        <item x="276"/>
        <item x="673"/>
        <item x="27"/>
        <item x="281"/>
        <item x="1545"/>
        <item x="80"/>
        <item x="382"/>
        <item x="1495"/>
        <item x="226"/>
        <item x="918"/>
        <item x="623"/>
        <item x="1445"/>
        <item x="231"/>
        <item x="383"/>
        <item x="30"/>
        <item x="176"/>
        <item x="733"/>
        <item x="1217"/>
        <item x="1395"/>
        <item x="533"/>
        <item x="1346"/>
        <item x="332"/>
        <item x="573"/>
        <item x="126"/>
        <item x="869"/>
        <item x="96"/>
        <item x="1296"/>
        <item x="181"/>
        <item x="1845"/>
        <item x="76"/>
        <item x="1246"/>
        <item x="333"/>
        <item x="1167"/>
        <item x="524"/>
        <item x="1196"/>
        <item x="245"/>
        <item x="1795"/>
        <item x="26"/>
        <item x="820"/>
        <item x="282"/>
        <item x="1146"/>
        <item x="131"/>
        <item x="484"/>
        <item x="1096"/>
        <item x="683"/>
        <item x="1745"/>
        <item x="475"/>
        <item x="1046"/>
        <item x="996"/>
        <item x="283"/>
        <item x="772"/>
        <item x="1117"/>
        <item x="81"/>
        <item x="946"/>
        <item x="1696"/>
        <item x="232"/>
        <item x="897"/>
        <item x="425"/>
        <item x="847"/>
        <item x="46"/>
        <item x="1646"/>
        <item x="1366"/>
        <item x="799"/>
        <item x="31"/>
        <item x="434"/>
        <item x="722"/>
        <item x="750"/>
        <item x="375"/>
        <item x="700"/>
        <item x="233"/>
        <item x="1067"/>
        <item x="182"/>
        <item x="650"/>
        <item x="1596"/>
        <item x="600"/>
        <item x="633"/>
        <item x="550"/>
        <item x="502"/>
        <item x="195"/>
        <item x="452"/>
        <item x="402"/>
        <item x="1546"/>
        <item x="352"/>
        <item x="325"/>
        <item x="672"/>
        <item x="302"/>
        <item x="252"/>
        <item x="202"/>
        <item x="152"/>
        <item x="102"/>
        <item x="1316"/>
        <item x="132"/>
        <item x="1496"/>
        <item x="183"/>
        <item x="52"/>
        <item x="384"/>
        <item x="1017"/>
        <item x="275"/>
        <item x="2"/>
        <item x="622"/>
        <item x="1446"/>
        <item x="225"/>
        <item x="1396"/>
        <item x="82"/>
        <item x="583"/>
        <item x="133"/>
        <item x="967"/>
        <item x="572"/>
        <item x="1347"/>
        <item x="1266"/>
        <item x="175"/>
        <item x="334"/>
        <item x="1297"/>
        <item x="32"/>
        <item x="125"/>
        <item x="1247"/>
        <item x="523"/>
        <item x="145"/>
        <item x="83"/>
        <item x="917"/>
        <item x="1197"/>
        <item x="75"/>
        <item x="1147"/>
        <item x="1216"/>
        <item x="474"/>
        <item x="25"/>
        <item x="284"/>
        <item x="1097"/>
        <item x="534"/>
        <item x="33"/>
        <item x="1047"/>
        <item x="868"/>
        <item x="294"/>
        <item x="997"/>
        <item x="424"/>
        <item x="947"/>
        <item x="1166"/>
        <item x="898"/>
        <item x="819"/>
        <item x="374"/>
        <item x="848"/>
        <item x="234"/>
        <item x="800"/>
        <item x="1846"/>
        <item x="751"/>
        <item x="95"/>
        <item x="485"/>
        <item x="324"/>
        <item x="701"/>
        <item x="651"/>
        <item x="771"/>
        <item x="1116"/>
        <item x="601"/>
        <item x="1414"/>
        <item x="1796"/>
        <item x="551"/>
        <item x="274"/>
        <item x="503"/>
        <item x="684"/>
        <item x="184"/>
        <item x="453"/>
        <item x="403"/>
        <item x="353"/>
        <item x="343"/>
        <item x="303"/>
        <item x="253"/>
        <item x="203"/>
        <item x="1746"/>
        <item x="721"/>
        <item x="224"/>
        <item x="153"/>
        <item x="103"/>
        <item x="244"/>
        <item x="53"/>
        <item x="1066"/>
        <item x="3"/>
        <item x="435"/>
        <item x="174"/>
        <item x="1697"/>
        <item x="1365"/>
        <item x="134"/>
        <item x="671"/>
        <item x="124"/>
        <item x="1647"/>
        <item x="45"/>
        <item x="1016"/>
        <item x="74"/>
        <item x="1847"/>
        <item x="621"/>
        <item x="634"/>
        <item x="1597"/>
        <item x="84"/>
        <item x="24"/>
        <item x="392"/>
        <item x="1315"/>
        <item x="1848"/>
        <item x="385"/>
        <item x="1797"/>
        <item x="1547"/>
        <item x="966"/>
        <item x="571"/>
        <item x="293"/>
        <item x="441"/>
        <item x="1798"/>
        <item x="1497"/>
        <item x="194"/>
        <item x="1747"/>
        <item x="34"/>
        <item x="522"/>
        <item x="1265"/>
        <item x="916"/>
        <item x="1447"/>
        <item x="1748"/>
        <item x="1698"/>
        <item x="335"/>
        <item x="584"/>
        <item x="473"/>
        <item x="1397"/>
        <item x="1699"/>
        <item x="1648"/>
        <item x="1348"/>
        <item x="867"/>
        <item x="423"/>
        <item x="1215"/>
        <item x="342"/>
        <item x="1298"/>
        <item x="1598"/>
        <item x="1649"/>
        <item x="243"/>
        <item x="1248"/>
        <item x="373"/>
        <item x="818"/>
        <item x="635"/>
        <item x="285"/>
        <item x="391"/>
        <item x="144"/>
        <item x="1198"/>
        <item x="1463"/>
        <item x="1548"/>
        <item x="1599"/>
        <item x="323"/>
        <item x="1165"/>
        <item x="1148"/>
        <item x="535"/>
        <item x="770"/>
        <item x="1498"/>
        <item x="1849"/>
        <item x="1098"/>
        <item x="1549"/>
        <item x="273"/>
        <item x="1048"/>
        <item x="1448"/>
        <item x="998"/>
        <item x="235"/>
        <item x="223"/>
        <item x="1499"/>
        <item x="538"/>
        <item x="720"/>
        <item x="1413"/>
        <item x="1799"/>
        <item x="1115"/>
        <item x="948"/>
        <item x="1398"/>
        <item x="292"/>
        <item x="899"/>
        <item x="173"/>
        <item x="1449"/>
        <item x="585"/>
        <item x="193"/>
        <item x="849"/>
        <item x="1349"/>
        <item x="670"/>
        <item x="1749"/>
        <item x="341"/>
        <item x="123"/>
        <item x="486"/>
        <item x="94"/>
        <item x="1065"/>
        <item x="1399"/>
        <item x="752"/>
        <item x="1299"/>
        <item x="1850"/>
        <item x="185"/>
        <item x="586"/>
        <item x="1364"/>
        <item x="73"/>
        <item x="702"/>
        <item x="1700"/>
        <item x="620"/>
        <item x="652"/>
        <item x="1249"/>
        <item x="1350"/>
        <item x="602"/>
        <item x="23"/>
        <item x="490"/>
        <item x="552"/>
        <item x="1199"/>
        <item x="1800"/>
        <item x="504"/>
        <item x="1015"/>
        <item x="1300"/>
        <item x="454"/>
        <item x="1650"/>
        <item x="570"/>
        <item x="404"/>
        <item x="1149"/>
        <item x="489"/>
        <item x="354"/>
        <item x="304"/>
        <item x="135"/>
        <item x="1250"/>
        <item x="1314"/>
        <item x="254"/>
        <item x="242"/>
        <item x="204"/>
        <item x="1099"/>
        <item x="436"/>
        <item x="154"/>
        <item x="536"/>
        <item x="1750"/>
        <item x="104"/>
        <item x="521"/>
        <item x="1600"/>
        <item x="1200"/>
        <item x="143"/>
        <item x="54"/>
        <item x="1049"/>
        <item x="965"/>
        <item x="4"/>
        <item x="291"/>
        <item x="44"/>
        <item x="999"/>
        <item x="1150"/>
        <item x="472"/>
        <item x="537"/>
        <item x="1550"/>
        <item x="1701"/>
        <item x="949"/>
        <item x="1100"/>
        <item x="85"/>
        <item x="1264"/>
        <item x="900"/>
        <item x="915"/>
        <item x="1050"/>
        <item x="422"/>
        <item x="850"/>
        <item x="1500"/>
        <item x="1561"/>
        <item x="440"/>
        <item x="1651"/>
        <item x="1000"/>
        <item x="801"/>
        <item x="386"/>
        <item x="1512"/>
        <item x="439"/>
        <item x="753"/>
        <item x="372"/>
        <item x="950"/>
        <item x="866"/>
        <item x="487"/>
        <item x="1450"/>
        <item x="35"/>
        <item x="1214"/>
        <item x="703"/>
        <item x="192"/>
        <item x="901"/>
        <item x="1601"/>
        <item x="653"/>
        <item x="93"/>
        <item x="322"/>
        <item x="851"/>
        <item x="603"/>
        <item x="241"/>
        <item x="1400"/>
        <item x="1511"/>
        <item x="553"/>
        <item x="817"/>
        <item x="802"/>
        <item x="505"/>
        <item x="272"/>
        <item x="488"/>
        <item x="1551"/>
        <item x="1610"/>
        <item x="754"/>
        <item x="1462"/>
        <item x="455"/>
        <item x="1351"/>
        <item x="1164"/>
        <item x="405"/>
        <item x="704"/>
        <item x="355"/>
        <item x="336"/>
        <item x="222"/>
        <item x="305"/>
        <item x="654"/>
        <item x="769"/>
        <item x="255"/>
        <item x="205"/>
        <item x="1501"/>
        <item x="1301"/>
        <item x="155"/>
        <item x="604"/>
        <item x="105"/>
        <item x="172"/>
        <item x="390"/>
        <item x="55"/>
        <item x="1461"/>
        <item x="437"/>
        <item x="554"/>
        <item x="389"/>
        <item x="5"/>
        <item x="1251"/>
        <item x="506"/>
        <item x="1114"/>
        <item x="1851"/>
        <item x="1560"/>
        <item x="122"/>
        <item x="719"/>
        <item x="1451"/>
        <item x="142"/>
        <item x="1412"/>
        <item x="456"/>
        <item x="406"/>
        <item x="43"/>
        <item x="1201"/>
        <item x="356"/>
        <item x="72"/>
        <item x="191"/>
        <item x="306"/>
        <item x="1401"/>
        <item x="256"/>
        <item x="286"/>
        <item x="669"/>
        <item x="1151"/>
        <item x="438"/>
        <item x="206"/>
        <item x="1801"/>
        <item x="22"/>
        <item x="1411"/>
        <item x="156"/>
        <item x="1064"/>
        <item x="106"/>
        <item x="56"/>
        <item x="1101"/>
        <item x="1510"/>
        <item x="6"/>
        <item x="1352"/>
        <item x="1363"/>
        <item x="619"/>
        <item x="1051"/>
        <item x="387"/>
        <item x="1751"/>
        <item x="339"/>
        <item x="1302"/>
        <item x="1014"/>
        <item x="340"/>
        <item x="1001"/>
        <item x="1362"/>
        <item x="569"/>
        <item x="92"/>
        <item x="951"/>
        <item x="236"/>
        <item x="1756"/>
        <item x="1460"/>
        <item x="1252"/>
        <item x="1313"/>
        <item x="1702"/>
        <item x="141"/>
        <item x="902"/>
        <item x="520"/>
        <item x="964"/>
        <item x="388"/>
        <item x="1202"/>
        <item x="852"/>
        <item x="1312"/>
        <item x="803"/>
        <item x="1652"/>
        <item x="471"/>
        <item x="1152"/>
        <item x="337"/>
        <item x="1707"/>
        <item x="1410"/>
        <item x="755"/>
        <item x="1263"/>
        <item x="914"/>
        <item x="1659"/>
        <item x="705"/>
        <item x="1102"/>
        <item x="186"/>
        <item x="289"/>
        <item x="421"/>
        <item x="655"/>
        <item x="290"/>
        <item x="1602"/>
        <item x="1262"/>
        <item x="42"/>
        <item x="1052"/>
        <item x="605"/>
        <item x="865"/>
        <item x="371"/>
        <item x="91"/>
        <item x="555"/>
        <item x="1361"/>
        <item x="1657"/>
        <item x="1002"/>
        <item x="1213"/>
        <item x="507"/>
        <item x="338"/>
        <item x="1552"/>
        <item x="1609"/>
        <item x="321"/>
        <item x="952"/>
        <item x="457"/>
        <item x="1708"/>
        <item x="407"/>
        <item x="816"/>
        <item x="1212"/>
        <item x="287"/>
        <item x="136"/>
        <item x="903"/>
        <item x="357"/>
        <item x="271"/>
        <item x="307"/>
        <item x="1311"/>
        <item x="1502"/>
        <item x="1607"/>
        <item x="257"/>
        <item x="853"/>
        <item x="1163"/>
        <item x="207"/>
        <item x="239"/>
        <item x="221"/>
        <item x="157"/>
        <item x="768"/>
        <item x="804"/>
        <item x="107"/>
        <item x="1559"/>
        <item x="57"/>
        <item x="1162"/>
        <item x="240"/>
        <item x="1658"/>
        <item x="7"/>
        <item x="171"/>
        <item x="756"/>
        <item x="1452"/>
        <item x="41"/>
        <item x="1261"/>
        <item x="86"/>
        <item x="706"/>
        <item x="718"/>
        <item x="1557"/>
        <item x="1113"/>
        <item x="121"/>
        <item x="288"/>
        <item x="656"/>
        <item x="237"/>
        <item x="1402"/>
        <item x="1112"/>
        <item x="71"/>
        <item x="606"/>
        <item x="1509"/>
        <item x="668"/>
        <item x="1608"/>
        <item x="556"/>
        <item x="21"/>
        <item x="1211"/>
        <item x="1063"/>
        <item x="1353"/>
        <item x="508"/>
        <item x="1507"/>
        <item x="189"/>
        <item x="36"/>
        <item x="458"/>
        <item x="1062"/>
        <item x="618"/>
        <item x="1852"/>
        <item x="408"/>
        <item x="190"/>
        <item x="1303"/>
        <item x="1459"/>
        <item x="358"/>
        <item x="1161"/>
        <item x="1558"/>
        <item x="1013"/>
        <item x="308"/>
        <item x="238"/>
        <item x="187"/>
        <item x="568"/>
        <item x="1457"/>
        <item x="258"/>
        <item x="1012"/>
        <item x="1253"/>
        <item x="208"/>
        <item x="1802"/>
        <item x="158"/>
        <item x="108"/>
        <item x="519"/>
        <item x="58"/>
        <item x="1111"/>
        <item x="963"/>
        <item x="8"/>
        <item x="1409"/>
        <item x="1203"/>
        <item x="139"/>
        <item x="1508"/>
        <item x="962"/>
        <item x="1407"/>
        <item x="470"/>
        <item x="1805"/>
        <item x="1752"/>
        <item x="1153"/>
        <item x="1061"/>
        <item x="137"/>
        <item x="913"/>
        <item x="140"/>
        <item x="420"/>
        <item x="912"/>
        <item x="188"/>
        <item x="1360"/>
        <item x="1103"/>
        <item x="1358"/>
        <item x="1458"/>
        <item x="1703"/>
        <item x="370"/>
        <item x="1053"/>
        <item x="1755"/>
        <item x="1011"/>
        <item x="864"/>
        <item x="863"/>
        <item x="320"/>
        <item x="89"/>
        <item x="1003"/>
        <item x="1308"/>
        <item x="1310"/>
        <item x="1408"/>
        <item x="87"/>
        <item x="1653"/>
        <item x="961"/>
        <item x="815"/>
        <item x="270"/>
        <item x="814"/>
        <item x="953"/>
        <item x="1853"/>
        <item x="1706"/>
        <item x="138"/>
        <item x="90"/>
        <item x="904"/>
        <item x="220"/>
        <item x="1258"/>
        <item x="1260"/>
        <item x="767"/>
        <item x="766"/>
        <item x="854"/>
        <item x="1603"/>
        <item x="170"/>
        <item x="1359"/>
        <item x="805"/>
        <item x="1803"/>
        <item x="120"/>
        <item x="1208"/>
        <item x="39"/>
        <item x="716"/>
        <item x="862"/>
        <item x="1656"/>
        <item x="717"/>
        <item x="37"/>
        <item x="757"/>
        <item x="1210"/>
        <item x="70"/>
        <item x="1553"/>
        <item x="707"/>
        <item x="1309"/>
        <item x="666"/>
        <item x="813"/>
        <item x="20"/>
        <item x="88"/>
        <item x="667"/>
        <item x="1158"/>
        <item x="657"/>
        <item x="1753"/>
        <item x="40"/>
        <item x="1606"/>
        <item x="1160"/>
        <item x="607"/>
        <item x="1503"/>
        <item x="616"/>
        <item x="765"/>
        <item x="617"/>
        <item x="1259"/>
        <item x="557"/>
        <item x="1108"/>
        <item x="509"/>
        <item x="566"/>
        <item x="1704"/>
        <item x="715"/>
        <item x="567"/>
        <item x="1453"/>
        <item x="1110"/>
        <item x="459"/>
        <item x="1556"/>
        <item x="1058"/>
        <item x="409"/>
        <item x="517"/>
        <item x="38"/>
        <item x="1209"/>
        <item x="665"/>
        <item x="1854"/>
        <item x="359"/>
        <item x="518"/>
        <item x="1403"/>
        <item x="309"/>
        <item x="468"/>
        <item x="1060"/>
        <item x="1008"/>
        <item x="1654"/>
        <item x="259"/>
        <item x="615"/>
        <item x="469"/>
        <item x="209"/>
        <item x="1506"/>
        <item x="1159"/>
        <item x="418"/>
        <item x="159"/>
        <item x="109"/>
        <item x="1354"/>
        <item x="958"/>
        <item x="565"/>
        <item x="1010"/>
        <item x="419"/>
        <item x="59"/>
        <item x="1804"/>
        <item x="368"/>
        <item x="9"/>
        <item x="1604"/>
        <item x="1109"/>
        <item x="516"/>
        <item x="369"/>
        <item x="909"/>
        <item x="1456"/>
        <item x="318"/>
        <item x="1304"/>
        <item x="960"/>
        <item x="467"/>
        <item x="319"/>
        <item x="268"/>
        <item x="859"/>
        <item x="1059"/>
        <item x="1554"/>
        <item x="1754"/>
        <item x="1254"/>
        <item x="417"/>
        <item x="218"/>
        <item x="269"/>
        <item x="911"/>
        <item x="1406"/>
        <item x="810"/>
        <item x="168"/>
        <item x="367"/>
        <item x="219"/>
        <item x="1009"/>
        <item x="1204"/>
        <item x="1504"/>
        <item x="861"/>
        <item x="762"/>
        <item x="118"/>
        <item x="317"/>
        <item x="169"/>
        <item x="1705"/>
        <item x="1357"/>
        <item x="68"/>
        <item x="1154"/>
        <item x="959"/>
        <item x="712"/>
        <item x="267"/>
        <item x="119"/>
        <item x="812"/>
        <item x="18"/>
        <item x="1454"/>
        <item x="217"/>
        <item x="69"/>
        <item x="662"/>
        <item x="1104"/>
        <item x="910"/>
        <item x="1307"/>
        <item x="764"/>
        <item x="1655"/>
        <item x="167"/>
        <item x="19"/>
        <item x="612"/>
        <item x="1054"/>
        <item x="117"/>
        <item x="1404"/>
        <item x="860"/>
        <item x="714"/>
        <item x="562"/>
        <item x="67"/>
        <item x="1257"/>
        <item x="1004"/>
        <item x="17"/>
        <item x="1605"/>
        <item x="664"/>
        <item x="811"/>
        <item x="1355"/>
        <item x="954"/>
        <item x="464"/>
        <item x="1207"/>
        <item x="614"/>
        <item x="763"/>
        <item x="905"/>
        <item x="414"/>
        <item x="1555"/>
        <item x="1305"/>
        <item x="564"/>
        <item x="364"/>
        <item x="855"/>
        <item x="713"/>
        <item x="1157"/>
        <item x="314"/>
        <item x="515"/>
        <item x="806"/>
        <item x="663"/>
        <item x="1255"/>
        <item x="264"/>
        <item x="758"/>
        <item x="1505"/>
        <item x="466"/>
        <item x="1107"/>
        <item x="214"/>
        <item x="613"/>
        <item x="708"/>
        <item x="164"/>
        <item x="416"/>
        <item x="1205"/>
        <item x="563"/>
        <item x="658"/>
        <item x="114"/>
        <item x="1057"/>
        <item x="366"/>
        <item x="1455"/>
        <item x="64"/>
        <item x="608"/>
        <item x="514"/>
        <item x="1155"/>
        <item x="14"/>
        <item x="316"/>
        <item x="1007"/>
        <item x="558"/>
        <item x="465"/>
        <item x="266"/>
        <item x="510"/>
        <item x="1105"/>
        <item x="1405"/>
        <item x="415"/>
        <item x="957"/>
        <item x="216"/>
        <item x="460"/>
        <item x="365"/>
        <item x="410"/>
        <item x="166"/>
        <item x="1055"/>
        <item x="908"/>
        <item x="360"/>
        <item x="315"/>
        <item x="116"/>
        <item x="1356"/>
        <item x="310"/>
        <item x="1005"/>
        <item x="66"/>
        <item x="265"/>
        <item x="858"/>
        <item x="260"/>
        <item x="16"/>
        <item x="210"/>
        <item x="215"/>
        <item x="955"/>
        <item x="1306"/>
        <item x="160"/>
        <item x="809"/>
        <item x="165"/>
        <item x="110"/>
        <item x="60"/>
        <item x="906"/>
        <item x="115"/>
        <item x="10"/>
        <item x="761"/>
        <item x="65"/>
        <item x="1256"/>
        <item x="856"/>
        <item x="711"/>
        <item x="15"/>
        <item x="807"/>
        <item x="661"/>
        <item x="1206"/>
        <item x="759"/>
        <item x="611"/>
        <item x="709"/>
        <item x="1156"/>
        <item x="561"/>
        <item x="659"/>
        <item x="513"/>
        <item x="609"/>
        <item x="1106"/>
        <item x="463"/>
        <item x="559"/>
        <item x="413"/>
        <item x="511"/>
        <item x="1056"/>
        <item x="363"/>
        <item x="461"/>
        <item x="313"/>
        <item x="1006"/>
        <item x="411"/>
        <item x="263"/>
        <item x="361"/>
        <item x="213"/>
        <item x="956"/>
        <item x="311"/>
        <item x="163"/>
        <item x="261"/>
        <item x="113"/>
        <item x="907"/>
        <item x="211"/>
        <item x="63"/>
        <item x="161"/>
        <item x="13"/>
        <item x="857"/>
        <item x="111"/>
        <item x="61"/>
        <item x="11"/>
        <item x="808"/>
        <item x="760"/>
        <item x="710"/>
        <item x="660"/>
        <item x="610"/>
        <item x="560"/>
        <item x="512"/>
        <item x="462"/>
        <item x="412"/>
        <item x="362"/>
        <item x="312"/>
        <item x="262"/>
        <item x="212"/>
        <item x="162"/>
        <item x="112"/>
        <item x="62"/>
        <item x="12"/>
        <item x="1855"/>
        <item t="default"/>
      </items>
    </pivotField>
    <pivotField dataField="1" showAll="0">
      <items count="1255">
        <item x="0"/>
        <item x="131"/>
        <item x="164"/>
        <item x="98"/>
        <item x="65"/>
        <item x="32"/>
        <item x="97"/>
        <item x="130"/>
        <item x="64"/>
        <item x="197"/>
        <item x="31"/>
        <item x="230"/>
        <item x="198"/>
        <item x="165"/>
        <item x="63"/>
        <item x="132"/>
        <item x="263"/>
        <item x="96"/>
        <item x="30"/>
        <item x="99"/>
        <item x="163"/>
        <item x="231"/>
        <item x="66"/>
        <item x="33"/>
        <item x="296"/>
        <item x="196"/>
        <item x="264"/>
        <item x="29"/>
        <item x="329"/>
        <item x="62"/>
        <item x="229"/>
        <item x="362"/>
        <item x="297"/>
        <item x="129"/>
        <item x="395"/>
        <item x="428"/>
        <item x="262"/>
        <item x="461"/>
        <item x="162"/>
        <item x="330"/>
        <item x="28"/>
        <item x="295"/>
        <item x="494"/>
        <item x="195"/>
        <item x="328"/>
        <item x="95"/>
        <item x="363"/>
        <item x="526"/>
        <item x="361"/>
        <item x="559"/>
        <item x="394"/>
        <item x="396"/>
        <item x="592"/>
        <item x="128"/>
        <item x="228"/>
        <item x="658"/>
        <item x="625"/>
        <item x="427"/>
        <item x="691"/>
        <item x="261"/>
        <item x="161"/>
        <item x="429"/>
        <item x="460"/>
        <item x="724"/>
        <item x="61"/>
        <item x="294"/>
        <item x="757"/>
        <item x="790"/>
        <item x="493"/>
        <item x="462"/>
        <item x="823"/>
        <item x="954"/>
        <item x="856"/>
        <item x="921"/>
        <item x="889"/>
        <item x="987"/>
        <item x="327"/>
        <item x="360"/>
        <item x="94"/>
        <item x="495"/>
        <item x="558"/>
        <item x="194"/>
        <item x="624"/>
        <item x="393"/>
        <item x="591"/>
        <item x="1020"/>
        <item x="657"/>
        <item x="1053"/>
        <item x="527"/>
        <item x="127"/>
        <item x="27"/>
        <item x="227"/>
        <item x="426"/>
        <item x="690"/>
        <item x="260"/>
        <item x="723"/>
        <item x="560"/>
        <item x="756"/>
        <item x="459"/>
        <item x="920"/>
        <item x="789"/>
        <item x="822"/>
        <item x="888"/>
        <item x="953"/>
        <item x="60"/>
        <item x="855"/>
        <item x="293"/>
        <item x="326"/>
        <item x="160"/>
        <item x="492"/>
        <item x="593"/>
        <item x="525"/>
        <item x="359"/>
        <item x="590"/>
        <item x="986"/>
        <item x="557"/>
        <item x="93"/>
        <item x="1019"/>
        <item x="623"/>
        <item x="626"/>
        <item x="193"/>
        <item x="392"/>
        <item x="226"/>
        <item x="656"/>
        <item x="659"/>
        <item x="1086"/>
        <item x="689"/>
        <item x="887"/>
        <item x="722"/>
        <item x="425"/>
        <item x="692"/>
        <item x="755"/>
        <item x="26"/>
        <item x="854"/>
        <item x="788"/>
        <item x="919"/>
        <item x="821"/>
        <item x="725"/>
        <item x="259"/>
        <item x="292"/>
        <item x="126"/>
        <item x="458"/>
        <item x="952"/>
        <item x="491"/>
        <item x="1119"/>
        <item x="325"/>
        <item x="556"/>
        <item x="758"/>
        <item x="524"/>
        <item x="59"/>
        <item x="985"/>
        <item x="589"/>
        <item x="159"/>
        <item x="791"/>
        <item x="192"/>
        <item x="622"/>
        <item x="358"/>
        <item x="1152"/>
        <item x="824"/>
        <item x="853"/>
        <item x="655"/>
        <item x="1052"/>
        <item x="688"/>
        <item x="391"/>
        <item x="721"/>
        <item x="857"/>
        <item x="1185"/>
        <item x="886"/>
        <item x="820"/>
        <item x="754"/>
        <item x="787"/>
        <item x="890"/>
        <item x="258"/>
        <item x="92"/>
        <item x="225"/>
        <item x="918"/>
        <item x="424"/>
        <item x="25"/>
        <item x="291"/>
        <item x="457"/>
        <item x="523"/>
        <item x="1218"/>
        <item x="922"/>
        <item x="951"/>
        <item x="490"/>
        <item x="1085"/>
        <item x="955"/>
        <item x="988"/>
        <item x="555"/>
        <item x="125"/>
        <item x="1021"/>
        <item x="158"/>
        <item x="1251"/>
        <item x="588"/>
        <item x="324"/>
        <item x="819"/>
        <item x="1054"/>
        <item x="1118"/>
        <item x="621"/>
        <item x="654"/>
        <item x="852"/>
        <item x="1018"/>
        <item x="687"/>
        <item x="786"/>
        <item x="357"/>
        <item x="1087"/>
        <item x="720"/>
        <item x="753"/>
        <item x="58"/>
        <item x="1151"/>
        <item x="224"/>
        <item x="885"/>
        <item x="191"/>
        <item x="257"/>
        <item x="917"/>
        <item x="489"/>
        <item x="390"/>
        <item x="423"/>
        <item x="456"/>
        <item x="1184"/>
        <item x="522"/>
        <item x="1051"/>
        <item x="91"/>
        <item x="124"/>
        <item x="785"/>
        <item x="554"/>
        <item x="1120"/>
        <item x="290"/>
        <item x="818"/>
        <item x="587"/>
        <item x="620"/>
        <item x="1217"/>
        <item x="752"/>
        <item x="653"/>
        <item x="1084"/>
        <item x="686"/>
        <item x="984"/>
        <item x="323"/>
        <item x="719"/>
        <item x="24"/>
        <item x="851"/>
        <item x="1250"/>
        <item x="190"/>
        <item x="157"/>
        <item x="884"/>
        <item x="1117"/>
        <item x="223"/>
        <item x="455"/>
        <item x="389"/>
        <item x="356"/>
        <item x="422"/>
        <item x="1153"/>
        <item x="488"/>
        <item x="57"/>
        <item x="751"/>
        <item x="1017"/>
        <item x="90"/>
        <item x="1150"/>
        <item x="521"/>
        <item x="784"/>
        <item x="256"/>
        <item x="718"/>
        <item x="553"/>
        <item x="586"/>
        <item x="619"/>
        <item x="652"/>
        <item x="685"/>
        <item x="817"/>
        <item x="289"/>
        <item x="950"/>
        <item x="1183"/>
        <item x="1050"/>
        <item x="156"/>
        <item x="850"/>
        <item x="1186"/>
        <item x="123"/>
        <item x="189"/>
        <item x="421"/>
        <item x="1216"/>
        <item x="355"/>
        <item x="1083"/>
        <item x="322"/>
        <item x="388"/>
        <item x="717"/>
        <item x="23"/>
        <item x="454"/>
        <item x="56"/>
        <item x="1249"/>
        <item x="750"/>
        <item x="983"/>
        <item x="487"/>
        <item x="684"/>
        <item x="222"/>
        <item x="1219"/>
        <item x="1116"/>
        <item x="552"/>
        <item x="520"/>
        <item x="585"/>
        <item x="783"/>
        <item x="618"/>
        <item x="651"/>
        <item x="255"/>
        <item x="816"/>
        <item x="916"/>
        <item x="122"/>
        <item x="89"/>
        <item x="1016"/>
        <item x="1149"/>
        <item x="155"/>
        <item x="387"/>
        <item x="683"/>
        <item x="1252"/>
        <item x="321"/>
        <item x="354"/>
        <item x="288"/>
        <item x="420"/>
        <item x="1182"/>
        <item x="22"/>
        <item x="716"/>
        <item x="1049"/>
        <item x="650"/>
        <item x="453"/>
        <item x="949"/>
        <item x="188"/>
        <item x="1215"/>
        <item x="749"/>
        <item x="519"/>
        <item x="551"/>
        <item x="486"/>
        <item x="584"/>
        <item x="617"/>
        <item x="782"/>
        <item x="1082"/>
        <item x="1248"/>
        <item x="221"/>
        <item x="88"/>
        <item x="883"/>
        <item x="55"/>
        <item x="649"/>
        <item x="121"/>
        <item x="353"/>
        <item x="982"/>
        <item x="682"/>
        <item x="1115"/>
        <item x="287"/>
        <item x="386"/>
        <item x="320"/>
        <item x="254"/>
        <item x="616"/>
        <item x="715"/>
        <item x="419"/>
        <item x="1015"/>
        <item x="1148"/>
        <item x="154"/>
        <item x="518"/>
        <item x="485"/>
        <item x="748"/>
        <item x="550"/>
        <item x="452"/>
        <item x="583"/>
        <item x="915"/>
        <item x="1181"/>
        <item x="54"/>
        <item x="187"/>
        <item x="615"/>
        <item x="1048"/>
        <item x="21"/>
        <item x="849"/>
        <item x="87"/>
        <item x="1214"/>
        <item x="648"/>
        <item x="319"/>
        <item x="352"/>
        <item x="948"/>
        <item x="253"/>
        <item x="286"/>
        <item x="582"/>
        <item x="681"/>
        <item x="220"/>
        <item x="1081"/>
        <item x="385"/>
        <item x="1247"/>
        <item x="714"/>
        <item x="484"/>
        <item x="451"/>
        <item x="549"/>
        <item x="517"/>
        <item x="120"/>
        <item x="418"/>
        <item x="981"/>
        <item x="1114"/>
        <item x="581"/>
        <item x="882"/>
        <item x="20"/>
        <item x="153"/>
        <item x="614"/>
        <item x="53"/>
        <item x="1147"/>
        <item x="815"/>
        <item x="285"/>
        <item x="1014"/>
        <item x="548"/>
        <item x="647"/>
        <item x="318"/>
        <item x="1180"/>
        <item x="219"/>
        <item x="252"/>
        <item x="680"/>
        <item x="186"/>
        <item x="914"/>
        <item x="351"/>
        <item x="450"/>
        <item x="516"/>
        <item x="483"/>
        <item x="417"/>
        <item x="86"/>
        <item x="384"/>
        <item x="547"/>
        <item x="1047"/>
        <item x="1213"/>
        <item x="947"/>
        <item x="580"/>
        <item x="1246"/>
        <item x="848"/>
        <item x="119"/>
        <item x="19"/>
        <item x="1080"/>
        <item x="251"/>
        <item x="781"/>
        <item x="613"/>
        <item x="515"/>
        <item x="646"/>
        <item x="284"/>
        <item x="1113"/>
        <item x="980"/>
        <item x="218"/>
        <item x="185"/>
        <item x="152"/>
        <item x="317"/>
        <item x="482"/>
        <item x="514"/>
        <item x="416"/>
        <item x="449"/>
        <item x="1146"/>
        <item x="383"/>
        <item x="881"/>
        <item x="52"/>
        <item x="350"/>
        <item x="546"/>
        <item x="1013"/>
        <item x="85"/>
        <item x="579"/>
        <item x="913"/>
        <item x="814"/>
        <item x="1179"/>
        <item x="481"/>
        <item x="217"/>
        <item x="612"/>
        <item x="1212"/>
        <item x="747"/>
        <item x="1046"/>
        <item x="250"/>
        <item x="480"/>
        <item x="184"/>
        <item x="151"/>
        <item x="448"/>
        <item x="1245"/>
        <item x="415"/>
        <item x="382"/>
        <item x="283"/>
        <item x="118"/>
        <item x="946"/>
        <item x="1079"/>
        <item x="349"/>
        <item x="513"/>
        <item x="18"/>
        <item x="316"/>
        <item x="847"/>
        <item x="1112"/>
        <item x="545"/>
        <item x="51"/>
        <item x="447"/>
        <item x="578"/>
        <item x="183"/>
        <item x="979"/>
        <item x="780"/>
        <item x="446"/>
        <item x="880"/>
        <item x="216"/>
        <item x="713"/>
        <item x="1145"/>
        <item x="479"/>
        <item x="150"/>
        <item x="414"/>
        <item x="117"/>
        <item x="381"/>
        <item x="348"/>
        <item x="1178"/>
        <item x="1012"/>
        <item x="249"/>
        <item x="315"/>
        <item x="84"/>
        <item x="282"/>
        <item x="512"/>
        <item x="912"/>
        <item x="1211"/>
        <item x="544"/>
        <item x="413"/>
        <item x="1045"/>
        <item x="1244"/>
        <item x="17"/>
        <item x="412"/>
        <item x="149"/>
        <item x="813"/>
        <item x="1078"/>
        <item x="445"/>
        <item x="182"/>
        <item x="380"/>
        <item x="746"/>
        <item x="347"/>
        <item x="116"/>
        <item x="314"/>
        <item x="679"/>
        <item x="83"/>
        <item x="215"/>
        <item x="846"/>
        <item x="945"/>
        <item x="281"/>
        <item x="478"/>
        <item x="50"/>
        <item x="248"/>
        <item x="511"/>
        <item x="379"/>
        <item x="378"/>
        <item x="1111"/>
        <item x="978"/>
        <item x="1144"/>
        <item x="115"/>
        <item x="411"/>
        <item x="1243"/>
        <item x="879"/>
        <item x="148"/>
        <item x="1177"/>
        <item x="346"/>
        <item x="1011"/>
        <item x="1210"/>
        <item x="779"/>
        <item x="313"/>
        <item x="280"/>
        <item x="444"/>
        <item x="82"/>
        <item x="49"/>
        <item x="181"/>
        <item x="247"/>
        <item x="477"/>
        <item x="344"/>
        <item x="1044"/>
        <item x="345"/>
        <item x="645"/>
        <item x="712"/>
        <item x="214"/>
        <item x="16"/>
        <item x="377"/>
        <item x="812"/>
        <item x="81"/>
        <item x="911"/>
        <item x="1242"/>
        <item x="114"/>
        <item x="410"/>
        <item x="312"/>
        <item x="279"/>
        <item x="1077"/>
        <item x="310"/>
        <item x="443"/>
        <item x="246"/>
        <item x="944"/>
        <item x="1110"/>
        <item x="48"/>
        <item x="311"/>
        <item x="213"/>
        <item x="147"/>
        <item x="15"/>
        <item x="343"/>
        <item x="845"/>
        <item x="1209"/>
        <item x="180"/>
        <item x="745"/>
        <item x="977"/>
        <item x="1143"/>
        <item x="1176"/>
        <item x="47"/>
        <item x="611"/>
        <item x="1241"/>
        <item x="376"/>
        <item x="678"/>
        <item x="276"/>
        <item x="1010"/>
        <item x="278"/>
        <item x="409"/>
        <item x="80"/>
        <item x="245"/>
        <item x="277"/>
        <item x="212"/>
        <item x="309"/>
        <item x="778"/>
        <item x="14"/>
        <item x="179"/>
        <item x="1208"/>
        <item x="113"/>
        <item x="878"/>
        <item x="146"/>
        <item x="242"/>
        <item x="342"/>
        <item x="13"/>
        <item x="375"/>
        <item x="910"/>
        <item x="1043"/>
        <item x="1240"/>
        <item x="275"/>
        <item x="244"/>
        <item x="1076"/>
        <item x="46"/>
        <item x="243"/>
        <item x="811"/>
        <item x="211"/>
        <item x="577"/>
        <item x="1175"/>
        <item x="711"/>
        <item x="178"/>
        <item x="1207"/>
        <item x="145"/>
        <item x="943"/>
        <item x="208"/>
        <item x="644"/>
        <item x="79"/>
        <item x="1142"/>
        <item x="1109"/>
        <item x="308"/>
        <item x="341"/>
        <item x="112"/>
        <item x="241"/>
        <item x="976"/>
        <item x="744"/>
        <item x="209"/>
        <item x="210"/>
        <item x="1174"/>
        <item x="12"/>
        <item x="177"/>
        <item x="174"/>
        <item x="844"/>
        <item x="144"/>
        <item x="274"/>
        <item x="307"/>
        <item x="111"/>
        <item x="207"/>
        <item x="45"/>
        <item x="1206"/>
        <item x="543"/>
        <item x="1239"/>
        <item x="78"/>
        <item x="877"/>
        <item x="175"/>
        <item x="1009"/>
        <item x="140"/>
        <item x="176"/>
        <item x="677"/>
        <item x="777"/>
        <item x="1042"/>
        <item x="1173"/>
        <item x="240"/>
        <item x="1141"/>
        <item x="610"/>
        <item x="143"/>
        <item x="273"/>
        <item x="173"/>
        <item x="110"/>
        <item x="909"/>
        <item x="1108"/>
        <item x="1075"/>
        <item x="77"/>
        <item x="106"/>
        <item x="11"/>
        <item x="141"/>
        <item x="710"/>
        <item x="206"/>
        <item x="942"/>
        <item x="44"/>
        <item x="142"/>
        <item x="139"/>
        <item x="1140"/>
        <item x="239"/>
        <item x="109"/>
        <item x="510"/>
        <item x="810"/>
        <item x="1238"/>
        <item x="76"/>
        <item x="72"/>
        <item x="1172"/>
        <item x="1205"/>
        <item x="107"/>
        <item x="172"/>
        <item x="43"/>
        <item x="105"/>
        <item x="205"/>
        <item x="643"/>
        <item x="576"/>
        <item x="108"/>
        <item x="1139"/>
        <item x="843"/>
        <item x="10"/>
        <item x="38"/>
        <item x="743"/>
        <item x="975"/>
        <item x="75"/>
        <item x="1008"/>
        <item x="1107"/>
        <item x="42"/>
        <item x="138"/>
        <item x="73"/>
        <item x="71"/>
        <item x="171"/>
        <item x="876"/>
        <item x="9"/>
        <item x="476"/>
        <item x="1074"/>
        <item x="4"/>
        <item x="676"/>
        <item x="1041"/>
        <item x="1237"/>
        <item x="74"/>
        <item x="104"/>
        <item x="1106"/>
        <item x="37"/>
        <item x="1204"/>
        <item x="41"/>
        <item x="908"/>
        <item x="137"/>
        <item x="39"/>
        <item x="1138"/>
        <item x="8"/>
        <item x="1171"/>
        <item x="776"/>
        <item x="542"/>
        <item x="70"/>
        <item x="3"/>
        <item x="40"/>
        <item x="609"/>
        <item x="103"/>
        <item x="1105"/>
        <item x="5"/>
        <item x="7"/>
        <item x="709"/>
        <item x="442"/>
        <item x="809"/>
        <item x="36"/>
        <item x="1073"/>
        <item x="1203"/>
        <item x="1236"/>
        <item x="941"/>
        <item x="69"/>
        <item x="974"/>
        <item x="6"/>
        <item x="1170"/>
        <item x="642"/>
        <item x="842"/>
        <item x="1104"/>
        <item x="2"/>
        <item x="1040"/>
        <item x="1137"/>
        <item x="35"/>
        <item x="1072"/>
        <item x="1007"/>
        <item x="509"/>
        <item x="875"/>
        <item x="408"/>
        <item x="742"/>
        <item x="575"/>
        <item x="1071"/>
        <item x="1"/>
        <item x="1202"/>
        <item x="1169"/>
        <item x="1235"/>
        <item x="675"/>
        <item x="1136"/>
        <item x="775"/>
        <item x="1039"/>
        <item x="1070"/>
        <item x="1103"/>
        <item x="608"/>
        <item x="907"/>
        <item x="940"/>
        <item x="374"/>
        <item x="475"/>
        <item x="1038"/>
        <item x="808"/>
        <item x="1006"/>
        <item x="1168"/>
        <item x="1037"/>
        <item x="1135"/>
        <item x="973"/>
        <item x="541"/>
        <item x="1201"/>
        <item x="841"/>
        <item x="708"/>
        <item x="1102"/>
        <item x="1234"/>
        <item x="641"/>
        <item x="340"/>
        <item x="1036"/>
        <item x="1069"/>
        <item x="741"/>
        <item x="441"/>
        <item x="574"/>
        <item x="1005"/>
        <item x="1134"/>
        <item x="1167"/>
        <item x="1101"/>
        <item x="1004"/>
        <item x="906"/>
        <item x="874"/>
        <item x="1003"/>
        <item x="508"/>
        <item x="774"/>
        <item x="1068"/>
        <item x="306"/>
        <item x="1200"/>
        <item x="972"/>
        <item x="939"/>
        <item x="807"/>
        <item x="1035"/>
        <item x="1002"/>
        <item x="674"/>
        <item x="407"/>
        <item x="1100"/>
        <item x="607"/>
        <item x="1133"/>
        <item x="1067"/>
        <item x="540"/>
        <item x="1233"/>
        <item x="272"/>
        <item x="707"/>
        <item x="1034"/>
        <item x="1166"/>
        <item x="971"/>
        <item x="970"/>
        <item x="969"/>
        <item x="474"/>
        <item x="1001"/>
        <item x="1066"/>
        <item x="968"/>
        <item x="873"/>
        <item x="1099"/>
        <item x="373"/>
        <item x="840"/>
        <item x="740"/>
        <item x="1033"/>
        <item x="238"/>
        <item x="1199"/>
        <item x="938"/>
        <item x="640"/>
        <item x="773"/>
        <item x="1132"/>
        <item x="905"/>
        <item x="573"/>
        <item x="1000"/>
        <item x="507"/>
        <item x="935"/>
        <item x="1032"/>
        <item x="1065"/>
        <item x="440"/>
        <item x="967"/>
        <item x="936"/>
        <item x="204"/>
        <item x="999"/>
        <item x="934"/>
        <item x="673"/>
        <item x="339"/>
        <item x="937"/>
        <item x="1165"/>
        <item x="1098"/>
        <item x="966"/>
        <item x="1232"/>
        <item x="1031"/>
        <item x="998"/>
        <item x="839"/>
        <item x="706"/>
        <item x="806"/>
        <item x="170"/>
        <item x="473"/>
        <item x="965"/>
        <item x="539"/>
        <item x="904"/>
        <item x="933"/>
        <item x="606"/>
        <item x="901"/>
        <item x="1131"/>
        <item x="305"/>
        <item x="900"/>
        <item x="739"/>
        <item x="406"/>
        <item x="1064"/>
        <item x="872"/>
        <item x="902"/>
        <item x="932"/>
        <item x="997"/>
        <item x="964"/>
        <item x="1198"/>
        <item x="136"/>
        <item x="639"/>
        <item x="931"/>
        <item x="903"/>
        <item x="1097"/>
        <item x="1030"/>
        <item x="899"/>
        <item x="271"/>
        <item x="867"/>
        <item x="439"/>
        <item x="868"/>
        <item x="963"/>
        <item x="930"/>
        <item x="372"/>
        <item x="898"/>
        <item x="506"/>
        <item x="672"/>
        <item x="102"/>
        <item x="805"/>
        <item x="1164"/>
        <item x="897"/>
        <item x="572"/>
        <item x="772"/>
        <item x="871"/>
        <item x="996"/>
        <item x="869"/>
        <item x="1063"/>
        <item x="705"/>
        <item x="1231"/>
        <item x="929"/>
        <item x="866"/>
        <item x="896"/>
        <item x="838"/>
        <item x="237"/>
        <item x="833"/>
        <item x="68"/>
        <item x="865"/>
        <item x="605"/>
        <item x="834"/>
        <item x="864"/>
        <item x="870"/>
        <item x="405"/>
        <item x="962"/>
        <item x="1130"/>
        <item x="338"/>
        <item x="1029"/>
        <item x="895"/>
        <item x="863"/>
        <item x="472"/>
        <item x="832"/>
        <item x="1197"/>
        <item x="34"/>
        <item x="831"/>
        <item x="835"/>
        <item x="638"/>
        <item x="830"/>
        <item x="203"/>
        <item x="799"/>
        <item x="928"/>
        <item x="538"/>
        <item x="995"/>
        <item x="771"/>
        <item x="862"/>
        <item x="1096"/>
        <item x="829"/>
        <item x="800"/>
        <item x="837"/>
        <item x="738"/>
        <item x="671"/>
        <item x="371"/>
        <item x="304"/>
        <item x="798"/>
        <item x="796"/>
        <item x="797"/>
        <item x="804"/>
        <item x="828"/>
        <item x="571"/>
        <item x="1163"/>
        <item x="836"/>
        <item x="961"/>
        <item x="765"/>
        <item x="795"/>
        <item x="169"/>
        <item x="438"/>
        <item x="1062"/>
        <item x="801"/>
        <item x="861"/>
        <item x="762"/>
        <item x="766"/>
        <item x="794"/>
        <item x="763"/>
        <item x="764"/>
        <item x="927"/>
        <item x="761"/>
        <item x="505"/>
        <item x="604"/>
        <item x="270"/>
        <item x="1230"/>
        <item x="1129"/>
        <item x="731"/>
        <item x="337"/>
        <item x="1028"/>
        <item x="827"/>
        <item x="135"/>
        <item x="760"/>
        <item x="737"/>
        <item x="728"/>
        <item x="637"/>
        <item x="803"/>
        <item x="727"/>
        <item x="894"/>
        <item x="704"/>
        <item x="729"/>
        <item x="730"/>
        <item x="732"/>
        <item x="802"/>
        <item x="537"/>
        <item x="404"/>
        <item x="793"/>
        <item x="726"/>
        <item x="767"/>
        <item x="770"/>
        <item x="694"/>
        <item x="994"/>
        <item x="697"/>
        <item x="1095"/>
        <item x="693"/>
        <item x="860"/>
        <item x="1196"/>
        <item x="236"/>
        <item x="101"/>
        <item x="695"/>
        <item x="759"/>
        <item x="303"/>
        <item x="696"/>
        <item x="471"/>
        <item x="660"/>
        <item x="570"/>
        <item x="826"/>
        <item x="960"/>
        <item x="698"/>
        <item x="663"/>
        <item x="1061"/>
        <item x="661"/>
        <item x="703"/>
        <item x="603"/>
        <item x="733"/>
        <item x="370"/>
        <item x="769"/>
        <item x="1162"/>
        <item x="662"/>
        <item x="67"/>
        <item x="792"/>
        <item x="768"/>
        <item x="202"/>
        <item x="504"/>
        <item x="926"/>
        <item x="670"/>
        <item x="627"/>
        <item x="269"/>
        <item x="629"/>
        <item x="1027"/>
        <item x="664"/>
        <item x="736"/>
        <item x="628"/>
        <item x="437"/>
        <item x="893"/>
        <item x="1128"/>
        <item x="536"/>
        <item x="1229"/>
        <item x="699"/>
        <item x="595"/>
        <item x="993"/>
        <item x="336"/>
        <item x="168"/>
        <item x="630"/>
        <item x="594"/>
        <item x="859"/>
        <item x="569"/>
        <item x="235"/>
        <item x="734"/>
        <item x="669"/>
        <item x="735"/>
        <item x="470"/>
        <item x="561"/>
        <item x="1094"/>
        <item x="959"/>
        <item x="636"/>
        <item x="825"/>
        <item x="1195"/>
        <item x="596"/>
        <item x="665"/>
        <item x="403"/>
        <item x="702"/>
        <item x="134"/>
        <item x="302"/>
        <item x="925"/>
        <item x="503"/>
        <item x="1060"/>
        <item x="201"/>
        <item x="562"/>
        <item x="700"/>
        <item x="535"/>
        <item x="1161"/>
        <item x="892"/>
        <item x="436"/>
        <item x="701"/>
        <item x="635"/>
        <item x="631"/>
        <item x="100"/>
        <item x="1026"/>
        <item x="369"/>
        <item x="602"/>
        <item x="858"/>
        <item x="268"/>
        <item x="528"/>
        <item x="167"/>
        <item x="668"/>
        <item x="1127"/>
        <item x="469"/>
        <item x="992"/>
        <item x="597"/>
        <item x="666"/>
        <item x="502"/>
        <item x="402"/>
        <item x="1228"/>
        <item x="667"/>
        <item x="958"/>
        <item x="601"/>
        <item x="133"/>
        <item x="1093"/>
        <item x="234"/>
        <item x="335"/>
        <item x="563"/>
        <item x="568"/>
        <item x="924"/>
        <item x="435"/>
        <item x="634"/>
        <item x="632"/>
        <item x="1194"/>
        <item x="1059"/>
        <item x="368"/>
        <item x="468"/>
        <item x="200"/>
        <item x="529"/>
        <item x="891"/>
        <item x="633"/>
        <item x="301"/>
        <item x="567"/>
        <item x="1025"/>
        <item x="1160"/>
        <item x="598"/>
        <item x="534"/>
        <item x="401"/>
        <item x="496"/>
        <item x="600"/>
        <item x="991"/>
        <item x="334"/>
        <item x="166"/>
        <item x="434"/>
        <item x="1126"/>
        <item x="599"/>
        <item x="267"/>
        <item x="533"/>
        <item x="957"/>
        <item x="564"/>
        <item x="1227"/>
        <item x="367"/>
        <item x="1092"/>
        <item x="501"/>
        <item x="566"/>
        <item x="300"/>
        <item x="923"/>
        <item x="400"/>
        <item x="233"/>
        <item x="565"/>
        <item x="530"/>
        <item x="1058"/>
        <item x="1193"/>
        <item x="500"/>
        <item x="333"/>
        <item x="266"/>
        <item x="467"/>
        <item x="532"/>
        <item x="366"/>
        <item x="1024"/>
        <item x="199"/>
        <item x="531"/>
        <item x="497"/>
        <item x="1159"/>
        <item x="466"/>
        <item x="990"/>
        <item x="299"/>
        <item x="232"/>
        <item x="1125"/>
        <item x="463"/>
        <item x="332"/>
        <item x="499"/>
        <item x="433"/>
        <item x="498"/>
        <item x="956"/>
        <item x="432"/>
        <item x="1226"/>
        <item x="1091"/>
        <item x="265"/>
        <item x="298"/>
        <item x="465"/>
        <item x="464"/>
        <item x="399"/>
        <item x="1057"/>
        <item x="1192"/>
        <item x="1225"/>
        <item x="398"/>
        <item x="1023"/>
        <item x="430"/>
        <item x="431"/>
        <item x="1191"/>
        <item x="1158"/>
        <item x="365"/>
        <item x="989"/>
        <item x="364"/>
        <item x="1157"/>
        <item x="1224"/>
        <item x="1124"/>
        <item x="397"/>
        <item x="331"/>
        <item x="1123"/>
        <item x="1090"/>
        <item x="1190"/>
        <item x="1089"/>
        <item x="1056"/>
        <item x="1156"/>
        <item x="1055"/>
        <item x="1122"/>
        <item x="1022"/>
        <item x="1088"/>
        <item x="1223"/>
        <item x="1189"/>
        <item x="1221"/>
        <item x="1155"/>
        <item x="1222"/>
        <item x="1187"/>
        <item x="1121"/>
        <item x="1188"/>
        <item x="1154"/>
        <item x="1220"/>
        <item x="1253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z młodzież" fld="13" baseField="0" baseItem="0"/>
    <dataField name="Suma z produkcyjni" fld="14" baseField="0" baseItem="0"/>
    <dataField name="Suma z emeryci" fld="15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ludnosc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R105"/>
  <sheetViews>
    <sheetView topLeftCell="P1" workbookViewId="0">
      <selection activeCell="AI21" sqref="AI21"/>
    </sheetView>
  </sheetViews>
  <sheetFormatPr defaultRowHeight="15" x14ac:dyDescent="0.25"/>
  <cols>
    <col min="1" max="1" width="20.42578125" customWidth="1"/>
    <col min="2" max="2" width="17.7109375" bestFit="1" customWidth="1"/>
    <col min="3" max="39" width="7" customWidth="1"/>
    <col min="40" max="40" width="14.28515625" customWidth="1"/>
    <col min="41" max="41" width="14.28515625" bestFit="1" customWidth="1"/>
    <col min="42" max="42" width="20.42578125" customWidth="1"/>
    <col min="43" max="43" width="17.7109375" bestFit="1" customWidth="1"/>
    <col min="44" max="44" width="7" customWidth="1"/>
  </cols>
  <sheetData>
    <row r="3" spans="1:44" x14ac:dyDescent="0.25">
      <c r="A3" s="1" t="s">
        <v>11</v>
      </c>
      <c r="B3" s="1" t="s">
        <v>10</v>
      </c>
    </row>
    <row r="4" spans="1:44" x14ac:dyDescent="0.25">
      <c r="A4" s="1" t="s">
        <v>9</v>
      </c>
      <c r="B4">
        <v>2013</v>
      </c>
      <c r="C4">
        <v>2014</v>
      </c>
      <c r="D4">
        <v>2015</v>
      </c>
      <c r="E4">
        <v>2016</v>
      </c>
      <c r="F4">
        <v>2017</v>
      </c>
      <c r="G4">
        <v>2018</v>
      </c>
      <c r="H4">
        <v>2019</v>
      </c>
      <c r="I4">
        <v>2020</v>
      </c>
      <c r="J4">
        <v>2021</v>
      </c>
      <c r="K4">
        <v>2022</v>
      </c>
      <c r="L4">
        <v>2023</v>
      </c>
      <c r="M4">
        <v>2024</v>
      </c>
      <c r="N4">
        <v>2025</v>
      </c>
      <c r="O4">
        <v>2026</v>
      </c>
      <c r="P4">
        <v>2027</v>
      </c>
      <c r="Q4">
        <v>2028</v>
      </c>
      <c r="R4">
        <v>2029</v>
      </c>
      <c r="S4">
        <v>2030</v>
      </c>
      <c r="T4">
        <v>2031</v>
      </c>
      <c r="U4">
        <v>2032</v>
      </c>
      <c r="V4">
        <v>2033</v>
      </c>
      <c r="W4">
        <v>2034</v>
      </c>
      <c r="X4">
        <v>2035</v>
      </c>
      <c r="Y4">
        <v>2036</v>
      </c>
      <c r="Z4">
        <v>2037</v>
      </c>
      <c r="AA4">
        <v>2038</v>
      </c>
      <c r="AB4">
        <v>2039</v>
      </c>
      <c r="AC4">
        <v>2040</v>
      </c>
      <c r="AD4">
        <v>2041</v>
      </c>
      <c r="AE4">
        <v>2042</v>
      </c>
      <c r="AF4">
        <v>2043</v>
      </c>
      <c r="AG4">
        <v>2044</v>
      </c>
      <c r="AH4">
        <v>2045</v>
      </c>
      <c r="AI4">
        <v>2046</v>
      </c>
      <c r="AJ4">
        <v>2047</v>
      </c>
      <c r="AK4">
        <v>2048</v>
      </c>
      <c r="AL4">
        <v>2049</v>
      </c>
      <c r="AM4">
        <v>2050</v>
      </c>
      <c r="AP4" t="s">
        <v>1</v>
      </c>
      <c r="AQ4" t="s">
        <v>12</v>
      </c>
      <c r="AR4" t="s">
        <v>13</v>
      </c>
    </row>
    <row r="5" spans="1:44" x14ac:dyDescent="0.25">
      <c r="A5" s="2">
        <v>0</v>
      </c>
      <c r="B5" s="3">
        <v>360195</v>
      </c>
      <c r="C5" s="3">
        <v>360090</v>
      </c>
      <c r="D5" s="3">
        <v>353659</v>
      </c>
      <c r="E5" s="3">
        <v>348661</v>
      </c>
      <c r="F5" s="3">
        <v>345873</v>
      </c>
      <c r="G5" s="3">
        <v>345013</v>
      </c>
      <c r="H5" s="3">
        <v>342770</v>
      </c>
      <c r="I5" s="3">
        <v>339507</v>
      </c>
      <c r="J5" s="3">
        <v>335113</v>
      </c>
      <c r="K5" s="3">
        <v>329860</v>
      </c>
      <c r="L5" s="3">
        <v>324010</v>
      </c>
      <c r="M5" s="3">
        <v>317782</v>
      </c>
      <c r="N5" s="3">
        <v>311509</v>
      </c>
      <c r="O5" s="3">
        <v>305440</v>
      </c>
      <c r="P5" s="3">
        <v>299773</v>
      </c>
      <c r="Q5" s="3">
        <v>294599</v>
      </c>
      <c r="R5" s="3">
        <v>290024</v>
      </c>
      <c r="S5" s="3">
        <v>286045</v>
      </c>
      <c r="T5" s="3">
        <v>282717</v>
      </c>
      <c r="U5" s="3">
        <v>280025</v>
      </c>
      <c r="V5" s="3">
        <v>277983</v>
      </c>
      <c r="W5" s="3">
        <v>276540</v>
      </c>
      <c r="X5" s="3">
        <v>275615</v>
      </c>
      <c r="Y5" s="3">
        <v>275072</v>
      </c>
      <c r="Z5" s="3">
        <v>274859</v>
      </c>
      <c r="AA5" s="3">
        <v>274887</v>
      </c>
      <c r="AB5" s="3">
        <v>275007</v>
      </c>
      <c r="AC5" s="3">
        <v>275079</v>
      </c>
      <c r="AD5" s="3">
        <v>274976</v>
      </c>
      <c r="AE5" s="3">
        <v>274554</v>
      </c>
      <c r="AF5" s="3">
        <v>273709</v>
      </c>
      <c r="AG5" s="3">
        <v>272393</v>
      </c>
      <c r="AH5" s="3">
        <v>270578</v>
      </c>
      <c r="AI5" s="3">
        <v>268303</v>
      </c>
      <c r="AJ5" s="3">
        <v>265649</v>
      </c>
      <c r="AK5" s="3">
        <v>262730</v>
      </c>
      <c r="AL5" s="3">
        <v>259665</v>
      </c>
      <c r="AM5" s="3">
        <v>256584</v>
      </c>
      <c r="AP5" s="2">
        <v>0</v>
      </c>
      <c r="AQ5" s="3">
        <v>360195</v>
      </c>
      <c r="AR5" s="3">
        <v>256584</v>
      </c>
    </row>
    <row r="6" spans="1:44" x14ac:dyDescent="0.25">
      <c r="A6" s="2">
        <v>1</v>
      </c>
      <c r="B6" s="3">
        <v>388703</v>
      </c>
      <c r="C6" s="3">
        <v>361003</v>
      </c>
      <c r="D6" s="3">
        <v>360941</v>
      </c>
      <c r="E6" s="3">
        <v>354567</v>
      </c>
      <c r="F6" s="3">
        <v>349619</v>
      </c>
      <c r="G6" s="3">
        <v>346873</v>
      </c>
      <c r="H6" s="3">
        <v>346058</v>
      </c>
      <c r="I6" s="3">
        <v>343865</v>
      </c>
      <c r="J6" s="3">
        <v>340653</v>
      </c>
      <c r="K6" s="3">
        <v>336306</v>
      </c>
      <c r="L6" s="3">
        <v>331092</v>
      </c>
      <c r="M6" s="3">
        <v>325295</v>
      </c>
      <c r="N6" s="3">
        <v>319111</v>
      </c>
      <c r="O6" s="3">
        <v>312889</v>
      </c>
      <c r="P6" s="3">
        <v>306865</v>
      </c>
      <c r="Q6" s="3">
        <v>301236</v>
      </c>
      <c r="R6" s="3">
        <v>296112</v>
      </c>
      <c r="S6" s="3">
        <v>291575</v>
      </c>
      <c r="T6" s="3">
        <v>287643</v>
      </c>
      <c r="U6" s="3">
        <v>284352</v>
      </c>
      <c r="V6" s="3">
        <v>281711</v>
      </c>
      <c r="W6" s="3">
        <v>279706</v>
      </c>
      <c r="X6" s="3">
        <v>278306</v>
      </c>
      <c r="Y6" s="3">
        <v>277395</v>
      </c>
      <c r="Z6" s="3">
        <v>276859</v>
      </c>
      <c r="AA6" s="3">
        <v>276655</v>
      </c>
      <c r="AB6" s="3">
        <v>276695</v>
      </c>
      <c r="AC6" s="3">
        <v>276820</v>
      </c>
      <c r="AD6" s="3">
        <v>276904</v>
      </c>
      <c r="AE6" s="3">
        <v>276807</v>
      </c>
      <c r="AF6" s="3">
        <v>276396</v>
      </c>
      <c r="AG6" s="3">
        <v>275562</v>
      </c>
      <c r="AH6" s="3">
        <v>274256</v>
      </c>
      <c r="AI6" s="3">
        <v>272445</v>
      </c>
      <c r="AJ6" s="3">
        <v>270178</v>
      </c>
      <c r="AK6" s="3">
        <v>267530</v>
      </c>
      <c r="AL6" s="3">
        <v>264611</v>
      </c>
      <c r="AM6" s="3">
        <v>261540</v>
      </c>
      <c r="AP6" s="2">
        <v>1</v>
      </c>
      <c r="AQ6" s="3">
        <v>388703</v>
      </c>
      <c r="AR6" s="3">
        <v>261540</v>
      </c>
    </row>
    <row r="7" spans="1:44" x14ac:dyDescent="0.25">
      <c r="A7" s="2">
        <v>2</v>
      </c>
      <c r="B7" s="3">
        <v>396675</v>
      </c>
      <c r="C7" s="3">
        <v>389325</v>
      </c>
      <c r="D7" s="3">
        <v>361662</v>
      </c>
      <c r="E7" s="3">
        <v>361644</v>
      </c>
      <c r="F7" s="3">
        <v>355298</v>
      </c>
      <c r="G7" s="3">
        <v>350385</v>
      </c>
      <c r="H7" s="3">
        <v>347686</v>
      </c>
      <c r="I7" s="3">
        <v>346894</v>
      </c>
      <c r="J7" s="3">
        <v>344730</v>
      </c>
      <c r="K7" s="3">
        <v>341551</v>
      </c>
      <c r="L7" s="3">
        <v>337230</v>
      </c>
      <c r="M7" s="3">
        <v>332053</v>
      </c>
      <c r="N7" s="3">
        <v>326289</v>
      </c>
      <c r="O7" s="3">
        <v>320140</v>
      </c>
      <c r="P7" s="3">
        <v>313938</v>
      </c>
      <c r="Q7" s="3">
        <v>307951</v>
      </c>
      <c r="R7" s="3">
        <v>302349</v>
      </c>
      <c r="S7" s="3">
        <v>297260</v>
      </c>
      <c r="T7" s="3">
        <v>292753</v>
      </c>
      <c r="U7" s="3">
        <v>288861</v>
      </c>
      <c r="V7" s="3">
        <v>285599</v>
      </c>
      <c r="W7" s="3">
        <v>282990</v>
      </c>
      <c r="X7" s="3">
        <v>281029</v>
      </c>
      <c r="Y7" s="3">
        <v>279633</v>
      </c>
      <c r="Z7" s="3">
        <v>278726</v>
      </c>
      <c r="AA7" s="3">
        <v>278204</v>
      </c>
      <c r="AB7" s="3">
        <v>278001</v>
      </c>
      <c r="AC7" s="3">
        <v>278049</v>
      </c>
      <c r="AD7" s="3">
        <v>278186</v>
      </c>
      <c r="AE7" s="3">
        <v>278275</v>
      </c>
      <c r="AF7" s="3">
        <v>278190</v>
      </c>
      <c r="AG7" s="3">
        <v>277785</v>
      </c>
      <c r="AH7" s="3">
        <v>276966</v>
      </c>
      <c r="AI7" s="3">
        <v>275657</v>
      </c>
      <c r="AJ7" s="3">
        <v>273853</v>
      </c>
      <c r="AK7" s="3">
        <v>271583</v>
      </c>
      <c r="AL7" s="3">
        <v>268942</v>
      </c>
      <c r="AM7" s="3">
        <v>266031</v>
      </c>
      <c r="AP7" s="2">
        <v>2</v>
      </c>
      <c r="AQ7" s="3">
        <v>396675</v>
      </c>
      <c r="AR7" s="3">
        <v>266031</v>
      </c>
    </row>
    <row r="8" spans="1:44" x14ac:dyDescent="0.25">
      <c r="A8" s="2">
        <v>3</v>
      </c>
      <c r="B8" s="3">
        <v>414644</v>
      </c>
      <c r="C8" s="3">
        <v>397074</v>
      </c>
      <c r="D8" s="3">
        <v>389748</v>
      </c>
      <c r="E8" s="3">
        <v>362135</v>
      </c>
      <c r="F8" s="3">
        <v>362129</v>
      </c>
      <c r="G8" s="3">
        <v>355813</v>
      </c>
      <c r="H8" s="3">
        <v>350928</v>
      </c>
      <c r="I8" s="3">
        <v>348245</v>
      </c>
      <c r="J8" s="3">
        <v>347478</v>
      </c>
      <c r="K8" s="3">
        <v>345340</v>
      </c>
      <c r="L8" s="3">
        <v>342179</v>
      </c>
      <c r="M8" s="3">
        <v>337887</v>
      </c>
      <c r="N8" s="3">
        <v>332737</v>
      </c>
      <c r="O8" s="3">
        <v>326990</v>
      </c>
      <c r="P8" s="3">
        <v>320871</v>
      </c>
      <c r="Q8" s="3">
        <v>314696</v>
      </c>
      <c r="R8" s="3">
        <v>308726</v>
      </c>
      <c r="S8" s="3">
        <v>303149</v>
      </c>
      <c r="T8" s="3">
        <v>298085</v>
      </c>
      <c r="U8" s="3">
        <v>293607</v>
      </c>
      <c r="V8" s="3">
        <v>289733</v>
      </c>
      <c r="W8" s="3">
        <v>286506</v>
      </c>
      <c r="X8" s="3">
        <v>283934</v>
      </c>
      <c r="Y8" s="3">
        <v>281972</v>
      </c>
      <c r="Z8" s="3">
        <v>280582</v>
      </c>
      <c r="AA8" s="3">
        <v>279686</v>
      </c>
      <c r="AB8" s="3">
        <v>279165</v>
      </c>
      <c r="AC8" s="3">
        <v>278973</v>
      </c>
      <c r="AD8" s="3">
        <v>279025</v>
      </c>
      <c r="AE8" s="3">
        <v>279169</v>
      </c>
      <c r="AF8" s="3">
        <v>279269</v>
      </c>
      <c r="AG8" s="3">
        <v>279188</v>
      </c>
      <c r="AH8" s="3">
        <v>278789</v>
      </c>
      <c r="AI8" s="3">
        <v>277969</v>
      </c>
      <c r="AJ8" s="3">
        <v>276669</v>
      </c>
      <c r="AK8" s="3">
        <v>274873</v>
      </c>
      <c r="AL8" s="3">
        <v>272602</v>
      </c>
      <c r="AM8" s="3">
        <v>269967</v>
      </c>
      <c r="AP8" s="2">
        <v>3</v>
      </c>
      <c r="AQ8" s="3">
        <v>414644</v>
      </c>
      <c r="AR8" s="3">
        <v>269967</v>
      </c>
    </row>
    <row r="9" spans="1:44" x14ac:dyDescent="0.25">
      <c r="A9" s="2">
        <v>4</v>
      </c>
      <c r="B9" s="3">
        <v>433879</v>
      </c>
      <c r="C9" s="3">
        <v>414844</v>
      </c>
      <c r="D9" s="3">
        <v>397299</v>
      </c>
      <c r="E9" s="3">
        <v>390002</v>
      </c>
      <c r="F9" s="3">
        <v>362415</v>
      </c>
      <c r="G9" s="3">
        <v>362432</v>
      </c>
      <c r="H9" s="3">
        <v>356135</v>
      </c>
      <c r="I9" s="3">
        <v>351270</v>
      </c>
      <c r="J9" s="3">
        <v>348603</v>
      </c>
      <c r="K9" s="3">
        <v>347860</v>
      </c>
      <c r="L9" s="3">
        <v>345733</v>
      </c>
      <c r="M9" s="3">
        <v>342590</v>
      </c>
      <c r="N9" s="3">
        <v>338317</v>
      </c>
      <c r="O9" s="3">
        <v>333182</v>
      </c>
      <c r="P9" s="3">
        <v>327456</v>
      </c>
      <c r="Q9" s="3">
        <v>321349</v>
      </c>
      <c r="R9" s="3">
        <v>315190</v>
      </c>
      <c r="S9" s="3">
        <v>309240</v>
      </c>
      <c r="T9" s="3">
        <v>303687</v>
      </c>
      <c r="U9" s="3">
        <v>298645</v>
      </c>
      <c r="V9" s="3">
        <v>294181</v>
      </c>
      <c r="W9" s="3">
        <v>290333</v>
      </c>
      <c r="X9" s="3">
        <v>287129</v>
      </c>
      <c r="Y9" s="3">
        <v>284552</v>
      </c>
      <c r="Z9" s="3">
        <v>282602</v>
      </c>
      <c r="AA9" s="3">
        <v>281216</v>
      </c>
      <c r="AB9" s="3">
        <v>280323</v>
      </c>
      <c r="AC9" s="3">
        <v>279813</v>
      </c>
      <c r="AD9" s="3">
        <v>279631</v>
      </c>
      <c r="AE9" s="3">
        <v>279688</v>
      </c>
      <c r="AF9" s="3">
        <v>279838</v>
      </c>
      <c r="AG9" s="3">
        <v>279939</v>
      </c>
      <c r="AH9" s="3">
        <v>279865</v>
      </c>
      <c r="AI9" s="3">
        <v>279470</v>
      </c>
      <c r="AJ9" s="3">
        <v>278660</v>
      </c>
      <c r="AK9" s="3">
        <v>277361</v>
      </c>
      <c r="AL9" s="3">
        <v>275557</v>
      </c>
      <c r="AM9" s="3">
        <v>273296</v>
      </c>
      <c r="AP9" s="2">
        <v>4</v>
      </c>
      <c r="AQ9" s="3">
        <v>433879</v>
      </c>
      <c r="AR9" s="3">
        <v>273296</v>
      </c>
    </row>
    <row r="10" spans="1:44" x14ac:dyDescent="0.25">
      <c r="A10" s="2">
        <v>5</v>
      </c>
      <c r="B10" s="3">
        <v>431875</v>
      </c>
      <c r="C10" s="3">
        <v>433915</v>
      </c>
      <c r="D10" s="3">
        <v>414898</v>
      </c>
      <c r="E10" s="3">
        <v>397383</v>
      </c>
      <c r="F10" s="3">
        <v>390100</v>
      </c>
      <c r="G10" s="3">
        <v>362548</v>
      </c>
      <c r="H10" s="3">
        <v>362573</v>
      </c>
      <c r="I10" s="3">
        <v>356293</v>
      </c>
      <c r="J10" s="3">
        <v>351436</v>
      </c>
      <c r="K10" s="3">
        <v>348791</v>
      </c>
      <c r="L10" s="3">
        <v>348050</v>
      </c>
      <c r="M10" s="3">
        <v>345942</v>
      </c>
      <c r="N10" s="3">
        <v>342808</v>
      </c>
      <c r="O10" s="3">
        <v>338546</v>
      </c>
      <c r="P10" s="3">
        <v>333425</v>
      </c>
      <c r="Q10" s="3">
        <v>327712</v>
      </c>
      <c r="R10" s="3">
        <v>321620</v>
      </c>
      <c r="S10" s="3">
        <v>315478</v>
      </c>
      <c r="T10" s="3">
        <v>309540</v>
      </c>
      <c r="U10" s="3">
        <v>304000</v>
      </c>
      <c r="V10" s="3">
        <v>298966</v>
      </c>
      <c r="W10" s="3">
        <v>294524</v>
      </c>
      <c r="X10" s="3">
        <v>290695</v>
      </c>
      <c r="Y10" s="3">
        <v>287493</v>
      </c>
      <c r="Z10" s="3">
        <v>284932</v>
      </c>
      <c r="AA10" s="3">
        <v>282985</v>
      </c>
      <c r="AB10" s="3">
        <v>281607</v>
      </c>
      <c r="AC10" s="3">
        <v>280717</v>
      </c>
      <c r="AD10" s="3">
        <v>280208</v>
      </c>
      <c r="AE10" s="3">
        <v>280033</v>
      </c>
      <c r="AF10" s="3">
        <v>280096</v>
      </c>
      <c r="AG10" s="3">
        <v>280252</v>
      </c>
      <c r="AH10" s="3">
        <v>280359</v>
      </c>
      <c r="AI10" s="3">
        <v>280289</v>
      </c>
      <c r="AJ10" s="3">
        <v>279894</v>
      </c>
      <c r="AK10" s="3">
        <v>279081</v>
      </c>
      <c r="AL10" s="3">
        <v>277783</v>
      </c>
      <c r="AM10" s="3">
        <v>275994</v>
      </c>
      <c r="AP10" s="2">
        <v>5</v>
      </c>
      <c r="AQ10" s="3">
        <v>431875</v>
      </c>
      <c r="AR10" s="3">
        <v>275994</v>
      </c>
    </row>
    <row r="11" spans="1:44" x14ac:dyDescent="0.25">
      <c r="A11" s="2">
        <v>6</v>
      </c>
      <c r="B11" s="3">
        <v>404041</v>
      </c>
      <c r="C11" s="3">
        <v>431797</v>
      </c>
      <c r="D11" s="3">
        <v>433844</v>
      </c>
      <c r="E11" s="3">
        <v>414851</v>
      </c>
      <c r="F11" s="3">
        <v>397346</v>
      </c>
      <c r="G11" s="3">
        <v>390081</v>
      </c>
      <c r="H11" s="3">
        <v>362551</v>
      </c>
      <c r="I11" s="3">
        <v>362586</v>
      </c>
      <c r="J11" s="3">
        <v>356319</v>
      </c>
      <c r="K11" s="3">
        <v>351472</v>
      </c>
      <c r="L11" s="3">
        <v>348832</v>
      </c>
      <c r="M11" s="3">
        <v>348102</v>
      </c>
      <c r="N11" s="3">
        <v>345997</v>
      </c>
      <c r="O11" s="3">
        <v>342876</v>
      </c>
      <c r="P11" s="3">
        <v>338621</v>
      </c>
      <c r="Q11" s="3">
        <v>333508</v>
      </c>
      <c r="R11" s="3">
        <v>327804</v>
      </c>
      <c r="S11" s="3">
        <v>321717</v>
      </c>
      <c r="T11" s="3">
        <v>315589</v>
      </c>
      <c r="U11" s="3">
        <v>309666</v>
      </c>
      <c r="V11" s="3">
        <v>304131</v>
      </c>
      <c r="W11" s="3">
        <v>299115</v>
      </c>
      <c r="X11" s="3">
        <v>294689</v>
      </c>
      <c r="Y11" s="3">
        <v>290866</v>
      </c>
      <c r="Z11" s="3">
        <v>287669</v>
      </c>
      <c r="AA11" s="3">
        <v>285108</v>
      </c>
      <c r="AB11" s="3">
        <v>283168</v>
      </c>
      <c r="AC11" s="3">
        <v>281795</v>
      </c>
      <c r="AD11" s="3">
        <v>280917</v>
      </c>
      <c r="AE11" s="3">
        <v>280410</v>
      </c>
      <c r="AF11" s="3">
        <v>280239</v>
      </c>
      <c r="AG11" s="3">
        <v>280308</v>
      </c>
      <c r="AH11" s="3">
        <v>280459</v>
      </c>
      <c r="AI11" s="3">
        <v>280574</v>
      </c>
      <c r="AJ11" s="3">
        <v>280504</v>
      </c>
      <c r="AK11" s="3">
        <v>280114</v>
      </c>
      <c r="AL11" s="3">
        <v>279304</v>
      </c>
      <c r="AM11" s="3">
        <v>278002</v>
      </c>
      <c r="AP11" s="2">
        <v>6</v>
      </c>
      <c r="AQ11" s="3">
        <v>404041</v>
      </c>
      <c r="AR11" s="3">
        <v>278002</v>
      </c>
    </row>
    <row r="12" spans="1:44" x14ac:dyDescent="0.25">
      <c r="A12" s="2">
        <v>7</v>
      </c>
      <c r="B12" s="3">
        <v>383617</v>
      </c>
      <c r="C12" s="3">
        <v>403888</v>
      </c>
      <c r="D12" s="3">
        <v>431630</v>
      </c>
      <c r="E12" s="3">
        <v>433681</v>
      </c>
      <c r="F12" s="3">
        <v>414705</v>
      </c>
      <c r="G12" s="3">
        <v>397223</v>
      </c>
      <c r="H12" s="3">
        <v>389959</v>
      </c>
      <c r="I12" s="3">
        <v>362462</v>
      </c>
      <c r="J12" s="3">
        <v>362499</v>
      </c>
      <c r="K12" s="3">
        <v>356240</v>
      </c>
      <c r="L12" s="3">
        <v>351406</v>
      </c>
      <c r="M12" s="3">
        <v>348765</v>
      </c>
      <c r="N12" s="3">
        <v>348040</v>
      </c>
      <c r="O12" s="3">
        <v>345939</v>
      </c>
      <c r="P12" s="3">
        <v>342819</v>
      </c>
      <c r="Q12" s="3">
        <v>338567</v>
      </c>
      <c r="R12" s="3">
        <v>333464</v>
      </c>
      <c r="S12" s="3">
        <v>327768</v>
      </c>
      <c r="T12" s="3">
        <v>321685</v>
      </c>
      <c r="U12" s="3">
        <v>315565</v>
      </c>
      <c r="V12" s="3">
        <v>309650</v>
      </c>
      <c r="W12" s="3">
        <v>304133</v>
      </c>
      <c r="X12" s="3">
        <v>299128</v>
      </c>
      <c r="Y12" s="3">
        <v>294706</v>
      </c>
      <c r="Z12" s="3">
        <v>290886</v>
      </c>
      <c r="AA12" s="3">
        <v>287696</v>
      </c>
      <c r="AB12" s="3">
        <v>285140</v>
      </c>
      <c r="AC12" s="3">
        <v>283206</v>
      </c>
      <c r="AD12" s="3">
        <v>281841</v>
      </c>
      <c r="AE12" s="3">
        <v>280968</v>
      </c>
      <c r="AF12" s="3">
        <v>280467</v>
      </c>
      <c r="AG12" s="3">
        <v>280293</v>
      </c>
      <c r="AH12" s="3">
        <v>280364</v>
      </c>
      <c r="AI12" s="3">
        <v>280527</v>
      </c>
      <c r="AJ12" s="3">
        <v>280638</v>
      </c>
      <c r="AK12" s="3">
        <v>280570</v>
      </c>
      <c r="AL12" s="3">
        <v>280174</v>
      </c>
      <c r="AM12" s="3">
        <v>279364</v>
      </c>
      <c r="AP12" s="2">
        <v>7</v>
      </c>
      <c r="AQ12" s="3">
        <v>383617</v>
      </c>
      <c r="AR12" s="3">
        <v>279364</v>
      </c>
    </row>
    <row r="13" spans="1:44" x14ac:dyDescent="0.25">
      <c r="A13" s="2">
        <v>8</v>
      </c>
      <c r="B13" s="3">
        <v>369354</v>
      </c>
      <c r="C13" s="3">
        <v>383424</v>
      </c>
      <c r="D13" s="3">
        <v>403683</v>
      </c>
      <c r="E13" s="3">
        <v>431404</v>
      </c>
      <c r="F13" s="3">
        <v>433452</v>
      </c>
      <c r="G13" s="3">
        <v>414502</v>
      </c>
      <c r="H13" s="3">
        <v>397030</v>
      </c>
      <c r="I13" s="3">
        <v>389779</v>
      </c>
      <c r="J13" s="3">
        <v>362292</v>
      </c>
      <c r="K13" s="3">
        <v>362337</v>
      </c>
      <c r="L13" s="3">
        <v>356085</v>
      </c>
      <c r="M13" s="3">
        <v>351252</v>
      </c>
      <c r="N13" s="3">
        <v>348620</v>
      </c>
      <c r="O13" s="3">
        <v>347891</v>
      </c>
      <c r="P13" s="3">
        <v>345792</v>
      </c>
      <c r="Q13" s="3">
        <v>342676</v>
      </c>
      <c r="R13" s="3">
        <v>338434</v>
      </c>
      <c r="S13" s="3">
        <v>333325</v>
      </c>
      <c r="T13" s="3">
        <v>327630</v>
      </c>
      <c r="U13" s="3">
        <v>321567</v>
      </c>
      <c r="V13" s="3">
        <v>315452</v>
      </c>
      <c r="W13" s="3">
        <v>309547</v>
      </c>
      <c r="X13" s="3">
        <v>304038</v>
      </c>
      <c r="Y13" s="3">
        <v>299037</v>
      </c>
      <c r="Z13" s="3">
        <v>294626</v>
      </c>
      <c r="AA13" s="3">
        <v>290808</v>
      </c>
      <c r="AB13" s="3">
        <v>287626</v>
      </c>
      <c r="AC13" s="3">
        <v>285072</v>
      </c>
      <c r="AD13" s="3">
        <v>283141</v>
      </c>
      <c r="AE13" s="3">
        <v>281780</v>
      </c>
      <c r="AF13" s="3">
        <v>280906</v>
      </c>
      <c r="AG13" s="3">
        <v>280411</v>
      </c>
      <c r="AH13" s="3">
        <v>280242</v>
      </c>
      <c r="AI13" s="3">
        <v>280314</v>
      </c>
      <c r="AJ13" s="3">
        <v>280473</v>
      </c>
      <c r="AK13" s="3">
        <v>280585</v>
      </c>
      <c r="AL13" s="3">
        <v>280517</v>
      </c>
      <c r="AM13" s="3">
        <v>280126</v>
      </c>
      <c r="AP13" s="2">
        <v>8</v>
      </c>
      <c r="AQ13" s="3">
        <v>369354</v>
      </c>
      <c r="AR13" s="3">
        <v>280126</v>
      </c>
    </row>
    <row r="14" spans="1:44" x14ac:dyDescent="0.25">
      <c r="A14" s="2">
        <v>9</v>
      </c>
      <c r="B14" s="3">
        <v>357584</v>
      </c>
      <c r="C14" s="3">
        <v>369132</v>
      </c>
      <c r="D14" s="3">
        <v>383191</v>
      </c>
      <c r="E14" s="3">
        <v>403437</v>
      </c>
      <c r="F14" s="3">
        <v>431141</v>
      </c>
      <c r="G14" s="3">
        <v>433190</v>
      </c>
      <c r="H14" s="3">
        <v>414253</v>
      </c>
      <c r="I14" s="3">
        <v>396793</v>
      </c>
      <c r="J14" s="3">
        <v>389549</v>
      </c>
      <c r="K14" s="3">
        <v>362086</v>
      </c>
      <c r="L14" s="3">
        <v>362127</v>
      </c>
      <c r="M14" s="3">
        <v>355881</v>
      </c>
      <c r="N14" s="3">
        <v>351054</v>
      </c>
      <c r="O14" s="3">
        <v>348416</v>
      </c>
      <c r="P14" s="3">
        <v>347690</v>
      </c>
      <c r="Q14" s="3">
        <v>345591</v>
      </c>
      <c r="R14" s="3">
        <v>342479</v>
      </c>
      <c r="S14" s="3">
        <v>338233</v>
      </c>
      <c r="T14" s="3">
        <v>333133</v>
      </c>
      <c r="U14" s="3">
        <v>327449</v>
      </c>
      <c r="V14" s="3">
        <v>321381</v>
      </c>
      <c r="W14" s="3">
        <v>315275</v>
      </c>
      <c r="X14" s="3">
        <v>309379</v>
      </c>
      <c r="Y14" s="3">
        <v>303876</v>
      </c>
      <c r="Z14" s="3">
        <v>298889</v>
      </c>
      <c r="AA14" s="3">
        <v>294473</v>
      </c>
      <c r="AB14" s="3">
        <v>290664</v>
      </c>
      <c r="AC14" s="3">
        <v>287489</v>
      </c>
      <c r="AD14" s="3">
        <v>284936</v>
      </c>
      <c r="AE14" s="3">
        <v>283015</v>
      </c>
      <c r="AF14" s="3">
        <v>281660</v>
      </c>
      <c r="AG14" s="3">
        <v>280788</v>
      </c>
      <c r="AH14" s="3">
        <v>280295</v>
      </c>
      <c r="AI14" s="3">
        <v>280126</v>
      </c>
      <c r="AJ14" s="3">
        <v>280198</v>
      </c>
      <c r="AK14" s="3">
        <v>280361</v>
      </c>
      <c r="AL14" s="3">
        <v>280469</v>
      </c>
      <c r="AM14" s="3">
        <v>280401</v>
      </c>
      <c r="AP14" s="2">
        <v>9</v>
      </c>
      <c r="AQ14" s="3">
        <v>357584</v>
      </c>
      <c r="AR14" s="3">
        <v>280401</v>
      </c>
    </row>
    <row r="15" spans="1:44" x14ac:dyDescent="0.25">
      <c r="A15" s="2">
        <v>10</v>
      </c>
      <c r="B15" s="3">
        <v>351292</v>
      </c>
      <c r="C15" s="3">
        <v>357358</v>
      </c>
      <c r="D15" s="3">
        <v>368895</v>
      </c>
      <c r="E15" s="3">
        <v>382945</v>
      </c>
      <c r="F15" s="3">
        <v>403182</v>
      </c>
      <c r="G15" s="3">
        <v>430859</v>
      </c>
      <c r="H15" s="3">
        <v>432908</v>
      </c>
      <c r="I15" s="3">
        <v>413981</v>
      </c>
      <c r="J15" s="3">
        <v>396540</v>
      </c>
      <c r="K15" s="3">
        <v>389292</v>
      </c>
      <c r="L15" s="3">
        <v>361848</v>
      </c>
      <c r="M15" s="3">
        <v>361896</v>
      </c>
      <c r="N15" s="3">
        <v>355658</v>
      </c>
      <c r="O15" s="3">
        <v>350819</v>
      </c>
      <c r="P15" s="3">
        <v>348195</v>
      </c>
      <c r="Q15" s="3">
        <v>347465</v>
      </c>
      <c r="R15" s="3">
        <v>345367</v>
      </c>
      <c r="S15" s="3">
        <v>342256</v>
      </c>
      <c r="T15" s="3">
        <v>338012</v>
      </c>
      <c r="U15" s="3">
        <v>332916</v>
      </c>
      <c r="V15" s="3">
        <v>327233</v>
      </c>
      <c r="W15" s="3">
        <v>321173</v>
      </c>
      <c r="X15" s="3">
        <v>315075</v>
      </c>
      <c r="Y15" s="3">
        <v>309186</v>
      </c>
      <c r="Z15" s="3">
        <v>303691</v>
      </c>
      <c r="AA15" s="3">
        <v>298704</v>
      </c>
      <c r="AB15" s="3">
        <v>294295</v>
      </c>
      <c r="AC15" s="3">
        <v>290491</v>
      </c>
      <c r="AD15" s="3">
        <v>287319</v>
      </c>
      <c r="AE15" s="3">
        <v>284773</v>
      </c>
      <c r="AF15" s="3">
        <v>282855</v>
      </c>
      <c r="AG15" s="3">
        <v>281502</v>
      </c>
      <c r="AH15" s="3">
        <v>280631</v>
      </c>
      <c r="AI15" s="3">
        <v>280143</v>
      </c>
      <c r="AJ15" s="3">
        <v>279976</v>
      </c>
      <c r="AK15" s="3">
        <v>280045</v>
      </c>
      <c r="AL15" s="3">
        <v>280205</v>
      </c>
      <c r="AM15" s="3">
        <v>280317</v>
      </c>
      <c r="AP15" s="2">
        <v>10</v>
      </c>
      <c r="AQ15" s="3">
        <v>351292</v>
      </c>
      <c r="AR15" s="3">
        <v>280317</v>
      </c>
    </row>
    <row r="16" spans="1:44" x14ac:dyDescent="0.25">
      <c r="A16" s="2">
        <v>11</v>
      </c>
      <c r="B16" s="3">
        <v>354742</v>
      </c>
      <c r="C16" s="3">
        <v>351065</v>
      </c>
      <c r="D16" s="3">
        <v>357126</v>
      </c>
      <c r="E16" s="3">
        <v>368655</v>
      </c>
      <c r="F16" s="3">
        <v>382693</v>
      </c>
      <c r="G16" s="3">
        <v>402918</v>
      </c>
      <c r="H16" s="3">
        <v>430577</v>
      </c>
      <c r="I16" s="3">
        <v>432626</v>
      </c>
      <c r="J16" s="3">
        <v>413706</v>
      </c>
      <c r="K16" s="3">
        <v>396274</v>
      </c>
      <c r="L16" s="3">
        <v>389035</v>
      </c>
      <c r="M16" s="3">
        <v>361609</v>
      </c>
      <c r="N16" s="3">
        <v>361656</v>
      </c>
      <c r="O16" s="3">
        <v>355420</v>
      </c>
      <c r="P16" s="3">
        <v>350590</v>
      </c>
      <c r="Q16" s="3">
        <v>347962</v>
      </c>
      <c r="R16" s="3">
        <v>347228</v>
      </c>
      <c r="S16" s="3">
        <v>345131</v>
      </c>
      <c r="T16" s="3">
        <v>342018</v>
      </c>
      <c r="U16" s="3">
        <v>337783</v>
      </c>
      <c r="V16" s="3">
        <v>332687</v>
      </c>
      <c r="W16" s="3">
        <v>327017</v>
      </c>
      <c r="X16" s="3">
        <v>320962</v>
      </c>
      <c r="Y16" s="3">
        <v>314871</v>
      </c>
      <c r="Z16" s="3">
        <v>308983</v>
      </c>
      <c r="AA16" s="3">
        <v>303498</v>
      </c>
      <c r="AB16" s="3">
        <v>298510</v>
      </c>
      <c r="AC16" s="3">
        <v>294113</v>
      </c>
      <c r="AD16" s="3">
        <v>290316</v>
      </c>
      <c r="AE16" s="3">
        <v>287150</v>
      </c>
      <c r="AF16" s="3">
        <v>284611</v>
      </c>
      <c r="AG16" s="3">
        <v>282686</v>
      </c>
      <c r="AH16" s="3">
        <v>281341</v>
      </c>
      <c r="AI16" s="3">
        <v>280471</v>
      </c>
      <c r="AJ16" s="3">
        <v>279975</v>
      </c>
      <c r="AK16" s="3">
        <v>279806</v>
      </c>
      <c r="AL16" s="3">
        <v>279888</v>
      </c>
      <c r="AM16" s="3">
        <v>280047</v>
      </c>
      <c r="AP16" s="2">
        <v>11</v>
      </c>
      <c r="AQ16" s="3">
        <v>354742</v>
      </c>
      <c r="AR16" s="3">
        <v>280047</v>
      </c>
    </row>
    <row r="17" spans="1:44" x14ac:dyDescent="0.25">
      <c r="A17" s="2">
        <v>12</v>
      </c>
      <c r="B17" s="3">
        <v>367200</v>
      </c>
      <c r="C17" s="3">
        <v>354518</v>
      </c>
      <c r="D17" s="3">
        <v>350844</v>
      </c>
      <c r="E17" s="3">
        <v>356896</v>
      </c>
      <c r="F17" s="3">
        <v>368421</v>
      </c>
      <c r="G17" s="3">
        <v>382453</v>
      </c>
      <c r="H17" s="3">
        <v>402656</v>
      </c>
      <c r="I17" s="3">
        <v>430297</v>
      </c>
      <c r="J17" s="3">
        <v>432336</v>
      </c>
      <c r="K17" s="3">
        <v>413438</v>
      </c>
      <c r="L17" s="3">
        <v>396020</v>
      </c>
      <c r="M17" s="3">
        <v>388784</v>
      </c>
      <c r="N17" s="3">
        <v>361378</v>
      </c>
      <c r="O17" s="3">
        <v>361422</v>
      </c>
      <c r="P17" s="3">
        <v>355187</v>
      </c>
      <c r="Q17" s="3">
        <v>350364</v>
      </c>
      <c r="R17" s="3">
        <v>347732</v>
      </c>
      <c r="S17" s="3">
        <v>346996</v>
      </c>
      <c r="T17" s="3">
        <v>344907</v>
      </c>
      <c r="U17" s="3">
        <v>341793</v>
      </c>
      <c r="V17" s="3">
        <v>337558</v>
      </c>
      <c r="W17" s="3">
        <v>332471</v>
      </c>
      <c r="X17" s="3">
        <v>326802</v>
      </c>
      <c r="Y17" s="3">
        <v>320757</v>
      </c>
      <c r="Z17" s="3">
        <v>314669</v>
      </c>
      <c r="AA17" s="3">
        <v>308794</v>
      </c>
      <c r="AB17" s="3">
        <v>303311</v>
      </c>
      <c r="AC17" s="3">
        <v>298335</v>
      </c>
      <c r="AD17" s="3">
        <v>293934</v>
      </c>
      <c r="AE17" s="3">
        <v>290145</v>
      </c>
      <c r="AF17" s="3">
        <v>286983</v>
      </c>
      <c r="AG17" s="3">
        <v>284448</v>
      </c>
      <c r="AH17" s="3">
        <v>282523</v>
      </c>
      <c r="AI17" s="3">
        <v>281179</v>
      </c>
      <c r="AJ17" s="3">
        <v>280317</v>
      </c>
      <c r="AK17" s="3">
        <v>279818</v>
      </c>
      <c r="AL17" s="3">
        <v>279652</v>
      </c>
      <c r="AM17" s="3">
        <v>279725</v>
      </c>
      <c r="AP17" s="2">
        <v>12</v>
      </c>
      <c r="AQ17" s="3">
        <v>367200</v>
      </c>
      <c r="AR17" s="3">
        <v>279725</v>
      </c>
    </row>
    <row r="18" spans="1:44" x14ac:dyDescent="0.25">
      <c r="A18" s="2">
        <v>13</v>
      </c>
      <c r="B18" s="3">
        <v>377259</v>
      </c>
      <c r="C18" s="3">
        <v>366978</v>
      </c>
      <c r="D18" s="3">
        <v>354307</v>
      </c>
      <c r="E18" s="3">
        <v>350635</v>
      </c>
      <c r="F18" s="3">
        <v>356684</v>
      </c>
      <c r="G18" s="3">
        <v>368203</v>
      </c>
      <c r="H18" s="3">
        <v>382217</v>
      </c>
      <c r="I18" s="3">
        <v>402410</v>
      </c>
      <c r="J18" s="3">
        <v>430027</v>
      </c>
      <c r="K18" s="3">
        <v>432065</v>
      </c>
      <c r="L18" s="3">
        <v>413185</v>
      </c>
      <c r="M18" s="3">
        <v>395773</v>
      </c>
      <c r="N18" s="3">
        <v>388545</v>
      </c>
      <c r="O18" s="3">
        <v>361159</v>
      </c>
      <c r="P18" s="3">
        <v>361206</v>
      </c>
      <c r="Q18" s="3">
        <v>354973</v>
      </c>
      <c r="R18" s="3">
        <v>350148</v>
      </c>
      <c r="S18" s="3">
        <v>347523</v>
      </c>
      <c r="T18" s="3">
        <v>346787</v>
      </c>
      <c r="U18" s="3">
        <v>344693</v>
      </c>
      <c r="V18" s="3">
        <v>341592</v>
      </c>
      <c r="W18" s="3">
        <v>337357</v>
      </c>
      <c r="X18" s="3">
        <v>332281</v>
      </c>
      <c r="Y18" s="3">
        <v>326613</v>
      </c>
      <c r="Z18" s="3">
        <v>320578</v>
      </c>
      <c r="AA18" s="3">
        <v>314492</v>
      </c>
      <c r="AB18" s="3">
        <v>308619</v>
      </c>
      <c r="AC18" s="3">
        <v>303142</v>
      </c>
      <c r="AD18" s="3">
        <v>298170</v>
      </c>
      <c r="AE18" s="3">
        <v>293787</v>
      </c>
      <c r="AF18" s="3">
        <v>289993</v>
      </c>
      <c r="AG18" s="3">
        <v>286836</v>
      </c>
      <c r="AH18" s="3">
        <v>284303</v>
      </c>
      <c r="AI18" s="3">
        <v>282387</v>
      </c>
      <c r="AJ18" s="3">
        <v>281042</v>
      </c>
      <c r="AK18" s="3">
        <v>280175</v>
      </c>
      <c r="AL18" s="3">
        <v>279686</v>
      </c>
      <c r="AM18" s="3">
        <v>279512</v>
      </c>
      <c r="AP18" s="2">
        <v>13</v>
      </c>
      <c r="AQ18" s="3">
        <v>377259</v>
      </c>
      <c r="AR18" s="3">
        <v>279512</v>
      </c>
    </row>
    <row r="19" spans="1:44" x14ac:dyDescent="0.25">
      <c r="A19" s="2">
        <v>14</v>
      </c>
      <c r="B19" s="3">
        <v>380366</v>
      </c>
      <c r="C19" s="3">
        <v>377044</v>
      </c>
      <c r="D19" s="3">
        <v>366768</v>
      </c>
      <c r="E19" s="3">
        <v>354105</v>
      </c>
      <c r="F19" s="3">
        <v>350442</v>
      </c>
      <c r="G19" s="3">
        <v>356488</v>
      </c>
      <c r="H19" s="3">
        <v>367999</v>
      </c>
      <c r="I19" s="3">
        <v>382004</v>
      </c>
      <c r="J19" s="3">
        <v>402181</v>
      </c>
      <c r="K19" s="3">
        <v>429778</v>
      </c>
      <c r="L19" s="3">
        <v>431821</v>
      </c>
      <c r="M19" s="3">
        <v>412948</v>
      </c>
      <c r="N19" s="3">
        <v>395548</v>
      </c>
      <c r="O19" s="3">
        <v>388328</v>
      </c>
      <c r="P19" s="3">
        <v>360962</v>
      </c>
      <c r="Q19" s="3">
        <v>361009</v>
      </c>
      <c r="R19" s="3">
        <v>354780</v>
      </c>
      <c r="S19" s="3">
        <v>349959</v>
      </c>
      <c r="T19" s="3">
        <v>347335</v>
      </c>
      <c r="U19" s="3">
        <v>346605</v>
      </c>
      <c r="V19" s="3">
        <v>344514</v>
      </c>
      <c r="W19" s="3">
        <v>341416</v>
      </c>
      <c r="X19" s="3">
        <v>337188</v>
      </c>
      <c r="Y19" s="3">
        <v>332113</v>
      </c>
      <c r="Z19" s="3">
        <v>326450</v>
      </c>
      <c r="AA19" s="3">
        <v>320420</v>
      </c>
      <c r="AB19" s="3">
        <v>314349</v>
      </c>
      <c r="AC19" s="3">
        <v>308485</v>
      </c>
      <c r="AD19" s="3">
        <v>303012</v>
      </c>
      <c r="AE19" s="3">
        <v>298044</v>
      </c>
      <c r="AF19" s="3">
        <v>293658</v>
      </c>
      <c r="AG19" s="3">
        <v>289878</v>
      </c>
      <c r="AH19" s="3">
        <v>286719</v>
      </c>
      <c r="AI19" s="3">
        <v>284191</v>
      </c>
      <c r="AJ19" s="3">
        <v>282274</v>
      </c>
      <c r="AK19" s="3">
        <v>280932</v>
      </c>
      <c r="AL19" s="3">
        <v>280066</v>
      </c>
      <c r="AM19" s="3">
        <v>279571</v>
      </c>
      <c r="AP19" s="2">
        <v>14</v>
      </c>
      <c r="AQ19" s="3">
        <v>380366</v>
      </c>
      <c r="AR19" s="3">
        <v>279571</v>
      </c>
    </row>
    <row r="20" spans="1:44" x14ac:dyDescent="0.25">
      <c r="A20" s="2">
        <v>15</v>
      </c>
      <c r="B20" s="3">
        <v>391481</v>
      </c>
      <c r="C20" s="3">
        <v>380154</v>
      </c>
      <c r="D20" s="3">
        <v>376833</v>
      </c>
      <c r="E20" s="3">
        <v>366569</v>
      </c>
      <c r="F20" s="3">
        <v>353921</v>
      </c>
      <c r="G20" s="3">
        <v>350264</v>
      </c>
      <c r="H20" s="3">
        <v>356307</v>
      </c>
      <c r="I20" s="3">
        <v>367810</v>
      </c>
      <c r="J20" s="3">
        <v>381810</v>
      </c>
      <c r="K20" s="3">
        <v>401973</v>
      </c>
      <c r="L20" s="3">
        <v>429549</v>
      </c>
      <c r="M20" s="3">
        <v>431585</v>
      </c>
      <c r="N20" s="3">
        <v>412732</v>
      </c>
      <c r="O20" s="3">
        <v>395345</v>
      </c>
      <c r="P20" s="3">
        <v>388125</v>
      </c>
      <c r="Q20" s="3">
        <v>360783</v>
      </c>
      <c r="R20" s="3">
        <v>360833</v>
      </c>
      <c r="S20" s="3">
        <v>354608</v>
      </c>
      <c r="T20" s="3">
        <v>349800</v>
      </c>
      <c r="U20" s="3">
        <v>347178</v>
      </c>
      <c r="V20" s="3">
        <v>346448</v>
      </c>
      <c r="W20" s="3">
        <v>344359</v>
      </c>
      <c r="X20" s="3">
        <v>341269</v>
      </c>
      <c r="Y20" s="3">
        <v>337049</v>
      </c>
      <c r="Z20" s="3">
        <v>331978</v>
      </c>
      <c r="AA20" s="3">
        <v>326326</v>
      </c>
      <c r="AB20" s="3">
        <v>320302</v>
      </c>
      <c r="AC20" s="3">
        <v>314231</v>
      </c>
      <c r="AD20" s="3">
        <v>308370</v>
      </c>
      <c r="AE20" s="3">
        <v>302907</v>
      </c>
      <c r="AF20" s="3">
        <v>297948</v>
      </c>
      <c r="AG20" s="3">
        <v>293568</v>
      </c>
      <c r="AH20" s="3">
        <v>289789</v>
      </c>
      <c r="AI20" s="3">
        <v>286635</v>
      </c>
      <c r="AJ20" s="3">
        <v>284110</v>
      </c>
      <c r="AK20" s="3">
        <v>282201</v>
      </c>
      <c r="AL20" s="3">
        <v>280854</v>
      </c>
      <c r="AM20" s="3">
        <v>279985</v>
      </c>
      <c r="AP20" s="2">
        <v>15</v>
      </c>
      <c r="AQ20" s="3">
        <v>391481</v>
      </c>
      <c r="AR20" s="3">
        <v>279985</v>
      </c>
    </row>
    <row r="21" spans="1:44" x14ac:dyDescent="0.25">
      <c r="A21" s="2">
        <v>16</v>
      </c>
      <c r="B21" s="3">
        <v>407957</v>
      </c>
      <c r="C21" s="3">
        <v>391263</v>
      </c>
      <c r="D21" s="3">
        <v>379947</v>
      </c>
      <c r="E21" s="3">
        <v>376633</v>
      </c>
      <c r="F21" s="3">
        <v>366380</v>
      </c>
      <c r="G21" s="3">
        <v>353749</v>
      </c>
      <c r="H21" s="3">
        <v>350095</v>
      </c>
      <c r="I21" s="3">
        <v>356136</v>
      </c>
      <c r="J21" s="3">
        <v>367630</v>
      </c>
      <c r="K21" s="3">
        <v>381624</v>
      </c>
      <c r="L21" s="3">
        <v>401767</v>
      </c>
      <c r="M21" s="3">
        <v>429327</v>
      </c>
      <c r="N21" s="3">
        <v>431360</v>
      </c>
      <c r="O21" s="3">
        <v>412522</v>
      </c>
      <c r="P21" s="3">
        <v>395160</v>
      </c>
      <c r="Q21" s="3">
        <v>387939</v>
      </c>
      <c r="R21" s="3">
        <v>360621</v>
      </c>
      <c r="S21" s="3">
        <v>360677</v>
      </c>
      <c r="T21" s="3">
        <v>354456</v>
      </c>
      <c r="U21" s="3">
        <v>349654</v>
      </c>
      <c r="V21" s="3">
        <v>347040</v>
      </c>
      <c r="W21" s="3">
        <v>346312</v>
      </c>
      <c r="X21" s="3">
        <v>344230</v>
      </c>
      <c r="Y21" s="3">
        <v>341144</v>
      </c>
      <c r="Z21" s="3">
        <v>336935</v>
      </c>
      <c r="AA21" s="3">
        <v>331867</v>
      </c>
      <c r="AB21" s="3">
        <v>326224</v>
      </c>
      <c r="AC21" s="3">
        <v>320204</v>
      </c>
      <c r="AD21" s="3">
        <v>314141</v>
      </c>
      <c r="AE21" s="3">
        <v>308290</v>
      </c>
      <c r="AF21" s="3">
        <v>302832</v>
      </c>
      <c r="AG21" s="3">
        <v>297874</v>
      </c>
      <c r="AH21" s="3">
        <v>293506</v>
      </c>
      <c r="AI21" s="3">
        <v>289728</v>
      </c>
      <c r="AJ21" s="3">
        <v>286579</v>
      </c>
      <c r="AK21" s="3">
        <v>284052</v>
      </c>
      <c r="AL21" s="3">
        <v>282141</v>
      </c>
      <c r="AM21" s="3">
        <v>280796</v>
      </c>
      <c r="AP21" s="2">
        <v>16</v>
      </c>
      <c r="AQ21" s="3">
        <v>407957</v>
      </c>
      <c r="AR21" s="3">
        <v>280796</v>
      </c>
    </row>
    <row r="22" spans="1:44" x14ac:dyDescent="0.25">
      <c r="A22" s="2">
        <v>17</v>
      </c>
      <c r="B22" s="3">
        <v>424498</v>
      </c>
      <c r="C22" s="3">
        <v>407714</v>
      </c>
      <c r="D22" s="3">
        <v>391036</v>
      </c>
      <c r="E22" s="3">
        <v>379733</v>
      </c>
      <c r="F22" s="3">
        <v>376428</v>
      </c>
      <c r="G22" s="3">
        <v>366189</v>
      </c>
      <c r="H22" s="3">
        <v>353571</v>
      </c>
      <c r="I22" s="3">
        <v>349924</v>
      </c>
      <c r="J22" s="3">
        <v>355962</v>
      </c>
      <c r="K22" s="3">
        <v>367445</v>
      </c>
      <c r="L22" s="3">
        <v>381428</v>
      </c>
      <c r="M22" s="3">
        <v>401563</v>
      </c>
      <c r="N22" s="3">
        <v>429096</v>
      </c>
      <c r="O22" s="3">
        <v>431136</v>
      </c>
      <c r="P22" s="3">
        <v>412317</v>
      </c>
      <c r="Q22" s="3">
        <v>394960</v>
      </c>
      <c r="R22" s="3">
        <v>387756</v>
      </c>
      <c r="S22" s="3">
        <v>360464</v>
      </c>
      <c r="T22" s="3">
        <v>360519</v>
      </c>
      <c r="U22" s="3">
        <v>354316</v>
      </c>
      <c r="V22" s="3">
        <v>349521</v>
      </c>
      <c r="W22" s="3">
        <v>346909</v>
      </c>
      <c r="X22" s="3">
        <v>346195</v>
      </c>
      <c r="Y22" s="3">
        <v>344118</v>
      </c>
      <c r="Z22" s="3">
        <v>341031</v>
      </c>
      <c r="AA22" s="3">
        <v>336826</v>
      </c>
      <c r="AB22" s="3">
        <v>331769</v>
      </c>
      <c r="AC22" s="3">
        <v>326130</v>
      </c>
      <c r="AD22" s="3">
        <v>320122</v>
      </c>
      <c r="AE22" s="3">
        <v>314067</v>
      </c>
      <c r="AF22" s="3">
        <v>308221</v>
      </c>
      <c r="AG22" s="3">
        <v>302771</v>
      </c>
      <c r="AH22" s="3">
        <v>297821</v>
      </c>
      <c r="AI22" s="3">
        <v>293450</v>
      </c>
      <c r="AJ22" s="3">
        <v>289683</v>
      </c>
      <c r="AK22" s="3">
        <v>286533</v>
      </c>
      <c r="AL22" s="3">
        <v>284012</v>
      </c>
      <c r="AM22" s="3">
        <v>282104</v>
      </c>
      <c r="AP22" s="2">
        <v>17</v>
      </c>
      <c r="AQ22" s="3">
        <v>424498</v>
      </c>
      <c r="AR22" s="3">
        <v>282104</v>
      </c>
    </row>
    <row r="23" spans="1:44" x14ac:dyDescent="0.25">
      <c r="A23" s="2">
        <v>18</v>
      </c>
      <c r="B23" s="3">
        <v>436369</v>
      </c>
      <c r="C23" s="3">
        <v>424221</v>
      </c>
      <c r="D23" s="3">
        <v>407453</v>
      </c>
      <c r="E23" s="3">
        <v>390797</v>
      </c>
      <c r="F23" s="3">
        <v>379512</v>
      </c>
      <c r="G23" s="3">
        <v>376218</v>
      </c>
      <c r="H23" s="3">
        <v>365988</v>
      </c>
      <c r="I23" s="3">
        <v>353384</v>
      </c>
      <c r="J23" s="3">
        <v>349742</v>
      </c>
      <c r="K23" s="3">
        <v>355778</v>
      </c>
      <c r="L23" s="3">
        <v>367265</v>
      </c>
      <c r="M23" s="3">
        <v>381230</v>
      </c>
      <c r="N23" s="3">
        <v>401350</v>
      </c>
      <c r="O23" s="3">
        <v>428863</v>
      </c>
      <c r="P23" s="3">
        <v>430901</v>
      </c>
      <c r="Q23" s="3">
        <v>412101</v>
      </c>
      <c r="R23" s="3">
        <v>394760</v>
      </c>
      <c r="S23" s="3">
        <v>387562</v>
      </c>
      <c r="T23" s="3">
        <v>360299</v>
      </c>
      <c r="U23" s="3">
        <v>360359</v>
      </c>
      <c r="V23" s="3">
        <v>354168</v>
      </c>
      <c r="W23" s="3">
        <v>349384</v>
      </c>
      <c r="X23" s="3">
        <v>346781</v>
      </c>
      <c r="Y23" s="3">
        <v>346066</v>
      </c>
      <c r="Z23" s="3">
        <v>343996</v>
      </c>
      <c r="AA23" s="3">
        <v>340919</v>
      </c>
      <c r="AB23" s="3">
        <v>336720</v>
      </c>
      <c r="AC23" s="3">
        <v>331668</v>
      </c>
      <c r="AD23" s="3">
        <v>326042</v>
      </c>
      <c r="AE23" s="3">
        <v>320035</v>
      </c>
      <c r="AF23" s="3">
        <v>313989</v>
      </c>
      <c r="AG23" s="3">
        <v>308153</v>
      </c>
      <c r="AH23" s="3">
        <v>302711</v>
      </c>
      <c r="AI23" s="3">
        <v>297768</v>
      </c>
      <c r="AJ23" s="3">
        <v>293405</v>
      </c>
      <c r="AK23" s="3">
        <v>289637</v>
      </c>
      <c r="AL23" s="3">
        <v>286492</v>
      </c>
      <c r="AM23" s="3">
        <v>283974</v>
      </c>
      <c r="AP23" s="2">
        <v>18</v>
      </c>
      <c r="AQ23" s="3">
        <v>436369</v>
      </c>
      <c r="AR23" s="3">
        <v>283974</v>
      </c>
    </row>
    <row r="24" spans="1:44" x14ac:dyDescent="0.25">
      <c r="A24" s="2">
        <v>19</v>
      </c>
      <c r="B24" s="3">
        <v>464004</v>
      </c>
      <c r="C24" s="3">
        <v>436059</v>
      </c>
      <c r="D24" s="3">
        <v>423927</v>
      </c>
      <c r="E24" s="3">
        <v>407180</v>
      </c>
      <c r="F24" s="3">
        <v>390549</v>
      </c>
      <c r="G24" s="3">
        <v>379278</v>
      </c>
      <c r="H24" s="3">
        <v>375985</v>
      </c>
      <c r="I24" s="3">
        <v>365771</v>
      </c>
      <c r="J24" s="3">
        <v>353185</v>
      </c>
      <c r="K24" s="3">
        <v>349551</v>
      </c>
      <c r="L24" s="3">
        <v>355586</v>
      </c>
      <c r="M24" s="3">
        <v>367060</v>
      </c>
      <c r="N24" s="3">
        <v>381026</v>
      </c>
      <c r="O24" s="3">
        <v>401124</v>
      </c>
      <c r="P24" s="3">
        <v>428612</v>
      </c>
      <c r="Q24" s="3">
        <v>430655</v>
      </c>
      <c r="R24" s="3">
        <v>411865</v>
      </c>
      <c r="S24" s="3">
        <v>394553</v>
      </c>
      <c r="T24" s="3">
        <v>387365</v>
      </c>
      <c r="U24" s="3">
        <v>360130</v>
      </c>
      <c r="V24" s="3">
        <v>360199</v>
      </c>
      <c r="W24" s="3">
        <v>354018</v>
      </c>
      <c r="X24" s="3">
        <v>349242</v>
      </c>
      <c r="Y24" s="3">
        <v>346645</v>
      </c>
      <c r="Z24" s="3">
        <v>345937</v>
      </c>
      <c r="AA24" s="3">
        <v>343873</v>
      </c>
      <c r="AB24" s="3">
        <v>340797</v>
      </c>
      <c r="AC24" s="3">
        <v>336606</v>
      </c>
      <c r="AD24" s="3">
        <v>331568</v>
      </c>
      <c r="AE24" s="3">
        <v>325947</v>
      </c>
      <c r="AF24" s="3">
        <v>319956</v>
      </c>
      <c r="AG24" s="3">
        <v>313910</v>
      </c>
      <c r="AH24" s="3">
        <v>308085</v>
      </c>
      <c r="AI24" s="3">
        <v>302648</v>
      </c>
      <c r="AJ24" s="3">
        <v>297713</v>
      </c>
      <c r="AK24" s="3">
        <v>293351</v>
      </c>
      <c r="AL24" s="3">
        <v>289590</v>
      </c>
      <c r="AM24" s="3">
        <v>286452</v>
      </c>
      <c r="AP24" s="2">
        <v>19</v>
      </c>
      <c r="AQ24" s="3">
        <v>464004</v>
      </c>
      <c r="AR24" s="3">
        <v>286452</v>
      </c>
    </row>
    <row r="25" spans="1:44" x14ac:dyDescent="0.25">
      <c r="A25" s="2">
        <v>20</v>
      </c>
      <c r="B25" s="3">
        <v>483068</v>
      </c>
      <c r="C25" s="3">
        <v>463655</v>
      </c>
      <c r="D25" s="3">
        <v>435741</v>
      </c>
      <c r="E25" s="3">
        <v>423619</v>
      </c>
      <c r="F25" s="3">
        <v>406898</v>
      </c>
      <c r="G25" s="3">
        <v>390292</v>
      </c>
      <c r="H25" s="3">
        <v>379037</v>
      </c>
      <c r="I25" s="3">
        <v>375753</v>
      </c>
      <c r="J25" s="3">
        <v>365552</v>
      </c>
      <c r="K25" s="3">
        <v>352982</v>
      </c>
      <c r="L25" s="3">
        <v>349360</v>
      </c>
      <c r="M25" s="3">
        <v>355389</v>
      </c>
      <c r="N25" s="3">
        <v>366861</v>
      </c>
      <c r="O25" s="3">
        <v>380806</v>
      </c>
      <c r="P25" s="3">
        <v>400895</v>
      </c>
      <c r="Q25" s="3">
        <v>428352</v>
      </c>
      <c r="R25" s="3">
        <v>430394</v>
      </c>
      <c r="S25" s="3">
        <v>411633</v>
      </c>
      <c r="T25" s="3">
        <v>394338</v>
      </c>
      <c r="U25" s="3">
        <v>387160</v>
      </c>
      <c r="V25" s="3">
        <v>359963</v>
      </c>
      <c r="W25" s="3">
        <v>360034</v>
      </c>
      <c r="X25" s="3">
        <v>353865</v>
      </c>
      <c r="Y25" s="3">
        <v>349099</v>
      </c>
      <c r="Z25" s="3">
        <v>346512</v>
      </c>
      <c r="AA25" s="3">
        <v>345810</v>
      </c>
      <c r="AB25" s="3">
        <v>343754</v>
      </c>
      <c r="AC25" s="3">
        <v>340685</v>
      </c>
      <c r="AD25" s="3">
        <v>336501</v>
      </c>
      <c r="AE25" s="3">
        <v>331469</v>
      </c>
      <c r="AF25" s="3">
        <v>325854</v>
      </c>
      <c r="AG25" s="3">
        <v>319869</v>
      </c>
      <c r="AH25" s="3">
        <v>313844</v>
      </c>
      <c r="AI25" s="3">
        <v>308024</v>
      </c>
      <c r="AJ25" s="3">
        <v>302592</v>
      </c>
      <c r="AK25" s="3">
        <v>297661</v>
      </c>
      <c r="AL25" s="3">
        <v>293309</v>
      </c>
      <c r="AM25" s="3">
        <v>289552</v>
      </c>
      <c r="AP25" s="2">
        <v>20</v>
      </c>
      <c r="AQ25" s="3">
        <v>483068</v>
      </c>
      <c r="AR25" s="3">
        <v>289552</v>
      </c>
    </row>
    <row r="26" spans="1:44" x14ac:dyDescent="0.25">
      <c r="A26" s="2">
        <v>21</v>
      </c>
      <c r="B26" s="3">
        <v>501682</v>
      </c>
      <c r="C26" s="3">
        <v>482685</v>
      </c>
      <c r="D26" s="3">
        <v>463297</v>
      </c>
      <c r="E26" s="3">
        <v>435426</v>
      </c>
      <c r="F26" s="3">
        <v>423321</v>
      </c>
      <c r="G26" s="3">
        <v>406625</v>
      </c>
      <c r="H26" s="3">
        <v>390036</v>
      </c>
      <c r="I26" s="3">
        <v>378801</v>
      </c>
      <c r="J26" s="3">
        <v>375520</v>
      </c>
      <c r="K26" s="3">
        <v>365339</v>
      </c>
      <c r="L26" s="3">
        <v>352790</v>
      </c>
      <c r="M26" s="3">
        <v>349175</v>
      </c>
      <c r="N26" s="3">
        <v>355196</v>
      </c>
      <c r="O26" s="3">
        <v>366661</v>
      </c>
      <c r="P26" s="3">
        <v>380597</v>
      </c>
      <c r="Q26" s="3">
        <v>400672</v>
      </c>
      <c r="R26" s="3">
        <v>428110</v>
      </c>
      <c r="S26" s="3">
        <v>430153</v>
      </c>
      <c r="T26" s="3">
        <v>411409</v>
      </c>
      <c r="U26" s="3">
        <v>394139</v>
      </c>
      <c r="V26" s="3">
        <v>386977</v>
      </c>
      <c r="W26" s="3">
        <v>359807</v>
      </c>
      <c r="X26" s="3">
        <v>359894</v>
      </c>
      <c r="Y26" s="3">
        <v>353738</v>
      </c>
      <c r="Z26" s="3">
        <v>348980</v>
      </c>
      <c r="AA26" s="3">
        <v>346401</v>
      </c>
      <c r="AB26" s="3">
        <v>345699</v>
      </c>
      <c r="AC26" s="3">
        <v>343649</v>
      </c>
      <c r="AD26" s="3">
        <v>340594</v>
      </c>
      <c r="AE26" s="3">
        <v>336416</v>
      </c>
      <c r="AF26" s="3">
        <v>331390</v>
      </c>
      <c r="AG26" s="3">
        <v>325792</v>
      </c>
      <c r="AH26" s="3">
        <v>319814</v>
      </c>
      <c r="AI26" s="3">
        <v>313796</v>
      </c>
      <c r="AJ26" s="3">
        <v>307983</v>
      </c>
      <c r="AK26" s="3">
        <v>302557</v>
      </c>
      <c r="AL26" s="3">
        <v>297628</v>
      </c>
      <c r="AM26" s="3">
        <v>293288</v>
      </c>
      <c r="AP26" s="2">
        <v>21</v>
      </c>
      <c r="AQ26" s="3">
        <v>501682</v>
      </c>
      <c r="AR26" s="3">
        <v>293288</v>
      </c>
    </row>
    <row r="27" spans="1:44" x14ac:dyDescent="0.25">
      <c r="A27" s="2">
        <v>22</v>
      </c>
      <c r="B27" s="3">
        <v>531952</v>
      </c>
      <c r="C27" s="3">
        <v>501287</v>
      </c>
      <c r="D27" s="3">
        <v>482325</v>
      </c>
      <c r="E27" s="3">
        <v>462962</v>
      </c>
      <c r="F27" s="3">
        <v>435128</v>
      </c>
      <c r="G27" s="3">
        <v>423043</v>
      </c>
      <c r="H27" s="3">
        <v>406368</v>
      </c>
      <c r="I27" s="3">
        <v>389807</v>
      </c>
      <c r="J27" s="3">
        <v>378589</v>
      </c>
      <c r="K27" s="3">
        <v>375317</v>
      </c>
      <c r="L27" s="3">
        <v>365149</v>
      </c>
      <c r="M27" s="3">
        <v>352617</v>
      </c>
      <c r="N27" s="3">
        <v>349014</v>
      </c>
      <c r="O27" s="3">
        <v>355039</v>
      </c>
      <c r="P27" s="3">
        <v>366493</v>
      </c>
      <c r="Q27" s="3">
        <v>380426</v>
      </c>
      <c r="R27" s="3">
        <v>400483</v>
      </c>
      <c r="S27" s="3">
        <v>427894</v>
      </c>
      <c r="T27" s="3">
        <v>429940</v>
      </c>
      <c r="U27" s="3">
        <v>411225</v>
      </c>
      <c r="V27" s="3">
        <v>393977</v>
      </c>
      <c r="W27" s="3">
        <v>386834</v>
      </c>
      <c r="X27" s="3">
        <v>359700</v>
      </c>
      <c r="Y27" s="3">
        <v>359793</v>
      </c>
      <c r="Z27" s="3">
        <v>353650</v>
      </c>
      <c r="AA27" s="3">
        <v>348904</v>
      </c>
      <c r="AB27" s="3">
        <v>346327</v>
      </c>
      <c r="AC27" s="3">
        <v>345635</v>
      </c>
      <c r="AD27" s="3">
        <v>343594</v>
      </c>
      <c r="AE27" s="3">
        <v>340544</v>
      </c>
      <c r="AF27" s="3">
        <v>336382</v>
      </c>
      <c r="AG27" s="3">
        <v>331364</v>
      </c>
      <c r="AH27" s="3">
        <v>325774</v>
      </c>
      <c r="AI27" s="3">
        <v>319809</v>
      </c>
      <c r="AJ27" s="3">
        <v>313799</v>
      </c>
      <c r="AK27" s="3">
        <v>307991</v>
      </c>
      <c r="AL27" s="3">
        <v>302571</v>
      </c>
      <c r="AM27" s="3">
        <v>297654</v>
      </c>
      <c r="AP27" s="2">
        <v>22</v>
      </c>
      <c r="AQ27" s="3">
        <v>531952</v>
      </c>
      <c r="AR27" s="3">
        <v>297654</v>
      </c>
    </row>
    <row r="28" spans="1:44" x14ac:dyDescent="0.25">
      <c r="A28" s="2">
        <v>23</v>
      </c>
      <c r="B28" s="3">
        <v>544488</v>
      </c>
      <c r="C28" s="3">
        <v>531535</v>
      </c>
      <c r="D28" s="3">
        <v>500924</v>
      </c>
      <c r="E28" s="3">
        <v>481981</v>
      </c>
      <c r="F28" s="3">
        <v>462656</v>
      </c>
      <c r="G28" s="3">
        <v>434866</v>
      </c>
      <c r="H28" s="3">
        <v>422799</v>
      </c>
      <c r="I28" s="3">
        <v>406150</v>
      </c>
      <c r="J28" s="3">
        <v>389620</v>
      </c>
      <c r="K28" s="3">
        <v>378419</v>
      </c>
      <c r="L28" s="3">
        <v>375161</v>
      </c>
      <c r="M28" s="3">
        <v>365017</v>
      </c>
      <c r="N28" s="3">
        <v>352505</v>
      </c>
      <c r="O28" s="3">
        <v>348908</v>
      </c>
      <c r="P28" s="3">
        <v>354935</v>
      </c>
      <c r="Q28" s="3">
        <v>366382</v>
      </c>
      <c r="R28" s="3">
        <v>380307</v>
      </c>
      <c r="S28" s="3">
        <v>400344</v>
      </c>
      <c r="T28" s="3">
        <v>427734</v>
      </c>
      <c r="U28" s="3">
        <v>429788</v>
      </c>
      <c r="V28" s="3">
        <v>411109</v>
      </c>
      <c r="W28" s="3">
        <v>393891</v>
      </c>
      <c r="X28" s="3">
        <v>386763</v>
      </c>
      <c r="Y28" s="3">
        <v>359664</v>
      </c>
      <c r="Z28" s="3">
        <v>359764</v>
      </c>
      <c r="AA28" s="3">
        <v>353632</v>
      </c>
      <c r="AB28" s="3">
        <v>348898</v>
      </c>
      <c r="AC28" s="3">
        <v>346336</v>
      </c>
      <c r="AD28" s="3">
        <v>345651</v>
      </c>
      <c r="AE28" s="3">
        <v>343621</v>
      </c>
      <c r="AF28" s="3">
        <v>340588</v>
      </c>
      <c r="AG28" s="3">
        <v>336429</v>
      </c>
      <c r="AH28" s="3">
        <v>331426</v>
      </c>
      <c r="AI28" s="3">
        <v>325845</v>
      </c>
      <c r="AJ28" s="3">
        <v>319883</v>
      </c>
      <c r="AK28" s="3">
        <v>313878</v>
      </c>
      <c r="AL28" s="3">
        <v>308078</v>
      </c>
      <c r="AM28" s="3">
        <v>302672</v>
      </c>
      <c r="AP28" s="2">
        <v>23</v>
      </c>
      <c r="AQ28" s="3">
        <v>544488</v>
      </c>
      <c r="AR28" s="3">
        <v>302672</v>
      </c>
    </row>
    <row r="29" spans="1:44" x14ac:dyDescent="0.25">
      <c r="A29" s="2">
        <v>24</v>
      </c>
      <c r="B29" s="3">
        <v>549252</v>
      </c>
      <c r="C29" s="3">
        <v>544080</v>
      </c>
      <c r="D29" s="3">
        <v>531157</v>
      </c>
      <c r="E29" s="3">
        <v>500597</v>
      </c>
      <c r="F29" s="3">
        <v>481691</v>
      </c>
      <c r="G29" s="3">
        <v>462399</v>
      </c>
      <c r="H29" s="3">
        <v>434658</v>
      </c>
      <c r="I29" s="3">
        <v>422607</v>
      </c>
      <c r="J29" s="3">
        <v>405993</v>
      </c>
      <c r="K29" s="3">
        <v>389486</v>
      </c>
      <c r="L29" s="3">
        <v>378319</v>
      </c>
      <c r="M29" s="3">
        <v>375075</v>
      </c>
      <c r="N29" s="3">
        <v>364943</v>
      </c>
      <c r="O29" s="3">
        <v>352456</v>
      </c>
      <c r="P29" s="3">
        <v>348876</v>
      </c>
      <c r="Q29" s="3">
        <v>354894</v>
      </c>
      <c r="R29" s="3">
        <v>366342</v>
      </c>
      <c r="S29" s="3">
        <v>380255</v>
      </c>
      <c r="T29" s="3">
        <v>400283</v>
      </c>
      <c r="U29" s="3">
        <v>427659</v>
      </c>
      <c r="V29" s="3">
        <v>429726</v>
      </c>
      <c r="W29" s="3">
        <v>411075</v>
      </c>
      <c r="X29" s="3">
        <v>393890</v>
      </c>
      <c r="Y29" s="3">
        <v>386779</v>
      </c>
      <c r="Z29" s="3">
        <v>359720</v>
      </c>
      <c r="AA29" s="3">
        <v>359822</v>
      </c>
      <c r="AB29" s="3">
        <v>353713</v>
      </c>
      <c r="AC29" s="3">
        <v>348995</v>
      </c>
      <c r="AD29" s="3">
        <v>346442</v>
      </c>
      <c r="AE29" s="3">
        <v>345762</v>
      </c>
      <c r="AF29" s="3">
        <v>343747</v>
      </c>
      <c r="AG29" s="3">
        <v>340722</v>
      </c>
      <c r="AH29" s="3">
        <v>336580</v>
      </c>
      <c r="AI29" s="3">
        <v>331589</v>
      </c>
      <c r="AJ29" s="3">
        <v>326016</v>
      </c>
      <c r="AK29" s="3">
        <v>320065</v>
      </c>
      <c r="AL29" s="3">
        <v>314072</v>
      </c>
      <c r="AM29" s="3">
        <v>308273</v>
      </c>
      <c r="AP29" s="2">
        <v>24</v>
      </c>
      <c r="AQ29" s="3">
        <v>549252</v>
      </c>
      <c r="AR29" s="3">
        <v>308273</v>
      </c>
    </row>
    <row r="30" spans="1:44" x14ac:dyDescent="0.25">
      <c r="A30" s="2">
        <v>25</v>
      </c>
      <c r="B30" s="3">
        <v>566374</v>
      </c>
      <c r="C30" s="3">
        <v>548857</v>
      </c>
      <c r="D30" s="3">
        <v>543706</v>
      </c>
      <c r="E30" s="3">
        <v>530820</v>
      </c>
      <c r="F30" s="3">
        <v>500315</v>
      </c>
      <c r="G30" s="3">
        <v>481448</v>
      </c>
      <c r="H30" s="3">
        <v>462193</v>
      </c>
      <c r="I30" s="3">
        <v>434503</v>
      </c>
      <c r="J30" s="3">
        <v>422480</v>
      </c>
      <c r="K30" s="3">
        <v>405897</v>
      </c>
      <c r="L30" s="3">
        <v>389426</v>
      </c>
      <c r="M30" s="3">
        <v>378274</v>
      </c>
      <c r="N30" s="3">
        <v>375049</v>
      </c>
      <c r="O30" s="3">
        <v>364945</v>
      </c>
      <c r="P30" s="3">
        <v>352481</v>
      </c>
      <c r="Q30" s="3">
        <v>348914</v>
      </c>
      <c r="R30" s="3">
        <v>354939</v>
      </c>
      <c r="S30" s="3">
        <v>366379</v>
      </c>
      <c r="T30" s="3">
        <v>380287</v>
      </c>
      <c r="U30" s="3">
        <v>400314</v>
      </c>
      <c r="V30" s="3">
        <v>427665</v>
      </c>
      <c r="W30" s="3">
        <v>429750</v>
      </c>
      <c r="X30" s="3">
        <v>411140</v>
      </c>
      <c r="Y30" s="3">
        <v>393985</v>
      </c>
      <c r="Z30" s="3">
        <v>386893</v>
      </c>
      <c r="AA30" s="3">
        <v>359868</v>
      </c>
      <c r="AB30" s="3">
        <v>359992</v>
      </c>
      <c r="AC30" s="3">
        <v>353894</v>
      </c>
      <c r="AD30" s="3">
        <v>349195</v>
      </c>
      <c r="AE30" s="3">
        <v>346655</v>
      </c>
      <c r="AF30" s="3">
        <v>345997</v>
      </c>
      <c r="AG30" s="3">
        <v>343989</v>
      </c>
      <c r="AH30" s="3">
        <v>340977</v>
      </c>
      <c r="AI30" s="3">
        <v>336843</v>
      </c>
      <c r="AJ30" s="3">
        <v>331862</v>
      </c>
      <c r="AK30" s="3">
        <v>326301</v>
      </c>
      <c r="AL30" s="3">
        <v>320356</v>
      </c>
      <c r="AM30" s="3">
        <v>314368</v>
      </c>
      <c r="AP30" s="2">
        <v>25</v>
      </c>
      <c r="AQ30" s="3">
        <v>566374</v>
      </c>
      <c r="AR30" s="3">
        <v>314368</v>
      </c>
    </row>
    <row r="31" spans="1:44" x14ac:dyDescent="0.25">
      <c r="A31" s="2">
        <v>26</v>
      </c>
      <c r="B31" s="3">
        <v>577107</v>
      </c>
      <c r="C31" s="3">
        <v>565971</v>
      </c>
      <c r="D31" s="3">
        <v>548490</v>
      </c>
      <c r="E31" s="3">
        <v>543368</v>
      </c>
      <c r="F31" s="3">
        <v>530520</v>
      </c>
      <c r="G31" s="3">
        <v>500086</v>
      </c>
      <c r="H31" s="3">
        <v>481258</v>
      </c>
      <c r="I31" s="3">
        <v>462042</v>
      </c>
      <c r="J31" s="3">
        <v>434400</v>
      </c>
      <c r="K31" s="3">
        <v>422405</v>
      </c>
      <c r="L31" s="3">
        <v>405853</v>
      </c>
      <c r="M31" s="3">
        <v>389421</v>
      </c>
      <c r="N31" s="3">
        <v>378303</v>
      </c>
      <c r="O31" s="3">
        <v>375094</v>
      </c>
      <c r="P31" s="3">
        <v>365007</v>
      </c>
      <c r="Q31" s="3">
        <v>352569</v>
      </c>
      <c r="R31" s="3">
        <v>349021</v>
      </c>
      <c r="S31" s="3">
        <v>355049</v>
      </c>
      <c r="T31" s="3">
        <v>366488</v>
      </c>
      <c r="U31" s="3">
        <v>380403</v>
      </c>
      <c r="V31" s="3">
        <v>400413</v>
      </c>
      <c r="W31" s="3">
        <v>427762</v>
      </c>
      <c r="X31" s="3">
        <v>429866</v>
      </c>
      <c r="Y31" s="3">
        <v>411290</v>
      </c>
      <c r="Z31" s="3">
        <v>394163</v>
      </c>
      <c r="AA31" s="3">
        <v>387092</v>
      </c>
      <c r="AB31" s="3">
        <v>360112</v>
      </c>
      <c r="AC31" s="3">
        <v>360245</v>
      </c>
      <c r="AD31" s="3">
        <v>354170</v>
      </c>
      <c r="AE31" s="3">
        <v>349486</v>
      </c>
      <c r="AF31" s="3">
        <v>346971</v>
      </c>
      <c r="AG31" s="3">
        <v>346321</v>
      </c>
      <c r="AH31" s="3">
        <v>344326</v>
      </c>
      <c r="AI31" s="3">
        <v>341329</v>
      </c>
      <c r="AJ31" s="3">
        <v>337203</v>
      </c>
      <c r="AK31" s="3">
        <v>332228</v>
      </c>
      <c r="AL31" s="3">
        <v>326676</v>
      </c>
      <c r="AM31" s="3">
        <v>320738</v>
      </c>
      <c r="AP31" s="2">
        <v>26</v>
      </c>
      <c r="AQ31" s="3">
        <v>577107</v>
      </c>
      <c r="AR31" s="3">
        <v>320738</v>
      </c>
    </row>
    <row r="32" spans="1:44" x14ac:dyDescent="0.25">
      <c r="A32" s="2">
        <v>27</v>
      </c>
      <c r="B32" s="3">
        <v>602508</v>
      </c>
      <c r="C32" s="3">
        <v>576678</v>
      </c>
      <c r="D32" s="3">
        <v>565583</v>
      </c>
      <c r="E32" s="3">
        <v>548149</v>
      </c>
      <c r="F32" s="3">
        <v>543063</v>
      </c>
      <c r="G32" s="3">
        <v>530253</v>
      </c>
      <c r="H32" s="3">
        <v>499882</v>
      </c>
      <c r="I32" s="3">
        <v>481092</v>
      </c>
      <c r="J32" s="3">
        <v>461920</v>
      </c>
      <c r="K32" s="3">
        <v>434333</v>
      </c>
      <c r="L32" s="3">
        <v>422370</v>
      </c>
      <c r="M32" s="3">
        <v>405853</v>
      </c>
      <c r="N32" s="3">
        <v>389457</v>
      </c>
      <c r="O32" s="3">
        <v>378369</v>
      </c>
      <c r="P32" s="3">
        <v>375176</v>
      </c>
      <c r="Q32" s="3">
        <v>365118</v>
      </c>
      <c r="R32" s="3">
        <v>352715</v>
      </c>
      <c r="S32" s="3">
        <v>349180</v>
      </c>
      <c r="T32" s="3">
        <v>355214</v>
      </c>
      <c r="U32" s="3">
        <v>366652</v>
      </c>
      <c r="V32" s="3">
        <v>380565</v>
      </c>
      <c r="W32" s="3">
        <v>400580</v>
      </c>
      <c r="X32" s="3">
        <v>427920</v>
      </c>
      <c r="Y32" s="3">
        <v>430040</v>
      </c>
      <c r="Z32" s="3">
        <v>411495</v>
      </c>
      <c r="AA32" s="3">
        <v>394411</v>
      </c>
      <c r="AB32" s="3">
        <v>387351</v>
      </c>
      <c r="AC32" s="3">
        <v>360413</v>
      </c>
      <c r="AD32" s="3">
        <v>360570</v>
      </c>
      <c r="AE32" s="3">
        <v>354517</v>
      </c>
      <c r="AF32" s="3">
        <v>349850</v>
      </c>
      <c r="AG32" s="3">
        <v>347346</v>
      </c>
      <c r="AH32" s="3">
        <v>346717</v>
      </c>
      <c r="AI32" s="3">
        <v>344729</v>
      </c>
      <c r="AJ32" s="3">
        <v>341743</v>
      </c>
      <c r="AK32" s="3">
        <v>337629</v>
      </c>
      <c r="AL32" s="3">
        <v>332665</v>
      </c>
      <c r="AM32" s="3">
        <v>327120</v>
      </c>
      <c r="AP32" s="2">
        <v>27</v>
      </c>
      <c r="AQ32" s="3">
        <v>602508</v>
      </c>
      <c r="AR32" s="3">
        <v>327120</v>
      </c>
    </row>
    <row r="33" spans="1:44" x14ac:dyDescent="0.25">
      <c r="A33" s="2">
        <v>28</v>
      </c>
      <c r="B33" s="3">
        <v>637626</v>
      </c>
      <c r="C33" s="3">
        <v>602019</v>
      </c>
      <c r="D33" s="3">
        <v>576255</v>
      </c>
      <c r="E33" s="3">
        <v>565195</v>
      </c>
      <c r="F33" s="3">
        <v>547811</v>
      </c>
      <c r="G33" s="3">
        <v>542757</v>
      </c>
      <c r="H33" s="3">
        <v>529991</v>
      </c>
      <c r="I33" s="3">
        <v>499688</v>
      </c>
      <c r="J33" s="3">
        <v>480942</v>
      </c>
      <c r="K33" s="3">
        <v>461807</v>
      </c>
      <c r="L33" s="3">
        <v>434281</v>
      </c>
      <c r="M33" s="3">
        <v>422338</v>
      </c>
      <c r="N33" s="3">
        <v>405861</v>
      </c>
      <c r="O33" s="3">
        <v>389511</v>
      </c>
      <c r="P33" s="3">
        <v>378443</v>
      </c>
      <c r="Q33" s="3">
        <v>375268</v>
      </c>
      <c r="R33" s="3">
        <v>365241</v>
      </c>
      <c r="S33" s="3">
        <v>352862</v>
      </c>
      <c r="T33" s="3">
        <v>349346</v>
      </c>
      <c r="U33" s="3">
        <v>355396</v>
      </c>
      <c r="V33" s="3">
        <v>366843</v>
      </c>
      <c r="W33" s="3">
        <v>380759</v>
      </c>
      <c r="X33" s="3">
        <v>400777</v>
      </c>
      <c r="Y33" s="3">
        <v>428093</v>
      </c>
      <c r="Z33" s="3">
        <v>430223</v>
      </c>
      <c r="AA33" s="3">
        <v>411717</v>
      </c>
      <c r="AB33" s="3">
        <v>394664</v>
      </c>
      <c r="AC33" s="3">
        <v>387633</v>
      </c>
      <c r="AD33" s="3">
        <v>360741</v>
      </c>
      <c r="AE33" s="3">
        <v>360915</v>
      </c>
      <c r="AF33" s="3">
        <v>354878</v>
      </c>
      <c r="AG33" s="3">
        <v>350236</v>
      </c>
      <c r="AH33" s="3">
        <v>347748</v>
      </c>
      <c r="AI33" s="3">
        <v>347127</v>
      </c>
      <c r="AJ33" s="3">
        <v>345150</v>
      </c>
      <c r="AK33" s="3">
        <v>342169</v>
      </c>
      <c r="AL33" s="3">
        <v>338064</v>
      </c>
      <c r="AM33" s="3">
        <v>333116</v>
      </c>
      <c r="AP33" s="2">
        <v>28</v>
      </c>
      <c r="AQ33" s="3">
        <v>637626</v>
      </c>
      <c r="AR33" s="3">
        <v>333116</v>
      </c>
    </row>
    <row r="34" spans="1:44" x14ac:dyDescent="0.25">
      <c r="A34" s="2">
        <v>29</v>
      </c>
      <c r="B34" s="3">
        <v>657703</v>
      </c>
      <c r="C34" s="3">
        <v>637042</v>
      </c>
      <c r="D34" s="3">
        <v>601516</v>
      </c>
      <c r="E34" s="3">
        <v>575801</v>
      </c>
      <c r="F34" s="3">
        <v>564788</v>
      </c>
      <c r="G34" s="3">
        <v>547450</v>
      </c>
      <c r="H34" s="3">
        <v>542432</v>
      </c>
      <c r="I34" s="3">
        <v>529707</v>
      </c>
      <c r="J34" s="3">
        <v>499468</v>
      </c>
      <c r="K34" s="3">
        <v>480766</v>
      </c>
      <c r="L34" s="3">
        <v>461672</v>
      </c>
      <c r="M34" s="3">
        <v>434206</v>
      </c>
      <c r="N34" s="3">
        <v>422289</v>
      </c>
      <c r="O34" s="3">
        <v>405855</v>
      </c>
      <c r="P34" s="3">
        <v>389542</v>
      </c>
      <c r="Q34" s="3">
        <v>378509</v>
      </c>
      <c r="R34" s="3">
        <v>375347</v>
      </c>
      <c r="S34" s="3">
        <v>365347</v>
      </c>
      <c r="T34" s="3">
        <v>353004</v>
      </c>
      <c r="U34" s="3">
        <v>349508</v>
      </c>
      <c r="V34" s="3">
        <v>355567</v>
      </c>
      <c r="W34" s="3">
        <v>367017</v>
      </c>
      <c r="X34" s="3">
        <v>380946</v>
      </c>
      <c r="Y34" s="3">
        <v>400945</v>
      </c>
      <c r="Z34" s="3">
        <v>428246</v>
      </c>
      <c r="AA34" s="3">
        <v>430383</v>
      </c>
      <c r="AB34" s="3">
        <v>411922</v>
      </c>
      <c r="AC34" s="3">
        <v>394903</v>
      </c>
      <c r="AD34" s="3">
        <v>387900</v>
      </c>
      <c r="AE34" s="3">
        <v>361046</v>
      </c>
      <c r="AF34" s="3">
        <v>361236</v>
      </c>
      <c r="AG34" s="3">
        <v>355225</v>
      </c>
      <c r="AH34" s="3">
        <v>350598</v>
      </c>
      <c r="AI34" s="3">
        <v>348123</v>
      </c>
      <c r="AJ34" s="3">
        <v>347506</v>
      </c>
      <c r="AK34" s="3">
        <v>345546</v>
      </c>
      <c r="AL34" s="3">
        <v>342572</v>
      </c>
      <c r="AM34" s="3">
        <v>338474</v>
      </c>
      <c r="AP34" s="2">
        <v>29</v>
      </c>
      <c r="AQ34" s="3">
        <v>657703</v>
      </c>
      <c r="AR34" s="3">
        <v>338474</v>
      </c>
    </row>
    <row r="35" spans="1:44" x14ac:dyDescent="0.25">
      <c r="A35" s="2">
        <v>30</v>
      </c>
      <c r="B35" s="3">
        <v>677329</v>
      </c>
      <c r="C35" s="3">
        <v>657021</v>
      </c>
      <c r="D35" s="3">
        <v>636418</v>
      </c>
      <c r="E35" s="3">
        <v>600972</v>
      </c>
      <c r="F35" s="3">
        <v>575321</v>
      </c>
      <c r="G35" s="3">
        <v>564350</v>
      </c>
      <c r="H35" s="3">
        <v>547060</v>
      </c>
      <c r="I35" s="3">
        <v>542066</v>
      </c>
      <c r="J35" s="3">
        <v>529381</v>
      </c>
      <c r="K35" s="3">
        <v>499216</v>
      </c>
      <c r="L35" s="3">
        <v>480553</v>
      </c>
      <c r="M35" s="3">
        <v>461503</v>
      </c>
      <c r="N35" s="3">
        <v>434093</v>
      </c>
      <c r="O35" s="3">
        <v>422203</v>
      </c>
      <c r="P35" s="3">
        <v>405800</v>
      </c>
      <c r="Q35" s="3">
        <v>389533</v>
      </c>
      <c r="R35" s="3">
        <v>378528</v>
      </c>
      <c r="S35" s="3">
        <v>375379</v>
      </c>
      <c r="T35" s="3">
        <v>365410</v>
      </c>
      <c r="U35" s="3">
        <v>353097</v>
      </c>
      <c r="V35" s="3">
        <v>349638</v>
      </c>
      <c r="W35" s="3">
        <v>355706</v>
      </c>
      <c r="X35" s="3">
        <v>367160</v>
      </c>
      <c r="Y35" s="3">
        <v>381077</v>
      </c>
      <c r="Z35" s="3">
        <v>401068</v>
      </c>
      <c r="AA35" s="3">
        <v>428348</v>
      </c>
      <c r="AB35" s="3">
        <v>430502</v>
      </c>
      <c r="AC35" s="3">
        <v>412071</v>
      </c>
      <c r="AD35" s="3">
        <v>395086</v>
      </c>
      <c r="AE35" s="3">
        <v>388108</v>
      </c>
      <c r="AF35" s="3">
        <v>361302</v>
      </c>
      <c r="AG35" s="3">
        <v>361508</v>
      </c>
      <c r="AH35" s="3">
        <v>355515</v>
      </c>
      <c r="AI35" s="3">
        <v>350908</v>
      </c>
      <c r="AJ35" s="3">
        <v>348442</v>
      </c>
      <c r="AK35" s="3">
        <v>347836</v>
      </c>
      <c r="AL35" s="3">
        <v>345878</v>
      </c>
      <c r="AM35" s="3">
        <v>342911</v>
      </c>
      <c r="AP35" s="2">
        <v>30</v>
      </c>
      <c r="AQ35" s="3">
        <v>677329</v>
      </c>
      <c r="AR35" s="3">
        <v>342911</v>
      </c>
    </row>
    <row r="36" spans="1:44" x14ac:dyDescent="0.25">
      <c r="A36" s="2">
        <v>31</v>
      </c>
      <c r="B36" s="3">
        <v>655933</v>
      </c>
      <c r="C36" s="3">
        <v>676542</v>
      </c>
      <c r="D36" s="3">
        <v>656294</v>
      </c>
      <c r="E36" s="3">
        <v>635747</v>
      </c>
      <c r="F36" s="3">
        <v>600372</v>
      </c>
      <c r="G36" s="3">
        <v>574788</v>
      </c>
      <c r="H36" s="3">
        <v>563856</v>
      </c>
      <c r="I36" s="3">
        <v>546611</v>
      </c>
      <c r="J36" s="3">
        <v>541648</v>
      </c>
      <c r="K36" s="3">
        <v>529005</v>
      </c>
      <c r="L36" s="3">
        <v>498909</v>
      </c>
      <c r="M36" s="3">
        <v>480283</v>
      </c>
      <c r="N36" s="3">
        <v>461276</v>
      </c>
      <c r="O36" s="3">
        <v>433926</v>
      </c>
      <c r="P36" s="3">
        <v>422060</v>
      </c>
      <c r="Q36" s="3">
        <v>405694</v>
      </c>
      <c r="R36" s="3">
        <v>389472</v>
      </c>
      <c r="S36" s="3">
        <v>378491</v>
      </c>
      <c r="T36" s="3">
        <v>375366</v>
      </c>
      <c r="U36" s="3">
        <v>365425</v>
      </c>
      <c r="V36" s="3">
        <v>353146</v>
      </c>
      <c r="W36" s="3">
        <v>349703</v>
      </c>
      <c r="X36" s="3">
        <v>355788</v>
      </c>
      <c r="Y36" s="3">
        <v>367241</v>
      </c>
      <c r="Z36" s="3">
        <v>381149</v>
      </c>
      <c r="AA36" s="3">
        <v>401126</v>
      </c>
      <c r="AB36" s="3">
        <v>428382</v>
      </c>
      <c r="AC36" s="3">
        <v>430550</v>
      </c>
      <c r="AD36" s="3">
        <v>412163</v>
      </c>
      <c r="AE36" s="3">
        <v>395207</v>
      </c>
      <c r="AF36" s="3">
        <v>388250</v>
      </c>
      <c r="AG36" s="3">
        <v>361491</v>
      </c>
      <c r="AH36" s="3">
        <v>361705</v>
      </c>
      <c r="AI36" s="3">
        <v>355733</v>
      </c>
      <c r="AJ36" s="3">
        <v>351140</v>
      </c>
      <c r="AK36" s="3">
        <v>348682</v>
      </c>
      <c r="AL36" s="3">
        <v>348080</v>
      </c>
      <c r="AM36" s="3">
        <v>346126</v>
      </c>
      <c r="AP36" s="2">
        <v>31</v>
      </c>
      <c r="AQ36" s="3">
        <v>655933</v>
      </c>
      <c r="AR36" s="3">
        <v>346126</v>
      </c>
    </row>
    <row r="37" spans="1:44" x14ac:dyDescent="0.25">
      <c r="A37" s="2">
        <v>32</v>
      </c>
      <c r="B37" s="3">
        <v>627765</v>
      </c>
      <c r="C37" s="3">
        <v>655096</v>
      </c>
      <c r="D37" s="3">
        <v>675688</v>
      </c>
      <c r="E37" s="3">
        <v>655499</v>
      </c>
      <c r="F37" s="3">
        <v>635009</v>
      </c>
      <c r="G37" s="3">
        <v>599718</v>
      </c>
      <c r="H37" s="3">
        <v>574194</v>
      </c>
      <c r="I37" s="3">
        <v>563302</v>
      </c>
      <c r="J37" s="3">
        <v>546105</v>
      </c>
      <c r="K37" s="3">
        <v>541168</v>
      </c>
      <c r="L37" s="3">
        <v>528561</v>
      </c>
      <c r="M37" s="3">
        <v>498536</v>
      </c>
      <c r="N37" s="3">
        <v>479951</v>
      </c>
      <c r="O37" s="3">
        <v>460989</v>
      </c>
      <c r="P37" s="3">
        <v>433695</v>
      </c>
      <c r="Q37" s="3">
        <v>421859</v>
      </c>
      <c r="R37" s="3">
        <v>405527</v>
      </c>
      <c r="S37" s="3">
        <v>389341</v>
      </c>
      <c r="T37" s="3">
        <v>378394</v>
      </c>
      <c r="U37" s="3">
        <v>375286</v>
      </c>
      <c r="V37" s="3">
        <v>365373</v>
      </c>
      <c r="W37" s="3">
        <v>353144</v>
      </c>
      <c r="X37" s="3">
        <v>349724</v>
      </c>
      <c r="Y37" s="3">
        <v>355807</v>
      </c>
      <c r="Z37" s="3">
        <v>367251</v>
      </c>
      <c r="AA37" s="3">
        <v>381155</v>
      </c>
      <c r="AB37" s="3">
        <v>401116</v>
      </c>
      <c r="AC37" s="3">
        <v>428349</v>
      </c>
      <c r="AD37" s="3">
        <v>430524</v>
      </c>
      <c r="AE37" s="3">
        <v>412174</v>
      </c>
      <c r="AF37" s="3">
        <v>395256</v>
      </c>
      <c r="AG37" s="3">
        <v>388322</v>
      </c>
      <c r="AH37" s="3">
        <v>361602</v>
      </c>
      <c r="AI37" s="3">
        <v>361835</v>
      </c>
      <c r="AJ37" s="3">
        <v>355868</v>
      </c>
      <c r="AK37" s="3">
        <v>351284</v>
      </c>
      <c r="AL37" s="3">
        <v>348836</v>
      </c>
      <c r="AM37" s="3">
        <v>348236</v>
      </c>
      <c r="AP37" s="2">
        <v>32</v>
      </c>
      <c r="AQ37" s="3">
        <v>627765</v>
      </c>
      <c r="AR37" s="3">
        <v>348236</v>
      </c>
    </row>
    <row r="38" spans="1:44" x14ac:dyDescent="0.25">
      <c r="A38" s="2">
        <v>33</v>
      </c>
      <c r="B38" s="3">
        <v>639282</v>
      </c>
      <c r="C38" s="3">
        <v>626898</v>
      </c>
      <c r="D38" s="3">
        <v>654202</v>
      </c>
      <c r="E38" s="3">
        <v>674784</v>
      </c>
      <c r="F38" s="3">
        <v>654650</v>
      </c>
      <c r="G38" s="3">
        <v>634219</v>
      </c>
      <c r="H38" s="3">
        <v>599003</v>
      </c>
      <c r="I38" s="3">
        <v>573541</v>
      </c>
      <c r="J38" s="3">
        <v>562689</v>
      </c>
      <c r="K38" s="3">
        <v>545532</v>
      </c>
      <c r="L38" s="3">
        <v>540631</v>
      </c>
      <c r="M38" s="3">
        <v>528064</v>
      </c>
      <c r="N38" s="3">
        <v>498103</v>
      </c>
      <c r="O38" s="3">
        <v>479563</v>
      </c>
      <c r="P38" s="3">
        <v>460633</v>
      </c>
      <c r="Q38" s="3">
        <v>433409</v>
      </c>
      <c r="R38" s="3">
        <v>421594</v>
      </c>
      <c r="S38" s="3">
        <v>405298</v>
      </c>
      <c r="T38" s="3">
        <v>389156</v>
      </c>
      <c r="U38" s="3">
        <v>378239</v>
      </c>
      <c r="V38" s="3">
        <v>375151</v>
      </c>
      <c r="W38" s="3">
        <v>365273</v>
      </c>
      <c r="X38" s="3">
        <v>353075</v>
      </c>
      <c r="Y38" s="3">
        <v>349675</v>
      </c>
      <c r="Z38" s="3">
        <v>355755</v>
      </c>
      <c r="AA38" s="3">
        <v>367192</v>
      </c>
      <c r="AB38" s="3">
        <v>381085</v>
      </c>
      <c r="AC38" s="3">
        <v>401030</v>
      </c>
      <c r="AD38" s="3">
        <v>428240</v>
      </c>
      <c r="AE38" s="3">
        <v>430424</v>
      </c>
      <c r="AF38" s="3">
        <v>412114</v>
      </c>
      <c r="AG38" s="3">
        <v>395232</v>
      </c>
      <c r="AH38" s="3">
        <v>388314</v>
      </c>
      <c r="AI38" s="3">
        <v>361637</v>
      </c>
      <c r="AJ38" s="3">
        <v>361877</v>
      </c>
      <c r="AK38" s="3">
        <v>355925</v>
      </c>
      <c r="AL38" s="3">
        <v>351352</v>
      </c>
      <c r="AM38" s="3">
        <v>348907</v>
      </c>
      <c r="AP38" s="2">
        <v>33</v>
      </c>
      <c r="AQ38" s="3">
        <v>639282</v>
      </c>
      <c r="AR38" s="3">
        <v>348907</v>
      </c>
    </row>
    <row r="39" spans="1:44" x14ac:dyDescent="0.25">
      <c r="A39" s="2">
        <v>34</v>
      </c>
      <c r="B39" s="3">
        <v>634889</v>
      </c>
      <c r="C39" s="3">
        <v>638318</v>
      </c>
      <c r="D39" s="3">
        <v>625977</v>
      </c>
      <c r="E39" s="3">
        <v>653260</v>
      </c>
      <c r="F39" s="3">
        <v>673819</v>
      </c>
      <c r="G39" s="3">
        <v>653734</v>
      </c>
      <c r="H39" s="3">
        <v>633366</v>
      </c>
      <c r="I39" s="3">
        <v>598235</v>
      </c>
      <c r="J39" s="3">
        <v>572830</v>
      </c>
      <c r="K39" s="3">
        <v>562018</v>
      </c>
      <c r="L39" s="3">
        <v>544908</v>
      </c>
      <c r="M39" s="3">
        <v>540032</v>
      </c>
      <c r="N39" s="3">
        <v>527501</v>
      </c>
      <c r="O39" s="3">
        <v>497614</v>
      </c>
      <c r="P39" s="3">
        <v>479108</v>
      </c>
      <c r="Q39" s="3">
        <v>460233</v>
      </c>
      <c r="R39" s="3">
        <v>433055</v>
      </c>
      <c r="S39" s="3">
        <v>421274</v>
      </c>
      <c r="T39" s="3">
        <v>405021</v>
      </c>
      <c r="U39" s="3">
        <v>388912</v>
      </c>
      <c r="V39" s="3">
        <v>378035</v>
      </c>
      <c r="W39" s="3">
        <v>374969</v>
      </c>
      <c r="X39" s="3">
        <v>365121</v>
      </c>
      <c r="Y39" s="3">
        <v>352956</v>
      </c>
      <c r="Z39" s="3">
        <v>349563</v>
      </c>
      <c r="AA39" s="3">
        <v>355645</v>
      </c>
      <c r="AB39" s="3">
        <v>367076</v>
      </c>
      <c r="AC39" s="3">
        <v>380954</v>
      </c>
      <c r="AD39" s="3">
        <v>400884</v>
      </c>
      <c r="AE39" s="3">
        <v>428063</v>
      </c>
      <c r="AF39" s="3">
        <v>430265</v>
      </c>
      <c r="AG39" s="3">
        <v>411987</v>
      </c>
      <c r="AH39" s="3">
        <v>395141</v>
      </c>
      <c r="AI39" s="3">
        <v>388242</v>
      </c>
      <c r="AJ39" s="3">
        <v>361601</v>
      </c>
      <c r="AK39" s="3">
        <v>361846</v>
      </c>
      <c r="AL39" s="3">
        <v>355909</v>
      </c>
      <c r="AM39" s="3">
        <v>351345</v>
      </c>
      <c r="AP39" s="2">
        <v>34</v>
      </c>
      <c r="AQ39" s="3">
        <v>634889</v>
      </c>
      <c r="AR39" s="3">
        <v>351345</v>
      </c>
    </row>
    <row r="40" spans="1:44" x14ac:dyDescent="0.25">
      <c r="A40" s="2">
        <v>35</v>
      </c>
      <c r="B40" s="3">
        <v>616707</v>
      </c>
      <c r="C40" s="3">
        <v>633851</v>
      </c>
      <c r="D40" s="3">
        <v>637298</v>
      </c>
      <c r="E40" s="3">
        <v>625002</v>
      </c>
      <c r="F40" s="3">
        <v>652251</v>
      </c>
      <c r="G40" s="3">
        <v>672788</v>
      </c>
      <c r="H40" s="3">
        <v>652770</v>
      </c>
      <c r="I40" s="3">
        <v>632458</v>
      </c>
      <c r="J40" s="3">
        <v>597413</v>
      </c>
      <c r="K40" s="3">
        <v>572068</v>
      </c>
      <c r="L40" s="3">
        <v>561289</v>
      </c>
      <c r="M40" s="3">
        <v>544232</v>
      </c>
      <c r="N40" s="3">
        <v>539380</v>
      </c>
      <c r="O40" s="3">
        <v>526892</v>
      </c>
      <c r="P40" s="3">
        <v>497080</v>
      </c>
      <c r="Q40" s="3">
        <v>478615</v>
      </c>
      <c r="R40" s="3">
        <v>459779</v>
      </c>
      <c r="S40" s="3">
        <v>432674</v>
      </c>
      <c r="T40" s="3">
        <v>420905</v>
      </c>
      <c r="U40" s="3">
        <v>404686</v>
      </c>
      <c r="V40" s="3">
        <v>388633</v>
      </c>
      <c r="W40" s="3">
        <v>377786</v>
      </c>
      <c r="X40" s="3">
        <v>374743</v>
      </c>
      <c r="Y40" s="3">
        <v>364918</v>
      </c>
      <c r="Z40" s="3">
        <v>352777</v>
      </c>
      <c r="AA40" s="3">
        <v>349404</v>
      </c>
      <c r="AB40" s="3">
        <v>355483</v>
      </c>
      <c r="AC40" s="3">
        <v>366904</v>
      </c>
      <c r="AD40" s="3">
        <v>380778</v>
      </c>
      <c r="AE40" s="3">
        <v>400688</v>
      </c>
      <c r="AF40" s="3">
        <v>427839</v>
      </c>
      <c r="AG40" s="3">
        <v>430047</v>
      </c>
      <c r="AH40" s="3">
        <v>411806</v>
      </c>
      <c r="AI40" s="3">
        <v>394992</v>
      </c>
      <c r="AJ40" s="3">
        <v>388105</v>
      </c>
      <c r="AK40" s="3">
        <v>361511</v>
      </c>
      <c r="AL40" s="3">
        <v>361759</v>
      </c>
      <c r="AM40" s="3">
        <v>355839</v>
      </c>
      <c r="AP40" s="2">
        <v>35</v>
      </c>
      <c r="AQ40" s="3">
        <v>616707</v>
      </c>
      <c r="AR40" s="3">
        <v>355839</v>
      </c>
    </row>
    <row r="41" spans="1:44" x14ac:dyDescent="0.25">
      <c r="A41" s="2">
        <v>36</v>
      </c>
      <c r="B41" s="3">
        <v>611542</v>
      </c>
      <c r="C41" s="3">
        <v>615629</v>
      </c>
      <c r="D41" s="3">
        <v>632765</v>
      </c>
      <c r="E41" s="3">
        <v>636222</v>
      </c>
      <c r="F41" s="3">
        <v>623972</v>
      </c>
      <c r="G41" s="3">
        <v>651191</v>
      </c>
      <c r="H41" s="3">
        <v>671709</v>
      </c>
      <c r="I41" s="3">
        <v>651746</v>
      </c>
      <c r="J41" s="3">
        <v>631494</v>
      </c>
      <c r="K41" s="3">
        <v>596530</v>
      </c>
      <c r="L41" s="3">
        <v>571256</v>
      </c>
      <c r="M41" s="3">
        <v>560523</v>
      </c>
      <c r="N41" s="3">
        <v>543503</v>
      </c>
      <c r="O41" s="3">
        <v>538679</v>
      </c>
      <c r="P41" s="3">
        <v>526225</v>
      </c>
      <c r="Q41" s="3">
        <v>496488</v>
      </c>
      <c r="R41" s="3">
        <v>478069</v>
      </c>
      <c r="S41" s="3">
        <v>459279</v>
      </c>
      <c r="T41" s="3">
        <v>432230</v>
      </c>
      <c r="U41" s="3">
        <v>420494</v>
      </c>
      <c r="V41" s="3">
        <v>404323</v>
      </c>
      <c r="W41" s="3">
        <v>388312</v>
      </c>
      <c r="X41" s="3">
        <v>377495</v>
      </c>
      <c r="Y41" s="3">
        <v>374464</v>
      </c>
      <c r="Z41" s="3">
        <v>364658</v>
      </c>
      <c r="AA41" s="3">
        <v>352556</v>
      </c>
      <c r="AB41" s="3">
        <v>349195</v>
      </c>
      <c r="AC41" s="3">
        <v>355273</v>
      </c>
      <c r="AD41" s="3">
        <v>366687</v>
      </c>
      <c r="AE41" s="3">
        <v>380546</v>
      </c>
      <c r="AF41" s="3">
        <v>400445</v>
      </c>
      <c r="AG41" s="3">
        <v>427560</v>
      </c>
      <c r="AH41" s="3">
        <v>429772</v>
      </c>
      <c r="AI41" s="3">
        <v>411568</v>
      </c>
      <c r="AJ41" s="3">
        <v>394784</v>
      </c>
      <c r="AK41" s="3">
        <v>387913</v>
      </c>
      <c r="AL41" s="3">
        <v>361358</v>
      </c>
      <c r="AM41" s="3">
        <v>361611</v>
      </c>
      <c r="AP41" s="2">
        <v>36</v>
      </c>
      <c r="AQ41" s="3">
        <v>611542</v>
      </c>
      <c r="AR41" s="3">
        <v>361611</v>
      </c>
    </row>
    <row r="42" spans="1:44" x14ac:dyDescent="0.25">
      <c r="A42" s="2">
        <v>37</v>
      </c>
      <c r="B42" s="3">
        <v>613397</v>
      </c>
      <c r="C42" s="3">
        <v>610400</v>
      </c>
      <c r="D42" s="3">
        <v>614501</v>
      </c>
      <c r="E42" s="3">
        <v>631618</v>
      </c>
      <c r="F42" s="3">
        <v>635096</v>
      </c>
      <c r="G42" s="3">
        <v>622887</v>
      </c>
      <c r="H42" s="3">
        <v>650072</v>
      </c>
      <c r="I42" s="3">
        <v>670569</v>
      </c>
      <c r="J42" s="3">
        <v>650669</v>
      </c>
      <c r="K42" s="3">
        <v>630475</v>
      </c>
      <c r="L42" s="3">
        <v>595604</v>
      </c>
      <c r="M42" s="3">
        <v>570389</v>
      </c>
      <c r="N42" s="3">
        <v>559692</v>
      </c>
      <c r="O42" s="3">
        <v>542732</v>
      </c>
      <c r="P42" s="3">
        <v>537930</v>
      </c>
      <c r="Q42" s="3">
        <v>525522</v>
      </c>
      <c r="R42" s="3">
        <v>495853</v>
      </c>
      <c r="S42" s="3">
        <v>477481</v>
      </c>
      <c r="T42" s="3">
        <v>458728</v>
      </c>
      <c r="U42" s="3">
        <v>431754</v>
      </c>
      <c r="V42" s="3">
        <v>420041</v>
      </c>
      <c r="W42" s="3">
        <v>403908</v>
      </c>
      <c r="X42" s="3">
        <v>387944</v>
      </c>
      <c r="Y42" s="3">
        <v>377162</v>
      </c>
      <c r="Z42" s="3">
        <v>374143</v>
      </c>
      <c r="AA42" s="3">
        <v>364365</v>
      </c>
      <c r="AB42" s="3">
        <v>352290</v>
      </c>
      <c r="AC42" s="3">
        <v>348942</v>
      </c>
      <c r="AD42" s="3">
        <v>355015</v>
      </c>
      <c r="AE42" s="3">
        <v>366423</v>
      </c>
      <c r="AF42" s="3">
        <v>380277</v>
      </c>
      <c r="AG42" s="3">
        <v>400146</v>
      </c>
      <c r="AH42" s="3">
        <v>427231</v>
      </c>
      <c r="AI42" s="3">
        <v>429449</v>
      </c>
      <c r="AJ42" s="3">
        <v>411276</v>
      </c>
      <c r="AK42" s="3">
        <v>394519</v>
      </c>
      <c r="AL42" s="3">
        <v>387667</v>
      </c>
      <c r="AM42" s="3">
        <v>361158</v>
      </c>
      <c r="AP42" s="2">
        <v>37</v>
      </c>
      <c r="AQ42" s="3">
        <v>613397</v>
      </c>
      <c r="AR42" s="3">
        <v>361158</v>
      </c>
    </row>
    <row r="43" spans="1:44" x14ac:dyDescent="0.25">
      <c r="A43" s="2">
        <v>38</v>
      </c>
      <c r="B43" s="3">
        <v>592060</v>
      </c>
      <c r="C43" s="3">
        <v>612175</v>
      </c>
      <c r="D43" s="3">
        <v>609205</v>
      </c>
      <c r="E43" s="3">
        <v>613323</v>
      </c>
      <c r="F43" s="3">
        <v>630422</v>
      </c>
      <c r="G43" s="3">
        <v>633915</v>
      </c>
      <c r="H43" s="3">
        <v>621753</v>
      </c>
      <c r="I43" s="3">
        <v>648903</v>
      </c>
      <c r="J43" s="3">
        <v>669381</v>
      </c>
      <c r="K43" s="3">
        <v>649540</v>
      </c>
      <c r="L43" s="3">
        <v>629413</v>
      </c>
      <c r="M43" s="3">
        <v>594623</v>
      </c>
      <c r="N43" s="3">
        <v>569481</v>
      </c>
      <c r="O43" s="3">
        <v>558834</v>
      </c>
      <c r="P43" s="3">
        <v>541911</v>
      </c>
      <c r="Q43" s="3">
        <v>537142</v>
      </c>
      <c r="R43" s="3">
        <v>524773</v>
      </c>
      <c r="S43" s="3">
        <v>495188</v>
      </c>
      <c r="T43" s="3">
        <v>476855</v>
      </c>
      <c r="U43" s="3">
        <v>458147</v>
      </c>
      <c r="V43" s="3">
        <v>431237</v>
      </c>
      <c r="W43" s="3">
        <v>419551</v>
      </c>
      <c r="X43" s="3">
        <v>403463</v>
      </c>
      <c r="Y43" s="3">
        <v>387544</v>
      </c>
      <c r="Z43" s="3">
        <v>376781</v>
      </c>
      <c r="AA43" s="3">
        <v>373778</v>
      </c>
      <c r="AB43" s="3">
        <v>364028</v>
      </c>
      <c r="AC43" s="3">
        <v>351980</v>
      </c>
      <c r="AD43" s="3">
        <v>348651</v>
      </c>
      <c r="AE43" s="3">
        <v>354725</v>
      </c>
      <c r="AF43" s="3">
        <v>366122</v>
      </c>
      <c r="AG43" s="3">
        <v>379953</v>
      </c>
      <c r="AH43" s="3">
        <v>399805</v>
      </c>
      <c r="AI43" s="3">
        <v>426865</v>
      </c>
      <c r="AJ43" s="3">
        <v>429082</v>
      </c>
      <c r="AK43" s="3">
        <v>410946</v>
      </c>
      <c r="AL43" s="3">
        <v>394217</v>
      </c>
      <c r="AM43" s="3">
        <v>387378</v>
      </c>
      <c r="AP43" s="2">
        <v>38</v>
      </c>
      <c r="AQ43" s="3">
        <v>592060</v>
      </c>
      <c r="AR43" s="3">
        <v>387378</v>
      </c>
    </row>
    <row r="44" spans="1:44" x14ac:dyDescent="0.25">
      <c r="A44" s="2">
        <v>39</v>
      </c>
      <c r="B44" s="3">
        <v>570567</v>
      </c>
      <c r="C44" s="3">
        <v>590804</v>
      </c>
      <c r="D44" s="3">
        <v>610892</v>
      </c>
      <c r="E44" s="3">
        <v>607954</v>
      </c>
      <c r="F44" s="3">
        <v>612086</v>
      </c>
      <c r="G44" s="3">
        <v>629171</v>
      </c>
      <c r="H44" s="3">
        <v>632685</v>
      </c>
      <c r="I44" s="3">
        <v>620572</v>
      </c>
      <c r="J44" s="3">
        <v>647683</v>
      </c>
      <c r="K44" s="3">
        <v>668135</v>
      </c>
      <c r="L44" s="3">
        <v>648363</v>
      </c>
      <c r="M44" s="3">
        <v>628305</v>
      </c>
      <c r="N44" s="3">
        <v>593608</v>
      </c>
      <c r="O44" s="3">
        <v>568533</v>
      </c>
      <c r="P44" s="3">
        <v>557926</v>
      </c>
      <c r="Q44" s="3">
        <v>541060</v>
      </c>
      <c r="R44" s="3">
        <v>536325</v>
      </c>
      <c r="S44" s="3">
        <v>523995</v>
      </c>
      <c r="T44" s="3">
        <v>494478</v>
      </c>
      <c r="U44" s="3">
        <v>476189</v>
      </c>
      <c r="V44" s="3">
        <v>457535</v>
      </c>
      <c r="W44" s="3">
        <v>430685</v>
      </c>
      <c r="X44" s="3">
        <v>419037</v>
      </c>
      <c r="Y44" s="3">
        <v>402986</v>
      </c>
      <c r="Z44" s="3">
        <v>387102</v>
      </c>
      <c r="AA44" s="3">
        <v>376374</v>
      </c>
      <c r="AB44" s="3">
        <v>373385</v>
      </c>
      <c r="AC44" s="3">
        <v>363660</v>
      </c>
      <c r="AD44" s="3">
        <v>351643</v>
      </c>
      <c r="AE44" s="3">
        <v>348328</v>
      </c>
      <c r="AF44" s="3">
        <v>354398</v>
      </c>
      <c r="AG44" s="3">
        <v>365784</v>
      </c>
      <c r="AH44" s="3">
        <v>379608</v>
      </c>
      <c r="AI44" s="3">
        <v>399433</v>
      </c>
      <c r="AJ44" s="3">
        <v>426452</v>
      </c>
      <c r="AK44" s="3">
        <v>428675</v>
      </c>
      <c r="AL44" s="3">
        <v>410572</v>
      </c>
      <c r="AM44" s="3">
        <v>393878</v>
      </c>
      <c r="AP44" s="2">
        <v>39</v>
      </c>
      <c r="AQ44" s="3">
        <v>570567</v>
      </c>
      <c r="AR44" s="3">
        <v>393878</v>
      </c>
    </row>
    <row r="45" spans="1:44" x14ac:dyDescent="0.25">
      <c r="A45" s="2">
        <v>40</v>
      </c>
      <c r="B45" s="3">
        <v>547955</v>
      </c>
      <c r="C45" s="3">
        <v>569276</v>
      </c>
      <c r="D45" s="3">
        <v>589490</v>
      </c>
      <c r="E45" s="3">
        <v>609555</v>
      </c>
      <c r="F45" s="3">
        <v>606645</v>
      </c>
      <c r="G45" s="3">
        <v>610798</v>
      </c>
      <c r="H45" s="3">
        <v>627865</v>
      </c>
      <c r="I45" s="3">
        <v>631393</v>
      </c>
      <c r="J45" s="3">
        <v>619330</v>
      </c>
      <c r="K45" s="3">
        <v>646412</v>
      </c>
      <c r="L45" s="3">
        <v>666845</v>
      </c>
      <c r="M45" s="3">
        <v>647140</v>
      </c>
      <c r="N45" s="3">
        <v>627147</v>
      </c>
      <c r="O45" s="3">
        <v>592550</v>
      </c>
      <c r="P45" s="3">
        <v>567541</v>
      </c>
      <c r="Q45" s="3">
        <v>556981</v>
      </c>
      <c r="R45" s="3">
        <v>540171</v>
      </c>
      <c r="S45" s="3">
        <v>535458</v>
      </c>
      <c r="T45" s="3">
        <v>523173</v>
      </c>
      <c r="U45" s="3">
        <v>493731</v>
      </c>
      <c r="V45" s="3">
        <v>475489</v>
      </c>
      <c r="W45" s="3">
        <v>456888</v>
      </c>
      <c r="X45" s="3">
        <v>430108</v>
      </c>
      <c r="Y45" s="3">
        <v>418484</v>
      </c>
      <c r="Z45" s="3">
        <v>402469</v>
      </c>
      <c r="AA45" s="3">
        <v>386632</v>
      </c>
      <c r="AB45" s="3">
        <v>375931</v>
      </c>
      <c r="AC45" s="3">
        <v>372956</v>
      </c>
      <c r="AD45" s="3">
        <v>363253</v>
      </c>
      <c r="AE45" s="3">
        <v>351275</v>
      </c>
      <c r="AF45" s="3">
        <v>347974</v>
      </c>
      <c r="AG45" s="3">
        <v>354041</v>
      </c>
      <c r="AH45" s="3">
        <v>365416</v>
      </c>
      <c r="AI45" s="3">
        <v>379225</v>
      </c>
      <c r="AJ45" s="3">
        <v>399033</v>
      </c>
      <c r="AK45" s="3">
        <v>426008</v>
      </c>
      <c r="AL45" s="3">
        <v>428235</v>
      </c>
      <c r="AM45" s="3">
        <v>410163</v>
      </c>
      <c r="AP45" s="2">
        <v>40</v>
      </c>
      <c r="AQ45" s="3">
        <v>547955</v>
      </c>
      <c r="AR45" s="3">
        <v>410163</v>
      </c>
    </row>
    <row r="46" spans="1:44" x14ac:dyDescent="0.25">
      <c r="A46" s="2">
        <v>41</v>
      </c>
      <c r="B46" s="3">
        <v>527557</v>
      </c>
      <c r="C46" s="3">
        <v>546632</v>
      </c>
      <c r="D46" s="3">
        <v>567925</v>
      </c>
      <c r="E46" s="3">
        <v>588112</v>
      </c>
      <c r="F46" s="3">
        <v>608155</v>
      </c>
      <c r="G46" s="3">
        <v>605283</v>
      </c>
      <c r="H46" s="3">
        <v>609450</v>
      </c>
      <c r="I46" s="3">
        <v>626509</v>
      </c>
      <c r="J46" s="3">
        <v>630054</v>
      </c>
      <c r="K46" s="3">
        <v>618047</v>
      </c>
      <c r="L46" s="3">
        <v>645091</v>
      </c>
      <c r="M46" s="3">
        <v>665503</v>
      </c>
      <c r="N46" s="3">
        <v>645867</v>
      </c>
      <c r="O46" s="3">
        <v>625951</v>
      </c>
      <c r="P46" s="3">
        <v>591451</v>
      </c>
      <c r="Q46" s="3">
        <v>566514</v>
      </c>
      <c r="R46" s="3">
        <v>556000</v>
      </c>
      <c r="S46" s="3">
        <v>539250</v>
      </c>
      <c r="T46" s="3">
        <v>534561</v>
      </c>
      <c r="U46" s="3">
        <v>522317</v>
      </c>
      <c r="V46" s="3">
        <v>492958</v>
      </c>
      <c r="W46" s="3">
        <v>474758</v>
      </c>
      <c r="X46" s="3">
        <v>456208</v>
      </c>
      <c r="Y46" s="3">
        <v>429491</v>
      </c>
      <c r="Z46" s="3">
        <v>417898</v>
      </c>
      <c r="AA46" s="3">
        <v>401928</v>
      </c>
      <c r="AB46" s="3">
        <v>386136</v>
      </c>
      <c r="AC46" s="3">
        <v>375463</v>
      </c>
      <c r="AD46" s="3">
        <v>372503</v>
      </c>
      <c r="AE46" s="3">
        <v>362831</v>
      </c>
      <c r="AF46" s="3">
        <v>350875</v>
      </c>
      <c r="AG46" s="3">
        <v>347592</v>
      </c>
      <c r="AH46" s="3">
        <v>353657</v>
      </c>
      <c r="AI46" s="3">
        <v>365018</v>
      </c>
      <c r="AJ46" s="3">
        <v>378811</v>
      </c>
      <c r="AK46" s="3">
        <v>398592</v>
      </c>
      <c r="AL46" s="3">
        <v>425529</v>
      </c>
      <c r="AM46" s="3">
        <v>427764</v>
      </c>
      <c r="AP46" s="2">
        <v>41</v>
      </c>
      <c r="AQ46" s="3">
        <v>527557</v>
      </c>
      <c r="AR46" s="3">
        <v>427764</v>
      </c>
    </row>
    <row r="47" spans="1:44" x14ac:dyDescent="0.25">
      <c r="A47" s="2">
        <v>42</v>
      </c>
      <c r="B47" s="3">
        <v>506625</v>
      </c>
      <c r="C47" s="3">
        <v>526201</v>
      </c>
      <c r="D47" s="3">
        <v>545250</v>
      </c>
      <c r="E47" s="3">
        <v>566513</v>
      </c>
      <c r="F47" s="3">
        <v>586678</v>
      </c>
      <c r="G47" s="3">
        <v>606697</v>
      </c>
      <c r="H47" s="3">
        <v>603860</v>
      </c>
      <c r="I47" s="3">
        <v>608047</v>
      </c>
      <c r="J47" s="3">
        <v>625085</v>
      </c>
      <c r="K47" s="3">
        <v>628658</v>
      </c>
      <c r="L47" s="3">
        <v>616707</v>
      </c>
      <c r="M47" s="3">
        <v>643713</v>
      </c>
      <c r="N47" s="3">
        <v>664113</v>
      </c>
      <c r="O47" s="3">
        <v>644551</v>
      </c>
      <c r="P47" s="3">
        <v>624704</v>
      </c>
      <c r="Q47" s="3">
        <v>590307</v>
      </c>
      <c r="R47" s="3">
        <v>565452</v>
      </c>
      <c r="S47" s="3">
        <v>554986</v>
      </c>
      <c r="T47" s="3">
        <v>538286</v>
      </c>
      <c r="U47" s="3">
        <v>533629</v>
      </c>
      <c r="V47" s="3">
        <v>521421</v>
      </c>
      <c r="W47" s="3">
        <v>492144</v>
      </c>
      <c r="X47" s="3">
        <v>474000</v>
      </c>
      <c r="Y47" s="3">
        <v>455492</v>
      </c>
      <c r="Z47" s="3">
        <v>428847</v>
      </c>
      <c r="AA47" s="3">
        <v>417285</v>
      </c>
      <c r="AB47" s="3">
        <v>401350</v>
      </c>
      <c r="AC47" s="3">
        <v>385604</v>
      </c>
      <c r="AD47" s="3">
        <v>374966</v>
      </c>
      <c r="AE47" s="3">
        <v>372018</v>
      </c>
      <c r="AF47" s="3">
        <v>362374</v>
      </c>
      <c r="AG47" s="3">
        <v>350449</v>
      </c>
      <c r="AH47" s="3">
        <v>347184</v>
      </c>
      <c r="AI47" s="3">
        <v>353243</v>
      </c>
      <c r="AJ47" s="3">
        <v>364595</v>
      </c>
      <c r="AK47" s="3">
        <v>378369</v>
      </c>
      <c r="AL47" s="3">
        <v>398123</v>
      </c>
      <c r="AM47" s="3">
        <v>425025</v>
      </c>
      <c r="AP47" s="2">
        <v>42</v>
      </c>
      <c r="AQ47" s="3">
        <v>506625</v>
      </c>
      <c r="AR47" s="3">
        <v>425025</v>
      </c>
    </row>
    <row r="48" spans="1:44" x14ac:dyDescent="0.25">
      <c r="A48" s="2">
        <v>43</v>
      </c>
      <c r="B48" s="3">
        <v>491196</v>
      </c>
      <c r="C48" s="3">
        <v>505229</v>
      </c>
      <c r="D48" s="3">
        <v>524773</v>
      </c>
      <c r="E48" s="3">
        <v>543805</v>
      </c>
      <c r="F48" s="3">
        <v>565030</v>
      </c>
      <c r="G48" s="3">
        <v>585173</v>
      </c>
      <c r="H48" s="3">
        <v>605172</v>
      </c>
      <c r="I48" s="3">
        <v>602374</v>
      </c>
      <c r="J48" s="3">
        <v>606584</v>
      </c>
      <c r="K48" s="3">
        <v>623605</v>
      </c>
      <c r="L48" s="3">
        <v>627210</v>
      </c>
      <c r="M48" s="3">
        <v>615318</v>
      </c>
      <c r="N48" s="3">
        <v>642279</v>
      </c>
      <c r="O48" s="3">
        <v>662658</v>
      </c>
      <c r="P48" s="3">
        <v>643184</v>
      </c>
      <c r="Q48" s="3">
        <v>623412</v>
      </c>
      <c r="R48" s="3">
        <v>589130</v>
      </c>
      <c r="S48" s="3">
        <v>564354</v>
      </c>
      <c r="T48" s="3">
        <v>553932</v>
      </c>
      <c r="U48" s="3">
        <v>537280</v>
      </c>
      <c r="V48" s="3">
        <v>532653</v>
      </c>
      <c r="W48" s="3">
        <v>520494</v>
      </c>
      <c r="X48" s="3">
        <v>491304</v>
      </c>
      <c r="Y48" s="3">
        <v>473203</v>
      </c>
      <c r="Z48" s="3">
        <v>454746</v>
      </c>
      <c r="AA48" s="3">
        <v>428166</v>
      </c>
      <c r="AB48" s="3">
        <v>416637</v>
      </c>
      <c r="AC48" s="3">
        <v>400749</v>
      </c>
      <c r="AD48" s="3">
        <v>385045</v>
      </c>
      <c r="AE48" s="3">
        <v>374437</v>
      </c>
      <c r="AF48" s="3">
        <v>371507</v>
      </c>
      <c r="AG48" s="3">
        <v>361894</v>
      </c>
      <c r="AH48" s="3">
        <v>350004</v>
      </c>
      <c r="AI48" s="3">
        <v>346748</v>
      </c>
      <c r="AJ48" s="3">
        <v>352809</v>
      </c>
      <c r="AK48" s="3">
        <v>364144</v>
      </c>
      <c r="AL48" s="3">
        <v>377899</v>
      </c>
      <c r="AM48" s="3">
        <v>397623</v>
      </c>
      <c r="AP48" s="2">
        <v>43</v>
      </c>
      <c r="AQ48" s="3">
        <v>491196</v>
      </c>
      <c r="AR48" s="3">
        <v>397623</v>
      </c>
    </row>
    <row r="49" spans="1:44" x14ac:dyDescent="0.25">
      <c r="A49" s="2">
        <v>44</v>
      </c>
      <c r="B49" s="3">
        <v>472915</v>
      </c>
      <c r="C49" s="3">
        <v>489733</v>
      </c>
      <c r="D49" s="3">
        <v>503758</v>
      </c>
      <c r="E49" s="3">
        <v>523273</v>
      </c>
      <c r="F49" s="3">
        <v>542282</v>
      </c>
      <c r="G49" s="3">
        <v>563478</v>
      </c>
      <c r="H49" s="3">
        <v>583602</v>
      </c>
      <c r="I49" s="3">
        <v>603575</v>
      </c>
      <c r="J49" s="3">
        <v>600811</v>
      </c>
      <c r="K49" s="3">
        <v>605049</v>
      </c>
      <c r="L49" s="3">
        <v>622063</v>
      </c>
      <c r="M49" s="3">
        <v>625684</v>
      </c>
      <c r="N49" s="3">
        <v>613856</v>
      </c>
      <c r="O49" s="3">
        <v>640796</v>
      </c>
      <c r="P49" s="3">
        <v>661158</v>
      </c>
      <c r="Q49" s="3">
        <v>641764</v>
      </c>
      <c r="R49" s="3">
        <v>622077</v>
      </c>
      <c r="S49" s="3">
        <v>587904</v>
      </c>
      <c r="T49" s="3">
        <v>563209</v>
      </c>
      <c r="U49" s="3">
        <v>552825</v>
      </c>
      <c r="V49" s="3">
        <v>536227</v>
      </c>
      <c r="W49" s="3">
        <v>531637</v>
      </c>
      <c r="X49" s="3">
        <v>519519</v>
      </c>
      <c r="Y49" s="3">
        <v>490410</v>
      </c>
      <c r="Z49" s="3">
        <v>472365</v>
      </c>
      <c r="AA49" s="3">
        <v>453961</v>
      </c>
      <c r="AB49" s="3">
        <v>427455</v>
      </c>
      <c r="AC49" s="3">
        <v>415953</v>
      </c>
      <c r="AD49" s="3">
        <v>400115</v>
      </c>
      <c r="AE49" s="3">
        <v>384453</v>
      </c>
      <c r="AF49" s="3">
        <v>373882</v>
      </c>
      <c r="AG49" s="3">
        <v>370972</v>
      </c>
      <c r="AH49" s="3">
        <v>361387</v>
      </c>
      <c r="AI49" s="3">
        <v>349525</v>
      </c>
      <c r="AJ49" s="3">
        <v>346284</v>
      </c>
      <c r="AK49" s="3">
        <v>352338</v>
      </c>
      <c r="AL49" s="3">
        <v>363662</v>
      </c>
      <c r="AM49" s="3">
        <v>377404</v>
      </c>
      <c r="AP49" s="2">
        <v>44</v>
      </c>
      <c r="AQ49" s="3">
        <v>472915</v>
      </c>
      <c r="AR49" s="3">
        <v>377404</v>
      </c>
    </row>
    <row r="50" spans="1:44" x14ac:dyDescent="0.25">
      <c r="A50" s="2">
        <v>45</v>
      </c>
      <c r="B50" s="3">
        <v>464649</v>
      </c>
      <c r="C50" s="3">
        <v>471399</v>
      </c>
      <c r="D50" s="3">
        <v>488196</v>
      </c>
      <c r="E50" s="3">
        <v>502210</v>
      </c>
      <c r="F50" s="3">
        <v>521700</v>
      </c>
      <c r="G50" s="3">
        <v>540680</v>
      </c>
      <c r="H50" s="3">
        <v>561852</v>
      </c>
      <c r="I50" s="3">
        <v>581951</v>
      </c>
      <c r="J50" s="3">
        <v>601895</v>
      </c>
      <c r="K50" s="3">
        <v>599179</v>
      </c>
      <c r="L50" s="3">
        <v>603448</v>
      </c>
      <c r="M50" s="3">
        <v>620444</v>
      </c>
      <c r="N50" s="3">
        <v>624101</v>
      </c>
      <c r="O50" s="3">
        <v>612346</v>
      </c>
      <c r="P50" s="3">
        <v>639242</v>
      </c>
      <c r="Q50" s="3">
        <v>659595</v>
      </c>
      <c r="R50" s="3">
        <v>640287</v>
      </c>
      <c r="S50" s="3">
        <v>620692</v>
      </c>
      <c r="T50" s="3">
        <v>586619</v>
      </c>
      <c r="U50" s="3">
        <v>562004</v>
      </c>
      <c r="V50" s="3">
        <v>551672</v>
      </c>
      <c r="W50" s="3">
        <v>535131</v>
      </c>
      <c r="X50" s="3">
        <v>530568</v>
      </c>
      <c r="Y50" s="3">
        <v>518500</v>
      </c>
      <c r="Z50" s="3">
        <v>489475</v>
      </c>
      <c r="AA50" s="3">
        <v>471482</v>
      </c>
      <c r="AB50" s="3">
        <v>453139</v>
      </c>
      <c r="AC50" s="3">
        <v>426702</v>
      </c>
      <c r="AD50" s="3">
        <v>415243</v>
      </c>
      <c r="AE50" s="3">
        <v>399443</v>
      </c>
      <c r="AF50" s="3">
        <v>383833</v>
      </c>
      <c r="AG50" s="3">
        <v>373298</v>
      </c>
      <c r="AH50" s="3">
        <v>370400</v>
      </c>
      <c r="AI50" s="3">
        <v>360843</v>
      </c>
      <c r="AJ50" s="3">
        <v>349022</v>
      </c>
      <c r="AK50" s="3">
        <v>345793</v>
      </c>
      <c r="AL50" s="3">
        <v>351844</v>
      </c>
      <c r="AM50" s="3">
        <v>363152</v>
      </c>
      <c r="AP50" s="2">
        <v>45</v>
      </c>
      <c r="AQ50" s="3">
        <v>464649</v>
      </c>
      <c r="AR50" s="3">
        <v>363152</v>
      </c>
    </row>
    <row r="51" spans="1:44" x14ac:dyDescent="0.25">
      <c r="A51" s="2">
        <v>46</v>
      </c>
      <c r="B51" s="3">
        <v>460146</v>
      </c>
      <c r="C51" s="3">
        <v>463035</v>
      </c>
      <c r="D51" s="3">
        <v>469801</v>
      </c>
      <c r="E51" s="3">
        <v>486574</v>
      </c>
      <c r="F51" s="3">
        <v>500581</v>
      </c>
      <c r="G51" s="3">
        <v>520034</v>
      </c>
      <c r="H51" s="3">
        <v>539000</v>
      </c>
      <c r="I51" s="3">
        <v>560130</v>
      </c>
      <c r="J51" s="3">
        <v>580211</v>
      </c>
      <c r="K51" s="3">
        <v>600134</v>
      </c>
      <c r="L51" s="3">
        <v>597469</v>
      </c>
      <c r="M51" s="3">
        <v>601760</v>
      </c>
      <c r="N51" s="3">
        <v>618751</v>
      </c>
      <c r="O51" s="3">
        <v>622442</v>
      </c>
      <c r="P51" s="3">
        <v>610762</v>
      </c>
      <c r="Q51" s="3">
        <v>637627</v>
      </c>
      <c r="R51" s="3">
        <v>657963</v>
      </c>
      <c r="S51" s="3">
        <v>638755</v>
      </c>
      <c r="T51" s="3">
        <v>619229</v>
      </c>
      <c r="U51" s="3">
        <v>585272</v>
      </c>
      <c r="V51" s="3">
        <v>560736</v>
      </c>
      <c r="W51" s="3">
        <v>550451</v>
      </c>
      <c r="X51" s="3">
        <v>533973</v>
      </c>
      <c r="Y51" s="3">
        <v>529440</v>
      </c>
      <c r="Z51" s="3">
        <v>517420</v>
      </c>
      <c r="AA51" s="3">
        <v>488489</v>
      </c>
      <c r="AB51" s="3">
        <v>470558</v>
      </c>
      <c r="AC51" s="3">
        <v>452267</v>
      </c>
      <c r="AD51" s="3">
        <v>425914</v>
      </c>
      <c r="AE51" s="3">
        <v>414484</v>
      </c>
      <c r="AF51" s="3">
        <v>398741</v>
      </c>
      <c r="AG51" s="3">
        <v>383181</v>
      </c>
      <c r="AH51" s="3">
        <v>372672</v>
      </c>
      <c r="AI51" s="3">
        <v>369798</v>
      </c>
      <c r="AJ51" s="3">
        <v>360270</v>
      </c>
      <c r="AK51" s="3">
        <v>348481</v>
      </c>
      <c r="AL51" s="3">
        <v>345270</v>
      </c>
      <c r="AM51" s="3">
        <v>351317</v>
      </c>
      <c r="AP51" s="2">
        <v>46</v>
      </c>
      <c r="AQ51" s="3">
        <v>460146</v>
      </c>
      <c r="AR51" s="3">
        <v>351317</v>
      </c>
    </row>
    <row r="52" spans="1:44" x14ac:dyDescent="0.25">
      <c r="A52" s="2">
        <v>47</v>
      </c>
      <c r="B52" s="3">
        <v>462596</v>
      </c>
      <c r="C52" s="3">
        <v>458409</v>
      </c>
      <c r="D52" s="3">
        <v>461326</v>
      </c>
      <c r="E52" s="3">
        <v>468110</v>
      </c>
      <c r="F52" s="3">
        <v>484855</v>
      </c>
      <c r="G52" s="3">
        <v>498855</v>
      </c>
      <c r="H52" s="3">
        <v>518285</v>
      </c>
      <c r="I52" s="3">
        <v>537219</v>
      </c>
      <c r="J52" s="3">
        <v>558323</v>
      </c>
      <c r="K52" s="3">
        <v>578373</v>
      </c>
      <c r="L52" s="3">
        <v>598284</v>
      </c>
      <c r="M52" s="3">
        <v>595670</v>
      </c>
      <c r="N52" s="3">
        <v>600001</v>
      </c>
      <c r="O52" s="3">
        <v>616979</v>
      </c>
      <c r="P52" s="3">
        <v>620704</v>
      </c>
      <c r="Q52" s="3">
        <v>609109</v>
      </c>
      <c r="R52" s="3">
        <v>635942</v>
      </c>
      <c r="S52" s="3">
        <v>656266</v>
      </c>
      <c r="T52" s="3">
        <v>637136</v>
      </c>
      <c r="U52" s="3">
        <v>617686</v>
      </c>
      <c r="V52" s="3">
        <v>583847</v>
      </c>
      <c r="W52" s="3">
        <v>559396</v>
      </c>
      <c r="X52" s="3">
        <v>549162</v>
      </c>
      <c r="Y52" s="3">
        <v>532747</v>
      </c>
      <c r="Z52" s="3">
        <v>528254</v>
      </c>
      <c r="AA52" s="3">
        <v>516280</v>
      </c>
      <c r="AB52" s="3">
        <v>487450</v>
      </c>
      <c r="AC52" s="3">
        <v>469574</v>
      </c>
      <c r="AD52" s="3">
        <v>451344</v>
      </c>
      <c r="AE52" s="3">
        <v>425074</v>
      </c>
      <c r="AF52" s="3">
        <v>413686</v>
      </c>
      <c r="AG52" s="3">
        <v>397991</v>
      </c>
      <c r="AH52" s="3">
        <v>382479</v>
      </c>
      <c r="AI52" s="3">
        <v>372017</v>
      </c>
      <c r="AJ52" s="3">
        <v>369148</v>
      </c>
      <c r="AK52" s="3">
        <v>359668</v>
      </c>
      <c r="AL52" s="3">
        <v>347913</v>
      </c>
      <c r="AM52" s="3">
        <v>344723</v>
      </c>
      <c r="AP52" s="2">
        <v>47</v>
      </c>
      <c r="AQ52" s="3">
        <v>462596</v>
      </c>
      <c r="AR52" s="3">
        <v>344723</v>
      </c>
    </row>
    <row r="53" spans="1:44" x14ac:dyDescent="0.25">
      <c r="A53" s="2">
        <v>48</v>
      </c>
      <c r="B53" s="3">
        <v>467965</v>
      </c>
      <c r="C53" s="3">
        <v>460690</v>
      </c>
      <c r="D53" s="3">
        <v>456559</v>
      </c>
      <c r="E53" s="3">
        <v>459512</v>
      </c>
      <c r="F53" s="3">
        <v>466314</v>
      </c>
      <c r="G53" s="3">
        <v>483029</v>
      </c>
      <c r="H53" s="3">
        <v>497028</v>
      </c>
      <c r="I53" s="3">
        <v>516426</v>
      </c>
      <c r="J53" s="3">
        <v>535338</v>
      </c>
      <c r="K53" s="3">
        <v>556418</v>
      </c>
      <c r="L53" s="3">
        <v>576446</v>
      </c>
      <c r="M53" s="3">
        <v>596334</v>
      </c>
      <c r="N53" s="3">
        <v>593781</v>
      </c>
      <c r="O53" s="3">
        <v>598140</v>
      </c>
      <c r="P53" s="3">
        <v>615117</v>
      </c>
      <c r="Q53" s="3">
        <v>618891</v>
      </c>
      <c r="R53" s="3">
        <v>607379</v>
      </c>
      <c r="S53" s="3">
        <v>634183</v>
      </c>
      <c r="T53" s="3">
        <v>654477</v>
      </c>
      <c r="U53" s="3">
        <v>635417</v>
      </c>
      <c r="V53" s="3">
        <v>616052</v>
      </c>
      <c r="W53" s="3">
        <v>582340</v>
      </c>
      <c r="X53" s="3">
        <v>557976</v>
      </c>
      <c r="Y53" s="3">
        <v>547801</v>
      </c>
      <c r="Z53" s="3">
        <v>531451</v>
      </c>
      <c r="AA53" s="3">
        <v>526982</v>
      </c>
      <c r="AB53" s="3">
        <v>515069</v>
      </c>
      <c r="AC53" s="3">
        <v>486335</v>
      </c>
      <c r="AD53" s="3">
        <v>468523</v>
      </c>
      <c r="AE53" s="3">
        <v>450363</v>
      </c>
      <c r="AF53" s="3">
        <v>424181</v>
      </c>
      <c r="AG53" s="3">
        <v>412831</v>
      </c>
      <c r="AH53" s="3">
        <v>397193</v>
      </c>
      <c r="AI53" s="3">
        <v>381736</v>
      </c>
      <c r="AJ53" s="3">
        <v>371307</v>
      </c>
      <c r="AK53" s="3">
        <v>368460</v>
      </c>
      <c r="AL53" s="3">
        <v>359007</v>
      </c>
      <c r="AM53" s="3">
        <v>347289</v>
      </c>
      <c r="AP53" s="2">
        <v>48</v>
      </c>
      <c r="AQ53" s="3">
        <v>467965</v>
      </c>
      <c r="AR53" s="3">
        <v>347289</v>
      </c>
    </row>
    <row r="54" spans="1:44" x14ac:dyDescent="0.25">
      <c r="A54" s="2">
        <v>49</v>
      </c>
      <c r="B54" s="3">
        <v>478212</v>
      </c>
      <c r="C54" s="3">
        <v>465852</v>
      </c>
      <c r="D54" s="3">
        <v>458658</v>
      </c>
      <c r="E54" s="3">
        <v>454598</v>
      </c>
      <c r="F54" s="3">
        <v>457586</v>
      </c>
      <c r="G54" s="3">
        <v>464408</v>
      </c>
      <c r="H54" s="3">
        <v>481098</v>
      </c>
      <c r="I54" s="3">
        <v>495095</v>
      </c>
      <c r="J54" s="3">
        <v>514462</v>
      </c>
      <c r="K54" s="3">
        <v>533357</v>
      </c>
      <c r="L54" s="3">
        <v>554394</v>
      </c>
      <c r="M54" s="3">
        <v>574409</v>
      </c>
      <c r="N54" s="3">
        <v>594271</v>
      </c>
      <c r="O54" s="3">
        <v>591790</v>
      </c>
      <c r="P54" s="3">
        <v>596201</v>
      </c>
      <c r="Q54" s="3">
        <v>613170</v>
      </c>
      <c r="R54" s="3">
        <v>616989</v>
      </c>
      <c r="S54" s="3">
        <v>605578</v>
      </c>
      <c r="T54" s="3">
        <v>632320</v>
      </c>
      <c r="U54" s="3">
        <v>652564</v>
      </c>
      <c r="V54" s="3">
        <v>633596</v>
      </c>
      <c r="W54" s="3">
        <v>614320</v>
      </c>
      <c r="X54" s="3">
        <v>580740</v>
      </c>
      <c r="Y54" s="3">
        <v>556472</v>
      </c>
      <c r="Z54" s="3">
        <v>546349</v>
      </c>
      <c r="AA54" s="3">
        <v>530061</v>
      </c>
      <c r="AB54" s="3">
        <v>525633</v>
      </c>
      <c r="AC54" s="3">
        <v>513773</v>
      </c>
      <c r="AD54" s="3">
        <v>485146</v>
      </c>
      <c r="AE54" s="3">
        <v>467402</v>
      </c>
      <c r="AF54" s="3">
        <v>449311</v>
      </c>
      <c r="AG54" s="3">
        <v>423214</v>
      </c>
      <c r="AH54" s="3">
        <v>411910</v>
      </c>
      <c r="AI54" s="3">
        <v>396330</v>
      </c>
      <c r="AJ54" s="3">
        <v>380926</v>
      </c>
      <c r="AK54" s="3">
        <v>370539</v>
      </c>
      <c r="AL54" s="3">
        <v>367717</v>
      </c>
      <c r="AM54" s="3">
        <v>358293</v>
      </c>
      <c r="AP54" s="2">
        <v>49</v>
      </c>
      <c r="AQ54" s="3">
        <v>478212</v>
      </c>
      <c r="AR54" s="3">
        <v>358293</v>
      </c>
    </row>
    <row r="55" spans="1:44" x14ac:dyDescent="0.25">
      <c r="A55" s="2">
        <v>50</v>
      </c>
      <c r="B55" s="3">
        <v>487937</v>
      </c>
      <c r="C55" s="3">
        <v>475840</v>
      </c>
      <c r="D55" s="3">
        <v>463598</v>
      </c>
      <c r="E55" s="3">
        <v>456497</v>
      </c>
      <c r="F55" s="3">
        <v>452513</v>
      </c>
      <c r="G55" s="3">
        <v>455549</v>
      </c>
      <c r="H55" s="3">
        <v>462389</v>
      </c>
      <c r="I55" s="3">
        <v>479054</v>
      </c>
      <c r="J55" s="3">
        <v>493051</v>
      </c>
      <c r="K55" s="3">
        <v>512384</v>
      </c>
      <c r="L55" s="3">
        <v>531260</v>
      </c>
      <c r="M55" s="3">
        <v>552270</v>
      </c>
      <c r="N55" s="3">
        <v>572265</v>
      </c>
      <c r="O55" s="3">
        <v>592116</v>
      </c>
      <c r="P55" s="3">
        <v>589701</v>
      </c>
      <c r="Q55" s="3">
        <v>594161</v>
      </c>
      <c r="R55" s="3">
        <v>611135</v>
      </c>
      <c r="S55" s="3">
        <v>615009</v>
      </c>
      <c r="T55" s="3">
        <v>603658</v>
      </c>
      <c r="U55" s="3">
        <v>630328</v>
      </c>
      <c r="V55" s="3">
        <v>650539</v>
      </c>
      <c r="W55" s="3">
        <v>631660</v>
      </c>
      <c r="X55" s="3">
        <v>612482</v>
      </c>
      <c r="Y55" s="3">
        <v>579027</v>
      </c>
      <c r="Z55" s="3">
        <v>554866</v>
      </c>
      <c r="AA55" s="3">
        <v>544795</v>
      </c>
      <c r="AB55" s="3">
        <v>528587</v>
      </c>
      <c r="AC55" s="3">
        <v>524193</v>
      </c>
      <c r="AD55" s="3">
        <v>512392</v>
      </c>
      <c r="AE55" s="3">
        <v>483880</v>
      </c>
      <c r="AF55" s="3">
        <v>466209</v>
      </c>
      <c r="AG55" s="3">
        <v>448181</v>
      </c>
      <c r="AH55" s="3">
        <v>422184</v>
      </c>
      <c r="AI55" s="3">
        <v>410926</v>
      </c>
      <c r="AJ55" s="3">
        <v>395403</v>
      </c>
      <c r="AK55" s="3">
        <v>380063</v>
      </c>
      <c r="AL55" s="3">
        <v>369716</v>
      </c>
      <c r="AM55" s="3">
        <v>366911</v>
      </c>
      <c r="AP55" s="2">
        <v>50</v>
      </c>
      <c r="AQ55" s="3">
        <v>487937</v>
      </c>
      <c r="AR55" s="3">
        <v>366911</v>
      </c>
    </row>
    <row r="56" spans="1:44" x14ac:dyDescent="0.25">
      <c r="A56" s="2">
        <v>51</v>
      </c>
      <c r="B56" s="3">
        <v>491873</v>
      </c>
      <c r="C56" s="3">
        <v>485294</v>
      </c>
      <c r="D56" s="3">
        <v>473326</v>
      </c>
      <c r="E56" s="3">
        <v>461213</v>
      </c>
      <c r="F56" s="3">
        <v>454211</v>
      </c>
      <c r="G56" s="3">
        <v>450311</v>
      </c>
      <c r="H56" s="3">
        <v>453385</v>
      </c>
      <c r="I56" s="3">
        <v>460254</v>
      </c>
      <c r="J56" s="3">
        <v>476895</v>
      </c>
      <c r="K56" s="3">
        <v>490894</v>
      </c>
      <c r="L56" s="3">
        <v>510201</v>
      </c>
      <c r="M56" s="3">
        <v>529052</v>
      </c>
      <c r="N56" s="3">
        <v>550041</v>
      </c>
      <c r="O56" s="3">
        <v>570020</v>
      </c>
      <c r="P56" s="3">
        <v>589858</v>
      </c>
      <c r="Q56" s="3">
        <v>587522</v>
      </c>
      <c r="R56" s="3">
        <v>592041</v>
      </c>
      <c r="S56" s="3">
        <v>609014</v>
      </c>
      <c r="T56" s="3">
        <v>612905</v>
      </c>
      <c r="U56" s="3">
        <v>601619</v>
      </c>
      <c r="V56" s="3">
        <v>628225</v>
      </c>
      <c r="W56" s="3">
        <v>648389</v>
      </c>
      <c r="X56" s="3">
        <v>629608</v>
      </c>
      <c r="Y56" s="3">
        <v>610525</v>
      </c>
      <c r="Z56" s="3">
        <v>577216</v>
      </c>
      <c r="AA56" s="3">
        <v>553156</v>
      </c>
      <c r="AB56" s="3">
        <v>543147</v>
      </c>
      <c r="AC56" s="3">
        <v>527018</v>
      </c>
      <c r="AD56" s="3">
        <v>522659</v>
      </c>
      <c r="AE56" s="3">
        <v>510925</v>
      </c>
      <c r="AF56" s="3">
        <v>482526</v>
      </c>
      <c r="AG56" s="3">
        <v>464928</v>
      </c>
      <c r="AH56" s="3">
        <v>446985</v>
      </c>
      <c r="AI56" s="3">
        <v>421088</v>
      </c>
      <c r="AJ56" s="3">
        <v>409870</v>
      </c>
      <c r="AK56" s="3">
        <v>394416</v>
      </c>
      <c r="AL56" s="3">
        <v>379131</v>
      </c>
      <c r="AM56" s="3">
        <v>368837</v>
      </c>
      <c r="AP56" s="2">
        <v>51</v>
      </c>
      <c r="AQ56" s="3">
        <v>491873</v>
      </c>
      <c r="AR56" s="3">
        <v>368837</v>
      </c>
    </row>
    <row r="57" spans="1:44" x14ac:dyDescent="0.25">
      <c r="A57" s="2">
        <v>52</v>
      </c>
      <c r="B57" s="3">
        <v>509654</v>
      </c>
      <c r="C57" s="3">
        <v>488956</v>
      </c>
      <c r="D57" s="3">
        <v>482488</v>
      </c>
      <c r="E57" s="3">
        <v>470656</v>
      </c>
      <c r="F57" s="3">
        <v>458689</v>
      </c>
      <c r="G57" s="3">
        <v>451795</v>
      </c>
      <c r="H57" s="3">
        <v>447982</v>
      </c>
      <c r="I57" s="3">
        <v>451099</v>
      </c>
      <c r="J57" s="3">
        <v>458003</v>
      </c>
      <c r="K57" s="3">
        <v>474626</v>
      </c>
      <c r="L57" s="3">
        <v>488623</v>
      </c>
      <c r="M57" s="3">
        <v>507904</v>
      </c>
      <c r="N57" s="3">
        <v>526739</v>
      </c>
      <c r="O57" s="3">
        <v>547694</v>
      </c>
      <c r="P57" s="3">
        <v>567670</v>
      </c>
      <c r="Q57" s="3">
        <v>587500</v>
      </c>
      <c r="R57" s="3">
        <v>585254</v>
      </c>
      <c r="S57" s="3">
        <v>589837</v>
      </c>
      <c r="T57" s="3">
        <v>606775</v>
      </c>
      <c r="U57" s="3">
        <v>610676</v>
      </c>
      <c r="V57" s="3">
        <v>599466</v>
      </c>
      <c r="W57" s="3">
        <v>625991</v>
      </c>
      <c r="X57" s="3">
        <v>646116</v>
      </c>
      <c r="Y57" s="3">
        <v>627431</v>
      </c>
      <c r="Z57" s="3">
        <v>608447</v>
      </c>
      <c r="AA57" s="3">
        <v>575290</v>
      </c>
      <c r="AB57" s="3">
        <v>551342</v>
      </c>
      <c r="AC57" s="3">
        <v>541397</v>
      </c>
      <c r="AD57" s="3">
        <v>525348</v>
      </c>
      <c r="AE57" s="3">
        <v>521032</v>
      </c>
      <c r="AF57" s="3">
        <v>509359</v>
      </c>
      <c r="AG57" s="3">
        <v>481089</v>
      </c>
      <c r="AH57" s="3">
        <v>463567</v>
      </c>
      <c r="AI57" s="3">
        <v>445704</v>
      </c>
      <c r="AJ57" s="3">
        <v>419910</v>
      </c>
      <c r="AK57" s="3">
        <v>408746</v>
      </c>
      <c r="AL57" s="3">
        <v>393357</v>
      </c>
      <c r="AM57" s="3">
        <v>378136</v>
      </c>
      <c r="AP57" s="2">
        <v>52</v>
      </c>
      <c r="AQ57" s="3">
        <v>509654</v>
      </c>
      <c r="AR57" s="3">
        <v>378136</v>
      </c>
    </row>
    <row r="58" spans="1:44" x14ac:dyDescent="0.25">
      <c r="A58" s="2">
        <v>53</v>
      </c>
      <c r="B58" s="3">
        <v>537866</v>
      </c>
      <c r="C58" s="3">
        <v>506350</v>
      </c>
      <c r="D58" s="3">
        <v>485861</v>
      </c>
      <c r="E58" s="3">
        <v>479516</v>
      </c>
      <c r="F58" s="3">
        <v>467840</v>
      </c>
      <c r="G58" s="3">
        <v>456024</v>
      </c>
      <c r="H58" s="3">
        <v>449238</v>
      </c>
      <c r="I58" s="3">
        <v>445519</v>
      </c>
      <c r="J58" s="3">
        <v>448695</v>
      </c>
      <c r="K58" s="3">
        <v>455635</v>
      </c>
      <c r="L58" s="3">
        <v>472232</v>
      </c>
      <c r="M58" s="3">
        <v>486240</v>
      </c>
      <c r="N58" s="3">
        <v>505494</v>
      </c>
      <c r="O58" s="3">
        <v>524324</v>
      </c>
      <c r="P58" s="3">
        <v>545267</v>
      </c>
      <c r="Q58" s="3">
        <v>565223</v>
      </c>
      <c r="R58" s="3">
        <v>585052</v>
      </c>
      <c r="S58" s="3">
        <v>582905</v>
      </c>
      <c r="T58" s="3">
        <v>587500</v>
      </c>
      <c r="U58" s="3">
        <v>604390</v>
      </c>
      <c r="V58" s="3">
        <v>608318</v>
      </c>
      <c r="W58" s="3">
        <v>597185</v>
      </c>
      <c r="X58" s="3">
        <v>623638</v>
      </c>
      <c r="Y58" s="3">
        <v>643709</v>
      </c>
      <c r="Z58" s="3">
        <v>625130</v>
      </c>
      <c r="AA58" s="3">
        <v>606251</v>
      </c>
      <c r="AB58" s="3">
        <v>573258</v>
      </c>
      <c r="AC58" s="3">
        <v>549424</v>
      </c>
      <c r="AD58" s="3">
        <v>539548</v>
      </c>
      <c r="AE58" s="3">
        <v>523589</v>
      </c>
      <c r="AF58" s="3">
        <v>519317</v>
      </c>
      <c r="AG58" s="3">
        <v>507715</v>
      </c>
      <c r="AH58" s="3">
        <v>479572</v>
      </c>
      <c r="AI58" s="3">
        <v>462134</v>
      </c>
      <c r="AJ58" s="3">
        <v>444357</v>
      </c>
      <c r="AK58" s="3">
        <v>418668</v>
      </c>
      <c r="AL58" s="3">
        <v>407563</v>
      </c>
      <c r="AM58" s="3">
        <v>392239</v>
      </c>
      <c r="AP58" s="2">
        <v>53</v>
      </c>
      <c r="AQ58" s="3">
        <v>537866</v>
      </c>
      <c r="AR58" s="3">
        <v>392239</v>
      </c>
    </row>
    <row r="59" spans="1:44" x14ac:dyDescent="0.25">
      <c r="A59" s="2">
        <v>54</v>
      </c>
      <c r="B59" s="3">
        <v>571958</v>
      </c>
      <c r="C59" s="3">
        <v>534056</v>
      </c>
      <c r="D59" s="3">
        <v>502859</v>
      </c>
      <c r="E59" s="3">
        <v>482605</v>
      </c>
      <c r="F59" s="3">
        <v>476392</v>
      </c>
      <c r="G59" s="3">
        <v>464874</v>
      </c>
      <c r="H59" s="3">
        <v>453211</v>
      </c>
      <c r="I59" s="3">
        <v>446552</v>
      </c>
      <c r="J59" s="3">
        <v>442943</v>
      </c>
      <c r="K59" s="3">
        <v>446174</v>
      </c>
      <c r="L59" s="3">
        <v>453156</v>
      </c>
      <c r="M59" s="3">
        <v>469735</v>
      </c>
      <c r="N59" s="3">
        <v>483757</v>
      </c>
      <c r="O59" s="3">
        <v>502990</v>
      </c>
      <c r="P59" s="3">
        <v>521807</v>
      </c>
      <c r="Q59" s="3">
        <v>542735</v>
      </c>
      <c r="R59" s="3">
        <v>562695</v>
      </c>
      <c r="S59" s="3">
        <v>582529</v>
      </c>
      <c r="T59" s="3">
        <v>580425</v>
      </c>
      <c r="U59" s="3">
        <v>585031</v>
      </c>
      <c r="V59" s="3">
        <v>601875</v>
      </c>
      <c r="W59" s="3">
        <v>605821</v>
      </c>
      <c r="X59" s="3">
        <v>594773</v>
      </c>
      <c r="Y59" s="3">
        <v>621141</v>
      </c>
      <c r="Z59" s="3">
        <v>641163</v>
      </c>
      <c r="AA59" s="3">
        <v>622705</v>
      </c>
      <c r="AB59" s="3">
        <v>603942</v>
      </c>
      <c r="AC59" s="3">
        <v>571110</v>
      </c>
      <c r="AD59" s="3">
        <v>547403</v>
      </c>
      <c r="AE59" s="3">
        <v>537607</v>
      </c>
      <c r="AF59" s="3">
        <v>521737</v>
      </c>
      <c r="AG59" s="3">
        <v>517514</v>
      </c>
      <c r="AH59" s="3">
        <v>505980</v>
      </c>
      <c r="AI59" s="3">
        <v>477976</v>
      </c>
      <c r="AJ59" s="3">
        <v>460628</v>
      </c>
      <c r="AK59" s="3">
        <v>442936</v>
      </c>
      <c r="AL59" s="3">
        <v>417368</v>
      </c>
      <c r="AM59" s="3">
        <v>406319</v>
      </c>
      <c r="AP59" s="2">
        <v>54</v>
      </c>
      <c r="AQ59" s="3">
        <v>571958</v>
      </c>
      <c r="AR59" s="3">
        <v>406319</v>
      </c>
    </row>
    <row r="60" spans="1:44" x14ac:dyDescent="0.25">
      <c r="A60" s="2">
        <v>55</v>
      </c>
      <c r="B60" s="3">
        <v>589942</v>
      </c>
      <c r="C60" s="3">
        <v>567535</v>
      </c>
      <c r="D60" s="3">
        <v>530043</v>
      </c>
      <c r="E60" s="3">
        <v>499183</v>
      </c>
      <c r="F60" s="3">
        <v>479173</v>
      </c>
      <c r="G60" s="3">
        <v>473109</v>
      </c>
      <c r="H60" s="3">
        <v>461759</v>
      </c>
      <c r="I60" s="3">
        <v>450271</v>
      </c>
      <c r="J60" s="3">
        <v>443751</v>
      </c>
      <c r="K60" s="3">
        <v>440239</v>
      </c>
      <c r="L60" s="3">
        <v>443543</v>
      </c>
      <c r="M60" s="3">
        <v>450563</v>
      </c>
      <c r="N60" s="3">
        <v>467136</v>
      </c>
      <c r="O60" s="3">
        <v>481176</v>
      </c>
      <c r="P60" s="3">
        <v>500396</v>
      </c>
      <c r="Q60" s="3">
        <v>519211</v>
      </c>
      <c r="R60" s="3">
        <v>540122</v>
      </c>
      <c r="S60" s="3">
        <v>560096</v>
      </c>
      <c r="T60" s="3">
        <v>579869</v>
      </c>
      <c r="U60" s="3">
        <v>577806</v>
      </c>
      <c r="V60" s="3">
        <v>582433</v>
      </c>
      <c r="W60" s="3">
        <v>599233</v>
      </c>
      <c r="X60" s="3">
        <v>603206</v>
      </c>
      <c r="Y60" s="3">
        <v>592243</v>
      </c>
      <c r="Z60" s="3">
        <v>618533</v>
      </c>
      <c r="AA60" s="3">
        <v>638507</v>
      </c>
      <c r="AB60" s="3">
        <v>620163</v>
      </c>
      <c r="AC60" s="3">
        <v>601524</v>
      </c>
      <c r="AD60" s="3">
        <v>568869</v>
      </c>
      <c r="AE60" s="3">
        <v>545301</v>
      </c>
      <c r="AF60" s="3">
        <v>535578</v>
      </c>
      <c r="AG60" s="3">
        <v>519804</v>
      </c>
      <c r="AH60" s="3">
        <v>515630</v>
      </c>
      <c r="AI60" s="3">
        <v>504182</v>
      </c>
      <c r="AJ60" s="3">
        <v>476318</v>
      </c>
      <c r="AK60" s="3">
        <v>459063</v>
      </c>
      <c r="AL60" s="3">
        <v>441469</v>
      </c>
      <c r="AM60" s="3">
        <v>416013</v>
      </c>
      <c r="AP60" s="2">
        <v>55</v>
      </c>
      <c r="AQ60" s="3">
        <v>589942</v>
      </c>
      <c r="AR60" s="3">
        <v>416013</v>
      </c>
    </row>
    <row r="61" spans="1:44" x14ac:dyDescent="0.25">
      <c r="A61" s="2">
        <v>56</v>
      </c>
      <c r="B61" s="3">
        <v>597556</v>
      </c>
      <c r="C61" s="3">
        <v>584981</v>
      </c>
      <c r="D61" s="3">
        <v>562889</v>
      </c>
      <c r="E61" s="3">
        <v>525827</v>
      </c>
      <c r="F61" s="3">
        <v>495328</v>
      </c>
      <c r="G61" s="3">
        <v>475577</v>
      </c>
      <c r="H61" s="3">
        <v>469663</v>
      </c>
      <c r="I61" s="3">
        <v>458499</v>
      </c>
      <c r="J61" s="3">
        <v>447199</v>
      </c>
      <c r="K61" s="3">
        <v>440817</v>
      </c>
      <c r="L61" s="3">
        <v>437429</v>
      </c>
      <c r="M61" s="3">
        <v>440804</v>
      </c>
      <c r="N61" s="3">
        <v>447890</v>
      </c>
      <c r="O61" s="3">
        <v>464450</v>
      </c>
      <c r="P61" s="3">
        <v>478512</v>
      </c>
      <c r="Q61" s="3">
        <v>497717</v>
      </c>
      <c r="R61" s="3">
        <v>516535</v>
      </c>
      <c r="S61" s="3">
        <v>537448</v>
      </c>
      <c r="T61" s="3">
        <v>557357</v>
      </c>
      <c r="U61" s="3">
        <v>577066</v>
      </c>
      <c r="V61" s="3">
        <v>575060</v>
      </c>
      <c r="W61" s="3">
        <v>579701</v>
      </c>
      <c r="X61" s="3">
        <v>596464</v>
      </c>
      <c r="Y61" s="3">
        <v>600460</v>
      </c>
      <c r="Z61" s="3">
        <v>589598</v>
      </c>
      <c r="AA61" s="3">
        <v>615795</v>
      </c>
      <c r="AB61" s="3">
        <v>635724</v>
      </c>
      <c r="AC61" s="3">
        <v>617517</v>
      </c>
      <c r="AD61" s="3">
        <v>599000</v>
      </c>
      <c r="AE61" s="3">
        <v>566537</v>
      </c>
      <c r="AF61" s="3">
        <v>543107</v>
      </c>
      <c r="AG61" s="3">
        <v>533471</v>
      </c>
      <c r="AH61" s="3">
        <v>517796</v>
      </c>
      <c r="AI61" s="3">
        <v>513684</v>
      </c>
      <c r="AJ61" s="3">
        <v>502312</v>
      </c>
      <c r="AK61" s="3">
        <v>474599</v>
      </c>
      <c r="AL61" s="3">
        <v>457440</v>
      </c>
      <c r="AM61" s="3">
        <v>439943</v>
      </c>
      <c r="AP61" s="2">
        <v>56</v>
      </c>
      <c r="AQ61" s="3">
        <v>597556</v>
      </c>
      <c r="AR61" s="3">
        <v>439943</v>
      </c>
    </row>
    <row r="62" spans="1:44" x14ac:dyDescent="0.25">
      <c r="A62" s="2">
        <v>57</v>
      </c>
      <c r="B62" s="3">
        <v>589647</v>
      </c>
      <c r="C62" s="3">
        <v>592102</v>
      </c>
      <c r="D62" s="3">
        <v>579782</v>
      </c>
      <c r="E62" s="3">
        <v>558029</v>
      </c>
      <c r="F62" s="3">
        <v>521424</v>
      </c>
      <c r="G62" s="3">
        <v>491299</v>
      </c>
      <c r="H62" s="3">
        <v>471832</v>
      </c>
      <c r="I62" s="3">
        <v>466077</v>
      </c>
      <c r="J62" s="3">
        <v>455106</v>
      </c>
      <c r="K62" s="3">
        <v>443995</v>
      </c>
      <c r="L62" s="3">
        <v>437773</v>
      </c>
      <c r="M62" s="3">
        <v>434512</v>
      </c>
      <c r="N62" s="3">
        <v>437971</v>
      </c>
      <c r="O62" s="3">
        <v>445112</v>
      </c>
      <c r="P62" s="3">
        <v>461674</v>
      </c>
      <c r="Q62" s="3">
        <v>475764</v>
      </c>
      <c r="R62" s="3">
        <v>494969</v>
      </c>
      <c r="S62" s="3">
        <v>513804</v>
      </c>
      <c r="T62" s="3">
        <v>534637</v>
      </c>
      <c r="U62" s="3">
        <v>554484</v>
      </c>
      <c r="V62" s="3">
        <v>574136</v>
      </c>
      <c r="W62" s="3">
        <v>572180</v>
      </c>
      <c r="X62" s="3">
        <v>576848</v>
      </c>
      <c r="Y62" s="3">
        <v>593570</v>
      </c>
      <c r="Z62" s="3">
        <v>597594</v>
      </c>
      <c r="AA62" s="3">
        <v>586832</v>
      </c>
      <c r="AB62" s="3">
        <v>612951</v>
      </c>
      <c r="AC62" s="3">
        <v>632841</v>
      </c>
      <c r="AD62" s="3">
        <v>614763</v>
      </c>
      <c r="AE62" s="3">
        <v>596389</v>
      </c>
      <c r="AF62" s="3">
        <v>564124</v>
      </c>
      <c r="AG62" s="3">
        <v>540840</v>
      </c>
      <c r="AH62" s="3">
        <v>531295</v>
      </c>
      <c r="AI62" s="3">
        <v>515732</v>
      </c>
      <c r="AJ62" s="3">
        <v>511676</v>
      </c>
      <c r="AK62" s="3">
        <v>500393</v>
      </c>
      <c r="AL62" s="3">
        <v>472835</v>
      </c>
      <c r="AM62" s="3">
        <v>455779</v>
      </c>
      <c r="AP62" s="2">
        <v>57</v>
      </c>
      <c r="AQ62" s="3">
        <v>589647</v>
      </c>
      <c r="AR62" s="3">
        <v>455779</v>
      </c>
    </row>
    <row r="63" spans="1:44" x14ac:dyDescent="0.25">
      <c r="A63" s="2">
        <v>58</v>
      </c>
      <c r="B63" s="3">
        <v>592813</v>
      </c>
      <c r="C63" s="3">
        <v>583819</v>
      </c>
      <c r="D63" s="3">
        <v>586407</v>
      </c>
      <c r="E63" s="3">
        <v>574354</v>
      </c>
      <c r="F63" s="3">
        <v>552953</v>
      </c>
      <c r="G63" s="3">
        <v>516826</v>
      </c>
      <c r="H63" s="3">
        <v>487105</v>
      </c>
      <c r="I63" s="3">
        <v>467922</v>
      </c>
      <c r="J63" s="3">
        <v>462343</v>
      </c>
      <c r="K63" s="3">
        <v>451576</v>
      </c>
      <c r="L63" s="3">
        <v>440678</v>
      </c>
      <c r="M63" s="3">
        <v>434617</v>
      </c>
      <c r="N63" s="3">
        <v>431498</v>
      </c>
      <c r="O63" s="3">
        <v>435039</v>
      </c>
      <c r="P63" s="3">
        <v>442248</v>
      </c>
      <c r="Q63" s="3">
        <v>458814</v>
      </c>
      <c r="R63" s="3">
        <v>472938</v>
      </c>
      <c r="S63" s="3">
        <v>492151</v>
      </c>
      <c r="T63" s="3">
        <v>510919</v>
      </c>
      <c r="U63" s="3">
        <v>531675</v>
      </c>
      <c r="V63" s="3">
        <v>551464</v>
      </c>
      <c r="W63" s="3">
        <v>571055</v>
      </c>
      <c r="X63" s="3">
        <v>569166</v>
      </c>
      <c r="Y63" s="3">
        <v>573862</v>
      </c>
      <c r="Z63" s="3">
        <v>590543</v>
      </c>
      <c r="AA63" s="3">
        <v>594605</v>
      </c>
      <c r="AB63" s="3">
        <v>583948</v>
      </c>
      <c r="AC63" s="3">
        <v>609982</v>
      </c>
      <c r="AD63" s="3">
        <v>629832</v>
      </c>
      <c r="AE63" s="3">
        <v>611900</v>
      </c>
      <c r="AF63" s="3">
        <v>593680</v>
      </c>
      <c r="AG63" s="3">
        <v>561617</v>
      </c>
      <c r="AH63" s="3">
        <v>538491</v>
      </c>
      <c r="AI63" s="3">
        <v>529045</v>
      </c>
      <c r="AJ63" s="3">
        <v>513598</v>
      </c>
      <c r="AK63" s="3">
        <v>509606</v>
      </c>
      <c r="AL63" s="3">
        <v>498419</v>
      </c>
      <c r="AM63" s="3">
        <v>471018</v>
      </c>
      <c r="AP63" s="2">
        <v>58</v>
      </c>
      <c r="AQ63" s="3">
        <v>592813</v>
      </c>
      <c r="AR63" s="3">
        <v>471018</v>
      </c>
    </row>
    <row r="64" spans="1:44" x14ac:dyDescent="0.25">
      <c r="A64" s="2">
        <v>59</v>
      </c>
      <c r="B64" s="3">
        <v>566872</v>
      </c>
      <c r="C64" s="3">
        <v>586485</v>
      </c>
      <c r="D64" s="3">
        <v>577755</v>
      </c>
      <c r="E64" s="3">
        <v>580491</v>
      </c>
      <c r="F64" s="3">
        <v>568709</v>
      </c>
      <c r="G64" s="3">
        <v>547680</v>
      </c>
      <c r="H64" s="3">
        <v>512053</v>
      </c>
      <c r="I64" s="3">
        <v>482748</v>
      </c>
      <c r="J64" s="3">
        <v>463872</v>
      </c>
      <c r="K64" s="3">
        <v>458481</v>
      </c>
      <c r="L64" s="3">
        <v>447930</v>
      </c>
      <c r="M64" s="3">
        <v>437241</v>
      </c>
      <c r="N64" s="3">
        <v>431354</v>
      </c>
      <c r="O64" s="3">
        <v>428384</v>
      </c>
      <c r="P64" s="3">
        <v>432023</v>
      </c>
      <c r="Q64" s="3">
        <v>439308</v>
      </c>
      <c r="R64" s="3">
        <v>455878</v>
      </c>
      <c r="S64" s="3">
        <v>470050</v>
      </c>
      <c r="T64" s="3">
        <v>489190</v>
      </c>
      <c r="U64" s="3">
        <v>507890</v>
      </c>
      <c r="V64" s="3">
        <v>528576</v>
      </c>
      <c r="W64" s="3">
        <v>548296</v>
      </c>
      <c r="X64" s="3">
        <v>567830</v>
      </c>
      <c r="Y64" s="3">
        <v>566007</v>
      </c>
      <c r="Z64" s="3">
        <v>570740</v>
      </c>
      <c r="AA64" s="3">
        <v>587382</v>
      </c>
      <c r="AB64" s="3">
        <v>591489</v>
      </c>
      <c r="AC64" s="3">
        <v>580948</v>
      </c>
      <c r="AD64" s="3">
        <v>606907</v>
      </c>
      <c r="AE64" s="3">
        <v>626718</v>
      </c>
      <c r="AF64" s="3">
        <v>608948</v>
      </c>
      <c r="AG64" s="3">
        <v>590873</v>
      </c>
      <c r="AH64" s="3">
        <v>559039</v>
      </c>
      <c r="AI64" s="3">
        <v>536078</v>
      </c>
      <c r="AJ64" s="3">
        <v>526728</v>
      </c>
      <c r="AK64" s="3">
        <v>511407</v>
      </c>
      <c r="AL64" s="3">
        <v>507486</v>
      </c>
      <c r="AM64" s="3">
        <v>496390</v>
      </c>
      <c r="AP64" s="2">
        <v>59</v>
      </c>
      <c r="AQ64" s="3">
        <v>566872</v>
      </c>
      <c r="AR64" s="3">
        <v>496390</v>
      </c>
    </row>
    <row r="65" spans="1:44" x14ac:dyDescent="0.25">
      <c r="A65" s="2">
        <v>60</v>
      </c>
      <c r="B65" s="3">
        <v>559316</v>
      </c>
      <c r="C65" s="3">
        <v>560363</v>
      </c>
      <c r="D65" s="3">
        <v>579921</v>
      </c>
      <c r="E65" s="3">
        <v>571457</v>
      </c>
      <c r="F65" s="3">
        <v>574348</v>
      </c>
      <c r="G65" s="3">
        <v>562852</v>
      </c>
      <c r="H65" s="3">
        <v>542214</v>
      </c>
      <c r="I65" s="3">
        <v>507116</v>
      </c>
      <c r="J65" s="3">
        <v>478240</v>
      </c>
      <c r="K65" s="3">
        <v>459684</v>
      </c>
      <c r="L65" s="3">
        <v>454481</v>
      </c>
      <c r="M65" s="3">
        <v>444160</v>
      </c>
      <c r="N65" s="3">
        <v>433696</v>
      </c>
      <c r="O65" s="3">
        <v>427999</v>
      </c>
      <c r="P65" s="3">
        <v>425174</v>
      </c>
      <c r="Q65" s="3">
        <v>428921</v>
      </c>
      <c r="R65" s="3">
        <v>436284</v>
      </c>
      <c r="S65" s="3">
        <v>452874</v>
      </c>
      <c r="T65" s="3">
        <v>467009</v>
      </c>
      <c r="U65" s="3">
        <v>486068</v>
      </c>
      <c r="V65" s="3">
        <v>504707</v>
      </c>
      <c r="W65" s="3">
        <v>525308</v>
      </c>
      <c r="X65" s="3">
        <v>544974</v>
      </c>
      <c r="Y65" s="3">
        <v>564448</v>
      </c>
      <c r="Z65" s="3">
        <v>562702</v>
      </c>
      <c r="AA65" s="3">
        <v>567474</v>
      </c>
      <c r="AB65" s="3">
        <v>584076</v>
      </c>
      <c r="AC65" s="3">
        <v>588227</v>
      </c>
      <c r="AD65" s="3">
        <v>577824</v>
      </c>
      <c r="AE65" s="3">
        <v>603702</v>
      </c>
      <c r="AF65" s="3">
        <v>623479</v>
      </c>
      <c r="AG65" s="3">
        <v>605870</v>
      </c>
      <c r="AH65" s="3">
        <v>587970</v>
      </c>
      <c r="AI65" s="3">
        <v>556360</v>
      </c>
      <c r="AJ65" s="3">
        <v>533569</v>
      </c>
      <c r="AK65" s="3">
        <v>524333</v>
      </c>
      <c r="AL65" s="3">
        <v>509145</v>
      </c>
      <c r="AM65" s="3">
        <v>505296</v>
      </c>
      <c r="AP65" s="2">
        <v>60</v>
      </c>
      <c r="AQ65" s="3">
        <v>559316</v>
      </c>
      <c r="AR65" s="3">
        <v>505296</v>
      </c>
    </row>
    <row r="66" spans="1:44" x14ac:dyDescent="0.25">
      <c r="A66" s="2">
        <v>61</v>
      </c>
      <c r="B66" s="3">
        <v>546174</v>
      </c>
      <c r="C66" s="3">
        <v>552419</v>
      </c>
      <c r="D66" s="3">
        <v>553634</v>
      </c>
      <c r="E66" s="3">
        <v>573130</v>
      </c>
      <c r="F66" s="3">
        <v>564951</v>
      </c>
      <c r="G66" s="3">
        <v>568003</v>
      </c>
      <c r="H66" s="3">
        <v>556816</v>
      </c>
      <c r="I66" s="3">
        <v>536576</v>
      </c>
      <c r="J66" s="3">
        <v>502011</v>
      </c>
      <c r="K66" s="3">
        <v>473589</v>
      </c>
      <c r="L66" s="3">
        <v>455364</v>
      </c>
      <c r="M66" s="3">
        <v>450367</v>
      </c>
      <c r="N66" s="3">
        <v>440279</v>
      </c>
      <c r="O66" s="3">
        <v>430058</v>
      </c>
      <c r="P66" s="3">
        <v>424551</v>
      </c>
      <c r="Q66" s="3">
        <v>421894</v>
      </c>
      <c r="R66" s="3">
        <v>425749</v>
      </c>
      <c r="S66" s="3">
        <v>433207</v>
      </c>
      <c r="T66" s="3">
        <v>449726</v>
      </c>
      <c r="U66" s="3">
        <v>463821</v>
      </c>
      <c r="V66" s="3">
        <v>482813</v>
      </c>
      <c r="W66" s="3">
        <v>501384</v>
      </c>
      <c r="X66" s="3">
        <v>521918</v>
      </c>
      <c r="Y66" s="3">
        <v>541518</v>
      </c>
      <c r="Z66" s="3">
        <v>560939</v>
      </c>
      <c r="AA66" s="3">
        <v>559269</v>
      </c>
      <c r="AB66" s="3">
        <v>564086</v>
      </c>
      <c r="AC66" s="3">
        <v>580662</v>
      </c>
      <c r="AD66" s="3">
        <v>584877</v>
      </c>
      <c r="AE66" s="3">
        <v>574602</v>
      </c>
      <c r="AF66" s="3">
        <v>600406</v>
      </c>
      <c r="AG66" s="3">
        <v>620156</v>
      </c>
      <c r="AH66" s="3">
        <v>602726</v>
      </c>
      <c r="AI66" s="3">
        <v>584998</v>
      </c>
      <c r="AJ66" s="3">
        <v>553629</v>
      </c>
      <c r="AK66" s="3">
        <v>531022</v>
      </c>
      <c r="AL66" s="3">
        <v>521899</v>
      </c>
      <c r="AM66" s="3">
        <v>506843</v>
      </c>
      <c r="AP66" s="2">
        <v>61</v>
      </c>
      <c r="AQ66" s="3">
        <v>546174</v>
      </c>
      <c r="AR66" s="3">
        <v>506843</v>
      </c>
    </row>
    <row r="67" spans="1:44" x14ac:dyDescent="0.25">
      <c r="A67" s="2">
        <v>62</v>
      </c>
      <c r="B67" s="3">
        <v>532556</v>
      </c>
      <c r="C67" s="3">
        <v>538955</v>
      </c>
      <c r="D67" s="3">
        <v>545306</v>
      </c>
      <c r="E67" s="3">
        <v>546689</v>
      </c>
      <c r="F67" s="3">
        <v>566123</v>
      </c>
      <c r="G67" s="3">
        <v>558243</v>
      </c>
      <c r="H67" s="3">
        <v>561463</v>
      </c>
      <c r="I67" s="3">
        <v>550598</v>
      </c>
      <c r="J67" s="3">
        <v>530771</v>
      </c>
      <c r="K67" s="3">
        <v>496769</v>
      </c>
      <c r="L67" s="3">
        <v>468806</v>
      </c>
      <c r="M67" s="3">
        <v>450928</v>
      </c>
      <c r="N67" s="3">
        <v>446137</v>
      </c>
      <c r="O67" s="3">
        <v>436302</v>
      </c>
      <c r="P67" s="3">
        <v>426325</v>
      </c>
      <c r="Q67" s="3">
        <v>421015</v>
      </c>
      <c r="R67" s="3">
        <v>418533</v>
      </c>
      <c r="S67" s="3">
        <v>422508</v>
      </c>
      <c r="T67" s="3">
        <v>429960</v>
      </c>
      <c r="U67" s="3">
        <v>446421</v>
      </c>
      <c r="V67" s="3">
        <v>460485</v>
      </c>
      <c r="W67" s="3">
        <v>479394</v>
      </c>
      <c r="X67" s="3">
        <v>497903</v>
      </c>
      <c r="Y67" s="3">
        <v>518363</v>
      </c>
      <c r="Z67" s="3">
        <v>537915</v>
      </c>
      <c r="AA67" s="3">
        <v>557275</v>
      </c>
      <c r="AB67" s="3">
        <v>555697</v>
      </c>
      <c r="AC67" s="3">
        <v>560564</v>
      </c>
      <c r="AD67" s="3">
        <v>577121</v>
      </c>
      <c r="AE67" s="3">
        <v>581392</v>
      </c>
      <c r="AF67" s="3">
        <v>571269</v>
      </c>
      <c r="AG67" s="3">
        <v>597000</v>
      </c>
      <c r="AH67" s="3">
        <v>616729</v>
      </c>
      <c r="AI67" s="3">
        <v>599484</v>
      </c>
      <c r="AJ67" s="3">
        <v>581937</v>
      </c>
      <c r="AK67" s="3">
        <v>550825</v>
      </c>
      <c r="AL67" s="3">
        <v>528411</v>
      </c>
      <c r="AM67" s="3">
        <v>519413</v>
      </c>
      <c r="AP67" s="2">
        <v>62</v>
      </c>
      <c r="AQ67" s="3">
        <v>532556</v>
      </c>
      <c r="AR67" s="3">
        <v>519413</v>
      </c>
    </row>
    <row r="68" spans="1:44" x14ac:dyDescent="0.25">
      <c r="A68" s="2">
        <v>63</v>
      </c>
      <c r="B68" s="3">
        <v>504198</v>
      </c>
      <c r="C68" s="3">
        <v>525032</v>
      </c>
      <c r="D68" s="3">
        <v>531517</v>
      </c>
      <c r="E68" s="3">
        <v>537981</v>
      </c>
      <c r="F68" s="3">
        <v>539546</v>
      </c>
      <c r="G68" s="3">
        <v>558911</v>
      </c>
      <c r="H68" s="3">
        <v>551335</v>
      </c>
      <c r="I68" s="3">
        <v>554724</v>
      </c>
      <c r="J68" s="3">
        <v>544179</v>
      </c>
      <c r="K68" s="3">
        <v>524786</v>
      </c>
      <c r="L68" s="3">
        <v>491362</v>
      </c>
      <c r="M68" s="3">
        <v>463880</v>
      </c>
      <c r="N68" s="3">
        <v>446344</v>
      </c>
      <c r="O68" s="3">
        <v>441783</v>
      </c>
      <c r="P68" s="3">
        <v>432200</v>
      </c>
      <c r="Q68" s="3">
        <v>422481</v>
      </c>
      <c r="R68" s="3">
        <v>417378</v>
      </c>
      <c r="S68" s="3">
        <v>415066</v>
      </c>
      <c r="T68" s="3">
        <v>419081</v>
      </c>
      <c r="U68" s="3">
        <v>426550</v>
      </c>
      <c r="V68" s="3">
        <v>442932</v>
      </c>
      <c r="W68" s="3">
        <v>456970</v>
      </c>
      <c r="X68" s="3">
        <v>475806</v>
      </c>
      <c r="Y68" s="3">
        <v>494256</v>
      </c>
      <c r="Z68" s="3">
        <v>514640</v>
      </c>
      <c r="AA68" s="3">
        <v>534128</v>
      </c>
      <c r="AB68" s="3">
        <v>553444</v>
      </c>
      <c r="AC68" s="3">
        <v>551966</v>
      </c>
      <c r="AD68" s="3">
        <v>556905</v>
      </c>
      <c r="AE68" s="3">
        <v>573429</v>
      </c>
      <c r="AF68" s="3">
        <v>577777</v>
      </c>
      <c r="AG68" s="3">
        <v>567807</v>
      </c>
      <c r="AH68" s="3">
        <v>593475</v>
      </c>
      <c r="AI68" s="3">
        <v>613189</v>
      </c>
      <c r="AJ68" s="3">
        <v>596146</v>
      </c>
      <c r="AK68" s="3">
        <v>578799</v>
      </c>
      <c r="AL68" s="3">
        <v>547944</v>
      </c>
      <c r="AM68" s="3">
        <v>525734</v>
      </c>
      <c r="AP68" s="2">
        <v>63</v>
      </c>
      <c r="AQ68" s="3">
        <v>504198</v>
      </c>
      <c r="AR68" s="3">
        <v>525734</v>
      </c>
    </row>
    <row r="69" spans="1:44" x14ac:dyDescent="0.25">
      <c r="A69" s="2">
        <v>64</v>
      </c>
      <c r="B69" s="3">
        <v>477907</v>
      </c>
      <c r="C69" s="3">
        <v>496566</v>
      </c>
      <c r="D69" s="3">
        <v>517299</v>
      </c>
      <c r="E69" s="3">
        <v>523890</v>
      </c>
      <c r="F69" s="3">
        <v>530455</v>
      </c>
      <c r="G69" s="3">
        <v>532197</v>
      </c>
      <c r="H69" s="3">
        <v>551505</v>
      </c>
      <c r="I69" s="3">
        <v>544243</v>
      </c>
      <c r="J69" s="3">
        <v>547810</v>
      </c>
      <c r="K69" s="3">
        <v>537602</v>
      </c>
      <c r="L69" s="3">
        <v>518642</v>
      </c>
      <c r="M69" s="3">
        <v>485806</v>
      </c>
      <c r="N69" s="3">
        <v>458814</v>
      </c>
      <c r="O69" s="3">
        <v>441659</v>
      </c>
      <c r="P69" s="3">
        <v>437311</v>
      </c>
      <c r="Q69" s="3">
        <v>427989</v>
      </c>
      <c r="R69" s="3">
        <v>418533</v>
      </c>
      <c r="S69" s="3">
        <v>413647</v>
      </c>
      <c r="T69" s="3">
        <v>411433</v>
      </c>
      <c r="U69" s="3">
        <v>415485</v>
      </c>
      <c r="V69" s="3">
        <v>422971</v>
      </c>
      <c r="W69" s="3">
        <v>439294</v>
      </c>
      <c r="X69" s="3">
        <v>453297</v>
      </c>
      <c r="Y69" s="3">
        <v>472060</v>
      </c>
      <c r="Z69" s="3">
        <v>490449</v>
      </c>
      <c r="AA69" s="3">
        <v>510767</v>
      </c>
      <c r="AB69" s="3">
        <v>530205</v>
      </c>
      <c r="AC69" s="3">
        <v>549467</v>
      </c>
      <c r="AD69" s="3">
        <v>548105</v>
      </c>
      <c r="AE69" s="3">
        <v>553105</v>
      </c>
      <c r="AF69" s="3">
        <v>569622</v>
      </c>
      <c r="AG69" s="3">
        <v>574051</v>
      </c>
      <c r="AH69" s="3">
        <v>564251</v>
      </c>
      <c r="AI69" s="3">
        <v>589856</v>
      </c>
      <c r="AJ69" s="3">
        <v>609563</v>
      </c>
      <c r="AK69" s="3">
        <v>592725</v>
      </c>
      <c r="AL69" s="3">
        <v>575589</v>
      </c>
      <c r="AM69" s="3">
        <v>545014</v>
      </c>
      <c r="AP69" s="2">
        <v>64</v>
      </c>
      <c r="AQ69" s="3">
        <v>477907</v>
      </c>
      <c r="AR69" s="3">
        <v>545014</v>
      </c>
    </row>
    <row r="70" spans="1:44" x14ac:dyDescent="0.25">
      <c r="A70" s="2">
        <v>65</v>
      </c>
      <c r="B70" s="3">
        <v>458699</v>
      </c>
      <c r="C70" s="3">
        <v>470191</v>
      </c>
      <c r="D70" s="3">
        <v>488731</v>
      </c>
      <c r="E70" s="3">
        <v>509365</v>
      </c>
      <c r="F70" s="3">
        <v>516041</v>
      </c>
      <c r="G70" s="3">
        <v>522725</v>
      </c>
      <c r="H70" s="3">
        <v>524656</v>
      </c>
      <c r="I70" s="3">
        <v>543898</v>
      </c>
      <c r="J70" s="3">
        <v>536955</v>
      </c>
      <c r="K70" s="3">
        <v>540699</v>
      </c>
      <c r="L70" s="3">
        <v>530834</v>
      </c>
      <c r="M70" s="3">
        <v>512333</v>
      </c>
      <c r="N70" s="3">
        <v>480100</v>
      </c>
      <c r="O70" s="3">
        <v>453615</v>
      </c>
      <c r="P70" s="3">
        <v>436832</v>
      </c>
      <c r="Q70" s="3">
        <v>432723</v>
      </c>
      <c r="R70" s="3">
        <v>423667</v>
      </c>
      <c r="S70" s="3">
        <v>414486</v>
      </c>
      <c r="T70" s="3">
        <v>409726</v>
      </c>
      <c r="U70" s="3">
        <v>407625</v>
      </c>
      <c r="V70" s="3">
        <v>411719</v>
      </c>
      <c r="W70" s="3">
        <v>419225</v>
      </c>
      <c r="X70" s="3">
        <v>435484</v>
      </c>
      <c r="Y70" s="3">
        <v>449465</v>
      </c>
      <c r="Z70" s="3">
        <v>468158</v>
      </c>
      <c r="AA70" s="3">
        <v>486494</v>
      </c>
      <c r="AB70" s="3">
        <v>506736</v>
      </c>
      <c r="AC70" s="3">
        <v>526130</v>
      </c>
      <c r="AD70" s="3">
        <v>545362</v>
      </c>
      <c r="AE70" s="3">
        <v>544115</v>
      </c>
      <c r="AF70" s="3">
        <v>549197</v>
      </c>
      <c r="AG70" s="3">
        <v>565708</v>
      </c>
      <c r="AH70" s="3">
        <v>570233</v>
      </c>
      <c r="AI70" s="3">
        <v>560615</v>
      </c>
      <c r="AJ70" s="3">
        <v>586161</v>
      </c>
      <c r="AK70" s="3">
        <v>605873</v>
      </c>
      <c r="AL70" s="3">
        <v>589258</v>
      </c>
      <c r="AM70" s="3">
        <v>572343</v>
      </c>
      <c r="AP70" s="2">
        <v>65</v>
      </c>
      <c r="AQ70" s="3">
        <v>458699</v>
      </c>
      <c r="AR70" s="3">
        <v>572343</v>
      </c>
    </row>
    <row r="71" spans="1:44" x14ac:dyDescent="0.25">
      <c r="A71" s="2">
        <v>66</v>
      </c>
      <c r="B71" s="3">
        <v>422475</v>
      </c>
      <c r="C71" s="3">
        <v>450782</v>
      </c>
      <c r="D71" s="3">
        <v>462274</v>
      </c>
      <c r="E71" s="3">
        <v>480695</v>
      </c>
      <c r="F71" s="3">
        <v>501220</v>
      </c>
      <c r="G71" s="3">
        <v>507993</v>
      </c>
      <c r="H71" s="3">
        <v>514788</v>
      </c>
      <c r="I71" s="3">
        <v>516907</v>
      </c>
      <c r="J71" s="3">
        <v>536074</v>
      </c>
      <c r="K71" s="3">
        <v>529461</v>
      </c>
      <c r="L71" s="3">
        <v>533380</v>
      </c>
      <c r="M71" s="3">
        <v>523862</v>
      </c>
      <c r="N71" s="3">
        <v>505823</v>
      </c>
      <c r="O71" s="3">
        <v>474221</v>
      </c>
      <c r="P71" s="3">
        <v>448250</v>
      </c>
      <c r="Q71" s="3">
        <v>431848</v>
      </c>
      <c r="R71" s="3">
        <v>427972</v>
      </c>
      <c r="S71" s="3">
        <v>419199</v>
      </c>
      <c r="T71" s="3">
        <v>410207</v>
      </c>
      <c r="U71" s="3">
        <v>405603</v>
      </c>
      <c r="V71" s="3">
        <v>403608</v>
      </c>
      <c r="W71" s="3">
        <v>407757</v>
      </c>
      <c r="X71" s="3">
        <v>415292</v>
      </c>
      <c r="Y71" s="3">
        <v>431482</v>
      </c>
      <c r="Z71" s="3">
        <v>445441</v>
      </c>
      <c r="AA71" s="3">
        <v>464065</v>
      </c>
      <c r="AB71" s="3">
        <v>482341</v>
      </c>
      <c r="AC71" s="3">
        <v>502523</v>
      </c>
      <c r="AD71" s="3">
        <v>521874</v>
      </c>
      <c r="AE71" s="3">
        <v>541067</v>
      </c>
      <c r="AF71" s="3">
        <v>539958</v>
      </c>
      <c r="AG71" s="3">
        <v>545125</v>
      </c>
      <c r="AH71" s="3">
        <v>561641</v>
      </c>
      <c r="AI71" s="3">
        <v>566257</v>
      </c>
      <c r="AJ71" s="3">
        <v>556842</v>
      </c>
      <c r="AK71" s="3">
        <v>582345</v>
      </c>
      <c r="AL71" s="3">
        <v>602061</v>
      </c>
      <c r="AM71" s="3">
        <v>585688</v>
      </c>
      <c r="AP71" s="2">
        <v>66</v>
      </c>
      <c r="AQ71" s="3">
        <v>422475</v>
      </c>
      <c r="AR71" s="3">
        <v>585688</v>
      </c>
    </row>
    <row r="72" spans="1:44" x14ac:dyDescent="0.25">
      <c r="A72" s="2">
        <v>67</v>
      </c>
      <c r="B72" s="3">
        <v>378863</v>
      </c>
      <c r="C72" s="3">
        <v>414705</v>
      </c>
      <c r="D72" s="3">
        <v>442668</v>
      </c>
      <c r="E72" s="3">
        <v>454168</v>
      </c>
      <c r="F72" s="3">
        <v>472457</v>
      </c>
      <c r="G72" s="3">
        <v>492863</v>
      </c>
      <c r="H72" s="3">
        <v>499724</v>
      </c>
      <c r="I72" s="3">
        <v>506639</v>
      </c>
      <c r="J72" s="3">
        <v>508943</v>
      </c>
      <c r="K72" s="3">
        <v>528033</v>
      </c>
      <c r="L72" s="3">
        <v>521740</v>
      </c>
      <c r="M72" s="3">
        <v>525853</v>
      </c>
      <c r="N72" s="3">
        <v>516687</v>
      </c>
      <c r="O72" s="3">
        <v>499116</v>
      </c>
      <c r="P72" s="3">
        <v>468150</v>
      </c>
      <c r="Q72" s="3">
        <v>442712</v>
      </c>
      <c r="R72" s="3">
        <v>426704</v>
      </c>
      <c r="S72" s="3">
        <v>423067</v>
      </c>
      <c r="T72" s="3">
        <v>414494</v>
      </c>
      <c r="U72" s="3">
        <v>405710</v>
      </c>
      <c r="V72" s="3">
        <v>401256</v>
      </c>
      <c r="W72" s="3">
        <v>399390</v>
      </c>
      <c r="X72" s="3">
        <v>403601</v>
      </c>
      <c r="Y72" s="3">
        <v>411167</v>
      </c>
      <c r="Z72" s="3">
        <v>427291</v>
      </c>
      <c r="AA72" s="3">
        <v>441230</v>
      </c>
      <c r="AB72" s="3">
        <v>459783</v>
      </c>
      <c r="AC72" s="3">
        <v>478015</v>
      </c>
      <c r="AD72" s="3">
        <v>498135</v>
      </c>
      <c r="AE72" s="3">
        <v>517452</v>
      </c>
      <c r="AF72" s="3">
        <v>536623</v>
      </c>
      <c r="AG72" s="3">
        <v>535650</v>
      </c>
      <c r="AH72" s="3">
        <v>540926</v>
      </c>
      <c r="AI72" s="3">
        <v>557444</v>
      </c>
      <c r="AJ72" s="3">
        <v>562180</v>
      </c>
      <c r="AK72" s="3">
        <v>552967</v>
      </c>
      <c r="AL72" s="3">
        <v>578433</v>
      </c>
      <c r="AM72" s="3">
        <v>598172</v>
      </c>
      <c r="AP72" s="2">
        <v>67</v>
      </c>
      <c r="AQ72" s="3">
        <v>378863</v>
      </c>
      <c r="AR72" s="3">
        <v>598172</v>
      </c>
    </row>
    <row r="73" spans="1:44" x14ac:dyDescent="0.25">
      <c r="A73" s="2">
        <v>68</v>
      </c>
      <c r="B73" s="3">
        <v>268089</v>
      </c>
      <c r="C73" s="3">
        <v>371429</v>
      </c>
      <c r="D73" s="3">
        <v>406731</v>
      </c>
      <c r="E73" s="3">
        <v>434344</v>
      </c>
      <c r="F73" s="3">
        <v>445838</v>
      </c>
      <c r="G73" s="3">
        <v>463994</v>
      </c>
      <c r="H73" s="3">
        <v>484274</v>
      </c>
      <c r="I73" s="3">
        <v>491229</v>
      </c>
      <c r="J73" s="3">
        <v>498241</v>
      </c>
      <c r="K73" s="3">
        <v>500729</v>
      </c>
      <c r="L73" s="3">
        <v>519733</v>
      </c>
      <c r="M73" s="3">
        <v>513774</v>
      </c>
      <c r="N73" s="3">
        <v>518061</v>
      </c>
      <c r="O73" s="3">
        <v>509260</v>
      </c>
      <c r="P73" s="3">
        <v>492171</v>
      </c>
      <c r="Q73" s="3">
        <v>461855</v>
      </c>
      <c r="R73" s="3">
        <v>436960</v>
      </c>
      <c r="S73" s="3">
        <v>421351</v>
      </c>
      <c r="T73" s="3">
        <v>417883</v>
      </c>
      <c r="U73" s="3">
        <v>409527</v>
      </c>
      <c r="V73" s="3">
        <v>400966</v>
      </c>
      <c r="W73" s="3">
        <v>396682</v>
      </c>
      <c r="X73" s="3">
        <v>394946</v>
      </c>
      <c r="Y73" s="3">
        <v>399218</v>
      </c>
      <c r="Z73" s="3">
        <v>406820</v>
      </c>
      <c r="AA73" s="3">
        <v>422884</v>
      </c>
      <c r="AB73" s="3">
        <v>436808</v>
      </c>
      <c r="AC73" s="3">
        <v>455295</v>
      </c>
      <c r="AD73" s="3">
        <v>473483</v>
      </c>
      <c r="AE73" s="3">
        <v>493538</v>
      </c>
      <c r="AF73" s="3">
        <v>512825</v>
      </c>
      <c r="AG73" s="3">
        <v>531965</v>
      </c>
      <c r="AH73" s="3">
        <v>531160</v>
      </c>
      <c r="AI73" s="3">
        <v>536545</v>
      </c>
      <c r="AJ73" s="3">
        <v>553076</v>
      </c>
      <c r="AK73" s="3">
        <v>557941</v>
      </c>
      <c r="AL73" s="3">
        <v>548952</v>
      </c>
      <c r="AM73" s="3">
        <v>574383</v>
      </c>
      <c r="AP73" s="2">
        <v>68</v>
      </c>
      <c r="AQ73" s="3">
        <v>268089</v>
      </c>
      <c r="AR73" s="3">
        <v>574383</v>
      </c>
    </row>
    <row r="74" spans="1:44" x14ac:dyDescent="0.25">
      <c r="A74" s="2">
        <v>69</v>
      </c>
      <c r="B74" s="3">
        <v>261532</v>
      </c>
      <c r="C74" s="3">
        <v>262520</v>
      </c>
      <c r="D74" s="3">
        <v>363798</v>
      </c>
      <c r="E74" s="3">
        <v>398553</v>
      </c>
      <c r="F74" s="3">
        <v>425786</v>
      </c>
      <c r="G74" s="3">
        <v>437267</v>
      </c>
      <c r="H74" s="3">
        <v>455271</v>
      </c>
      <c r="I74" s="3">
        <v>475409</v>
      </c>
      <c r="J74" s="3">
        <v>482441</v>
      </c>
      <c r="K74" s="3">
        <v>489559</v>
      </c>
      <c r="L74" s="3">
        <v>492229</v>
      </c>
      <c r="M74" s="3">
        <v>511130</v>
      </c>
      <c r="N74" s="3">
        <v>505508</v>
      </c>
      <c r="O74" s="3">
        <v>509963</v>
      </c>
      <c r="P74" s="3">
        <v>501528</v>
      </c>
      <c r="Q74" s="3">
        <v>484929</v>
      </c>
      <c r="R74" s="3">
        <v>455281</v>
      </c>
      <c r="S74" s="3">
        <v>430941</v>
      </c>
      <c r="T74" s="3">
        <v>415672</v>
      </c>
      <c r="U74" s="3">
        <v>412382</v>
      </c>
      <c r="V74" s="3">
        <v>404254</v>
      </c>
      <c r="W74" s="3">
        <v>395931</v>
      </c>
      <c r="X74" s="3">
        <v>391829</v>
      </c>
      <c r="Y74" s="3">
        <v>390232</v>
      </c>
      <c r="Z74" s="3">
        <v>394579</v>
      </c>
      <c r="AA74" s="3">
        <v>402214</v>
      </c>
      <c r="AB74" s="3">
        <v>418223</v>
      </c>
      <c r="AC74" s="3">
        <v>432130</v>
      </c>
      <c r="AD74" s="3">
        <v>450553</v>
      </c>
      <c r="AE74" s="3">
        <v>468693</v>
      </c>
      <c r="AF74" s="3">
        <v>488698</v>
      </c>
      <c r="AG74" s="3">
        <v>507958</v>
      </c>
      <c r="AH74" s="3">
        <v>527078</v>
      </c>
      <c r="AI74" s="3">
        <v>526436</v>
      </c>
      <c r="AJ74" s="3">
        <v>531942</v>
      </c>
      <c r="AK74" s="3">
        <v>548503</v>
      </c>
      <c r="AL74" s="3">
        <v>553500</v>
      </c>
      <c r="AM74" s="3">
        <v>544762</v>
      </c>
      <c r="AP74" s="2">
        <v>69</v>
      </c>
      <c r="AQ74" s="3">
        <v>261532</v>
      </c>
      <c r="AR74" s="3">
        <v>544762</v>
      </c>
    </row>
    <row r="75" spans="1:44" x14ac:dyDescent="0.25">
      <c r="A75" s="2">
        <v>70</v>
      </c>
      <c r="B75" s="3">
        <v>249750</v>
      </c>
      <c r="C75" s="3">
        <v>255698</v>
      </c>
      <c r="D75" s="3">
        <v>256785</v>
      </c>
      <c r="E75" s="3">
        <v>355949</v>
      </c>
      <c r="F75" s="3">
        <v>390118</v>
      </c>
      <c r="G75" s="3">
        <v>416962</v>
      </c>
      <c r="H75" s="3">
        <v>428416</v>
      </c>
      <c r="I75" s="3">
        <v>446251</v>
      </c>
      <c r="J75" s="3">
        <v>466236</v>
      </c>
      <c r="K75" s="3">
        <v>473341</v>
      </c>
      <c r="L75" s="3">
        <v>480542</v>
      </c>
      <c r="M75" s="3">
        <v>483389</v>
      </c>
      <c r="N75" s="3">
        <v>502180</v>
      </c>
      <c r="O75" s="3">
        <v>496882</v>
      </c>
      <c r="P75" s="3">
        <v>501513</v>
      </c>
      <c r="Q75" s="3">
        <v>493442</v>
      </c>
      <c r="R75" s="3">
        <v>477337</v>
      </c>
      <c r="S75" s="3">
        <v>448380</v>
      </c>
      <c r="T75" s="3">
        <v>424539</v>
      </c>
      <c r="U75" s="3">
        <v>409641</v>
      </c>
      <c r="V75" s="3">
        <v>406538</v>
      </c>
      <c r="W75" s="3">
        <v>398665</v>
      </c>
      <c r="X75" s="3">
        <v>390589</v>
      </c>
      <c r="Y75" s="3">
        <v>386677</v>
      </c>
      <c r="Z75" s="3">
        <v>385237</v>
      </c>
      <c r="AA75" s="3">
        <v>389659</v>
      </c>
      <c r="AB75" s="3">
        <v>397334</v>
      </c>
      <c r="AC75" s="3">
        <v>413283</v>
      </c>
      <c r="AD75" s="3">
        <v>427181</v>
      </c>
      <c r="AE75" s="3">
        <v>445540</v>
      </c>
      <c r="AF75" s="3">
        <v>463639</v>
      </c>
      <c r="AG75" s="3">
        <v>483587</v>
      </c>
      <c r="AH75" s="3">
        <v>502819</v>
      </c>
      <c r="AI75" s="3">
        <v>521925</v>
      </c>
      <c r="AJ75" s="3">
        <v>521478</v>
      </c>
      <c r="AK75" s="3">
        <v>527110</v>
      </c>
      <c r="AL75" s="3">
        <v>543703</v>
      </c>
      <c r="AM75" s="3">
        <v>548852</v>
      </c>
      <c r="AP75" s="2">
        <v>70</v>
      </c>
      <c r="AQ75" s="3">
        <v>249750</v>
      </c>
      <c r="AR75" s="3">
        <v>548852</v>
      </c>
    </row>
    <row r="76" spans="1:44" x14ac:dyDescent="0.25">
      <c r="A76" s="2">
        <v>71</v>
      </c>
      <c r="B76" s="3">
        <v>240525</v>
      </c>
      <c r="C76" s="3">
        <v>243735</v>
      </c>
      <c r="D76" s="3">
        <v>249686</v>
      </c>
      <c r="E76" s="3">
        <v>250871</v>
      </c>
      <c r="F76" s="3">
        <v>347823</v>
      </c>
      <c r="G76" s="3">
        <v>381390</v>
      </c>
      <c r="H76" s="3">
        <v>407814</v>
      </c>
      <c r="I76" s="3">
        <v>419225</v>
      </c>
      <c r="J76" s="3">
        <v>436872</v>
      </c>
      <c r="K76" s="3">
        <v>456678</v>
      </c>
      <c r="L76" s="3">
        <v>463843</v>
      </c>
      <c r="M76" s="3">
        <v>471135</v>
      </c>
      <c r="N76" s="3">
        <v>474143</v>
      </c>
      <c r="O76" s="3">
        <v>492787</v>
      </c>
      <c r="P76" s="3">
        <v>487818</v>
      </c>
      <c r="Q76" s="3">
        <v>492608</v>
      </c>
      <c r="R76" s="3">
        <v>484910</v>
      </c>
      <c r="S76" s="3">
        <v>469308</v>
      </c>
      <c r="T76" s="3">
        <v>441002</v>
      </c>
      <c r="U76" s="3">
        <v>417714</v>
      </c>
      <c r="V76" s="3">
        <v>403191</v>
      </c>
      <c r="W76" s="3">
        <v>400301</v>
      </c>
      <c r="X76" s="3">
        <v>392683</v>
      </c>
      <c r="Y76" s="3">
        <v>384878</v>
      </c>
      <c r="Z76" s="3">
        <v>381168</v>
      </c>
      <c r="AA76" s="3">
        <v>379893</v>
      </c>
      <c r="AB76" s="3">
        <v>384395</v>
      </c>
      <c r="AC76" s="3">
        <v>392119</v>
      </c>
      <c r="AD76" s="3">
        <v>408006</v>
      </c>
      <c r="AE76" s="3">
        <v>421890</v>
      </c>
      <c r="AF76" s="3">
        <v>440178</v>
      </c>
      <c r="AG76" s="3">
        <v>458236</v>
      </c>
      <c r="AH76" s="3">
        <v>478123</v>
      </c>
      <c r="AI76" s="3">
        <v>497343</v>
      </c>
      <c r="AJ76" s="3">
        <v>516430</v>
      </c>
      <c r="AK76" s="3">
        <v>516175</v>
      </c>
      <c r="AL76" s="3">
        <v>521955</v>
      </c>
      <c r="AM76" s="3">
        <v>538582</v>
      </c>
      <c r="AP76" s="2">
        <v>71</v>
      </c>
      <c r="AQ76" s="3">
        <v>240525</v>
      </c>
      <c r="AR76" s="3">
        <v>538582</v>
      </c>
    </row>
    <row r="77" spans="1:44" x14ac:dyDescent="0.25">
      <c r="A77" s="2">
        <v>72</v>
      </c>
      <c r="B77" s="3">
        <v>252004</v>
      </c>
      <c r="C77" s="3">
        <v>234263</v>
      </c>
      <c r="D77" s="3">
        <v>237509</v>
      </c>
      <c r="E77" s="3">
        <v>243446</v>
      </c>
      <c r="F77" s="3">
        <v>244728</v>
      </c>
      <c r="G77" s="3">
        <v>339394</v>
      </c>
      <c r="H77" s="3">
        <v>372312</v>
      </c>
      <c r="I77" s="3">
        <v>398282</v>
      </c>
      <c r="J77" s="3">
        <v>409636</v>
      </c>
      <c r="K77" s="3">
        <v>427068</v>
      </c>
      <c r="L77" s="3">
        <v>446664</v>
      </c>
      <c r="M77" s="3">
        <v>453876</v>
      </c>
      <c r="N77" s="3">
        <v>461228</v>
      </c>
      <c r="O77" s="3">
        <v>464391</v>
      </c>
      <c r="P77" s="3">
        <v>482872</v>
      </c>
      <c r="Q77" s="3">
        <v>478229</v>
      </c>
      <c r="R77" s="3">
        <v>483158</v>
      </c>
      <c r="S77" s="3">
        <v>475827</v>
      </c>
      <c r="T77" s="3">
        <v>460695</v>
      </c>
      <c r="U77" s="3">
        <v>433091</v>
      </c>
      <c r="V77" s="3">
        <v>410376</v>
      </c>
      <c r="W77" s="3">
        <v>396271</v>
      </c>
      <c r="X77" s="3">
        <v>393591</v>
      </c>
      <c r="Y77" s="3">
        <v>386255</v>
      </c>
      <c r="Z77" s="3">
        <v>378732</v>
      </c>
      <c r="AA77" s="3">
        <v>375240</v>
      </c>
      <c r="AB77" s="3">
        <v>374136</v>
      </c>
      <c r="AC77" s="3">
        <v>378732</v>
      </c>
      <c r="AD77" s="3">
        <v>386511</v>
      </c>
      <c r="AE77" s="3">
        <v>402321</v>
      </c>
      <c r="AF77" s="3">
        <v>416190</v>
      </c>
      <c r="AG77" s="3">
        <v>434401</v>
      </c>
      <c r="AH77" s="3">
        <v>452409</v>
      </c>
      <c r="AI77" s="3">
        <v>472240</v>
      </c>
      <c r="AJ77" s="3">
        <v>491425</v>
      </c>
      <c r="AK77" s="3">
        <v>510502</v>
      </c>
      <c r="AL77" s="3">
        <v>510464</v>
      </c>
      <c r="AM77" s="3">
        <v>516395</v>
      </c>
      <c r="AP77" s="2">
        <v>72</v>
      </c>
      <c r="AQ77" s="3">
        <v>252004</v>
      </c>
      <c r="AR77" s="3">
        <v>516395</v>
      </c>
    </row>
    <row r="78" spans="1:44" x14ac:dyDescent="0.25">
      <c r="A78" s="2">
        <v>73</v>
      </c>
      <c r="B78" s="3">
        <v>257698</v>
      </c>
      <c r="C78" s="3">
        <v>244890</v>
      </c>
      <c r="D78" s="3">
        <v>227772</v>
      </c>
      <c r="E78" s="3">
        <v>231041</v>
      </c>
      <c r="F78" s="3">
        <v>236958</v>
      </c>
      <c r="G78" s="3">
        <v>238317</v>
      </c>
      <c r="H78" s="3">
        <v>330591</v>
      </c>
      <c r="I78" s="3">
        <v>362830</v>
      </c>
      <c r="J78" s="3">
        <v>388310</v>
      </c>
      <c r="K78" s="3">
        <v>399585</v>
      </c>
      <c r="L78" s="3">
        <v>416778</v>
      </c>
      <c r="M78" s="3">
        <v>436138</v>
      </c>
      <c r="N78" s="3">
        <v>443374</v>
      </c>
      <c r="O78" s="3">
        <v>450769</v>
      </c>
      <c r="P78" s="3">
        <v>454084</v>
      </c>
      <c r="Q78" s="3">
        <v>472364</v>
      </c>
      <c r="R78" s="3">
        <v>468049</v>
      </c>
      <c r="S78" s="3">
        <v>473108</v>
      </c>
      <c r="T78" s="3">
        <v>466119</v>
      </c>
      <c r="U78" s="3">
        <v>451489</v>
      </c>
      <c r="V78" s="3">
        <v>424630</v>
      </c>
      <c r="W78" s="3">
        <v>402525</v>
      </c>
      <c r="X78" s="3">
        <v>388862</v>
      </c>
      <c r="Y78" s="3">
        <v>386403</v>
      </c>
      <c r="Z78" s="3">
        <v>379367</v>
      </c>
      <c r="AA78" s="3">
        <v>372148</v>
      </c>
      <c r="AB78" s="3">
        <v>368886</v>
      </c>
      <c r="AC78" s="3">
        <v>367960</v>
      </c>
      <c r="AD78" s="3">
        <v>372649</v>
      </c>
      <c r="AE78" s="3">
        <v>380473</v>
      </c>
      <c r="AF78" s="3">
        <v>396211</v>
      </c>
      <c r="AG78" s="3">
        <v>410069</v>
      </c>
      <c r="AH78" s="3">
        <v>428192</v>
      </c>
      <c r="AI78" s="3">
        <v>446157</v>
      </c>
      <c r="AJ78" s="3">
        <v>465914</v>
      </c>
      <c r="AK78" s="3">
        <v>485066</v>
      </c>
      <c r="AL78" s="3">
        <v>504120</v>
      </c>
      <c r="AM78" s="3">
        <v>504310</v>
      </c>
      <c r="AP78" s="2">
        <v>73</v>
      </c>
      <c r="AQ78" s="3">
        <v>257698</v>
      </c>
      <c r="AR78" s="3">
        <v>504310</v>
      </c>
    </row>
    <row r="79" spans="1:44" x14ac:dyDescent="0.25">
      <c r="A79" s="2">
        <v>74</v>
      </c>
      <c r="B79" s="3">
        <v>252477</v>
      </c>
      <c r="C79" s="3">
        <v>249803</v>
      </c>
      <c r="D79" s="3">
        <v>237481</v>
      </c>
      <c r="E79" s="3">
        <v>221001</v>
      </c>
      <c r="F79" s="3">
        <v>224297</v>
      </c>
      <c r="G79" s="3">
        <v>230176</v>
      </c>
      <c r="H79" s="3">
        <v>231613</v>
      </c>
      <c r="I79" s="3">
        <v>321376</v>
      </c>
      <c r="J79" s="3">
        <v>352873</v>
      </c>
      <c r="K79" s="3">
        <v>377825</v>
      </c>
      <c r="L79" s="3">
        <v>389000</v>
      </c>
      <c r="M79" s="3">
        <v>405925</v>
      </c>
      <c r="N79" s="3">
        <v>425011</v>
      </c>
      <c r="O79" s="3">
        <v>432257</v>
      </c>
      <c r="P79" s="3">
        <v>439682</v>
      </c>
      <c r="Q79" s="3">
        <v>443128</v>
      </c>
      <c r="R79" s="3">
        <v>461176</v>
      </c>
      <c r="S79" s="3">
        <v>457181</v>
      </c>
      <c r="T79" s="3">
        <v>462347</v>
      </c>
      <c r="U79" s="3">
        <v>455716</v>
      </c>
      <c r="V79" s="3">
        <v>441615</v>
      </c>
      <c r="W79" s="3">
        <v>415547</v>
      </c>
      <c r="X79" s="3">
        <v>394100</v>
      </c>
      <c r="Y79" s="3">
        <v>380891</v>
      </c>
      <c r="Z79" s="3">
        <v>378678</v>
      </c>
      <c r="AA79" s="3">
        <v>371953</v>
      </c>
      <c r="AB79" s="3">
        <v>365056</v>
      </c>
      <c r="AC79" s="3">
        <v>362036</v>
      </c>
      <c r="AD79" s="3">
        <v>361304</v>
      </c>
      <c r="AE79" s="3">
        <v>366090</v>
      </c>
      <c r="AF79" s="3">
        <v>373969</v>
      </c>
      <c r="AG79" s="3">
        <v>389624</v>
      </c>
      <c r="AH79" s="3">
        <v>403451</v>
      </c>
      <c r="AI79" s="3">
        <v>421488</v>
      </c>
      <c r="AJ79" s="3">
        <v>439388</v>
      </c>
      <c r="AK79" s="3">
        <v>459072</v>
      </c>
      <c r="AL79" s="3">
        <v>478182</v>
      </c>
      <c r="AM79" s="3">
        <v>497219</v>
      </c>
      <c r="AP79" s="2">
        <v>74</v>
      </c>
      <c r="AQ79" s="3">
        <v>252477</v>
      </c>
      <c r="AR79" s="3">
        <v>497219</v>
      </c>
    </row>
    <row r="80" spans="1:44" x14ac:dyDescent="0.25">
      <c r="A80" s="2">
        <v>75</v>
      </c>
      <c r="B80" s="3">
        <v>245854</v>
      </c>
      <c r="C80" s="3">
        <v>244033</v>
      </c>
      <c r="D80" s="3">
        <v>241565</v>
      </c>
      <c r="E80" s="3">
        <v>229742</v>
      </c>
      <c r="F80" s="3">
        <v>213918</v>
      </c>
      <c r="G80" s="3">
        <v>217224</v>
      </c>
      <c r="H80" s="3">
        <v>223047</v>
      </c>
      <c r="I80" s="3">
        <v>224565</v>
      </c>
      <c r="J80" s="3">
        <v>311672</v>
      </c>
      <c r="K80" s="3">
        <v>342388</v>
      </c>
      <c r="L80" s="3">
        <v>366766</v>
      </c>
      <c r="M80" s="3">
        <v>377818</v>
      </c>
      <c r="N80" s="3">
        <v>394434</v>
      </c>
      <c r="O80" s="3">
        <v>413221</v>
      </c>
      <c r="P80" s="3">
        <v>420455</v>
      </c>
      <c r="Q80" s="3">
        <v>427891</v>
      </c>
      <c r="R80" s="3">
        <v>431459</v>
      </c>
      <c r="S80" s="3">
        <v>449229</v>
      </c>
      <c r="T80" s="3">
        <v>445559</v>
      </c>
      <c r="U80" s="3">
        <v>450825</v>
      </c>
      <c r="V80" s="3">
        <v>444573</v>
      </c>
      <c r="W80" s="3">
        <v>431040</v>
      </c>
      <c r="X80" s="3">
        <v>405809</v>
      </c>
      <c r="Y80" s="3">
        <v>385052</v>
      </c>
      <c r="Z80" s="3">
        <v>372339</v>
      </c>
      <c r="AA80" s="3">
        <v>370375</v>
      </c>
      <c r="AB80" s="3">
        <v>363989</v>
      </c>
      <c r="AC80" s="3">
        <v>357429</v>
      </c>
      <c r="AD80" s="3">
        <v>354664</v>
      </c>
      <c r="AE80" s="3">
        <v>354140</v>
      </c>
      <c r="AF80" s="3">
        <v>359020</v>
      </c>
      <c r="AG80" s="3">
        <v>366953</v>
      </c>
      <c r="AH80" s="3">
        <v>382507</v>
      </c>
      <c r="AI80" s="3">
        <v>396309</v>
      </c>
      <c r="AJ80" s="3">
        <v>414245</v>
      </c>
      <c r="AK80" s="3">
        <v>432072</v>
      </c>
      <c r="AL80" s="3">
        <v>451667</v>
      </c>
      <c r="AM80" s="3">
        <v>470734</v>
      </c>
      <c r="AP80" s="2">
        <v>75</v>
      </c>
      <c r="AQ80" s="3">
        <v>245854</v>
      </c>
      <c r="AR80" s="3">
        <v>470734</v>
      </c>
    </row>
    <row r="81" spans="1:44" x14ac:dyDescent="0.25">
      <c r="A81" s="2">
        <v>76</v>
      </c>
      <c r="B81" s="3">
        <v>240104</v>
      </c>
      <c r="C81" s="3">
        <v>236829</v>
      </c>
      <c r="D81" s="3">
        <v>235194</v>
      </c>
      <c r="E81" s="3">
        <v>232933</v>
      </c>
      <c r="F81" s="3">
        <v>221631</v>
      </c>
      <c r="G81" s="3">
        <v>206476</v>
      </c>
      <c r="H81" s="3">
        <v>209784</v>
      </c>
      <c r="I81" s="3">
        <v>215548</v>
      </c>
      <c r="J81" s="3">
        <v>217119</v>
      </c>
      <c r="K81" s="3">
        <v>301422</v>
      </c>
      <c r="L81" s="3">
        <v>331284</v>
      </c>
      <c r="M81" s="3">
        <v>355042</v>
      </c>
      <c r="N81" s="3">
        <v>365939</v>
      </c>
      <c r="O81" s="3">
        <v>382215</v>
      </c>
      <c r="P81" s="3">
        <v>400647</v>
      </c>
      <c r="Q81" s="3">
        <v>407852</v>
      </c>
      <c r="R81" s="3">
        <v>415275</v>
      </c>
      <c r="S81" s="3">
        <v>418939</v>
      </c>
      <c r="T81" s="3">
        <v>436421</v>
      </c>
      <c r="U81" s="3">
        <v>433090</v>
      </c>
      <c r="V81" s="3">
        <v>438452</v>
      </c>
      <c r="W81" s="3">
        <v>432599</v>
      </c>
      <c r="X81" s="3">
        <v>419652</v>
      </c>
      <c r="Y81" s="3">
        <v>395318</v>
      </c>
      <c r="Z81" s="3">
        <v>375301</v>
      </c>
      <c r="AA81" s="3">
        <v>363107</v>
      </c>
      <c r="AB81" s="3">
        <v>361404</v>
      </c>
      <c r="AC81" s="3">
        <v>355361</v>
      </c>
      <c r="AD81" s="3">
        <v>349161</v>
      </c>
      <c r="AE81" s="3">
        <v>346670</v>
      </c>
      <c r="AF81" s="3">
        <v>346355</v>
      </c>
      <c r="AG81" s="3">
        <v>351335</v>
      </c>
      <c r="AH81" s="3">
        <v>359310</v>
      </c>
      <c r="AI81" s="3">
        <v>374759</v>
      </c>
      <c r="AJ81" s="3">
        <v>388513</v>
      </c>
      <c r="AK81" s="3">
        <v>406329</v>
      </c>
      <c r="AL81" s="3">
        <v>424072</v>
      </c>
      <c r="AM81" s="3">
        <v>443557</v>
      </c>
      <c r="AP81" s="2">
        <v>76</v>
      </c>
      <c r="AQ81" s="3">
        <v>240104</v>
      </c>
      <c r="AR81" s="3">
        <v>443557</v>
      </c>
    </row>
    <row r="82" spans="1:44" x14ac:dyDescent="0.25">
      <c r="A82" s="2">
        <v>77</v>
      </c>
      <c r="B82" s="3">
        <v>234183</v>
      </c>
      <c r="C82" s="3">
        <v>230394</v>
      </c>
      <c r="D82" s="3">
        <v>227378</v>
      </c>
      <c r="E82" s="3">
        <v>225940</v>
      </c>
      <c r="F82" s="3">
        <v>223872</v>
      </c>
      <c r="G82" s="3">
        <v>213112</v>
      </c>
      <c r="H82" s="3">
        <v>198656</v>
      </c>
      <c r="I82" s="3">
        <v>201948</v>
      </c>
      <c r="J82" s="3">
        <v>207635</v>
      </c>
      <c r="K82" s="3">
        <v>209257</v>
      </c>
      <c r="L82" s="3">
        <v>290592</v>
      </c>
      <c r="M82" s="3">
        <v>319550</v>
      </c>
      <c r="N82" s="3">
        <v>342631</v>
      </c>
      <c r="O82" s="3">
        <v>353344</v>
      </c>
      <c r="P82" s="3">
        <v>369246</v>
      </c>
      <c r="Q82" s="3">
        <v>387279</v>
      </c>
      <c r="R82" s="3">
        <v>394428</v>
      </c>
      <c r="S82" s="3">
        <v>401817</v>
      </c>
      <c r="T82" s="3">
        <v>405605</v>
      </c>
      <c r="U82" s="3">
        <v>422761</v>
      </c>
      <c r="V82" s="3">
        <v>419779</v>
      </c>
      <c r="W82" s="3">
        <v>425247</v>
      </c>
      <c r="X82" s="3">
        <v>419808</v>
      </c>
      <c r="Y82" s="3">
        <v>407485</v>
      </c>
      <c r="Z82" s="3">
        <v>384099</v>
      </c>
      <c r="AA82" s="3">
        <v>364859</v>
      </c>
      <c r="AB82" s="3">
        <v>353218</v>
      </c>
      <c r="AC82" s="3">
        <v>351788</v>
      </c>
      <c r="AD82" s="3">
        <v>346122</v>
      </c>
      <c r="AE82" s="3">
        <v>340298</v>
      </c>
      <c r="AF82" s="3">
        <v>338089</v>
      </c>
      <c r="AG82" s="3">
        <v>337996</v>
      </c>
      <c r="AH82" s="3">
        <v>343080</v>
      </c>
      <c r="AI82" s="3">
        <v>351102</v>
      </c>
      <c r="AJ82" s="3">
        <v>366416</v>
      </c>
      <c r="AK82" s="3">
        <v>380130</v>
      </c>
      <c r="AL82" s="3">
        <v>397807</v>
      </c>
      <c r="AM82" s="3">
        <v>415448</v>
      </c>
      <c r="AP82" s="2">
        <v>77</v>
      </c>
      <c r="AQ82" s="3">
        <v>234183</v>
      </c>
      <c r="AR82" s="3">
        <v>415448</v>
      </c>
    </row>
    <row r="83" spans="1:44" x14ac:dyDescent="0.25">
      <c r="A83" s="2">
        <v>78</v>
      </c>
      <c r="B83" s="3">
        <v>221326</v>
      </c>
      <c r="C83" s="3">
        <v>223728</v>
      </c>
      <c r="D83" s="3">
        <v>220218</v>
      </c>
      <c r="E83" s="3">
        <v>217465</v>
      </c>
      <c r="F83" s="3">
        <v>216215</v>
      </c>
      <c r="G83" s="3">
        <v>214355</v>
      </c>
      <c r="H83" s="3">
        <v>204142</v>
      </c>
      <c r="I83" s="3">
        <v>190410</v>
      </c>
      <c r="J83" s="3">
        <v>193677</v>
      </c>
      <c r="K83" s="3">
        <v>199261</v>
      </c>
      <c r="L83" s="3">
        <v>200929</v>
      </c>
      <c r="M83" s="3">
        <v>279117</v>
      </c>
      <c r="N83" s="3">
        <v>307087</v>
      </c>
      <c r="O83" s="3">
        <v>329426</v>
      </c>
      <c r="P83" s="3">
        <v>339929</v>
      </c>
      <c r="Q83" s="3">
        <v>355396</v>
      </c>
      <c r="R83" s="3">
        <v>372983</v>
      </c>
      <c r="S83" s="3">
        <v>380048</v>
      </c>
      <c r="T83" s="3">
        <v>387428</v>
      </c>
      <c r="U83" s="3">
        <v>391336</v>
      </c>
      <c r="V83" s="3">
        <v>408136</v>
      </c>
      <c r="W83" s="3">
        <v>405517</v>
      </c>
      <c r="X83" s="3">
        <v>411069</v>
      </c>
      <c r="Y83" s="3">
        <v>406064</v>
      </c>
      <c r="Z83" s="3">
        <v>394397</v>
      </c>
      <c r="AA83" s="3">
        <v>372012</v>
      </c>
      <c r="AB83" s="3">
        <v>353608</v>
      </c>
      <c r="AC83" s="3">
        <v>342553</v>
      </c>
      <c r="AD83" s="3">
        <v>341397</v>
      </c>
      <c r="AE83" s="3">
        <v>336123</v>
      </c>
      <c r="AF83" s="3">
        <v>330692</v>
      </c>
      <c r="AG83" s="3">
        <v>328779</v>
      </c>
      <c r="AH83" s="3">
        <v>328920</v>
      </c>
      <c r="AI83" s="3">
        <v>334098</v>
      </c>
      <c r="AJ83" s="3">
        <v>342155</v>
      </c>
      <c r="AK83" s="3">
        <v>357327</v>
      </c>
      <c r="AL83" s="3">
        <v>370968</v>
      </c>
      <c r="AM83" s="3">
        <v>388490</v>
      </c>
      <c r="AP83" s="2">
        <v>78</v>
      </c>
      <c r="AQ83" s="3">
        <v>221326</v>
      </c>
      <c r="AR83" s="3">
        <v>388490</v>
      </c>
    </row>
    <row r="84" spans="1:44" x14ac:dyDescent="0.25">
      <c r="A84" s="2">
        <v>79</v>
      </c>
      <c r="B84" s="3">
        <v>205887</v>
      </c>
      <c r="C84" s="3">
        <v>210379</v>
      </c>
      <c r="D84" s="3">
        <v>212785</v>
      </c>
      <c r="E84" s="3">
        <v>209566</v>
      </c>
      <c r="F84" s="3">
        <v>207075</v>
      </c>
      <c r="G84" s="3">
        <v>206006</v>
      </c>
      <c r="H84" s="3">
        <v>204339</v>
      </c>
      <c r="I84" s="3">
        <v>194700</v>
      </c>
      <c r="J84" s="3">
        <v>181719</v>
      </c>
      <c r="K84" s="3">
        <v>184954</v>
      </c>
      <c r="L84" s="3">
        <v>190413</v>
      </c>
      <c r="M84" s="3">
        <v>192113</v>
      </c>
      <c r="N84" s="3">
        <v>266959</v>
      </c>
      <c r="O84" s="3">
        <v>293866</v>
      </c>
      <c r="P84" s="3">
        <v>315404</v>
      </c>
      <c r="Q84" s="3">
        <v>325653</v>
      </c>
      <c r="R84" s="3">
        <v>340646</v>
      </c>
      <c r="S84" s="3">
        <v>357728</v>
      </c>
      <c r="T84" s="3">
        <v>364758</v>
      </c>
      <c r="U84" s="3">
        <v>372110</v>
      </c>
      <c r="V84" s="3">
        <v>376124</v>
      </c>
      <c r="W84" s="3">
        <v>392531</v>
      </c>
      <c r="X84" s="3">
        <v>390289</v>
      </c>
      <c r="Y84" s="3">
        <v>395930</v>
      </c>
      <c r="Z84" s="3">
        <v>391374</v>
      </c>
      <c r="AA84" s="3">
        <v>380395</v>
      </c>
      <c r="AB84" s="3">
        <v>359071</v>
      </c>
      <c r="AC84" s="3">
        <v>341545</v>
      </c>
      <c r="AD84" s="3">
        <v>331105</v>
      </c>
      <c r="AE84" s="3">
        <v>330244</v>
      </c>
      <c r="AF84" s="3">
        <v>325378</v>
      </c>
      <c r="AG84" s="3">
        <v>320368</v>
      </c>
      <c r="AH84" s="3">
        <v>318760</v>
      </c>
      <c r="AI84" s="3">
        <v>319133</v>
      </c>
      <c r="AJ84" s="3">
        <v>324409</v>
      </c>
      <c r="AK84" s="3">
        <v>332495</v>
      </c>
      <c r="AL84" s="3">
        <v>347497</v>
      </c>
      <c r="AM84" s="3">
        <v>361055</v>
      </c>
      <c r="AP84" s="2">
        <v>79</v>
      </c>
      <c r="AQ84" s="3">
        <v>205887</v>
      </c>
      <c r="AR84" s="3">
        <v>361055</v>
      </c>
    </row>
    <row r="85" spans="1:44" x14ac:dyDescent="0.25">
      <c r="A85" s="2">
        <v>80</v>
      </c>
      <c r="B85" s="3">
        <v>191494</v>
      </c>
      <c r="C85" s="3">
        <v>194582</v>
      </c>
      <c r="D85" s="3">
        <v>198946</v>
      </c>
      <c r="E85" s="3">
        <v>201351</v>
      </c>
      <c r="F85" s="3">
        <v>198424</v>
      </c>
      <c r="G85" s="3">
        <v>196185</v>
      </c>
      <c r="H85" s="3">
        <v>195282</v>
      </c>
      <c r="I85" s="3">
        <v>193808</v>
      </c>
      <c r="J85" s="3">
        <v>184763</v>
      </c>
      <c r="K85" s="3">
        <v>172554</v>
      </c>
      <c r="L85" s="3">
        <v>175730</v>
      </c>
      <c r="M85" s="3">
        <v>181043</v>
      </c>
      <c r="N85" s="3">
        <v>182768</v>
      </c>
      <c r="O85" s="3">
        <v>254057</v>
      </c>
      <c r="P85" s="3">
        <v>279817</v>
      </c>
      <c r="Q85" s="3">
        <v>300477</v>
      </c>
      <c r="R85" s="3">
        <v>310433</v>
      </c>
      <c r="S85" s="3">
        <v>324889</v>
      </c>
      <c r="T85" s="3">
        <v>341488</v>
      </c>
      <c r="U85" s="3">
        <v>348450</v>
      </c>
      <c r="V85" s="3">
        <v>355756</v>
      </c>
      <c r="W85" s="3">
        <v>359881</v>
      </c>
      <c r="X85" s="3">
        <v>375854</v>
      </c>
      <c r="Y85" s="3">
        <v>373996</v>
      </c>
      <c r="Z85" s="3">
        <v>379710</v>
      </c>
      <c r="AA85" s="3">
        <v>375618</v>
      </c>
      <c r="AB85" s="3">
        <v>365363</v>
      </c>
      <c r="AC85" s="3">
        <v>345160</v>
      </c>
      <c r="AD85" s="3">
        <v>328565</v>
      </c>
      <c r="AE85" s="3">
        <v>318770</v>
      </c>
      <c r="AF85" s="3">
        <v>318201</v>
      </c>
      <c r="AG85" s="3">
        <v>313764</v>
      </c>
      <c r="AH85" s="3">
        <v>309180</v>
      </c>
      <c r="AI85" s="3">
        <v>307893</v>
      </c>
      <c r="AJ85" s="3">
        <v>308509</v>
      </c>
      <c r="AK85" s="3">
        <v>313875</v>
      </c>
      <c r="AL85" s="3">
        <v>321981</v>
      </c>
      <c r="AM85" s="3">
        <v>336786</v>
      </c>
      <c r="AP85" s="2">
        <v>80</v>
      </c>
      <c r="AQ85" s="3">
        <v>191494</v>
      </c>
      <c r="AR85" s="3">
        <v>336786</v>
      </c>
    </row>
    <row r="86" spans="1:44" x14ac:dyDescent="0.25">
      <c r="A86" s="2">
        <v>81</v>
      </c>
      <c r="B86" s="3">
        <v>186668</v>
      </c>
      <c r="C86" s="3">
        <v>179797</v>
      </c>
      <c r="D86" s="3">
        <v>182814</v>
      </c>
      <c r="E86" s="3">
        <v>187041</v>
      </c>
      <c r="F86" s="3">
        <v>189430</v>
      </c>
      <c r="G86" s="3">
        <v>186775</v>
      </c>
      <c r="H86" s="3">
        <v>184785</v>
      </c>
      <c r="I86" s="3">
        <v>184052</v>
      </c>
      <c r="J86" s="3">
        <v>182761</v>
      </c>
      <c r="K86" s="3">
        <v>174315</v>
      </c>
      <c r="L86" s="3">
        <v>162911</v>
      </c>
      <c r="M86" s="3">
        <v>166009</v>
      </c>
      <c r="N86" s="3">
        <v>171143</v>
      </c>
      <c r="O86" s="3">
        <v>172881</v>
      </c>
      <c r="P86" s="3">
        <v>240397</v>
      </c>
      <c r="Q86" s="3">
        <v>264917</v>
      </c>
      <c r="R86" s="3">
        <v>284620</v>
      </c>
      <c r="S86" s="3">
        <v>294238</v>
      </c>
      <c r="T86" s="3">
        <v>308197</v>
      </c>
      <c r="U86" s="3">
        <v>324255</v>
      </c>
      <c r="V86" s="3">
        <v>331143</v>
      </c>
      <c r="W86" s="3">
        <v>338385</v>
      </c>
      <c r="X86" s="3">
        <v>342607</v>
      </c>
      <c r="Y86" s="3">
        <v>358112</v>
      </c>
      <c r="Z86" s="3">
        <v>356642</v>
      </c>
      <c r="AA86" s="3">
        <v>362412</v>
      </c>
      <c r="AB86" s="3">
        <v>358809</v>
      </c>
      <c r="AC86" s="3">
        <v>349304</v>
      </c>
      <c r="AD86" s="3">
        <v>330286</v>
      </c>
      <c r="AE86" s="3">
        <v>314669</v>
      </c>
      <c r="AF86" s="3">
        <v>305551</v>
      </c>
      <c r="AG86" s="3">
        <v>305297</v>
      </c>
      <c r="AH86" s="3">
        <v>301304</v>
      </c>
      <c r="AI86" s="3">
        <v>297172</v>
      </c>
      <c r="AJ86" s="3">
        <v>296210</v>
      </c>
      <c r="AK86" s="3">
        <v>297075</v>
      </c>
      <c r="AL86" s="3">
        <v>302529</v>
      </c>
      <c r="AM86" s="3">
        <v>310630</v>
      </c>
      <c r="AP86" s="2">
        <v>81</v>
      </c>
      <c r="AQ86" s="3">
        <v>186668</v>
      </c>
      <c r="AR86" s="3">
        <v>310630</v>
      </c>
    </row>
    <row r="87" spans="1:44" x14ac:dyDescent="0.25">
      <c r="A87" s="2">
        <v>82</v>
      </c>
      <c r="B87" s="3">
        <v>175055</v>
      </c>
      <c r="C87" s="3">
        <v>174012</v>
      </c>
      <c r="D87" s="3">
        <v>167690</v>
      </c>
      <c r="E87" s="3">
        <v>170633</v>
      </c>
      <c r="F87" s="3">
        <v>174682</v>
      </c>
      <c r="G87" s="3">
        <v>177030</v>
      </c>
      <c r="H87" s="3">
        <v>174646</v>
      </c>
      <c r="I87" s="3">
        <v>172898</v>
      </c>
      <c r="J87" s="3">
        <v>172319</v>
      </c>
      <c r="K87" s="3">
        <v>171202</v>
      </c>
      <c r="L87" s="3">
        <v>163371</v>
      </c>
      <c r="M87" s="3">
        <v>152785</v>
      </c>
      <c r="N87" s="3">
        <v>155782</v>
      </c>
      <c r="O87" s="3">
        <v>160719</v>
      </c>
      <c r="P87" s="3">
        <v>162442</v>
      </c>
      <c r="Q87" s="3">
        <v>225965</v>
      </c>
      <c r="R87" s="3">
        <v>249145</v>
      </c>
      <c r="S87" s="3">
        <v>267810</v>
      </c>
      <c r="T87" s="3">
        <v>277155</v>
      </c>
      <c r="U87" s="3">
        <v>290574</v>
      </c>
      <c r="V87" s="3">
        <v>306045</v>
      </c>
      <c r="W87" s="3">
        <v>312831</v>
      </c>
      <c r="X87" s="3">
        <v>319984</v>
      </c>
      <c r="Y87" s="3">
        <v>324279</v>
      </c>
      <c r="Z87" s="3">
        <v>339263</v>
      </c>
      <c r="AA87" s="3">
        <v>338193</v>
      </c>
      <c r="AB87" s="3">
        <v>344003</v>
      </c>
      <c r="AC87" s="3">
        <v>340886</v>
      </c>
      <c r="AD87" s="3">
        <v>332174</v>
      </c>
      <c r="AE87" s="3">
        <v>314397</v>
      </c>
      <c r="AF87" s="3">
        <v>299802</v>
      </c>
      <c r="AG87" s="3">
        <v>291397</v>
      </c>
      <c r="AH87" s="3">
        <v>291441</v>
      </c>
      <c r="AI87" s="3">
        <v>287911</v>
      </c>
      <c r="AJ87" s="3">
        <v>284243</v>
      </c>
      <c r="AK87" s="3">
        <v>283623</v>
      </c>
      <c r="AL87" s="3">
        <v>284731</v>
      </c>
      <c r="AM87" s="3">
        <v>290253</v>
      </c>
      <c r="AP87" s="2">
        <v>82</v>
      </c>
      <c r="AQ87" s="3">
        <v>175055</v>
      </c>
      <c r="AR87" s="3">
        <v>290253</v>
      </c>
    </row>
    <row r="88" spans="1:44" x14ac:dyDescent="0.25">
      <c r="A88" s="2">
        <v>83</v>
      </c>
      <c r="B88" s="3">
        <v>164587</v>
      </c>
      <c r="C88" s="3">
        <v>161855</v>
      </c>
      <c r="D88" s="3">
        <v>161016</v>
      </c>
      <c r="E88" s="3">
        <v>155256</v>
      </c>
      <c r="F88" s="3">
        <v>158096</v>
      </c>
      <c r="G88" s="3">
        <v>161961</v>
      </c>
      <c r="H88" s="3">
        <v>164245</v>
      </c>
      <c r="I88" s="3">
        <v>162129</v>
      </c>
      <c r="J88" s="3">
        <v>160615</v>
      </c>
      <c r="K88" s="3">
        <v>160181</v>
      </c>
      <c r="L88" s="3">
        <v>159235</v>
      </c>
      <c r="M88" s="3">
        <v>152032</v>
      </c>
      <c r="N88" s="3">
        <v>142284</v>
      </c>
      <c r="O88" s="3">
        <v>145169</v>
      </c>
      <c r="P88" s="3">
        <v>149876</v>
      </c>
      <c r="Q88" s="3">
        <v>151577</v>
      </c>
      <c r="R88" s="3">
        <v>210934</v>
      </c>
      <c r="S88" s="3">
        <v>232708</v>
      </c>
      <c r="T88" s="3">
        <v>250401</v>
      </c>
      <c r="U88" s="3">
        <v>259440</v>
      </c>
      <c r="V88" s="3">
        <v>272276</v>
      </c>
      <c r="W88" s="3">
        <v>287111</v>
      </c>
      <c r="X88" s="3">
        <v>293783</v>
      </c>
      <c r="Y88" s="3">
        <v>300815</v>
      </c>
      <c r="Z88" s="3">
        <v>305179</v>
      </c>
      <c r="AA88" s="3">
        <v>319600</v>
      </c>
      <c r="AB88" s="3">
        <v>318926</v>
      </c>
      <c r="AC88" s="3">
        <v>324747</v>
      </c>
      <c r="AD88" s="3">
        <v>322135</v>
      </c>
      <c r="AE88" s="3">
        <v>314210</v>
      </c>
      <c r="AF88" s="3">
        <v>297715</v>
      </c>
      <c r="AG88" s="3">
        <v>284199</v>
      </c>
      <c r="AH88" s="3">
        <v>276509</v>
      </c>
      <c r="AI88" s="3">
        <v>276864</v>
      </c>
      <c r="AJ88" s="3">
        <v>273800</v>
      </c>
      <c r="AK88" s="3">
        <v>270605</v>
      </c>
      <c r="AL88" s="3">
        <v>270319</v>
      </c>
      <c r="AM88" s="3">
        <v>271671</v>
      </c>
      <c r="AP88" s="2">
        <v>83</v>
      </c>
      <c r="AQ88" s="3">
        <v>164587</v>
      </c>
      <c r="AR88" s="3">
        <v>271671</v>
      </c>
    </row>
    <row r="89" spans="1:44" x14ac:dyDescent="0.25">
      <c r="A89" s="2">
        <v>84</v>
      </c>
      <c r="B89" s="3">
        <v>141574</v>
      </c>
      <c r="C89" s="3">
        <v>150827</v>
      </c>
      <c r="D89" s="3">
        <v>148423</v>
      </c>
      <c r="E89" s="3">
        <v>147774</v>
      </c>
      <c r="F89" s="3">
        <v>142579</v>
      </c>
      <c r="G89" s="3">
        <v>145299</v>
      </c>
      <c r="H89" s="3">
        <v>148962</v>
      </c>
      <c r="I89" s="3">
        <v>151173</v>
      </c>
      <c r="J89" s="3">
        <v>149331</v>
      </c>
      <c r="K89" s="3">
        <v>148045</v>
      </c>
      <c r="L89" s="3">
        <v>147748</v>
      </c>
      <c r="M89" s="3">
        <v>146964</v>
      </c>
      <c r="N89" s="3">
        <v>140401</v>
      </c>
      <c r="O89" s="3">
        <v>131497</v>
      </c>
      <c r="P89" s="3">
        <v>134259</v>
      </c>
      <c r="Q89" s="3">
        <v>138719</v>
      </c>
      <c r="R89" s="3">
        <v>140386</v>
      </c>
      <c r="S89" s="3">
        <v>195460</v>
      </c>
      <c r="T89" s="3">
        <v>215883</v>
      </c>
      <c r="U89" s="3">
        <v>232563</v>
      </c>
      <c r="V89" s="3">
        <v>241265</v>
      </c>
      <c r="W89" s="3">
        <v>253481</v>
      </c>
      <c r="X89" s="3">
        <v>267637</v>
      </c>
      <c r="Y89" s="3">
        <v>274154</v>
      </c>
      <c r="Z89" s="3">
        <v>281055</v>
      </c>
      <c r="AA89" s="3">
        <v>285452</v>
      </c>
      <c r="AB89" s="3">
        <v>299272</v>
      </c>
      <c r="AC89" s="3">
        <v>298970</v>
      </c>
      <c r="AD89" s="3">
        <v>304787</v>
      </c>
      <c r="AE89" s="3">
        <v>302663</v>
      </c>
      <c r="AF89" s="3">
        <v>295550</v>
      </c>
      <c r="AG89" s="3">
        <v>280365</v>
      </c>
      <c r="AH89" s="3">
        <v>267927</v>
      </c>
      <c r="AI89" s="3">
        <v>260978</v>
      </c>
      <c r="AJ89" s="3">
        <v>261624</v>
      </c>
      <c r="AK89" s="3">
        <v>259028</v>
      </c>
      <c r="AL89" s="3">
        <v>256310</v>
      </c>
      <c r="AM89" s="3">
        <v>256346</v>
      </c>
      <c r="AP89" s="2">
        <v>84</v>
      </c>
      <c r="AQ89" s="3">
        <v>141574</v>
      </c>
      <c r="AR89" s="3">
        <v>256346</v>
      </c>
    </row>
    <row r="90" spans="1:44" x14ac:dyDescent="0.25">
      <c r="A90" s="2">
        <v>85</v>
      </c>
      <c r="B90" s="3">
        <v>123619</v>
      </c>
      <c r="C90" s="3">
        <v>128456</v>
      </c>
      <c r="D90" s="3">
        <v>136979</v>
      </c>
      <c r="E90" s="3">
        <v>134884</v>
      </c>
      <c r="F90" s="3">
        <v>134429</v>
      </c>
      <c r="G90" s="3">
        <v>129791</v>
      </c>
      <c r="H90" s="3">
        <v>132389</v>
      </c>
      <c r="I90" s="3">
        <v>135840</v>
      </c>
      <c r="J90" s="3">
        <v>137974</v>
      </c>
      <c r="K90" s="3">
        <v>136392</v>
      </c>
      <c r="L90" s="3">
        <v>135333</v>
      </c>
      <c r="M90" s="3">
        <v>135175</v>
      </c>
      <c r="N90" s="3">
        <v>134555</v>
      </c>
      <c r="O90" s="3">
        <v>128630</v>
      </c>
      <c r="P90" s="3">
        <v>120583</v>
      </c>
      <c r="Q90" s="3">
        <v>123204</v>
      </c>
      <c r="R90" s="3">
        <v>127416</v>
      </c>
      <c r="S90" s="3">
        <v>129049</v>
      </c>
      <c r="T90" s="3">
        <v>179874</v>
      </c>
      <c r="U90" s="3">
        <v>198919</v>
      </c>
      <c r="V90" s="3">
        <v>214553</v>
      </c>
      <c r="W90" s="3">
        <v>222886</v>
      </c>
      <c r="X90" s="3">
        <v>234456</v>
      </c>
      <c r="Y90" s="3">
        <v>247888</v>
      </c>
      <c r="Z90" s="3">
        <v>254226</v>
      </c>
      <c r="AA90" s="3">
        <v>260955</v>
      </c>
      <c r="AB90" s="3">
        <v>265368</v>
      </c>
      <c r="AC90" s="3">
        <v>278547</v>
      </c>
      <c r="AD90" s="3">
        <v>278607</v>
      </c>
      <c r="AE90" s="3">
        <v>284393</v>
      </c>
      <c r="AF90" s="3">
        <v>282743</v>
      </c>
      <c r="AG90" s="3">
        <v>276429</v>
      </c>
      <c r="AH90" s="3">
        <v>262552</v>
      </c>
      <c r="AI90" s="3">
        <v>251207</v>
      </c>
      <c r="AJ90" s="3">
        <v>244988</v>
      </c>
      <c r="AK90" s="3">
        <v>245917</v>
      </c>
      <c r="AL90" s="3">
        <v>243782</v>
      </c>
      <c r="AM90" s="3">
        <v>241527</v>
      </c>
      <c r="AP90" s="2">
        <v>85</v>
      </c>
      <c r="AQ90" s="3">
        <v>123619</v>
      </c>
      <c r="AR90" s="3">
        <v>241527</v>
      </c>
    </row>
    <row r="91" spans="1:44" x14ac:dyDescent="0.25">
      <c r="A91" s="2">
        <v>86</v>
      </c>
      <c r="B91" s="3">
        <v>102173</v>
      </c>
      <c r="C91" s="3">
        <v>110553</v>
      </c>
      <c r="D91" s="3">
        <v>114994</v>
      </c>
      <c r="E91" s="3">
        <v>122753</v>
      </c>
      <c r="F91" s="3">
        <v>120991</v>
      </c>
      <c r="G91" s="3">
        <v>120706</v>
      </c>
      <c r="H91" s="3">
        <v>116646</v>
      </c>
      <c r="I91" s="3">
        <v>119103</v>
      </c>
      <c r="J91" s="3">
        <v>122334</v>
      </c>
      <c r="K91" s="3">
        <v>124380</v>
      </c>
      <c r="L91" s="3">
        <v>123063</v>
      </c>
      <c r="M91" s="3">
        <v>122227</v>
      </c>
      <c r="N91" s="3">
        <v>122196</v>
      </c>
      <c r="O91" s="3">
        <v>121744</v>
      </c>
      <c r="P91" s="3">
        <v>116483</v>
      </c>
      <c r="Q91" s="3">
        <v>109302</v>
      </c>
      <c r="R91" s="3">
        <v>111793</v>
      </c>
      <c r="S91" s="3">
        <v>115729</v>
      </c>
      <c r="T91" s="3">
        <v>117375</v>
      </c>
      <c r="U91" s="3">
        <v>163800</v>
      </c>
      <c r="V91" s="3">
        <v>181394</v>
      </c>
      <c r="W91" s="3">
        <v>195906</v>
      </c>
      <c r="X91" s="3">
        <v>203805</v>
      </c>
      <c r="Y91" s="3">
        <v>214657</v>
      </c>
      <c r="Z91" s="3">
        <v>227288</v>
      </c>
      <c r="AA91" s="3">
        <v>233396</v>
      </c>
      <c r="AB91" s="3">
        <v>239887</v>
      </c>
      <c r="AC91" s="3">
        <v>244261</v>
      </c>
      <c r="AD91" s="3">
        <v>256711</v>
      </c>
      <c r="AE91" s="3">
        <v>257094</v>
      </c>
      <c r="AF91" s="3">
        <v>262779</v>
      </c>
      <c r="AG91" s="3">
        <v>261585</v>
      </c>
      <c r="AH91" s="3">
        <v>256070</v>
      </c>
      <c r="AI91" s="3">
        <v>243536</v>
      </c>
      <c r="AJ91" s="3">
        <v>233303</v>
      </c>
      <c r="AK91" s="3">
        <v>227826</v>
      </c>
      <c r="AL91" s="3">
        <v>228996</v>
      </c>
      <c r="AM91" s="3">
        <v>227302</v>
      </c>
      <c r="AP91" s="2">
        <v>86</v>
      </c>
      <c r="AQ91" s="3">
        <v>102173</v>
      </c>
      <c r="AR91" s="3">
        <v>227302</v>
      </c>
    </row>
    <row r="92" spans="1:44" x14ac:dyDescent="0.25">
      <c r="A92" s="2">
        <v>87</v>
      </c>
      <c r="B92" s="3">
        <v>88253</v>
      </c>
      <c r="C92" s="3">
        <v>90303</v>
      </c>
      <c r="D92" s="3">
        <v>97811</v>
      </c>
      <c r="E92" s="3">
        <v>101861</v>
      </c>
      <c r="F92" s="3">
        <v>108866</v>
      </c>
      <c r="G92" s="3">
        <v>107419</v>
      </c>
      <c r="H92" s="3">
        <v>107305</v>
      </c>
      <c r="I92" s="3">
        <v>103801</v>
      </c>
      <c r="J92" s="3">
        <v>106122</v>
      </c>
      <c r="K92" s="3">
        <v>109124</v>
      </c>
      <c r="L92" s="3">
        <v>111089</v>
      </c>
      <c r="M92" s="3">
        <v>110029</v>
      </c>
      <c r="N92" s="3">
        <v>109413</v>
      </c>
      <c r="O92" s="3">
        <v>109509</v>
      </c>
      <c r="P92" s="3">
        <v>109218</v>
      </c>
      <c r="Q92" s="3">
        <v>104602</v>
      </c>
      <c r="R92" s="3">
        <v>98274</v>
      </c>
      <c r="S92" s="3">
        <v>100624</v>
      </c>
      <c r="T92" s="3">
        <v>104343</v>
      </c>
      <c r="U92" s="3">
        <v>105991</v>
      </c>
      <c r="V92" s="3">
        <v>148093</v>
      </c>
      <c r="W92" s="3">
        <v>164239</v>
      </c>
      <c r="X92" s="3">
        <v>177629</v>
      </c>
      <c r="Y92" s="3">
        <v>185065</v>
      </c>
      <c r="Z92" s="3">
        <v>195190</v>
      </c>
      <c r="AA92" s="3">
        <v>206989</v>
      </c>
      <c r="AB92" s="3">
        <v>212842</v>
      </c>
      <c r="AC92" s="3">
        <v>219071</v>
      </c>
      <c r="AD92" s="3">
        <v>223374</v>
      </c>
      <c r="AE92" s="3">
        <v>235075</v>
      </c>
      <c r="AF92" s="3">
        <v>235746</v>
      </c>
      <c r="AG92" s="3">
        <v>241298</v>
      </c>
      <c r="AH92" s="3">
        <v>240520</v>
      </c>
      <c r="AI92" s="3">
        <v>235764</v>
      </c>
      <c r="AJ92" s="3">
        <v>224544</v>
      </c>
      <c r="AK92" s="3">
        <v>215400</v>
      </c>
      <c r="AL92" s="3">
        <v>210632</v>
      </c>
      <c r="AM92" s="3">
        <v>212020</v>
      </c>
      <c r="AP92" s="2">
        <v>87</v>
      </c>
      <c r="AQ92" s="3">
        <v>88253</v>
      </c>
      <c r="AR92" s="3">
        <v>212020</v>
      </c>
    </row>
    <row r="93" spans="1:44" x14ac:dyDescent="0.25">
      <c r="A93" s="2">
        <v>88</v>
      </c>
      <c r="B93" s="3">
        <v>78250</v>
      </c>
      <c r="C93" s="3">
        <v>77014</v>
      </c>
      <c r="D93" s="3">
        <v>78885</v>
      </c>
      <c r="E93" s="3">
        <v>85546</v>
      </c>
      <c r="F93" s="3">
        <v>89211</v>
      </c>
      <c r="G93" s="3">
        <v>95482</v>
      </c>
      <c r="H93" s="3">
        <v>94333</v>
      </c>
      <c r="I93" s="3">
        <v>94370</v>
      </c>
      <c r="J93" s="3">
        <v>91404</v>
      </c>
      <c r="K93" s="3">
        <v>93582</v>
      </c>
      <c r="L93" s="3">
        <v>96367</v>
      </c>
      <c r="M93" s="3">
        <v>98235</v>
      </c>
      <c r="N93" s="3">
        <v>97426</v>
      </c>
      <c r="O93" s="3">
        <v>97018</v>
      </c>
      <c r="P93" s="3">
        <v>97232</v>
      </c>
      <c r="Q93" s="3">
        <v>97090</v>
      </c>
      <c r="R93" s="3">
        <v>93106</v>
      </c>
      <c r="S93" s="3">
        <v>87593</v>
      </c>
      <c r="T93" s="3">
        <v>89835</v>
      </c>
      <c r="U93" s="3">
        <v>93327</v>
      </c>
      <c r="V93" s="3">
        <v>94954</v>
      </c>
      <c r="W93" s="3">
        <v>132849</v>
      </c>
      <c r="X93" s="3">
        <v>147561</v>
      </c>
      <c r="Y93" s="3">
        <v>159821</v>
      </c>
      <c r="Z93" s="3">
        <v>166778</v>
      </c>
      <c r="AA93" s="3">
        <v>176162</v>
      </c>
      <c r="AB93" s="3">
        <v>187118</v>
      </c>
      <c r="AC93" s="3">
        <v>192684</v>
      </c>
      <c r="AD93" s="3">
        <v>198621</v>
      </c>
      <c r="AE93" s="3">
        <v>202817</v>
      </c>
      <c r="AF93" s="3">
        <v>213744</v>
      </c>
      <c r="AG93" s="3">
        <v>214670</v>
      </c>
      <c r="AH93" s="3">
        <v>220055</v>
      </c>
      <c r="AI93" s="3">
        <v>219663</v>
      </c>
      <c r="AJ93" s="3">
        <v>215627</v>
      </c>
      <c r="AK93" s="3">
        <v>205674</v>
      </c>
      <c r="AL93" s="3">
        <v>197579</v>
      </c>
      <c r="AM93" s="3">
        <v>193485</v>
      </c>
      <c r="AP93" s="2">
        <v>88</v>
      </c>
      <c r="AQ93" s="3">
        <v>78250</v>
      </c>
      <c r="AR93" s="3">
        <v>193485</v>
      </c>
    </row>
    <row r="94" spans="1:44" x14ac:dyDescent="0.25">
      <c r="A94" s="2">
        <v>89</v>
      </c>
      <c r="B94" s="3">
        <v>60353</v>
      </c>
      <c r="C94" s="3">
        <v>67313</v>
      </c>
      <c r="D94" s="3">
        <v>66350</v>
      </c>
      <c r="E94" s="3">
        <v>68057</v>
      </c>
      <c r="F94" s="3">
        <v>73909</v>
      </c>
      <c r="G94" s="3">
        <v>77194</v>
      </c>
      <c r="H94" s="3">
        <v>82758</v>
      </c>
      <c r="I94" s="3">
        <v>81888</v>
      </c>
      <c r="J94" s="3">
        <v>82057</v>
      </c>
      <c r="K94" s="3">
        <v>79593</v>
      </c>
      <c r="L94" s="3">
        <v>81628</v>
      </c>
      <c r="M94" s="3">
        <v>84191</v>
      </c>
      <c r="N94" s="3">
        <v>85965</v>
      </c>
      <c r="O94" s="3">
        <v>85381</v>
      </c>
      <c r="P94" s="3">
        <v>85157</v>
      </c>
      <c r="Q94" s="3">
        <v>85484</v>
      </c>
      <c r="R94" s="3">
        <v>85482</v>
      </c>
      <c r="S94" s="3">
        <v>82087</v>
      </c>
      <c r="T94" s="3">
        <v>77375</v>
      </c>
      <c r="U94" s="3">
        <v>79497</v>
      </c>
      <c r="V94" s="3">
        <v>82736</v>
      </c>
      <c r="W94" s="3">
        <v>84326</v>
      </c>
      <c r="X94" s="3">
        <v>118158</v>
      </c>
      <c r="Y94" s="3">
        <v>131450</v>
      </c>
      <c r="Z94" s="3">
        <v>142594</v>
      </c>
      <c r="AA94" s="3">
        <v>149057</v>
      </c>
      <c r="AB94" s="3">
        <v>157688</v>
      </c>
      <c r="AC94" s="3">
        <v>167788</v>
      </c>
      <c r="AD94" s="3">
        <v>173044</v>
      </c>
      <c r="AE94" s="3">
        <v>178661</v>
      </c>
      <c r="AF94" s="3">
        <v>182720</v>
      </c>
      <c r="AG94" s="3">
        <v>192864</v>
      </c>
      <c r="AH94" s="3">
        <v>193998</v>
      </c>
      <c r="AI94" s="3">
        <v>199178</v>
      </c>
      <c r="AJ94" s="3">
        <v>199120</v>
      </c>
      <c r="AK94" s="3">
        <v>195769</v>
      </c>
      <c r="AL94" s="3">
        <v>187024</v>
      </c>
      <c r="AM94" s="3">
        <v>179934</v>
      </c>
      <c r="AP94" s="2">
        <v>89</v>
      </c>
      <c r="AQ94" s="3">
        <v>60353</v>
      </c>
      <c r="AR94" s="3">
        <v>179934</v>
      </c>
    </row>
    <row r="95" spans="1:44" x14ac:dyDescent="0.25">
      <c r="A95" s="2">
        <v>90</v>
      </c>
      <c r="B95" s="3">
        <v>50166</v>
      </c>
      <c r="C95" s="3">
        <v>51107</v>
      </c>
      <c r="D95" s="3">
        <v>57124</v>
      </c>
      <c r="E95" s="3">
        <v>56410</v>
      </c>
      <c r="F95" s="3">
        <v>57945</v>
      </c>
      <c r="G95" s="3">
        <v>63023</v>
      </c>
      <c r="H95" s="3">
        <v>65955</v>
      </c>
      <c r="I95" s="3">
        <v>70833</v>
      </c>
      <c r="J95" s="3">
        <v>70214</v>
      </c>
      <c r="K95" s="3">
        <v>70492</v>
      </c>
      <c r="L95" s="3">
        <v>68497</v>
      </c>
      <c r="M95" s="3">
        <v>70378</v>
      </c>
      <c r="N95" s="3">
        <v>72724</v>
      </c>
      <c r="O95" s="3">
        <v>74387</v>
      </c>
      <c r="P95" s="3">
        <v>74009</v>
      </c>
      <c r="Q95" s="3">
        <v>73953</v>
      </c>
      <c r="R95" s="3">
        <v>74368</v>
      </c>
      <c r="S95" s="3">
        <v>74497</v>
      </c>
      <c r="T95" s="3">
        <v>71668</v>
      </c>
      <c r="U95" s="3">
        <v>67683</v>
      </c>
      <c r="V95" s="3">
        <v>69673</v>
      </c>
      <c r="W95" s="3">
        <v>72662</v>
      </c>
      <c r="X95" s="3">
        <v>74188</v>
      </c>
      <c r="Y95" s="3">
        <v>104115</v>
      </c>
      <c r="Z95" s="3">
        <v>116020</v>
      </c>
      <c r="AA95" s="3">
        <v>126071</v>
      </c>
      <c r="AB95" s="3">
        <v>132017</v>
      </c>
      <c r="AC95" s="3">
        <v>139898</v>
      </c>
      <c r="AD95" s="3">
        <v>149127</v>
      </c>
      <c r="AE95" s="3">
        <v>154048</v>
      </c>
      <c r="AF95" s="3">
        <v>159327</v>
      </c>
      <c r="AG95" s="3">
        <v>163215</v>
      </c>
      <c r="AH95" s="3">
        <v>172549</v>
      </c>
      <c r="AI95" s="3">
        <v>173857</v>
      </c>
      <c r="AJ95" s="3">
        <v>178804</v>
      </c>
      <c r="AK95" s="3">
        <v>179036</v>
      </c>
      <c r="AL95" s="3">
        <v>176302</v>
      </c>
      <c r="AM95" s="3">
        <v>168718</v>
      </c>
      <c r="AP95" s="2">
        <v>90</v>
      </c>
      <c r="AQ95" s="3">
        <v>50166</v>
      </c>
      <c r="AR95" s="3">
        <v>168718</v>
      </c>
    </row>
    <row r="96" spans="1:44" x14ac:dyDescent="0.25">
      <c r="A96" s="2">
        <v>91</v>
      </c>
      <c r="B96" s="3">
        <v>38493</v>
      </c>
      <c r="C96" s="3">
        <v>41760</v>
      </c>
      <c r="D96" s="3">
        <v>42653</v>
      </c>
      <c r="E96" s="3">
        <v>47769</v>
      </c>
      <c r="F96" s="3">
        <v>47272</v>
      </c>
      <c r="G96" s="3">
        <v>48641</v>
      </c>
      <c r="H96" s="3">
        <v>53003</v>
      </c>
      <c r="I96" s="3">
        <v>55578</v>
      </c>
      <c r="J96" s="3">
        <v>59823</v>
      </c>
      <c r="K96" s="3">
        <v>59418</v>
      </c>
      <c r="L96" s="3">
        <v>59783</v>
      </c>
      <c r="M96" s="3">
        <v>58198</v>
      </c>
      <c r="N96" s="3">
        <v>59933</v>
      </c>
      <c r="O96" s="3">
        <v>62056</v>
      </c>
      <c r="P96" s="3">
        <v>63606</v>
      </c>
      <c r="Q96" s="3">
        <v>63412</v>
      </c>
      <c r="R96" s="3">
        <v>63495</v>
      </c>
      <c r="S96" s="3">
        <v>63983</v>
      </c>
      <c r="T96" s="3">
        <v>64213</v>
      </c>
      <c r="U96" s="3">
        <v>61898</v>
      </c>
      <c r="V96" s="3">
        <v>58577</v>
      </c>
      <c r="W96" s="3">
        <v>60422</v>
      </c>
      <c r="X96" s="3">
        <v>63144</v>
      </c>
      <c r="Y96" s="3">
        <v>64594</v>
      </c>
      <c r="Z96" s="3">
        <v>90808</v>
      </c>
      <c r="AA96" s="3">
        <v>101374</v>
      </c>
      <c r="AB96" s="3">
        <v>110350</v>
      </c>
      <c r="AC96" s="3">
        <v>115774</v>
      </c>
      <c r="AD96" s="3">
        <v>122899</v>
      </c>
      <c r="AE96" s="3">
        <v>131265</v>
      </c>
      <c r="AF96" s="3">
        <v>135832</v>
      </c>
      <c r="AG96" s="3">
        <v>140743</v>
      </c>
      <c r="AH96" s="3">
        <v>144430</v>
      </c>
      <c r="AI96" s="3">
        <v>152958</v>
      </c>
      <c r="AJ96" s="3">
        <v>154382</v>
      </c>
      <c r="AK96" s="3">
        <v>159059</v>
      </c>
      <c r="AL96" s="3">
        <v>159541</v>
      </c>
      <c r="AM96" s="3">
        <v>157376</v>
      </c>
      <c r="AP96" s="2">
        <v>91</v>
      </c>
      <c r="AQ96" s="3">
        <v>38493</v>
      </c>
      <c r="AR96" s="3">
        <v>157376</v>
      </c>
    </row>
    <row r="97" spans="1:44" x14ac:dyDescent="0.25">
      <c r="A97" s="2">
        <v>92</v>
      </c>
      <c r="B97" s="3">
        <v>26141</v>
      </c>
      <c r="C97" s="3">
        <v>31466</v>
      </c>
      <c r="D97" s="3">
        <v>34213</v>
      </c>
      <c r="E97" s="3">
        <v>35033</v>
      </c>
      <c r="F97" s="3">
        <v>39341</v>
      </c>
      <c r="G97" s="3">
        <v>39016</v>
      </c>
      <c r="H97" s="3">
        <v>40223</v>
      </c>
      <c r="I97" s="3">
        <v>43929</v>
      </c>
      <c r="J97" s="3">
        <v>46169</v>
      </c>
      <c r="K97" s="3">
        <v>49804</v>
      </c>
      <c r="L97" s="3">
        <v>49577</v>
      </c>
      <c r="M97" s="3">
        <v>50009</v>
      </c>
      <c r="N97" s="3">
        <v>48789</v>
      </c>
      <c r="O97" s="3">
        <v>50366</v>
      </c>
      <c r="P97" s="3">
        <v>52274</v>
      </c>
      <c r="Q97" s="3">
        <v>53707</v>
      </c>
      <c r="R97" s="3">
        <v>53662</v>
      </c>
      <c r="S97" s="3">
        <v>53859</v>
      </c>
      <c r="T97" s="3">
        <v>54390</v>
      </c>
      <c r="U97" s="3">
        <v>54705</v>
      </c>
      <c r="V97" s="3">
        <v>52834</v>
      </c>
      <c r="W97" s="3">
        <v>50111</v>
      </c>
      <c r="X97" s="3">
        <v>51799</v>
      </c>
      <c r="Y97" s="3">
        <v>54256</v>
      </c>
      <c r="Z97" s="3">
        <v>55606</v>
      </c>
      <c r="AA97" s="3">
        <v>78313</v>
      </c>
      <c r="AB97" s="3">
        <v>87597</v>
      </c>
      <c r="AC97" s="3">
        <v>95531</v>
      </c>
      <c r="AD97" s="3">
        <v>100429</v>
      </c>
      <c r="AE97" s="3">
        <v>106805</v>
      </c>
      <c r="AF97" s="3">
        <v>114315</v>
      </c>
      <c r="AG97" s="3">
        <v>118509</v>
      </c>
      <c r="AH97" s="3">
        <v>123031</v>
      </c>
      <c r="AI97" s="3">
        <v>126492</v>
      </c>
      <c r="AJ97" s="3">
        <v>134206</v>
      </c>
      <c r="AK97" s="3">
        <v>135707</v>
      </c>
      <c r="AL97" s="3">
        <v>140080</v>
      </c>
      <c r="AM97" s="3">
        <v>140759</v>
      </c>
      <c r="AP97" s="2">
        <v>92</v>
      </c>
      <c r="AQ97" s="3">
        <v>26141</v>
      </c>
      <c r="AR97" s="3">
        <v>140759</v>
      </c>
    </row>
    <row r="98" spans="1:44" x14ac:dyDescent="0.25">
      <c r="A98" s="2">
        <v>93</v>
      </c>
      <c r="B98" s="3">
        <v>19042</v>
      </c>
      <c r="C98" s="3">
        <v>20944</v>
      </c>
      <c r="D98" s="3">
        <v>25284</v>
      </c>
      <c r="E98" s="3">
        <v>27560</v>
      </c>
      <c r="F98" s="3">
        <v>28299</v>
      </c>
      <c r="G98" s="3">
        <v>31858</v>
      </c>
      <c r="H98" s="3">
        <v>31686</v>
      </c>
      <c r="I98" s="3">
        <v>32730</v>
      </c>
      <c r="J98" s="3">
        <v>35829</v>
      </c>
      <c r="K98" s="3">
        <v>37757</v>
      </c>
      <c r="L98" s="3">
        <v>40840</v>
      </c>
      <c r="M98" s="3">
        <v>40763</v>
      </c>
      <c r="N98" s="3">
        <v>41222</v>
      </c>
      <c r="O98" s="3">
        <v>40318</v>
      </c>
      <c r="P98" s="3">
        <v>41726</v>
      </c>
      <c r="Q98" s="3">
        <v>43416</v>
      </c>
      <c r="R98" s="3">
        <v>44723</v>
      </c>
      <c r="S98" s="3">
        <v>44796</v>
      </c>
      <c r="T98" s="3">
        <v>45075</v>
      </c>
      <c r="U98" s="3">
        <v>45626</v>
      </c>
      <c r="V98" s="3">
        <v>45998</v>
      </c>
      <c r="W98" s="3">
        <v>44517</v>
      </c>
      <c r="X98" s="3">
        <v>42317</v>
      </c>
      <c r="Y98" s="3">
        <v>43841</v>
      </c>
      <c r="Z98" s="3">
        <v>46029</v>
      </c>
      <c r="AA98" s="3">
        <v>47280</v>
      </c>
      <c r="AB98" s="3">
        <v>66717</v>
      </c>
      <c r="AC98" s="3">
        <v>74770</v>
      </c>
      <c r="AD98" s="3">
        <v>81706</v>
      </c>
      <c r="AE98" s="3">
        <v>86077</v>
      </c>
      <c r="AF98" s="3">
        <v>91732</v>
      </c>
      <c r="AG98" s="3">
        <v>98385</v>
      </c>
      <c r="AH98" s="3">
        <v>102197</v>
      </c>
      <c r="AI98" s="3">
        <v>106312</v>
      </c>
      <c r="AJ98" s="3">
        <v>109521</v>
      </c>
      <c r="AK98" s="3">
        <v>116423</v>
      </c>
      <c r="AL98" s="3">
        <v>117956</v>
      </c>
      <c r="AM98" s="3">
        <v>121999</v>
      </c>
      <c r="AP98" s="2">
        <v>93</v>
      </c>
      <c r="AQ98" s="3">
        <v>19042</v>
      </c>
      <c r="AR98" s="3">
        <v>121999</v>
      </c>
    </row>
    <row r="99" spans="1:44" x14ac:dyDescent="0.25">
      <c r="A99" s="2">
        <v>94</v>
      </c>
      <c r="B99" s="3">
        <v>12774</v>
      </c>
      <c r="C99" s="3">
        <v>14923</v>
      </c>
      <c r="D99" s="3">
        <v>16463</v>
      </c>
      <c r="E99" s="3">
        <v>19943</v>
      </c>
      <c r="F99" s="3">
        <v>21800</v>
      </c>
      <c r="G99" s="3">
        <v>22452</v>
      </c>
      <c r="H99" s="3">
        <v>25348</v>
      </c>
      <c r="I99" s="3">
        <v>25278</v>
      </c>
      <c r="J99" s="3">
        <v>26187</v>
      </c>
      <c r="K99" s="3">
        <v>28735</v>
      </c>
      <c r="L99" s="3">
        <v>30366</v>
      </c>
      <c r="M99" s="3">
        <v>32942</v>
      </c>
      <c r="N99" s="3">
        <v>32965</v>
      </c>
      <c r="O99" s="3">
        <v>33444</v>
      </c>
      <c r="P99" s="3">
        <v>32799</v>
      </c>
      <c r="Q99" s="3">
        <v>34045</v>
      </c>
      <c r="R99" s="3">
        <v>35529</v>
      </c>
      <c r="S99" s="3">
        <v>36704</v>
      </c>
      <c r="T99" s="3">
        <v>36853</v>
      </c>
      <c r="U99" s="3">
        <v>37177</v>
      </c>
      <c r="V99" s="3">
        <v>37725</v>
      </c>
      <c r="W99" s="3">
        <v>38112</v>
      </c>
      <c r="X99" s="3">
        <v>36980</v>
      </c>
      <c r="Y99" s="3">
        <v>35239</v>
      </c>
      <c r="Z99" s="3">
        <v>36589</v>
      </c>
      <c r="AA99" s="3">
        <v>38508</v>
      </c>
      <c r="AB99" s="3">
        <v>39645</v>
      </c>
      <c r="AC99" s="3">
        <v>56063</v>
      </c>
      <c r="AD99" s="3">
        <v>62962</v>
      </c>
      <c r="AE99" s="3">
        <v>68948</v>
      </c>
      <c r="AF99" s="3">
        <v>72802</v>
      </c>
      <c r="AG99" s="3">
        <v>77748</v>
      </c>
      <c r="AH99" s="3">
        <v>83578</v>
      </c>
      <c r="AI99" s="3">
        <v>86996</v>
      </c>
      <c r="AJ99" s="3">
        <v>90696</v>
      </c>
      <c r="AK99" s="3">
        <v>93625</v>
      </c>
      <c r="AL99" s="3">
        <v>99733</v>
      </c>
      <c r="AM99" s="3">
        <v>101250</v>
      </c>
      <c r="AP99" s="2">
        <v>94</v>
      </c>
      <c r="AQ99" s="3">
        <v>12774</v>
      </c>
      <c r="AR99" s="3">
        <v>101250</v>
      </c>
    </row>
    <row r="100" spans="1:44" x14ac:dyDescent="0.25">
      <c r="A100" s="2">
        <v>95</v>
      </c>
      <c r="B100" s="3">
        <v>6599</v>
      </c>
      <c r="C100" s="3">
        <v>9778</v>
      </c>
      <c r="D100" s="3">
        <v>11467</v>
      </c>
      <c r="E100" s="3">
        <v>12689</v>
      </c>
      <c r="F100" s="3">
        <v>15427</v>
      </c>
      <c r="G100" s="3">
        <v>16907</v>
      </c>
      <c r="H100" s="3">
        <v>17478</v>
      </c>
      <c r="I100" s="3">
        <v>19791</v>
      </c>
      <c r="J100" s="3">
        <v>19798</v>
      </c>
      <c r="K100" s="3">
        <v>20562</v>
      </c>
      <c r="L100" s="3">
        <v>22626</v>
      </c>
      <c r="M100" s="3">
        <v>23988</v>
      </c>
      <c r="N100" s="3">
        <v>26105</v>
      </c>
      <c r="O100" s="3">
        <v>26205</v>
      </c>
      <c r="P100" s="3">
        <v>26672</v>
      </c>
      <c r="Q100" s="3">
        <v>26228</v>
      </c>
      <c r="R100" s="3">
        <v>27315</v>
      </c>
      <c r="S100" s="3">
        <v>28590</v>
      </c>
      <c r="T100" s="3">
        <v>29622</v>
      </c>
      <c r="U100" s="3">
        <v>29822</v>
      </c>
      <c r="V100" s="3">
        <v>30164</v>
      </c>
      <c r="W100" s="3">
        <v>30688</v>
      </c>
      <c r="X100" s="3">
        <v>31084</v>
      </c>
      <c r="Y100" s="3">
        <v>30234</v>
      </c>
      <c r="Z100" s="3">
        <v>28885</v>
      </c>
      <c r="AA100" s="3">
        <v>30065</v>
      </c>
      <c r="AB100" s="3">
        <v>31715</v>
      </c>
      <c r="AC100" s="3">
        <v>32732</v>
      </c>
      <c r="AD100" s="3">
        <v>46392</v>
      </c>
      <c r="AE100" s="3">
        <v>52227</v>
      </c>
      <c r="AF100" s="3">
        <v>57319</v>
      </c>
      <c r="AG100" s="3">
        <v>60667</v>
      </c>
      <c r="AH100" s="3">
        <v>64924</v>
      </c>
      <c r="AI100" s="3">
        <v>69971</v>
      </c>
      <c r="AJ100" s="3">
        <v>72989</v>
      </c>
      <c r="AK100" s="3">
        <v>76266</v>
      </c>
      <c r="AL100" s="3">
        <v>78903</v>
      </c>
      <c r="AM100" s="3">
        <v>84232</v>
      </c>
      <c r="AP100" s="2">
        <v>95</v>
      </c>
      <c r="AQ100" s="3">
        <v>6599</v>
      </c>
      <c r="AR100" s="3">
        <v>84232</v>
      </c>
    </row>
    <row r="101" spans="1:44" x14ac:dyDescent="0.25">
      <c r="A101" s="2">
        <v>96</v>
      </c>
      <c r="B101" s="3">
        <v>4820</v>
      </c>
      <c r="C101" s="3">
        <v>4927</v>
      </c>
      <c r="D101" s="3">
        <v>7327</v>
      </c>
      <c r="E101" s="3">
        <v>8616</v>
      </c>
      <c r="F101" s="3">
        <v>9576</v>
      </c>
      <c r="G101" s="3">
        <v>11683</v>
      </c>
      <c r="H101" s="3">
        <v>12846</v>
      </c>
      <c r="I101" s="3">
        <v>13326</v>
      </c>
      <c r="J101" s="3">
        <v>15141</v>
      </c>
      <c r="K101" s="3">
        <v>15191</v>
      </c>
      <c r="L101" s="3">
        <v>15826</v>
      </c>
      <c r="M101" s="3">
        <v>17470</v>
      </c>
      <c r="N101" s="3">
        <v>18581</v>
      </c>
      <c r="O101" s="3">
        <v>20288</v>
      </c>
      <c r="P101" s="3">
        <v>20435</v>
      </c>
      <c r="Q101" s="3">
        <v>20869</v>
      </c>
      <c r="R101" s="3">
        <v>20592</v>
      </c>
      <c r="S101" s="3">
        <v>21528</v>
      </c>
      <c r="T101" s="3">
        <v>22593</v>
      </c>
      <c r="U101" s="3">
        <v>23475</v>
      </c>
      <c r="V101" s="3">
        <v>23703</v>
      </c>
      <c r="W101" s="3">
        <v>24041</v>
      </c>
      <c r="X101" s="3">
        <v>24522</v>
      </c>
      <c r="Y101" s="3">
        <v>24900</v>
      </c>
      <c r="Z101" s="3">
        <v>24281</v>
      </c>
      <c r="AA101" s="3">
        <v>23259</v>
      </c>
      <c r="AB101" s="3">
        <v>24279</v>
      </c>
      <c r="AC101" s="3">
        <v>25679</v>
      </c>
      <c r="AD101" s="3">
        <v>26572</v>
      </c>
      <c r="AE101" s="3">
        <v>37754</v>
      </c>
      <c r="AF101" s="3">
        <v>42596</v>
      </c>
      <c r="AG101" s="3">
        <v>46856</v>
      </c>
      <c r="AH101" s="3">
        <v>49719</v>
      </c>
      <c r="AI101" s="3">
        <v>53337</v>
      </c>
      <c r="AJ101" s="3">
        <v>57628</v>
      </c>
      <c r="AK101" s="3">
        <v>60257</v>
      </c>
      <c r="AL101" s="3">
        <v>63113</v>
      </c>
      <c r="AM101" s="3">
        <v>65447</v>
      </c>
      <c r="AP101" s="2">
        <v>96</v>
      </c>
      <c r="AQ101" s="3">
        <v>4820</v>
      </c>
      <c r="AR101" s="3">
        <v>65447</v>
      </c>
    </row>
    <row r="102" spans="1:44" x14ac:dyDescent="0.25">
      <c r="A102" s="2">
        <v>97</v>
      </c>
      <c r="B102" s="3">
        <v>3690</v>
      </c>
      <c r="C102" s="3">
        <v>3505</v>
      </c>
      <c r="D102" s="3">
        <v>3597</v>
      </c>
      <c r="E102" s="3">
        <v>5365</v>
      </c>
      <c r="F102" s="3">
        <v>6327</v>
      </c>
      <c r="G102" s="3">
        <v>7059</v>
      </c>
      <c r="H102" s="3">
        <v>8649</v>
      </c>
      <c r="I102" s="3">
        <v>9535</v>
      </c>
      <c r="J102" s="3">
        <v>9930</v>
      </c>
      <c r="K102" s="3">
        <v>11329</v>
      </c>
      <c r="L102" s="3">
        <v>11411</v>
      </c>
      <c r="M102" s="3">
        <v>11922</v>
      </c>
      <c r="N102" s="3">
        <v>13199</v>
      </c>
      <c r="O102" s="3">
        <v>14093</v>
      </c>
      <c r="P102" s="3">
        <v>15442</v>
      </c>
      <c r="Q102" s="3">
        <v>15607</v>
      </c>
      <c r="R102" s="3">
        <v>15993</v>
      </c>
      <c r="S102" s="3">
        <v>15833</v>
      </c>
      <c r="T102" s="3">
        <v>16604</v>
      </c>
      <c r="U102" s="3">
        <v>17491</v>
      </c>
      <c r="V102" s="3">
        <v>18222</v>
      </c>
      <c r="W102" s="3">
        <v>18451</v>
      </c>
      <c r="X102" s="3">
        <v>18778</v>
      </c>
      <c r="Y102" s="3">
        <v>19202</v>
      </c>
      <c r="Z102" s="3">
        <v>19554</v>
      </c>
      <c r="AA102" s="3">
        <v>19120</v>
      </c>
      <c r="AB102" s="3">
        <v>18373</v>
      </c>
      <c r="AC102" s="3">
        <v>19221</v>
      </c>
      <c r="AD102" s="3">
        <v>20396</v>
      </c>
      <c r="AE102" s="3">
        <v>21160</v>
      </c>
      <c r="AF102" s="3">
        <v>30141</v>
      </c>
      <c r="AG102" s="3">
        <v>34094</v>
      </c>
      <c r="AH102" s="3">
        <v>37596</v>
      </c>
      <c r="AI102" s="3">
        <v>39997</v>
      </c>
      <c r="AJ102" s="3">
        <v>43016</v>
      </c>
      <c r="AK102" s="3">
        <v>46602</v>
      </c>
      <c r="AL102" s="3">
        <v>48850</v>
      </c>
      <c r="AM102" s="3">
        <v>51296</v>
      </c>
      <c r="AP102" s="2">
        <v>97</v>
      </c>
      <c r="AQ102" s="3">
        <v>3690</v>
      </c>
      <c r="AR102" s="3">
        <v>51296</v>
      </c>
    </row>
    <row r="103" spans="1:44" x14ac:dyDescent="0.25">
      <c r="A103" s="2">
        <v>98</v>
      </c>
      <c r="B103" s="3">
        <v>2705</v>
      </c>
      <c r="C103" s="3">
        <v>2603</v>
      </c>
      <c r="D103" s="3">
        <v>2483</v>
      </c>
      <c r="E103" s="3">
        <v>2560</v>
      </c>
      <c r="F103" s="3">
        <v>3825</v>
      </c>
      <c r="G103" s="3">
        <v>4537</v>
      </c>
      <c r="H103" s="3">
        <v>5078</v>
      </c>
      <c r="I103" s="3">
        <v>6248</v>
      </c>
      <c r="J103" s="3">
        <v>6912</v>
      </c>
      <c r="K103" s="3">
        <v>7221</v>
      </c>
      <c r="L103" s="3">
        <v>8274</v>
      </c>
      <c r="M103" s="3">
        <v>8361</v>
      </c>
      <c r="N103" s="3">
        <v>8770</v>
      </c>
      <c r="O103" s="3">
        <v>9736</v>
      </c>
      <c r="P103" s="3">
        <v>10435</v>
      </c>
      <c r="Q103" s="3">
        <v>11474</v>
      </c>
      <c r="R103" s="3">
        <v>11646</v>
      </c>
      <c r="S103" s="3">
        <v>11981</v>
      </c>
      <c r="T103" s="3">
        <v>11896</v>
      </c>
      <c r="U103" s="3">
        <v>12518</v>
      </c>
      <c r="V103" s="3">
        <v>13230</v>
      </c>
      <c r="W103" s="3">
        <v>13831</v>
      </c>
      <c r="X103" s="3">
        <v>14043</v>
      </c>
      <c r="Y103" s="3">
        <v>14341</v>
      </c>
      <c r="Z103" s="3">
        <v>14708</v>
      </c>
      <c r="AA103" s="3">
        <v>15018</v>
      </c>
      <c r="AB103" s="3">
        <v>14728</v>
      </c>
      <c r="AC103" s="3">
        <v>14189</v>
      </c>
      <c r="AD103" s="3">
        <v>14895</v>
      </c>
      <c r="AE103" s="3">
        <v>15850</v>
      </c>
      <c r="AF103" s="3">
        <v>16486</v>
      </c>
      <c r="AG103" s="3">
        <v>23553</v>
      </c>
      <c r="AH103" s="3">
        <v>26712</v>
      </c>
      <c r="AI103" s="3">
        <v>29538</v>
      </c>
      <c r="AJ103" s="3">
        <v>31511</v>
      </c>
      <c r="AK103" s="3">
        <v>33980</v>
      </c>
      <c r="AL103" s="3">
        <v>36912</v>
      </c>
      <c r="AM103" s="3">
        <v>38792</v>
      </c>
      <c r="AP103" s="2">
        <v>98</v>
      </c>
      <c r="AQ103" s="3">
        <v>2705</v>
      </c>
      <c r="AR103" s="3">
        <v>38792</v>
      </c>
    </row>
    <row r="104" spans="1:44" x14ac:dyDescent="0.25">
      <c r="A104" s="2">
        <v>99</v>
      </c>
      <c r="B104" s="3">
        <v>2444</v>
      </c>
      <c r="C104" s="3">
        <v>1836</v>
      </c>
      <c r="D104" s="3">
        <v>1773</v>
      </c>
      <c r="E104" s="3">
        <v>1697</v>
      </c>
      <c r="F104" s="3">
        <v>1758</v>
      </c>
      <c r="G104" s="3">
        <v>2640</v>
      </c>
      <c r="H104" s="3">
        <v>3137</v>
      </c>
      <c r="I104" s="3">
        <v>3535</v>
      </c>
      <c r="J104" s="3">
        <v>4370</v>
      </c>
      <c r="K104" s="3">
        <v>4859</v>
      </c>
      <c r="L104" s="3">
        <v>5098</v>
      </c>
      <c r="M104" s="3">
        <v>5863</v>
      </c>
      <c r="N104" s="3">
        <v>5950</v>
      </c>
      <c r="O104" s="3">
        <v>6265</v>
      </c>
      <c r="P104" s="3">
        <v>6991</v>
      </c>
      <c r="Q104" s="3">
        <v>7523</v>
      </c>
      <c r="R104" s="3">
        <v>8303</v>
      </c>
      <c r="S104" s="3">
        <v>8464</v>
      </c>
      <c r="T104" s="3">
        <v>8742</v>
      </c>
      <c r="U104" s="3">
        <v>8711</v>
      </c>
      <c r="V104" s="3">
        <v>9204</v>
      </c>
      <c r="W104" s="3">
        <v>9757</v>
      </c>
      <c r="X104" s="3">
        <v>10235</v>
      </c>
      <c r="Y104" s="3">
        <v>10425</v>
      </c>
      <c r="Z104" s="3">
        <v>10681</v>
      </c>
      <c r="AA104" s="3">
        <v>10992</v>
      </c>
      <c r="AB104" s="3">
        <v>11256</v>
      </c>
      <c r="AC104" s="3">
        <v>11073</v>
      </c>
      <c r="AD104" s="3">
        <v>10704</v>
      </c>
      <c r="AE104" s="3">
        <v>11272</v>
      </c>
      <c r="AF104" s="3">
        <v>12030</v>
      </c>
      <c r="AG104" s="3">
        <v>12550</v>
      </c>
      <c r="AH104" s="3">
        <v>17981</v>
      </c>
      <c r="AI104" s="3">
        <v>20449</v>
      </c>
      <c r="AJ104" s="3">
        <v>22676</v>
      </c>
      <c r="AK104" s="3">
        <v>24262</v>
      </c>
      <c r="AL104" s="3">
        <v>26230</v>
      </c>
      <c r="AM104" s="3">
        <v>28585</v>
      </c>
      <c r="AP104" s="2">
        <v>99</v>
      </c>
      <c r="AQ104" s="3">
        <v>2444</v>
      </c>
      <c r="AR104" s="3">
        <v>28585</v>
      </c>
    </row>
    <row r="105" spans="1:44" x14ac:dyDescent="0.25">
      <c r="A105" s="2">
        <v>100</v>
      </c>
      <c r="B105" s="3">
        <v>4242</v>
      </c>
      <c r="C105" s="3">
        <v>4192</v>
      </c>
      <c r="D105" s="3">
        <v>3791</v>
      </c>
      <c r="E105" s="3">
        <v>3522</v>
      </c>
      <c r="F105" s="3">
        <v>3331</v>
      </c>
      <c r="G105" s="3">
        <v>3272</v>
      </c>
      <c r="H105" s="3">
        <v>3842</v>
      </c>
      <c r="I105" s="3">
        <v>4572</v>
      </c>
      <c r="J105" s="3">
        <v>5331</v>
      </c>
      <c r="K105" s="3">
        <v>6424</v>
      </c>
      <c r="L105" s="3">
        <v>7515</v>
      </c>
      <c r="M105" s="3">
        <v>8447</v>
      </c>
      <c r="N105" s="3">
        <v>9640</v>
      </c>
      <c r="O105" s="3">
        <v>10565</v>
      </c>
      <c r="P105" s="3">
        <v>11474</v>
      </c>
      <c r="Q105" s="3">
        <v>12660</v>
      </c>
      <c r="R105" s="3">
        <v>13925</v>
      </c>
      <c r="S105" s="3">
        <v>15444</v>
      </c>
      <c r="T105" s="3">
        <v>16656</v>
      </c>
      <c r="U105" s="3">
        <v>17765</v>
      </c>
      <c r="V105" s="3">
        <v>18586</v>
      </c>
      <c r="W105" s="3">
        <v>19582</v>
      </c>
      <c r="X105" s="3">
        <v>20747</v>
      </c>
      <c r="Y105" s="3">
        <v>21997</v>
      </c>
      <c r="Z105" s="3">
        <v>23104</v>
      </c>
      <c r="AA105" s="3">
        <v>24148</v>
      </c>
      <c r="AB105" s="3">
        <v>25203</v>
      </c>
      <c r="AC105" s="3">
        <v>26242</v>
      </c>
      <c r="AD105" s="3">
        <v>26946</v>
      </c>
      <c r="AE105" s="3">
        <v>27273</v>
      </c>
      <c r="AF105" s="3">
        <v>28018</v>
      </c>
      <c r="AG105" s="3">
        <v>29219</v>
      </c>
      <c r="AH105" s="3">
        <v>30573</v>
      </c>
      <c r="AI105" s="3">
        <v>35704</v>
      </c>
      <c r="AJ105" s="3">
        <v>41425</v>
      </c>
      <c r="AK105" s="3">
        <v>47420</v>
      </c>
      <c r="AL105" s="3">
        <v>53185</v>
      </c>
      <c r="AM105" s="3">
        <v>59095</v>
      </c>
      <c r="AP105" s="2">
        <v>100</v>
      </c>
      <c r="AQ105" s="3">
        <v>4242</v>
      </c>
      <c r="AR105" s="3">
        <v>59095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1"/>
  <sheetViews>
    <sheetView workbookViewId="0">
      <selection activeCell="A4" sqref="A4:B41"/>
    </sheetView>
  </sheetViews>
  <sheetFormatPr defaultRowHeight="15" x14ac:dyDescent="0.25"/>
  <cols>
    <col min="1" max="1" width="17.7109375" bestFit="1" customWidth="1"/>
    <col min="2" max="2" width="23.85546875" bestFit="1" customWidth="1"/>
  </cols>
  <sheetData>
    <row r="3" spans="1:2" x14ac:dyDescent="0.25">
      <c r="A3" s="1" t="s">
        <v>9</v>
      </c>
      <c r="B3" t="s">
        <v>20</v>
      </c>
    </row>
    <row r="4" spans="1:2" x14ac:dyDescent="0.25">
      <c r="A4" s="2">
        <v>2013</v>
      </c>
      <c r="B4" s="3">
        <v>49</v>
      </c>
    </row>
    <row r="5" spans="1:2" x14ac:dyDescent="0.25">
      <c r="A5" s="2">
        <v>2014</v>
      </c>
      <c r="B5" s="3">
        <v>49</v>
      </c>
    </row>
    <row r="6" spans="1:2" x14ac:dyDescent="0.25">
      <c r="A6" s="2">
        <v>2015</v>
      </c>
      <c r="B6" s="3">
        <v>49</v>
      </c>
    </row>
    <row r="7" spans="1:2" x14ac:dyDescent="0.25">
      <c r="A7" s="2">
        <v>2016</v>
      </c>
      <c r="B7" s="3">
        <v>49</v>
      </c>
    </row>
    <row r="8" spans="1:2" x14ac:dyDescent="0.25">
      <c r="A8" s="2">
        <v>2017</v>
      </c>
      <c r="B8" s="3">
        <v>48</v>
      </c>
    </row>
    <row r="9" spans="1:2" x14ac:dyDescent="0.25">
      <c r="A9" s="2">
        <v>2018</v>
      </c>
      <c r="B9" s="3">
        <v>49</v>
      </c>
    </row>
    <row r="10" spans="1:2" x14ac:dyDescent="0.25">
      <c r="A10" s="2">
        <v>2019</v>
      </c>
      <c r="B10" s="3">
        <v>48</v>
      </c>
    </row>
    <row r="11" spans="1:2" x14ac:dyDescent="0.25">
      <c r="A11" s="2">
        <v>2020</v>
      </c>
      <c r="B11" s="3">
        <v>49</v>
      </c>
    </row>
    <row r="12" spans="1:2" x14ac:dyDescent="0.25">
      <c r="A12" s="2">
        <v>2021</v>
      </c>
      <c r="B12" s="3">
        <v>50</v>
      </c>
    </row>
    <row r="13" spans="1:2" x14ac:dyDescent="0.25">
      <c r="A13" s="2">
        <v>2022</v>
      </c>
      <c r="B13" s="3">
        <v>51</v>
      </c>
    </row>
    <row r="14" spans="1:2" x14ac:dyDescent="0.25">
      <c r="A14" s="2">
        <v>2023</v>
      </c>
      <c r="B14" s="3">
        <v>50</v>
      </c>
    </row>
    <row r="15" spans="1:2" x14ac:dyDescent="0.25">
      <c r="A15" s="2">
        <v>2024</v>
      </c>
      <c r="B15" s="3">
        <v>51</v>
      </c>
    </row>
    <row r="16" spans="1:2" x14ac:dyDescent="0.25">
      <c r="A16" s="2">
        <v>2025</v>
      </c>
      <c r="B16" s="3">
        <v>52</v>
      </c>
    </row>
    <row r="17" spans="1:2" x14ac:dyDescent="0.25">
      <c r="A17" s="2">
        <v>2026</v>
      </c>
      <c r="B17" s="3">
        <v>51</v>
      </c>
    </row>
    <row r="18" spans="1:2" x14ac:dyDescent="0.25">
      <c r="A18" s="2">
        <v>2027</v>
      </c>
      <c r="B18" s="3">
        <v>51</v>
      </c>
    </row>
    <row r="19" spans="1:2" x14ac:dyDescent="0.25">
      <c r="A19" s="2">
        <v>2028</v>
      </c>
      <c r="B19" s="3">
        <v>52</v>
      </c>
    </row>
    <row r="20" spans="1:2" x14ac:dyDescent="0.25">
      <c r="A20" s="2">
        <v>2029</v>
      </c>
      <c r="B20" s="3">
        <v>53</v>
      </c>
    </row>
    <row r="21" spans="1:2" x14ac:dyDescent="0.25">
      <c r="A21" s="2">
        <v>2030</v>
      </c>
      <c r="B21" s="3">
        <v>53</v>
      </c>
    </row>
    <row r="22" spans="1:2" x14ac:dyDescent="0.25">
      <c r="A22" s="2">
        <v>2031</v>
      </c>
      <c r="B22" s="3">
        <v>53</v>
      </c>
    </row>
    <row r="23" spans="1:2" x14ac:dyDescent="0.25">
      <c r="A23" s="2">
        <v>2032</v>
      </c>
      <c r="B23" s="3">
        <v>52</v>
      </c>
    </row>
    <row r="24" spans="1:2" x14ac:dyDescent="0.25">
      <c r="A24" s="2">
        <v>2033</v>
      </c>
      <c r="B24" s="3">
        <v>53</v>
      </c>
    </row>
    <row r="25" spans="1:2" x14ac:dyDescent="0.25">
      <c r="A25" s="2">
        <v>2034</v>
      </c>
      <c r="B25" s="3">
        <v>53</v>
      </c>
    </row>
    <row r="26" spans="1:2" x14ac:dyDescent="0.25">
      <c r="A26" s="2">
        <v>2035</v>
      </c>
      <c r="B26" s="3">
        <v>54</v>
      </c>
    </row>
    <row r="27" spans="1:2" x14ac:dyDescent="0.25">
      <c r="A27" s="2">
        <v>2036</v>
      </c>
      <c r="B27" s="3">
        <v>55</v>
      </c>
    </row>
    <row r="28" spans="1:2" x14ac:dyDescent="0.25">
      <c r="A28" s="2">
        <v>2037</v>
      </c>
      <c r="B28" s="3">
        <v>54</v>
      </c>
    </row>
    <row r="29" spans="1:2" x14ac:dyDescent="0.25">
      <c r="A29" s="2">
        <v>2038</v>
      </c>
      <c r="B29" s="3">
        <v>55</v>
      </c>
    </row>
    <row r="30" spans="1:2" x14ac:dyDescent="0.25">
      <c r="A30" s="2">
        <v>2039</v>
      </c>
      <c r="B30" s="3">
        <v>56</v>
      </c>
    </row>
    <row r="31" spans="1:2" x14ac:dyDescent="0.25">
      <c r="A31" s="2">
        <v>2040</v>
      </c>
      <c r="B31" s="3">
        <v>57</v>
      </c>
    </row>
    <row r="32" spans="1:2" x14ac:dyDescent="0.25">
      <c r="A32" s="2">
        <v>2041</v>
      </c>
      <c r="B32" s="3">
        <v>56</v>
      </c>
    </row>
    <row r="33" spans="1:2" x14ac:dyDescent="0.25">
      <c r="A33" s="2">
        <v>2042</v>
      </c>
      <c r="B33" s="3">
        <v>57</v>
      </c>
    </row>
    <row r="34" spans="1:2" x14ac:dyDescent="0.25">
      <c r="A34" s="2">
        <v>2043</v>
      </c>
      <c r="B34" s="3">
        <v>57</v>
      </c>
    </row>
    <row r="35" spans="1:2" x14ac:dyDescent="0.25">
      <c r="A35" s="2">
        <v>2044</v>
      </c>
      <c r="B35" s="3">
        <v>58</v>
      </c>
    </row>
    <row r="36" spans="1:2" x14ac:dyDescent="0.25">
      <c r="A36" s="2">
        <v>2045</v>
      </c>
      <c r="B36" s="3">
        <v>59</v>
      </c>
    </row>
    <row r="37" spans="1:2" x14ac:dyDescent="0.25">
      <c r="A37" s="2">
        <v>2046</v>
      </c>
      <c r="B37" s="3">
        <v>60</v>
      </c>
    </row>
    <row r="38" spans="1:2" x14ac:dyDescent="0.25">
      <c r="A38" s="2">
        <v>2047</v>
      </c>
      <c r="B38" s="3">
        <v>59</v>
      </c>
    </row>
    <row r="39" spans="1:2" x14ac:dyDescent="0.25">
      <c r="A39" s="2">
        <v>2048</v>
      </c>
      <c r="B39" s="3">
        <v>60</v>
      </c>
    </row>
    <row r="40" spans="1:2" x14ac:dyDescent="0.25">
      <c r="A40" s="2">
        <v>2049</v>
      </c>
      <c r="B40" s="3">
        <v>61</v>
      </c>
    </row>
    <row r="41" spans="1:2" x14ac:dyDescent="0.25">
      <c r="A41" s="2">
        <v>2050</v>
      </c>
      <c r="B41" s="3">
        <v>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workbookViewId="0">
      <selection activeCell="L32" sqref="L32"/>
    </sheetView>
  </sheetViews>
  <sheetFormatPr defaultRowHeight="15" x14ac:dyDescent="0.25"/>
  <cols>
    <col min="1" max="1" width="17.7109375" bestFit="1" customWidth="1"/>
    <col min="2" max="2" width="15.7109375" customWidth="1"/>
    <col min="3" max="3" width="18.28515625" customWidth="1"/>
    <col min="4" max="4" width="14.85546875" customWidth="1"/>
    <col min="6" max="6" width="7" bestFit="1" customWidth="1"/>
    <col min="7" max="7" width="16.7109375" bestFit="1" customWidth="1"/>
    <col min="8" max="8" width="22.42578125" bestFit="1" customWidth="1"/>
    <col min="9" max="9" width="17.28515625" bestFit="1" customWidth="1"/>
    <col min="10" max="10" width="15.42578125" style="4" bestFit="1" customWidth="1"/>
  </cols>
  <sheetData>
    <row r="1" spans="1:10" x14ac:dyDescent="0.25">
      <c r="G1" t="s">
        <v>32</v>
      </c>
    </row>
    <row r="3" spans="1:10" x14ac:dyDescent="0.25">
      <c r="A3" s="1" t="s">
        <v>9</v>
      </c>
      <c r="B3" t="s">
        <v>24</v>
      </c>
      <c r="C3" t="s">
        <v>25</v>
      </c>
      <c r="D3" t="s">
        <v>26</v>
      </c>
      <c r="F3" s="1" t="s">
        <v>27</v>
      </c>
      <c r="G3" s="1" t="s">
        <v>28</v>
      </c>
      <c r="H3" t="s">
        <v>29</v>
      </c>
      <c r="I3" t="s">
        <v>30</v>
      </c>
      <c r="J3" s="4" t="s">
        <v>31</v>
      </c>
    </row>
    <row r="4" spans="1:10" x14ac:dyDescent="0.25">
      <c r="A4" s="2">
        <v>2013</v>
      </c>
      <c r="B4" s="3">
        <v>7431731</v>
      </c>
      <c r="C4" s="3">
        <v>26651357</v>
      </c>
      <c r="D4" s="3">
        <v>4412571</v>
      </c>
      <c r="F4" s="2">
        <v>2013</v>
      </c>
      <c r="G4" s="3">
        <v>7431731</v>
      </c>
      <c r="H4" s="3">
        <v>26651357</v>
      </c>
      <c r="I4" s="3">
        <v>4412571</v>
      </c>
      <c r="J4" s="4">
        <f>ROUND(H4/SUM(G4:I4),2)</f>
        <v>0.69</v>
      </c>
    </row>
    <row r="5" spans="1:10" x14ac:dyDescent="0.25">
      <c r="A5" s="2">
        <v>2014</v>
      </c>
      <c r="B5" s="3">
        <v>7354807</v>
      </c>
      <c r="C5" s="3">
        <v>26577489</v>
      </c>
      <c r="D5" s="3">
        <v>4529454</v>
      </c>
      <c r="F5" s="2">
        <v>2014</v>
      </c>
      <c r="G5" s="3">
        <v>7354807</v>
      </c>
      <c r="H5" s="3">
        <v>26577489</v>
      </c>
      <c r="I5" s="3">
        <v>4529454</v>
      </c>
      <c r="J5" s="4">
        <f t="shared" ref="J5:J41" si="0">ROUND(H5/SUM(G5:I5),2)</f>
        <v>0.69</v>
      </c>
    </row>
    <row r="6" spans="1:10" x14ac:dyDescent="0.25">
      <c r="A6" s="2">
        <v>2015</v>
      </c>
      <c r="B6" s="3">
        <v>7283764</v>
      </c>
      <c r="C6" s="3">
        <v>26458255</v>
      </c>
      <c r="D6" s="3">
        <v>4676985</v>
      </c>
      <c r="F6" s="2">
        <v>2015</v>
      </c>
      <c r="G6" s="3">
        <v>7283764</v>
      </c>
      <c r="H6" s="3">
        <v>26458255</v>
      </c>
      <c r="I6" s="3">
        <v>4676985</v>
      </c>
      <c r="J6" s="4">
        <f t="shared" si="0"/>
        <v>0.69</v>
      </c>
    </row>
    <row r="7" spans="1:10" x14ac:dyDescent="0.25">
      <c r="A7" s="2">
        <v>2016</v>
      </c>
      <c r="B7" s="3">
        <v>7224733</v>
      </c>
      <c r="C7" s="3">
        <v>26297487</v>
      </c>
      <c r="D7" s="3">
        <v>4847171</v>
      </c>
      <c r="F7" s="2">
        <v>2016</v>
      </c>
      <c r="G7" s="3">
        <v>7224733</v>
      </c>
      <c r="H7" s="3">
        <v>26297487</v>
      </c>
      <c r="I7" s="3">
        <v>4847171</v>
      </c>
      <c r="J7" s="4">
        <f t="shared" si="0"/>
        <v>0.69</v>
      </c>
    </row>
    <row r="8" spans="1:10" x14ac:dyDescent="0.25">
      <c r="A8" s="2">
        <v>2017</v>
      </c>
      <c r="B8" s="3">
        <v>7179741</v>
      </c>
      <c r="C8" s="3">
        <v>26111937</v>
      </c>
      <c r="D8" s="3">
        <v>5023777</v>
      </c>
      <c r="F8" s="2">
        <v>2017</v>
      </c>
      <c r="G8" s="3">
        <v>7179741</v>
      </c>
      <c r="H8" s="3">
        <v>26111937</v>
      </c>
      <c r="I8" s="3">
        <v>5023777</v>
      </c>
      <c r="J8" s="4">
        <f t="shared" si="0"/>
        <v>0.68</v>
      </c>
    </row>
    <row r="9" spans="1:10" x14ac:dyDescent="0.25">
      <c r="A9" s="2">
        <v>2018</v>
      </c>
      <c r="B9" s="3">
        <v>7145401</v>
      </c>
      <c r="C9" s="3">
        <v>25900524</v>
      </c>
      <c r="D9" s="3">
        <v>5213603</v>
      </c>
      <c r="F9" s="2">
        <v>2018</v>
      </c>
      <c r="G9" s="3">
        <v>7145401</v>
      </c>
      <c r="H9" s="3">
        <v>25900524</v>
      </c>
      <c r="I9" s="3">
        <v>5213603</v>
      </c>
      <c r="J9" s="4">
        <f t="shared" si="0"/>
        <v>0.68</v>
      </c>
    </row>
    <row r="10" spans="1:10" x14ac:dyDescent="0.25">
      <c r="A10" s="2">
        <v>2019</v>
      </c>
      <c r="B10" s="3">
        <v>7112261</v>
      </c>
      <c r="C10" s="3">
        <v>25669437</v>
      </c>
      <c r="D10" s="3">
        <v>5418855</v>
      </c>
      <c r="F10" s="2">
        <v>2019</v>
      </c>
      <c r="G10" s="3">
        <v>7112261</v>
      </c>
      <c r="H10" s="3">
        <v>25669437</v>
      </c>
      <c r="I10" s="3">
        <v>5418855</v>
      </c>
      <c r="J10" s="4">
        <f t="shared" si="0"/>
        <v>0.67</v>
      </c>
    </row>
    <row r="11" spans="1:10" x14ac:dyDescent="0.25">
      <c r="A11" s="2">
        <v>2020</v>
      </c>
      <c r="B11" s="3">
        <v>7086266</v>
      </c>
      <c r="C11" s="3">
        <v>25425339</v>
      </c>
      <c r="D11" s="3">
        <v>5626190</v>
      </c>
      <c r="F11" s="2">
        <v>2020</v>
      </c>
      <c r="G11" s="3">
        <v>7086266</v>
      </c>
      <c r="H11" s="3">
        <v>25425339</v>
      </c>
      <c r="I11" s="3">
        <v>5626190</v>
      </c>
      <c r="J11" s="4">
        <f t="shared" si="0"/>
        <v>0.67</v>
      </c>
    </row>
    <row r="12" spans="1:10" x14ac:dyDescent="0.25">
      <c r="A12" s="2">
        <v>2021</v>
      </c>
      <c r="B12" s="3">
        <v>7068606</v>
      </c>
      <c r="C12" s="3">
        <v>25165896</v>
      </c>
      <c r="D12" s="3">
        <v>5835815</v>
      </c>
      <c r="F12" s="2">
        <v>2021</v>
      </c>
      <c r="G12" s="3">
        <v>7068606</v>
      </c>
      <c r="H12" s="3">
        <v>25165896</v>
      </c>
      <c r="I12" s="3">
        <v>5835815</v>
      </c>
      <c r="J12" s="4">
        <f t="shared" si="0"/>
        <v>0.66</v>
      </c>
    </row>
    <row r="13" spans="1:10" x14ac:dyDescent="0.25">
      <c r="A13" s="2">
        <v>2022</v>
      </c>
      <c r="B13" s="3">
        <v>7049510</v>
      </c>
      <c r="C13" s="3">
        <v>24904665</v>
      </c>
      <c r="D13" s="3">
        <v>6043227</v>
      </c>
      <c r="F13" s="2">
        <v>2022</v>
      </c>
      <c r="G13" s="3">
        <v>7049510</v>
      </c>
      <c r="H13" s="3">
        <v>24904665</v>
      </c>
      <c r="I13" s="3">
        <v>6043227</v>
      </c>
      <c r="J13" s="4">
        <f t="shared" si="0"/>
        <v>0.66</v>
      </c>
    </row>
    <row r="14" spans="1:10" x14ac:dyDescent="0.25">
      <c r="A14" s="2">
        <v>2023</v>
      </c>
      <c r="B14" s="3">
        <v>7018662</v>
      </c>
      <c r="C14" s="3">
        <v>24634845</v>
      </c>
      <c r="D14" s="3">
        <v>6265061</v>
      </c>
      <c r="F14" s="2">
        <v>2023</v>
      </c>
      <c r="G14" s="3">
        <v>7018662</v>
      </c>
      <c r="H14" s="3">
        <v>24634845</v>
      </c>
      <c r="I14" s="3">
        <v>6265061</v>
      </c>
      <c r="J14" s="4">
        <f t="shared" si="0"/>
        <v>0.65</v>
      </c>
    </row>
    <row r="15" spans="1:10" x14ac:dyDescent="0.25">
      <c r="A15" s="2">
        <v>2024</v>
      </c>
      <c r="B15" s="3">
        <v>6970264</v>
      </c>
      <c r="C15" s="3">
        <v>24387017</v>
      </c>
      <c r="D15" s="3">
        <v>6476038</v>
      </c>
      <c r="F15" s="2">
        <v>2024</v>
      </c>
      <c r="G15" s="3">
        <v>6970264</v>
      </c>
      <c r="H15" s="3">
        <v>24387017</v>
      </c>
      <c r="I15" s="3">
        <v>6476038</v>
      </c>
      <c r="J15" s="4">
        <f t="shared" si="0"/>
        <v>0.64</v>
      </c>
    </row>
    <row r="16" spans="1:10" x14ac:dyDescent="0.25">
      <c r="A16" s="2">
        <v>2025</v>
      </c>
      <c r="B16" s="3">
        <v>6901805</v>
      </c>
      <c r="C16" s="3">
        <v>24153284</v>
      </c>
      <c r="D16" s="3">
        <v>6686366</v>
      </c>
      <c r="F16" s="2">
        <v>2025</v>
      </c>
      <c r="G16" s="3">
        <v>6901805</v>
      </c>
      <c r="H16" s="3">
        <v>24153284</v>
      </c>
      <c r="I16" s="3">
        <v>6686366</v>
      </c>
      <c r="J16" s="4">
        <f t="shared" si="0"/>
        <v>0.64</v>
      </c>
    </row>
    <row r="17" spans="1:10" x14ac:dyDescent="0.25">
      <c r="A17" s="2">
        <v>2026</v>
      </c>
      <c r="B17" s="3">
        <v>6807323</v>
      </c>
      <c r="C17" s="3">
        <v>23952994</v>
      </c>
      <c r="D17" s="3">
        <v>6882709</v>
      </c>
      <c r="F17" s="2">
        <v>2026</v>
      </c>
      <c r="G17" s="3">
        <v>6807323</v>
      </c>
      <c r="H17" s="3">
        <v>23952994</v>
      </c>
      <c r="I17" s="3">
        <v>6882709</v>
      </c>
      <c r="J17" s="4">
        <f t="shared" si="0"/>
        <v>0.64</v>
      </c>
    </row>
    <row r="18" spans="1:10" x14ac:dyDescent="0.25">
      <c r="A18" s="2">
        <v>2027</v>
      </c>
      <c r="B18" s="3">
        <v>6679893</v>
      </c>
      <c r="C18" s="3">
        <v>23801438</v>
      </c>
      <c r="D18" s="3">
        <v>7056676</v>
      </c>
      <c r="F18" s="2">
        <v>2027</v>
      </c>
      <c r="G18" s="3">
        <v>6679893</v>
      </c>
      <c r="H18" s="3">
        <v>23801438</v>
      </c>
      <c r="I18" s="3">
        <v>7056676</v>
      </c>
      <c r="J18" s="4">
        <f t="shared" si="0"/>
        <v>0.63</v>
      </c>
    </row>
    <row r="19" spans="1:10" x14ac:dyDescent="0.25">
      <c r="A19" s="2">
        <v>2028</v>
      </c>
      <c r="B19" s="3">
        <v>6545441</v>
      </c>
      <c r="C19" s="3">
        <v>23686222</v>
      </c>
      <c r="D19" s="3">
        <v>7194857</v>
      </c>
      <c r="F19" s="2">
        <v>2028</v>
      </c>
      <c r="G19" s="3">
        <v>6545441</v>
      </c>
      <c r="H19" s="3">
        <v>23686222</v>
      </c>
      <c r="I19" s="3">
        <v>7194857</v>
      </c>
      <c r="J19" s="4">
        <f t="shared" si="0"/>
        <v>0.63</v>
      </c>
    </row>
    <row r="20" spans="1:10" x14ac:dyDescent="0.25">
      <c r="A20" s="2">
        <v>2029</v>
      </c>
      <c r="B20" s="3">
        <v>6425427</v>
      </c>
      <c r="C20" s="3">
        <v>23580568</v>
      </c>
      <c r="D20" s="3">
        <v>7302802</v>
      </c>
      <c r="F20" s="2">
        <v>2029</v>
      </c>
      <c r="G20" s="3">
        <v>6425427</v>
      </c>
      <c r="H20" s="3">
        <v>23580568</v>
      </c>
      <c r="I20" s="3">
        <v>7302802</v>
      </c>
      <c r="J20" s="4">
        <f t="shared" si="0"/>
        <v>0.63</v>
      </c>
    </row>
    <row r="21" spans="1:10" x14ac:dyDescent="0.25">
      <c r="A21" s="2">
        <v>2030</v>
      </c>
      <c r="B21" s="3">
        <v>6318966</v>
      </c>
      <c r="C21" s="3">
        <v>23476372</v>
      </c>
      <c r="D21" s="3">
        <v>7389723</v>
      </c>
      <c r="F21" s="2">
        <v>2030</v>
      </c>
      <c r="G21" s="3">
        <v>6318966</v>
      </c>
      <c r="H21" s="3">
        <v>23476372</v>
      </c>
      <c r="I21" s="3">
        <v>7389723</v>
      </c>
      <c r="J21" s="4">
        <f t="shared" si="0"/>
        <v>0.63</v>
      </c>
    </row>
    <row r="22" spans="1:10" x14ac:dyDescent="0.25">
      <c r="A22" s="2">
        <v>2031</v>
      </c>
      <c r="B22" s="3">
        <v>6216595</v>
      </c>
      <c r="C22" s="3">
        <v>23369764</v>
      </c>
      <c r="D22" s="3">
        <v>7468266</v>
      </c>
      <c r="F22" s="2">
        <v>2031</v>
      </c>
      <c r="G22" s="3">
        <v>6216595</v>
      </c>
      <c r="H22" s="3">
        <v>23369764</v>
      </c>
      <c r="I22" s="3">
        <v>7468266</v>
      </c>
      <c r="J22" s="4">
        <f t="shared" si="0"/>
        <v>0.63</v>
      </c>
    </row>
    <row r="23" spans="1:10" x14ac:dyDescent="0.25">
      <c r="A23" s="2">
        <v>2032</v>
      </c>
      <c r="B23" s="3">
        <v>6139034</v>
      </c>
      <c r="C23" s="3">
        <v>23245576</v>
      </c>
      <c r="D23" s="3">
        <v>7533369</v>
      </c>
      <c r="F23" s="2">
        <v>2032</v>
      </c>
      <c r="G23" s="3">
        <v>6139034</v>
      </c>
      <c r="H23" s="3">
        <v>23245576</v>
      </c>
      <c r="I23" s="3">
        <v>7533369</v>
      </c>
      <c r="J23" s="4">
        <f t="shared" si="0"/>
        <v>0.63</v>
      </c>
    </row>
    <row r="24" spans="1:10" x14ac:dyDescent="0.25">
      <c r="A24" s="2">
        <v>2033</v>
      </c>
      <c r="B24" s="3">
        <v>6059548</v>
      </c>
      <c r="C24" s="3">
        <v>23131350</v>
      </c>
      <c r="D24" s="3">
        <v>7584765</v>
      </c>
      <c r="F24" s="2">
        <v>2033</v>
      </c>
      <c r="G24" s="3">
        <v>6059548</v>
      </c>
      <c r="H24" s="3">
        <v>23131350</v>
      </c>
      <c r="I24" s="3">
        <v>7584765</v>
      </c>
      <c r="J24" s="4">
        <f t="shared" si="0"/>
        <v>0.63</v>
      </c>
    </row>
    <row r="25" spans="1:10" x14ac:dyDescent="0.25">
      <c r="A25" s="2">
        <v>2034</v>
      </c>
      <c r="B25" s="3">
        <v>5985067</v>
      </c>
      <c r="C25" s="3">
        <v>23016356</v>
      </c>
      <c r="D25" s="3">
        <v>7626925</v>
      </c>
      <c r="F25" s="2">
        <v>2034</v>
      </c>
      <c r="G25" s="3">
        <v>5985067</v>
      </c>
      <c r="H25" s="3">
        <v>23016356</v>
      </c>
      <c r="I25" s="3">
        <v>7626925</v>
      </c>
      <c r="J25" s="4">
        <f t="shared" si="0"/>
        <v>0.63</v>
      </c>
    </row>
    <row r="26" spans="1:10" x14ac:dyDescent="0.25">
      <c r="A26" s="2">
        <v>2035</v>
      </c>
      <c r="B26" s="3">
        <v>5914725</v>
      </c>
      <c r="C26" s="3">
        <v>22899517</v>
      </c>
      <c r="D26" s="3">
        <v>7662538</v>
      </c>
      <c r="F26" s="2">
        <v>2035</v>
      </c>
      <c r="G26" s="3">
        <v>5914725</v>
      </c>
      <c r="H26" s="3">
        <v>22899517</v>
      </c>
      <c r="I26" s="3">
        <v>7662538</v>
      </c>
      <c r="J26" s="4">
        <f t="shared" si="0"/>
        <v>0.63</v>
      </c>
    </row>
    <row r="27" spans="1:10" x14ac:dyDescent="0.25">
      <c r="A27" s="2">
        <v>2036</v>
      </c>
      <c r="B27" s="3">
        <v>5846519</v>
      </c>
      <c r="C27" s="3">
        <v>22776675</v>
      </c>
      <c r="D27" s="3">
        <v>7697784</v>
      </c>
      <c r="F27" s="2">
        <v>2036</v>
      </c>
      <c r="G27" s="3">
        <v>5846519</v>
      </c>
      <c r="H27" s="3">
        <v>22776675</v>
      </c>
      <c r="I27" s="3">
        <v>7697784</v>
      </c>
      <c r="J27" s="4">
        <f t="shared" si="0"/>
        <v>0.63</v>
      </c>
    </row>
    <row r="28" spans="1:10" x14ac:dyDescent="0.25">
      <c r="A28" s="2">
        <v>2037</v>
      </c>
      <c r="B28" s="3">
        <v>5778941</v>
      </c>
      <c r="C28" s="3">
        <v>22646469</v>
      </c>
      <c r="D28" s="3">
        <v>7736281</v>
      </c>
      <c r="F28" s="2">
        <v>2037</v>
      </c>
      <c r="G28" s="3">
        <v>5778941</v>
      </c>
      <c r="H28" s="3">
        <v>22646469</v>
      </c>
      <c r="I28" s="3">
        <v>7736281</v>
      </c>
      <c r="J28" s="4">
        <f t="shared" si="0"/>
        <v>0.63</v>
      </c>
    </row>
    <row r="29" spans="1:10" x14ac:dyDescent="0.25">
      <c r="A29" s="2">
        <v>2038</v>
      </c>
      <c r="B29" s="3">
        <v>5713564</v>
      </c>
      <c r="C29" s="3">
        <v>22499142</v>
      </c>
      <c r="D29" s="3">
        <v>7786721</v>
      </c>
      <c r="F29" s="2">
        <v>2038</v>
      </c>
      <c r="G29" s="3">
        <v>5713564</v>
      </c>
      <c r="H29" s="3">
        <v>22499142</v>
      </c>
      <c r="I29" s="3">
        <v>7786721</v>
      </c>
      <c r="J29" s="4">
        <f t="shared" si="0"/>
        <v>0.62</v>
      </c>
    </row>
    <row r="30" spans="1:10" x14ac:dyDescent="0.25">
      <c r="A30" s="2">
        <v>2039</v>
      </c>
      <c r="B30" s="3">
        <v>5651495</v>
      </c>
      <c r="C30" s="3">
        <v>22336048</v>
      </c>
      <c r="D30" s="3">
        <v>7847284</v>
      </c>
      <c r="F30" s="2">
        <v>2039</v>
      </c>
      <c r="G30" s="3">
        <v>5651495</v>
      </c>
      <c r="H30" s="3">
        <v>22336048</v>
      </c>
      <c r="I30" s="3">
        <v>7847284</v>
      </c>
      <c r="J30" s="4">
        <f t="shared" si="0"/>
        <v>0.62</v>
      </c>
    </row>
    <row r="31" spans="1:10" x14ac:dyDescent="0.25">
      <c r="A31" s="2">
        <v>2040</v>
      </c>
      <c r="B31" s="3">
        <v>5593812</v>
      </c>
      <c r="C31" s="3">
        <v>22151591</v>
      </c>
      <c r="D31" s="3">
        <v>7922821</v>
      </c>
      <c r="F31" s="2">
        <v>2040</v>
      </c>
      <c r="G31" s="3">
        <v>5593812</v>
      </c>
      <c r="H31" s="3">
        <v>22151591</v>
      </c>
      <c r="I31" s="3">
        <v>7922821</v>
      </c>
      <c r="J31" s="4">
        <f t="shared" si="0"/>
        <v>0.62</v>
      </c>
    </row>
    <row r="32" spans="1:10" x14ac:dyDescent="0.25">
      <c r="A32" s="2">
        <v>2041</v>
      </c>
      <c r="B32" s="3">
        <v>5541191</v>
      </c>
      <c r="C32" s="3">
        <v>21945573</v>
      </c>
      <c r="D32" s="3">
        <v>8013468</v>
      </c>
      <c r="F32" s="2">
        <v>2041</v>
      </c>
      <c r="G32" s="3">
        <v>5541191</v>
      </c>
      <c r="H32" s="3">
        <v>21945573</v>
      </c>
      <c r="I32" s="3">
        <v>8013468</v>
      </c>
      <c r="J32" s="4">
        <f t="shared" si="0"/>
        <v>0.62</v>
      </c>
    </row>
    <row r="33" spans="1:10" x14ac:dyDescent="0.25">
      <c r="A33" s="2">
        <v>2042</v>
      </c>
      <c r="B33" s="3">
        <v>5493897</v>
      </c>
      <c r="C33" s="3">
        <v>21715586</v>
      </c>
      <c r="D33" s="3">
        <v>8121448</v>
      </c>
      <c r="F33" s="2">
        <v>2042</v>
      </c>
      <c r="G33" s="3">
        <v>5493897</v>
      </c>
      <c r="H33" s="3">
        <v>21715586</v>
      </c>
      <c r="I33" s="3">
        <v>8121448</v>
      </c>
      <c r="J33" s="4">
        <f t="shared" si="0"/>
        <v>0.61</v>
      </c>
    </row>
    <row r="34" spans="1:10" x14ac:dyDescent="0.25">
      <c r="A34" s="2">
        <v>2043</v>
      </c>
      <c r="B34" s="3">
        <v>5451860</v>
      </c>
      <c r="C34" s="3">
        <v>21462397</v>
      </c>
      <c r="D34" s="3">
        <v>8246393</v>
      </c>
      <c r="F34" s="2">
        <v>2043</v>
      </c>
      <c r="G34" s="3">
        <v>5451860</v>
      </c>
      <c r="H34" s="3">
        <v>21462397</v>
      </c>
      <c r="I34" s="3">
        <v>8246393</v>
      </c>
      <c r="J34" s="4">
        <f t="shared" si="0"/>
        <v>0.61</v>
      </c>
    </row>
    <row r="35" spans="1:10" x14ac:dyDescent="0.25">
      <c r="A35" s="2">
        <v>2044</v>
      </c>
      <c r="B35" s="3">
        <v>5414635</v>
      </c>
      <c r="C35" s="3">
        <v>21186095</v>
      </c>
      <c r="D35" s="3">
        <v>8388678</v>
      </c>
      <c r="F35" s="2">
        <v>2044</v>
      </c>
      <c r="G35" s="3">
        <v>5414635</v>
      </c>
      <c r="H35" s="3">
        <v>21186095</v>
      </c>
      <c r="I35" s="3">
        <v>8388678</v>
      </c>
      <c r="J35" s="4">
        <f t="shared" si="0"/>
        <v>0.61</v>
      </c>
    </row>
    <row r="36" spans="1:10" x14ac:dyDescent="0.25">
      <c r="A36" s="2">
        <v>2045</v>
      </c>
      <c r="B36" s="3">
        <v>5381517</v>
      </c>
      <c r="C36" s="3">
        <v>20907180</v>
      </c>
      <c r="D36" s="3">
        <v>8528655</v>
      </c>
      <c r="F36" s="2">
        <v>2045</v>
      </c>
      <c r="G36" s="3">
        <v>5381517</v>
      </c>
      <c r="H36" s="3">
        <v>20907180</v>
      </c>
      <c r="I36" s="3">
        <v>8528655</v>
      </c>
      <c r="J36" s="4">
        <f t="shared" si="0"/>
        <v>0.6</v>
      </c>
    </row>
    <row r="37" spans="1:10" x14ac:dyDescent="0.25">
      <c r="A37" s="2">
        <v>2046</v>
      </c>
      <c r="B37" s="3">
        <v>5351626</v>
      </c>
      <c r="C37" s="3">
        <v>20619759</v>
      </c>
      <c r="D37" s="3">
        <v>8673312</v>
      </c>
      <c r="F37" s="2">
        <v>2046</v>
      </c>
      <c r="G37" s="3">
        <v>5351626</v>
      </c>
      <c r="H37" s="3">
        <v>20619759</v>
      </c>
      <c r="I37" s="3">
        <v>8673312</v>
      </c>
      <c r="J37" s="4">
        <f t="shared" si="0"/>
        <v>0.6</v>
      </c>
    </row>
    <row r="38" spans="1:10" x14ac:dyDescent="0.25">
      <c r="A38" s="2">
        <v>2047</v>
      </c>
      <c r="B38" s="3">
        <v>5324077</v>
      </c>
      <c r="C38" s="3">
        <v>20313109</v>
      </c>
      <c r="D38" s="3">
        <v>8834213</v>
      </c>
      <c r="F38" s="2">
        <v>2047</v>
      </c>
      <c r="G38" s="3">
        <v>5324077</v>
      </c>
      <c r="H38" s="3">
        <v>20313109</v>
      </c>
      <c r="I38" s="3">
        <v>8834213</v>
      </c>
      <c r="J38" s="4">
        <f t="shared" si="0"/>
        <v>0.59</v>
      </c>
    </row>
    <row r="39" spans="1:10" x14ac:dyDescent="0.25">
      <c r="A39" s="2">
        <v>2048</v>
      </c>
      <c r="B39" s="3">
        <v>5297987</v>
      </c>
      <c r="C39" s="3">
        <v>19999691</v>
      </c>
      <c r="D39" s="3">
        <v>9000151</v>
      </c>
      <c r="F39" s="2">
        <v>2048</v>
      </c>
      <c r="G39" s="3">
        <v>5297987</v>
      </c>
      <c r="H39" s="3">
        <v>19999691</v>
      </c>
      <c r="I39" s="3">
        <v>9000151</v>
      </c>
      <c r="J39" s="4">
        <f t="shared" si="0"/>
        <v>0.57999999999999996</v>
      </c>
    </row>
    <row r="40" spans="1:10" x14ac:dyDescent="0.25">
      <c r="A40" s="2">
        <v>2049</v>
      </c>
      <c r="B40" s="3">
        <v>5272620</v>
      </c>
      <c r="C40" s="3">
        <v>19693932</v>
      </c>
      <c r="D40" s="3">
        <v>9157575</v>
      </c>
      <c r="F40" s="2">
        <v>2049</v>
      </c>
      <c r="G40" s="3">
        <v>5272620</v>
      </c>
      <c r="H40" s="3">
        <v>19693932</v>
      </c>
      <c r="I40" s="3">
        <v>9157575</v>
      </c>
      <c r="J40" s="4">
        <f t="shared" si="0"/>
        <v>0.57999999999999996</v>
      </c>
    </row>
    <row r="41" spans="1:10" x14ac:dyDescent="0.25">
      <c r="A41" s="2">
        <v>2050</v>
      </c>
      <c r="B41" s="3">
        <v>5247336</v>
      </c>
      <c r="C41" s="3">
        <v>19361937</v>
      </c>
      <c r="D41" s="3">
        <v>9341290</v>
      </c>
      <c r="F41" s="2">
        <v>2050</v>
      </c>
      <c r="G41" s="3">
        <v>5247336</v>
      </c>
      <c r="H41" s="3">
        <v>19361937</v>
      </c>
      <c r="I41" s="3">
        <v>9341290</v>
      </c>
      <c r="J41" s="4">
        <f t="shared" si="0"/>
        <v>0.56999999999999995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39"/>
  <sheetViews>
    <sheetView tabSelected="1" topLeftCell="A4" zoomScaleNormal="100" workbookViewId="0">
      <selection activeCell="Q12" sqref="Q12"/>
    </sheetView>
  </sheetViews>
  <sheetFormatPr defaultRowHeight="15" x14ac:dyDescent="0.25"/>
  <cols>
    <col min="1" max="1" width="6.140625" bestFit="1" customWidth="1"/>
    <col min="2" max="2" width="7.5703125" bestFit="1" customWidth="1"/>
    <col min="3" max="3" width="12" bestFit="1" customWidth="1"/>
    <col min="4" max="4" width="11.28515625" bestFit="1" customWidth="1"/>
    <col min="5" max="5" width="10.140625" bestFit="1" customWidth="1"/>
    <col min="6" max="6" width="9.42578125" bestFit="1" customWidth="1"/>
    <col min="7" max="7" width="14.140625" bestFit="1" customWidth="1"/>
    <col min="8" max="8" width="16.85546875" bestFit="1" customWidth="1"/>
    <col min="9" max="10" width="16.85546875" customWidth="1"/>
    <col min="11" max="11" width="16" bestFit="1" customWidth="1"/>
    <col min="13" max="13" width="13.140625" bestFit="1" customWidth="1"/>
    <col min="14" max="14" width="9" bestFit="1" customWidth="1"/>
    <col min="15" max="15" width="11.42578125" bestFit="1" customWidth="1"/>
    <col min="16" max="16" width="8.140625" bestFit="1" customWidth="1"/>
    <col min="17" max="17" width="20" bestFit="1" customWidth="1"/>
    <col min="22" max="22" width="6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</v>
      </c>
      <c r="J1" t="s">
        <v>15</v>
      </c>
      <c r="K1" t="s">
        <v>8</v>
      </c>
      <c r="L1" t="s">
        <v>18</v>
      </c>
      <c r="M1" t="s">
        <v>19</v>
      </c>
      <c r="N1" t="s">
        <v>21</v>
      </c>
      <c r="O1" t="s">
        <v>22</v>
      </c>
      <c r="P1" t="s">
        <v>23</v>
      </c>
    </row>
    <row r="2" spans="1:19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D2+F2</f>
        <v>175235</v>
      </c>
      <c r="H2">
        <f>C2+E2</f>
        <v>184960</v>
      </c>
      <c r="I2">
        <f>E2+F2</f>
        <v>151480</v>
      </c>
      <c r="J2">
        <f>C2+D2</f>
        <v>208715</v>
      </c>
      <c r="K2">
        <f>G2+H2</f>
        <v>360195</v>
      </c>
      <c r="L2">
        <f>C2*B2</f>
        <v>0</v>
      </c>
      <c r="M2">
        <f>IF(G2&gt;H2,B2,200)</f>
        <v>200</v>
      </c>
      <c r="N2">
        <f>IF(B2&lt;19,K2,0)</f>
        <v>360195</v>
      </c>
      <c r="O2">
        <f>IF(AND(B2&gt;18,B2&lt;=67),K2,0)</f>
        <v>0</v>
      </c>
      <c r="P2">
        <f>IF(B2&gt;67,K2,0)</f>
        <v>0</v>
      </c>
    </row>
    <row r="3" spans="1:19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>D3+F3</f>
        <v>188715</v>
      </c>
      <c r="H3">
        <f>C3+E3</f>
        <v>199988</v>
      </c>
      <c r="I3">
        <f>E3+F3</f>
        <v>162896</v>
      </c>
      <c r="J3">
        <f>C3+D3</f>
        <v>225807</v>
      </c>
      <c r="K3">
        <f>G3+H3</f>
        <v>388703</v>
      </c>
      <c r="L3">
        <f>C3*B3</f>
        <v>116232</v>
      </c>
      <c r="M3">
        <f>IF(G3&gt;H3,B3,200)</f>
        <v>200</v>
      </c>
      <c r="N3">
        <f t="shared" ref="N3:N66" si="0">IF(B3&lt;19,K3,0)</f>
        <v>388703</v>
      </c>
      <c r="O3">
        <f t="shared" ref="O3:O66" si="1">IF(AND(B3&gt;18,B3&lt;=67),K3,0)</f>
        <v>0</v>
      </c>
      <c r="P3">
        <f t="shared" ref="P3:P66" si="2">IF(B3&gt;67,K3,0)</f>
        <v>0</v>
      </c>
    </row>
    <row r="4" spans="1:19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>D4+F4</f>
        <v>192607</v>
      </c>
      <c r="H4">
        <f>C4+E4</f>
        <v>204068</v>
      </c>
      <c r="I4">
        <f>E4+F4</f>
        <v>166059</v>
      </c>
      <c r="J4">
        <f>C4+D4</f>
        <v>230616</v>
      </c>
      <c r="K4">
        <f>G4+H4</f>
        <v>396675</v>
      </c>
      <c r="L4">
        <f>C4*B4</f>
        <v>237702</v>
      </c>
      <c r="M4">
        <f>IF(G4&gt;H4,B4,200)</f>
        <v>200</v>
      </c>
      <c r="N4">
        <f t="shared" si="0"/>
        <v>396675</v>
      </c>
      <c r="O4">
        <f t="shared" si="1"/>
        <v>0</v>
      </c>
      <c r="P4">
        <f t="shared" si="2"/>
        <v>0</v>
      </c>
    </row>
    <row r="5" spans="1:19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>D5+F5</f>
        <v>201554</v>
      </c>
      <c r="H5">
        <f>C5+E5</f>
        <v>213090</v>
      </c>
      <c r="I5">
        <f>E5+F5</f>
        <v>173298</v>
      </c>
      <c r="J5">
        <f>C5+D5</f>
        <v>241346</v>
      </c>
      <c r="K5">
        <f>G5+H5</f>
        <v>414644</v>
      </c>
      <c r="L5">
        <f>C5*B5</f>
        <v>372060</v>
      </c>
      <c r="M5">
        <f>IF(G5&gt;H5,B5,200)</f>
        <v>200</v>
      </c>
      <c r="N5">
        <f t="shared" si="0"/>
        <v>414644</v>
      </c>
      <c r="O5">
        <f t="shared" si="1"/>
        <v>0</v>
      </c>
      <c r="P5">
        <f t="shared" si="2"/>
        <v>0</v>
      </c>
    </row>
    <row r="6" spans="1:19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>D6+F6</f>
        <v>211687</v>
      </c>
      <c r="H6">
        <f>C6+E6</f>
        <v>222192</v>
      </c>
      <c r="I6">
        <f>E6+F6</f>
        <v>182875</v>
      </c>
      <c r="J6">
        <f>C6+D6</f>
        <v>251004</v>
      </c>
      <c r="K6">
        <f>G6+H6</f>
        <v>433879</v>
      </c>
      <c r="L6">
        <f>C6*B6</f>
        <v>514652</v>
      </c>
      <c r="M6">
        <f>IF(G6&gt;H6,B6,200)</f>
        <v>200</v>
      </c>
      <c r="N6">
        <f t="shared" si="0"/>
        <v>433879</v>
      </c>
      <c r="O6">
        <f t="shared" si="1"/>
        <v>0</v>
      </c>
      <c r="P6">
        <f t="shared" si="2"/>
        <v>0</v>
      </c>
    </row>
    <row r="7" spans="1:19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>D7+F7</f>
        <v>210743</v>
      </c>
      <c r="H7">
        <f>C7+E7</f>
        <v>221132</v>
      </c>
      <c r="I7">
        <f>E7+F7</f>
        <v>184415</v>
      </c>
      <c r="J7">
        <f>C7+D7</f>
        <v>247460</v>
      </c>
      <c r="K7">
        <f>G7+H7</f>
        <v>431875</v>
      </c>
      <c r="L7">
        <f>C7*B7</f>
        <v>633000</v>
      </c>
      <c r="M7">
        <f>IF(G7&gt;H7,B7,200)</f>
        <v>200</v>
      </c>
      <c r="N7">
        <f t="shared" si="0"/>
        <v>431875</v>
      </c>
      <c r="O7">
        <f t="shared" si="1"/>
        <v>0</v>
      </c>
      <c r="P7">
        <f t="shared" si="2"/>
        <v>0</v>
      </c>
    </row>
    <row r="8" spans="1:19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>D8+F8</f>
        <v>196853</v>
      </c>
      <c r="H8">
        <f>C8+E8</f>
        <v>207188</v>
      </c>
      <c r="I8">
        <f>E8+F8</f>
        <v>174715</v>
      </c>
      <c r="J8">
        <f>C8+D8</f>
        <v>229326</v>
      </c>
      <c r="K8">
        <f>G8+H8</f>
        <v>404041</v>
      </c>
      <c r="L8">
        <f>C8*B8</f>
        <v>704550</v>
      </c>
      <c r="M8">
        <f>IF(G8&gt;H8,B8,200)</f>
        <v>200</v>
      </c>
      <c r="N8">
        <f t="shared" si="0"/>
        <v>404041</v>
      </c>
      <c r="O8">
        <f t="shared" si="1"/>
        <v>0</v>
      </c>
      <c r="P8">
        <f t="shared" si="2"/>
        <v>0</v>
      </c>
    </row>
    <row r="9" spans="1:19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>D9+F9</f>
        <v>186779</v>
      </c>
      <c r="H9">
        <f>C9+E9</f>
        <v>196838</v>
      </c>
      <c r="I9">
        <f>E9+F9</f>
        <v>167617</v>
      </c>
      <c r="J9">
        <f>C9+D9</f>
        <v>216000</v>
      </c>
      <c r="K9">
        <f>G9+H9</f>
        <v>383617</v>
      </c>
      <c r="L9">
        <f>C9*B9</f>
        <v>775061</v>
      </c>
      <c r="M9">
        <f>IF(G9&gt;H9,B9,200)</f>
        <v>200</v>
      </c>
      <c r="N9">
        <f t="shared" si="0"/>
        <v>383617</v>
      </c>
      <c r="O9">
        <f t="shared" si="1"/>
        <v>0</v>
      </c>
      <c r="P9">
        <f t="shared" si="2"/>
        <v>0</v>
      </c>
      <c r="R9" t="s">
        <v>16</v>
      </c>
    </row>
    <row r="10" spans="1:19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>D10+F10</f>
        <v>180069</v>
      </c>
      <c r="H10">
        <f>C10+E10</f>
        <v>189285</v>
      </c>
      <c r="I10">
        <f>E10+F10</f>
        <v>163738</v>
      </c>
      <c r="J10">
        <f>C10+D10</f>
        <v>205616</v>
      </c>
      <c r="K10">
        <f>G10+H10</f>
        <v>369354</v>
      </c>
      <c r="L10">
        <f>C10*B10</f>
        <v>843816</v>
      </c>
      <c r="M10">
        <f>IF(G10&gt;H10,B10,200)</f>
        <v>200</v>
      </c>
      <c r="N10">
        <f t="shared" si="0"/>
        <v>369354</v>
      </c>
      <c r="O10">
        <f t="shared" si="1"/>
        <v>0</v>
      </c>
      <c r="P10">
        <f t="shared" si="2"/>
        <v>0</v>
      </c>
      <c r="R10">
        <v>2013</v>
      </c>
      <c r="S10">
        <f>ROUND(SUMIF(A:A,R10,J:J)/SUMIF(A:A,R10,I:I),2)</f>
        <v>1.53</v>
      </c>
    </row>
    <row r="11" spans="1:19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>D11+F11</f>
        <v>173854</v>
      </c>
      <c r="H11">
        <f>C11+E11</f>
        <v>183730</v>
      </c>
      <c r="I11">
        <f>E11+F11</f>
        <v>160450</v>
      </c>
      <c r="J11">
        <f>C11+D11</f>
        <v>197134</v>
      </c>
      <c r="K11">
        <f>G11+H11</f>
        <v>357584</v>
      </c>
      <c r="L11">
        <f>C11*B11</f>
        <v>912717</v>
      </c>
      <c r="M11">
        <f>IF(G11&gt;H11,B11,200)</f>
        <v>200</v>
      </c>
      <c r="N11">
        <f t="shared" si="0"/>
        <v>357584</v>
      </c>
      <c r="O11">
        <f t="shared" si="1"/>
        <v>0</v>
      </c>
      <c r="P11">
        <f t="shared" si="2"/>
        <v>0</v>
      </c>
      <c r="R11">
        <v>2050</v>
      </c>
      <c r="S11">
        <f>ROUND(SUMIF(A:A,R11,J:J)/SUMIF(A:A,R11,I:I),2)</f>
        <v>1.24</v>
      </c>
    </row>
    <row r="12" spans="1:19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>D12+F12</f>
        <v>171210</v>
      </c>
      <c r="H12">
        <f>C12+E12</f>
        <v>180082</v>
      </c>
      <c r="I12">
        <f>E12+F12</f>
        <v>160169</v>
      </c>
      <c r="J12">
        <f>C12+D12</f>
        <v>191123</v>
      </c>
      <c r="K12">
        <f>G12+H12</f>
        <v>351292</v>
      </c>
      <c r="L12">
        <f>C12*B12</f>
        <v>977950</v>
      </c>
      <c r="M12">
        <f>IF(G12&gt;H12,B12,200)</f>
        <v>200</v>
      </c>
      <c r="N12">
        <f t="shared" si="0"/>
        <v>351292</v>
      </c>
      <c r="O12">
        <f t="shared" si="1"/>
        <v>0</v>
      </c>
      <c r="P12">
        <f t="shared" si="2"/>
        <v>0</v>
      </c>
    </row>
    <row r="13" spans="1:19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>D13+F13</f>
        <v>172694</v>
      </c>
      <c r="H13">
        <f>C13+E13</f>
        <v>182048</v>
      </c>
      <c r="I13">
        <f>E13+F13</f>
        <v>164176</v>
      </c>
      <c r="J13">
        <f>C13+D13</f>
        <v>190566</v>
      </c>
      <c r="K13">
        <f>G13+H13</f>
        <v>354742</v>
      </c>
      <c r="L13">
        <f>C13*B13</f>
        <v>1075470</v>
      </c>
      <c r="M13">
        <f>IF(G13&gt;H13,B13,200)</f>
        <v>200</v>
      </c>
      <c r="N13">
        <f t="shared" si="0"/>
        <v>354742</v>
      </c>
      <c r="O13">
        <f t="shared" si="1"/>
        <v>0</v>
      </c>
      <c r="P13">
        <f t="shared" si="2"/>
        <v>0</v>
      </c>
      <c r="R13" t="s">
        <v>17</v>
      </c>
    </row>
    <row r="14" spans="1:19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>D14+F14</f>
        <v>178906</v>
      </c>
      <c r="H14">
        <f>C14+E14</f>
        <v>188294</v>
      </c>
      <c r="I14">
        <f>E14+F14</f>
        <v>170320</v>
      </c>
      <c r="J14">
        <f>C14+D14</f>
        <v>196880</v>
      </c>
      <c r="K14">
        <f>G14+H14</f>
        <v>367200</v>
      </c>
      <c r="L14">
        <f>C14*B14</f>
        <v>1212108</v>
      </c>
      <c r="M14">
        <f>IF(G14&gt;H14,B14,200)</f>
        <v>200</v>
      </c>
      <c r="N14">
        <f t="shared" si="0"/>
        <v>367200</v>
      </c>
      <c r="O14">
        <f t="shared" si="1"/>
        <v>0</v>
      </c>
      <c r="P14">
        <f t="shared" si="2"/>
        <v>0</v>
      </c>
      <c r="R14">
        <v>2013</v>
      </c>
      <c r="S14">
        <f>ROUND(SUMIF(A:A,R14,L:L)/SUMIF(A:A,R14,C:C),0)</f>
        <v>39</v>
      </c>
    </row>
    <row r="15" spans="1:19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>D15+F15</f>
        <v>183792</v>
      </c>
      <c r="H15">
        <f>C15+E15</f>
        <v>193467</v>
      </c>
      <c r="I15">
        <f>E15+F15</f>
        <v>175798</v>
      </c>
      <c r="J15">
        <f>C15+D15</f>
        <v>201461</v>
      </c>
      <c r="K15">
        <f>G15+H15</f>
        <v>377259</v>
      </c>
      <c r="L15">
        <f>C15*B15</f>
        <v>1343641</v>
      </c>
      <c r="M15">
        <f>IF(G15&gt;H15,B15,200)</f>
        <v>200</v>
      </c>
      <c r="N15">
        <f t="shared" si="0"/>
        <v>377259</v>
      </c>
      <c r="O15">
        <f t="shared" si="1"/>
        <v>0</v>
      </c>
      <c r="P15">
        <f t="shared" si="2"/>
        <v>0</v>
      </c>
      <c r="R15">
        <v>2050</v>
      </c>
      <c r="S15">
        <f>ROUND(SUMIF(A:A,R15,L:L)/SUMIF(A:A,R15,C:C),0)</f>
        <v>48</v>
      </c>
    </row>
    <row r="16" spans="1:19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>D16+F16</f>
        <v>185439</v>
      </c>
      <c r="H16">
        <f>C16+E16</f>
        <v>194927</v>
      </c>
      <c r="I16">
        <f>E16+F16</f>
        <v>179445</v>
      </c>
      <c r="J16">
        <f>C16+D16</f>
        <v>200921</v>
      </c>
      <c r="K16">
        <f>G16+H16</f>
        <v>380366</v>
      </c>
      <c r="L16">
        <f>C16*B16</f>
        <v>1443176</v>
      </c>
      <c r="M16">
        <f>IF(G16&gt;H16,B16,200)</f>
        <v>200</v>
      </c>
      <c r="N16">
        <f t="shared" si="0"/>
        <v>380366</v>
      </c>
      <c r="O16">
        <f t="shared" si="1"/>
        <v>0</v>
      </c>
      <c r="P16">
        <f t="shared" si="2"/>
        <v>0</v>
      </c>
    </row>
    <row r="17" spans="1:16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>D17+F17</f>
        <v>190407</v>
      </c>
      <c r="H17">
        <f>C17+E17</f>
        <v>201074</v>
      </c>
      <c r="I17">
        <f>E17+F17</f>
        <v>184978</v>
      </c>
      <c r="J17">
        <f>C17+D17</f>
        <v>206503</v>
      </c>
      <c r="K17">
        <f>G17+H17</f>
        <v>391481</v>
      </c>
      <c r="L17">
        <f>C17*B17</f>
        <v>1592130</v>
      </c>
      <c r="M17">
        <f>IF(G17&gt;H17,B17,200)</f>
        <v>200</v>
      </c>
      <c r="N17">
        <f t="shared" si="0"/>
        <v>391481</v>
      </c>
      <c r="O17">
        <f t="shared" si="1"/>
        <v>0</v>
      </c>
      <c r="P17">
        <f t="shared" si="2"/>
        <v>0</v>
      </c>
    </row>
    <row r="18" spans="1:16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>D18+F18</f>
        <v>199048</v>
      </c>
      <c r="H18">
        <f>C18+E18</f>
        <v>208909</v>
      </c>
      <c r="I18">
        <f>E18+F18</f>
        <v>186113</v>
      </c>
      <c r="J18">
        <f>C18+D18</f>
        <v>221844</v>
      </c>
      <c r="K18">
        <f>G18+H18</f>
        <v>407957</v>
      </c>
      <c r="L18">
        <f>C18*B18</f>
        <v>1802192</v>
      </c>
      <c r="M18">
        <f>IF(G18&gt;H18,B18,200)</f>
        <v>200</v>
      </c>
      <c r="N18">
        <f t="shared" si="0"/>
        <v>407957</v>
      </c>
      <c r="O18">
        <f t="shared" si="1"/>
        <v>0</v>
      </c>
      <c r="P18">
        <f t="shared" si="2"/>
        <v>0</v>
      </c>
    </row>
    <row r="19" spans="1:16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>D19+F19</f>
        <v>206827</v>
      </c>
      <c r="H19">
        <f>C19+E19</f>
        <v>217671</v>
      </c>
      <c r="I19">
        <f>E19+F19</f>
        <v>193530</v>
      </c>
      <c r="J19">
        <f>C19+D19</f>
        <v>230968</v>
      </c>
      <c r="K19">
        <f>G19+H19</f>
        <v>424498</v>
      </c>
      <c r="L19">
        <f>C19*B19</f>
        <v>1995409</v>
      </c>
      <c r="M19">
        <f>IF(G19&gt;H19,B19,200)</f>
        <v>200</v>
      </c>
      <c r="N19">
        <f t="shared" si="0"/>
        <v>424498</v>
      </c>
      <c r="O19">
        <f t="shared" si="1"/>
        <v>0</v>
      </c>
      <c r="P19">
        <f t="shared" si="2"/>
        <v>0</v>
      </c>
    </row>
    <row r="20" spans="1:16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>D20+F20</f>
        <v>213558</v>
      </c>
      <c r="H20">
        <f>C20+E20</f>
        <v>222811</v>
      </c>
      <c r="I20">
        <f>E20+F20</f>
        <v>207081</v>
      </c>
      <c r="J20">
        <f>C20+D20</f>
        <v>229288</v>
      </c>
      <c r="K20">
        <f>G20+H20</f>
        <v>436369</v>
      </c>
      <c r="L20">
        <f>C20*B20</f>
        <v>2105298</v>
      </c>
      <c r="M20">
        <f>IF(G20&gt;H20,B20,200)</f>
        <v>200</v>
      </c>
      <c r="N20">
        <f t="shared" si="0"/>
        <v>436369</v>
      </c>
      <c r="O20">
        <f t="shared" si="1"/>
        <v>0</v>
      </c>
      <c r="P20">
        <f t="shared" si="2"/>
        <v>0</v>
      </c>
    </row>
    <row r="21" spans="1:16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>D21+F21</f>
        <v>227786</v>
      </c>
      <c r="H21">
        <f>C21+E21</f>
        <v>236218</v>
      </c>
      <c r="I21">
        <f>E21+F21</f>
        <v>214037</v>
      </c>
      <c r="J21">
        <f>C21+D21</f>
        <v>249967</v>
      </c>
      <c r="K21">
        <f>G21+H21</f>
        <v>464004</v>
      </c>
      <c r="L21">
        <f>C21*B21</f>
        <v>2408535</v>
      </c>
      <c r="M21">
        <f>IF(G21&gt;H21,B21,200)</f>
        <v>200</v>
      </c>
      <c r="N21">
        <f t="shared" si="0"/>
        <v>0</v>
      </c>
      <c r="O21">
        <f t="shared" si="1"/>
        <v>464004</v>
      </c>
      <c r="P21">
        <f t="shared" si="2"/>
        <v>0</v>
      </c>
    </row>
    <row r="22" spans="1:16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>D22+F22</f>
        <v>236455</v>
      </c>
      <c r="H22">
        <f>C22+E22</f>
        <v>246613</v>
      </c>
      <c r="I22">
        <f>E22+F22</f>
        <v>223135</v>
      </c>
      <c r="J22">
        <f>C22+D22</f>
        <v>259933</v>
      </c>
      <c r="K22">
        <f>G22+H22</f>
        <v>483068</v>
      </c>
      <c r="L22">
        <f>C22*B22</f>
        <v>2639020</v>
      </c>
      <c r="M22">
        <f>IF(G22&gt;H22,B22,200)</f>
        <v>200</v>
      </c>
      <c r="N22">
        <f t="shared" si="0"/>
        <v>0</v>
      </c>
      <c r="O22">
        <f t="shared" si="1"/>
        <v>483068</v>
      </c>
      <c r="P22">
        <f t="shared" si="2"/>
        <v>0</v>
      </c>
    </row>
    <row r="23" spans="1:16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>D23+F23</f>
        <v>245824</v>
      </c>
      <c r="H23">
        <f>C23+E23</f>
        <v>255858</v>
      </c>
      <c r="I23">
        <f>E23+F23</f>
        <v>233748</v>
      </c>
      <c r="J23">
        <f>C23+D23</f>
        <v>267934</v>
      </c>
      <c r="K23">
        <f>G23+H23</f>
        <v>501682</v>
      </c>
      <c r="L23">
        <f>C23*B23</f>
        <v>2863308</v>
      </c>
      <c r="M23">
        <f>IF(G23&gt;H23,B23,200)</f>
        <v>200</v>
      </c>
      <c r="N23">
        <f t="shared" si="0"/>
        <v>0</v>
      </c>
      <c r="O23">
        <f t="shared" si="1"/>
        <v>501682</v>
      </c>
      <c r="P23">
        <f t="shared" si="2"/>
        <v>0</v>
      </c>
    </row>
    <row r="24" spans="1:16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>D24+F24</f>
        <v>260252</v>
      </c>
      <c r="H24">
        <f>C24+E24</f>
        <v>271700</v>
      </c>
      <c r="I24">
        <f>E24+F24</f>
        <v>236746</v>
      </c>
      <c r="J24">
        <f>C24+D24</f>
        <v>295206</v>
      </c>
      <c r="K24">
        <f>G24+H24</f>
        <v>531952</v>
      </c>
      <c r="L24">
        <f>C24*B24</f>
        <v>3284182</v>
      </c>
      <c r="M24">
        <f>IF(G24&gt;H24,B24,200)</f>
        <v>200</v>
      </c>
      <c r="N24">
        <f t="shared" si="0"/>
        <v>0</v>
      </c>
      <c r="O24">
        <f t="shared" si="1"/>
        <v>531952</v>
      </c>
      <c r="P24">
        <f t="shared" si="2"/>
        <v>0</v>
      </c>
    </row>
    <row r="25" spans="1:16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>D25+F25</f>
        <v>266883</v>
      </c>
      <c r="H25">
        <f>C25+E25</f>
        <v>277605</v>
      </c>
      <c r="I25">
        <f>E25+F25</f>
        <v>235502</v>
      </c>
      <c r="J25">
        <f>C25+D25</f>
        <v>308986</v>
      </c>
      <c r="K25">
        <f>G25+H25</f>
        <v>544488</v>
      </c>
      <c r="L25">
        <f>C25*B25</f>
        <v>3582112</v>
      </c>
      <c r="M25">
        <f>IF(G25&gt;H25,B25,200)</f>
        <v>200</v>
      </c>
      <c r="N25">
        <f t="shared" si="0"/>
        <v>0</v>
      </c>
      <c r="O25">
        <f t="shared" si="1"/>
        <v>544488</v>
      </c>
      <c r="P25">
        <f t="shared" si="2"/>
        <v>0</v>
      </c>
    </row>
    <row r="26" spans="1:16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>D26+F26</f>
        <v>269363</v>
      </c>
      <c r="H26">
        <f>C26+E26</f>
        <v>279889</v>
      </c>
      <c r="I26">
        <f>E26+F26</f>
        <v>232576</v>
      </c>
      <c r="J26">
        <f>C26+D26</f>
        <v>316676</v>
      </c>
      <c r="K26">
        <f>G26+H26</f>
        <v>549252</v>
      </c>
      <c r="L26">
        <f>C26*B26</f>
        <v>3831744</v>
      </c>
      <c r="M26">
        <f>IF(G26&gt;H26,B26,200)</f>
        <v>200</v>
      </c>
      <c r="N26">
        <f t="shared" si="0"/>
        <v>0</v>
      </c>
      <c r="O26">
        <f t="shared" si="1"/>
        <v>549252</v>
      </c>
      <c r="P26">
        <f t="shared" si="2"/>
        <v>0</v>
      </c>
    </row>
    <row r="27" spans="1:16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>D27+F27</f>
        <v>278598</v>
      </c>
      <c r="H27">
        <f>C27+E27</f>
        <v>287776</v>
      </c>
      <c r="I27">
        <f>E27+F27</f>
        <v>234371</v>
      </c>
      <c r="J27">
        <f>C27+D27</f>
        <v>332003</v>
      </c>
      <c r="K27">
        <f>G27+H27</f>
        <v>566374</v>
      </c>
      <c r="L27">
        <f>C27*B27</f>
        <v>4153925</v>
      </c>
      <c r="M27">
        <f>IF(G27&gt;H27,B27,200)</f>
        <v>200</v>
      </c>
      <c r="N27">
        <f t="shared" si="0"/>
        <v>0</v>
      </c>
      <c r="O27">
        <f t="shared" si="1"/>
        <v>566374</v>
      </c>
      <c r="P27">
        <f t="shared" si="2"/>
        <v>0</v>
      </c>
    </row>
    <row r="28" spans="1:16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>D28+F28</f>
        <v>283353</v>
      </c>
      <c r="H28">
        <f>C28+E28</f>
        <v>293754</v>
      </c>
      <c r="I28">
        <f>E28+F28</f>
        <v>232873</v>
      </c>
      <c r="J28">
        <f>C28+D28</f>
        <v>344234</v>
      </c>
      <c r="K28">
        <f>G28+H28</f>
        <v>577107</v>
      </c>
      <c r="L28">
        <f>C28*B28</f>
        <v>4494022</v>
      </c>
      <c r="M28">
        <f>IF(G28&gt;H28,B28,200)</f>
        <v>200</v>
      </c>
      <c r="N28">
        <f t="shared" si="0"/>
        <v>0</v>
      </c>
      <c r="O28">
        <f t="shared" si="1"/>
        <v>577107</v>
      </c>
      <c r="P28">
        <f t="shared" si="2"/>
        <v>0</v>
      </c>
    </row>
    <row r="29" spans="1:16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>D29+F29</f>
        <v>296926</v>
      </c>
      <c r="H29">
        <f>C29+E29</f>
        <v>305582</v>
      </c>
      <c r="I29">
        <f>E29+F29</f>
        <v>236666</v>
      </c>
      <c r="J29">
        <f>C29+D29</f>
        <v>365842</v>
      </c>
      <c r="K29">
        <f>G29+H29</f>
        <v>602508</v>
      </c>
      <c r="L29">
        <f>C29*B29</f>
        <v>4947912</v>
      </c>
      <c r="M29">
        <f>IF(G29&gt;H29,B29,200)</f>
        <v>200</v>
      </c>
      <c r="N29">
        <f t="shared" si="0"/>
        <v>0</v>
      </c>
      <c r="O29">
        <f t="shared" si="1"/>
        <v>602508</v>
      </c>
      <c r="P29">
        <f t="shared" si="2"/>
        <v>0</v>
      </c>
    </row>
    <row r="30" spans="1:16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>D30+F30</f>
        <v>314121</v>
      </c>
      <c r="H30">
        <f>C30+E30</f>
        <v>323505</v>
      </c>
      <c r="I30">
        <f>E30+F30</f>
        <v>245252</v>
      </c>
      <c r="J30">
        <f>C30+D30</f>
        <v>392374</v>
      </c>
      <c r="K30">
        <f>G30+H30</f>
        <v>637626</v>
      </c>
      <c r="L30">
        <f>C30*B30</f>
        <v>5500544</v>
      </c>
      <c r="M30">
        <f>IF(G30&gt;H30,B30,200)</f>
        <v>200</v>
      </c>
      <c r="N30">
        <f t="shared" si="0"/>
        <v>0</v>
      </c>
      <c r="O30">
        <f t="shared" si="1"/>
        <v>637626</v>
      </c>
      <c r="P30">
        <f t="shared" si="2"/>
        <v>0</v>
      </c>
    </row>
    <row r="31" spans="1:16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>D31+F31</f>
        <v>323697</v>
      </c>
      <c r="H31">
        <f>C31+E31</f>
        <v>334006</v>
      </c>
      <c r="I31">
        <f>E31+F31</f>
        <v>246931</v>
      </c>
      <c r="J31">
        <f>C31+D31</f>
        <v>410772</v>
      </c>
      <c r="K31">
        <f>G31+H31</f>
        <v>657703</v>
      </c>
      <c r="L31">
        <f>C31*B31</f>
        <v>5979916</v>
      </c>
      <c r="M31">
        <f>IF(G31&gt;H31,B31,200)</f>
        <v>200</v>
      </c>
      <c r="N31">
        <f t="shared" si="0"/>
        <v>0</v>
      </c>
      <c r="O31">
        <f t="shared" si="1"/>
        <v>657703</v>
      </c>
      <c r="P31">
        <f t="shared" si="2"/>
        <v>0</v>
      </c>
    </row>
    <row r="32" spans="1:16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>D32+F32</f>
        <v>334342</v>
      </c>
      <c r="H32">
        <f>C32+E32</f>
        <v>342987</v>
      </c>
      <c r="I32">
        <f>E32+F32</f>
        <v>251264</v>
      </c>
      <c r="J32">
        <f>C32+D32</f>
        <v>426065</v>
      </c>
      <c r="K32">
        <f>G32+H32</f>
        <v>677329</v>
      </c>
      <c r="L32">
        <f>C32*B32</f>
        <v>6402720</v>
      </c>
      <c r="M32">
        <f>IF(G32&gt;H32,B32,200)</f>
        <v>200</v>
      </c>
      <c r="N32">
        <f t="shared" si="0"/>
        <v>0</v>
      </c>
      <c r="O32">
        <f t="shared" si="1"/>
        <v>677329</v>
      </c>
      <c r="P32">
        <f t="shared" si="2"/>
        <v>0</v>
      </c>
    </row>
    <row r="33" spans="1:16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>D33+F33</f>
        <v>322808</v>
      </c>
      <c r="H33">
        <f>C33+E33</f>
        <v>333125</v>
      </c>
      <c r="I33">
        <f>E33+F33</f>
        <v>244690</v>
      </c>
      <c r="J33">
        <f>C33+D33</f>
        <v>411243</v>
      </c>
      <c r="K33">
        <f>G33+H33</f>
        <v>655933</v>
      </c>
      <c r="L33">
        <f>C33*B33</f>
        <v>6397005</v>
      </c>
      <c r="M33">
        <f>IF(G33&gt;H33,B33,200)</f>
        <v>200</v>
      </c>
      <c r="N33">
        <f t="shared" si="0"/>
        <v>0</v>
      </c>
      <c r="O33">
        <f t="shared" si="1"/>
        <v>655933</v>
      </c>
      <c r="P33">
        <f t="shared" si="2"/>
        <v>0</v>
      </c>
    </row>
    <row r="34" spans="1:16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>D34+F34</f>
        <v>309931</v>
      </c>
      <c r="H34">
        <f>C34+E34</f>
        <v>317834</v>
      </c>
      <c r="I34">
        <f>E34+F34</f>
        <v>232375</v>
      </c>
      <c r="J34">
        <f>C34+D34</f>
        <v>395390</v>
      </c>
      <c r="K34">
        <f>G34+H34</f>
        <v>627765</v>
      </c>
      <c r="L34">
        <f>C34*B34</f>
        <v>6321888</v>
      </c>
      <c r="M34">
        <f>IF(G34&gt;H34,B34,200)</f>
        <v>200</v>
      </c>
      <c r="N34">
        <f t="shared" si="0"/>
        <v>0</v>
      </c>
      <c r="O34">
        <f t="shared" si="1"/>
        <v>627765</v>
      </c>
      <c r="P34">
        <f t="shared" si="2"/>
        <v>0</v>
      </c>
    </row>
    <row r="35" spans="1:16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>D35+F35</f>
        <v>315816</v>
      </c>
      <c r="H35">
        <f>C35+E35</f>
        <v>323466</v>
      </c>
      <c r="I35">
        <f>E35+F35</f>
        <v>237145</v>
      </c>
      <c r="J35">
        <f>C35+D35</f>
        <v>402137</v>
      </c>
      <c r="K35">
        <f>G35+H35</f>
        <v>639282</v>
      </c>
      <c r="L35">
        <f>C35*B35</f>
        <v>6643560</v>
      </c>
      <c r="M35">
        <f>IF(G35&gt;H35,B35,200)</f>
        <v>200</v>
      </c>
      <c r="N35">
        <f t="shared" si="0"/>
        <v>0</v>
      </c>
      <c r="O35">
        <f t="shared" si="1"/>
        <v>639282</v>
      </c>
      <c r="P35">
        <f t="shared" si="2"/>
        <v>0</v>
      </c>
    </row>
    <row r="36" spans="1:16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>D36+F36</f>
        <v>312543</v>
      </c>
      <c r="H36">
        <f>C36+E36</f>
        <v>322346</v>
      </c>
      <c r="I36">
        <f>E36+F36</f>
        <v>235091</v>
      </c>
      <c r="J36">
        <f>C36+D36</f>
        <v>399798</v>
      </c>
      <c r="K36">
        <f>G36+H36</f>
        <v>634889</v>
      </c>
      <c r="L36">
        <f>C36*B36</f>
        <v>6835734</v>
      </c>
      <c r="M36">
        <f>IF(G36&gt;H36,B36,200)</f>
        <v>200</v>
      </c>
      <c r="N36">
        <f t="shared" si="0"/>
        <v>0</v>
      </c>
      <c r="O36">
        <f t="shared" si="1"/>
        <v>634889</v>
      </c>
      <c r="P36">
        <f t="shared" si="2"/>
        <v>0</v>
      </c>
    </row>
    <row r="37" spans="1:16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>D37+F37</f>
        <v>304187</v>
      </c>
      <c r="H37">
        <f>C37+E37</f>
        <v>312520</v>
      </c>
      <c r="I37">
        <f>E37+F37</f>
        <v>230394</v>
      </c>
      <c r="J37">
        <f>C37+D37</f>
        <v>386313</v>
      </c>
      <c r="K37">
        <f>G37+H37</f>
        <v>616707</v>
      </c>
      <c r="L37">
        <f>C37*B37</f>
        <v>6785660</v>
      </c>
      <c r="M37">
        <f>IF(G37&gt;H37,B37,200)</f>
        <v>200</v>
      </c>
      <c r="N37">
        <f t="shared" si="0"/>
        <v>0</v>
      </c>
      <c r="O37">
        <f t="shared" si="1"/>
        <v>616707</v>
      </c>
      <c r="P37">
        <f t="shared" si="2"/>
        <v>0</v>
      </c>
    </row>
    <row r="38" spans="1:16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>D38+F38</f>
        <v>301460</v>
      </c>
      <c r="H38">
        <f>C38+E38</f>
        <v>310082</v>
      </c>
      <c r="I38">
        <f>E38+F38</f>
        <v>230404</v>
      </c>
      <c r="J38">
        <f>C38+D38</f>
        <v>381138</v>
      </c>
      <c r="K38">
        <f>G38+H38</f>
        <v>611542</v>
      </c>
      <c r="L38">
        <f>C38*B38</f>
        <v>6880572</v>
      </c>
      <c r="M38">
        <f>IF(G38&gt;H38,B38,200)</f>
        <v>200</v>
      </c>
      <c r="N38">
        <f t="shared" si="0"/>
        <v>0</v>
      </c>
      <c r="O38">
        <f t="shared" si="1"/>
        <v>611542</v>
      </c>
      <c r="P38">
        <f t="shared" si="2"/>
        <v>0</v>
      </c>
    </row>
    <row r="39" spans="1:16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>D39+F39</f>
        <v>302939</v>
      </c>
      <c r="H39">
        <f>C39+E39</f>
        <v>310458</v>
      </c>
      <c r="I39">
        <f>E39+F39</f>
        <v>232967</v>
      </c>
      <c r="J39">
        <f>C39+D39</f>
        <v>380430</v>
      </c>
      <c r="K39">
        <f>G39+H39</f>
        <v>613397</v>
      </c>
      <c r="L39">
        <f>C39*B39</f>
        <v>7026263</v>
      </c>
      <c r="M39">
        <f>IF(G39&gt;H39,B39,200)</f>
        <v>200</v>
      </c>
      <c r="N39">
        <f t="shared" si="0"/>
        <v>0</v>
      </c>
      <c r="O39">
        <f t="shared" si="1"/>
        <v>613397</v>
      </c>
      <c r="P39">
        <f t="shared" si="2"/>
        <v>0</v>
      </c>
    </row>
    <row r="40" spans="1:16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>D40+F40</f>
        <v>292533</v>
      </c>
      <c r="H40">
        <f>C40+E40</f>
        <v>299527</v>
      </c>
      <c r="I40">
        <f>E40+F40</f>
        <v>229247</v>
      </c>
      <c r="J40">
        <f>C40+D40</f>
        <v>362813</v>
      </c>
      <c r="K40">
        <f>G40+H40</f>
        <v>592060</v>
      </c>
      <c r="L40">
        <f>C40*B40</f>
        <v>6900648</v>
      </c>
      <c r="M40">
        <f>IF(G40&gt;H40,B40,200)</f>
        <v>200</v>
      </c>
      <c r="N40">
        <f t="shared" si="0"/>
        <v>0</v>
      </c>
      <c r="O40">
        <f t="shared" si="1"/>
        <v>592060</v>
      </c>
      <c r="P40">
        <f t="shared" si="2"/>
        <v>0</v>
      </c>
    </row>
    <row r="41" spans="1:16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>D41+F41</f>
        <v>281438</v>
      </c>
      <c r="H41">
        <f>C41+E41</f>
        <v>289129</v>
      </c>
      <c r="I41">
        <f>E41+F41</f>
        <v>225081</v>
      </c>
      <c r="J41">
        <f>C41+D41</f>
        <v>345486</v>
      </c>
      <c r="K41">
        <f>G41+H41</f>
        <v>570567</v>
      </c>
      <c r="L41">
        <f>C41*B41</f>
        <v>6741579</v>
      </c>
      <c r="M41">
        <f>IF(G41&gt;H41,B41,200)</f>
        <v>200</v>
      </c>
      <c r="N41">
        <f t="shared" si="0"/>
        <v>0</v>
      </c>
      <c r="O41">
        <f t="shared" si="1"/>
        <v>570567</v>
      </c>
      <c r="P41">
        <f t="shared" si="2"/>
        <v>0</v>
      </c>
    </row>
    <row r="42" spans="1:16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>D42+F42</f>
        <v>271020</v>
      </c>
      <c r="H42">
        <f>C42+E42</f>
        <v>276935</v>
      </c>
      <c r="I42">
        <f>E42+F42</f>
        <v>219113</v>
      </c>
      <c r="J42">
        <f>C42+D42</f>
        <v>328842</v>
      </c>
      <c r="K42">
        <f>G42+H42</f>
        <v>547955</v>
      </c>
      <c r="L42">
        <f>C42*B42</f>
        <v>6566040</v>
      </c>
      <c r="M42">
        <f>IF(G42&gt;H42,B42,200)</f>
        <v>200</v>
      </c>
      <c r="N42">
        <f t="shared" si="0"/>
        <v>0</v>
      </c>
      <c r="O42">
        <f t="shared" si="1"/>
        <v>547955</v>
      </c>
      <c r="P42">
        <f t="shared" si="2"/>
        <v>0</v>
      </c>
    </row>
    <row r="43" spans="1:16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>D43+F43</f>
        <v>260833</v>
      </c>
      <c r="H43">
        <f>C43+E43</f>
        <v>266724</v>
      </c>
      <c r="I43">
        <f>E43+F43</f>
        <v>213225</v>
      </c>
      <c r="J43">
        <f>C43+D43</f>
        <v>314332</v>
      </c>
      <c r="K43">
        <f>G43+H43</f>
        <v>527557</v>
      </c>
      <c r="L43">
        <f>C43*B43</f>
        <v>6438640</v>
      </c>
      <c r="M43">
        <f>IF(G43&gt;H43,B43,200)</f>
        <v>200</v>
      </c>
      <c r="N43">
        <f t="shared" si="0"/>
        <v>0</v>
      </c>
      <c r="O43">
        <f t="shared" si="1"/>
        <v>527557</v>
      </c>
      <c r="P43">
        <f t="shared" si="2"/>
        <v>0</v>
      </c>
    </row>
    <row r="44" spans="1:16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>D44+F44</f>
        <v>251537</v>
      </c>
      <c r="H44">
        <f>C44+E44</f>
        <v>255088</v>
      </c>
      <c r="I44">
        <f>E44+F44</f>
        <v>207802</v>
      </c>
      <c r="J44">
        <f>C44+D44</f>
        <v>298823</v>
      </c>
      <c r="K44">
        <f>G44+H44</f>
        <v>506625</v>
      </c>
      <c r="L44">
        <f>C44*B44</f>
        <v>6224484</v>
      </c>
      <c r="M44">
        <f>IF(G44&gt;H44,B44,200)</f>
        <v>200</v>
      </c>
      <c r="N44">
        <f t="shared" si="0"/>
        <v>0</v>
      </c>
      <c r="O44">
        <f t="shared" si="1"/>
        <v>506625</v>
      </c>
      <c r="P44">
        <f t="shared" si="2"/>
        <v>0</v>
      </c>
    </row>
    <row r="45" spans="1:16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>D45+F45</f>
        <v>243201</v>
      </c>
      <c r="H45">
        <f>C45+E45</f>
        <v>247995</v>
      </c>
      <c r="I45">
        <f>E45+F45</f>
        <v>201341</v>
      </c>
      <c r="J45">
        <f>C45+D45</f>
        <v>289855</v>
      </c>
      <c r="K45">
        <f>G45+H45</f>
        <v>491196</v>
      </c>
      <c r="L45">
        <f>C45*B45</f>
        <v>6179186</v>
      </c>
      <c r="M45">
        <f>IF(G45&gt;H45,B45,200)</f>
        <v>200</v>
      </c>
      <c r="N45">
        <f t="shared" si="0"/>
        <v>0</v>
      </c>
      <c r="O45">
        <f t="shared" si="1"/>
        <v>491196</v>
      </c>
      <c r="P45">
        <f t="shared" si="2"/>
        <v>0</v>
      </c>
    </row>
    <row r="46" spans="1:16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>D46+F46</f>
        <v>235173</v>
      </c>
      <c r="H46">
        <f>C46+E46</f>
        <v>237742</v>
      </c>
      <c r="I46">
        <f>E46+F46</f>
        <v>196681</v>
      </c>
      <c r="J46">
        <f>C46+D46</f>
        <v>276234</v>
      </c>
      <c r="K46">
        <f>G46+H46</f>
        <v>472915</v>
      </c>
      <c r="L46">
        <f>C46*B46</f>
        <v>5996364</v>
      </c>
      <c r="M46">
        <f>IF(G46&gt;H46,B46,200)</f>
        <v>200</v>
      </c>
      <c r="N46">
        <f t="shared" si="0"/>
        <v>0</v>
      </c>
      <c r="O46">
        <f t="shared" si="1"/>
        <v>472915</v>
      </c>
      <c r="P46">
        <f t="shared" si="2"/>
        <v>0</v>
      </c>
    </row>
    <row r="47" spans="1:16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>D47+F47</f>
        <v>231031</v>
      </c>
      <c r="H47">
        <f>C47+E47</f>
        <v>233618</v>
      </c>
      <c r="I47">
        <f>E47+F47</f>
        <v>194094</v>
      </c>
      <c r="J47">
        <f>C47+D47</f>
        <v>270555</v>
      </c>
      <c r="K47">
        <f>G47+H47</f>
        <v>464649</v>
      </c>
      <c r="L47">
        <f>C47*B47</f>
        <v>5990715</v>
      </c>
      <c r="M47">
        <f>IF(G47&gt;H47,B47,200)</f>
        <v>200</v>
      </c>
      <c r="N47">
        <f t="shared" si="0"/>
        <v>0</v>
      </c>
      <c r="O47">
        <f t="shared" si="1"/>
        <v>464649</v>
      </c>
      <c r="P47">
        <f t="shared" si="2"/>
        <v>0</v>
      </c>
    </row>
    <row r="48" spans="1:16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>D48+F48</f>
        <v>229151</v>
      </c>
      <c r="H48">
        <f>C48+E48</f>
        <v>230995</v>
      </c>
      <c r="I48">
        <f>E48+F48</f>
        <v>193250</v>
      </c>
      <c r="J48">
        <f>C48+D48</f>
        <v>266896</v>
      </c>
      <c r="K48">
        <f>G48+H48</f>
        <v>460146</v>
      </c>
      <c r="L48">
        <f>C48*B48</f>
        <v>6004426</v>
      </c>
      <c r="M48">
        <f>IF(G48&gt;H48,B48,200)</f>
        <v>200</v>
      </c>
      <c r="N48">
        <f t="shared" si="0"/>
        <v>0</v>
      </c>
      <c r="O48">
        <f t="shared" si="1"/>
        <v>460146</v>
      </c>
      <c r="P48">
        <f t="shared" si="2"/>
        <v>0</v>
      </c>
    </row>
    <row r="49" spans="1:16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>D49+F49</f>
        <v>230812</v>
      </c>
      <c r="H49">
        <f>C49+E49</f>
        <v>231784</v>
      </c>
      <c r="I49">
        <f>E49+F49</f>
        <v>192677</v>
      </c>
      <c r="J49">
        <f>C49+D49</f>
        <v>269919</v>
      </c>
      <c r="K49">
        <f>G49+H49</f>
        <v>462596</v>
      </c>
      <c r="L49">
        <f>C49*B49</f>
        <v>6170113</v>
      </c>
      <c r="M49">
        <f>IF(G49&gt;H49,B49,200)</f>
        <v>200</v>
      </c>
      <c r="N49">
        <f t="shared" si="0"/>
        <v>0</v>
      </c>
      <c r="O49">
        <f t="shared" si="1"/>
        <v>462596</v>
      </c>
      <c r="P49">
        <f t="shared" si="2"/>
        <v>0</v>
      </c>
    </row>
    <row r="50" spans="1:16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>D50+F50</f>
        <v>233776</v>
      </c>
      <c r="H50">
        <f>C50+E50</f>
        <v>234189</v>
      </c>
      <c r="I50">
        <f>E50+F50</f>
        <v>194718</v>
      </c>
      <c r="J50">
        <f>C50+D50</f>
        <v>273247</v>
      </c>
      <c r="K50">
        <f>G50+H50</f>
        <v>467965</v>
      </c>
      <c r="L50">
        <f>C50*B50</f>
        <v>6353904</v>
      </c>
      <c r="M50">
        <f>IF(G50&gt;H50,B50,200)</f>
        <v>200</v>
      </c>
      <c r="N50">
        <f t="shared" si="0"/>
        <v>0</v>
      </c>
      <c r="O50">
        <f t="shared" si="1"/>
        <v>467965</v>
      </c>
      <c r="P50">
        <f t="shared" si="2"/>
        <v>0</v>
      </c>
    </row>
    <row r="51" spans="1:16" x14ac:dyDescent="0.2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>D51+F51</f>
        <v>239340</v>
      </c>
      <c r="H51">
        <f>C51+E51</f>
        <v>238872</v>
      </c>
      <c r="I51">
        <f>E51+F51</f>
        <v>196572</v>
      </c>
      <c r="J51">
        <f>C51+D51</f>
        <v>281640</v>
      </c>
      <c r="K51">
        <f>G51+H51</f>
        <v>478212</v>
      </c>
      <c r="L51">
        <f>C51*B51</f>
        <v>6652632</v>
      </c>
      <c r="M51">
        <f>IF(G51&gt;H51,B51,200)</f>
        <v>49</v>
      </c>
      <c r="N51">
        <f t="shared" si="0"/>
        <v>0</v>
      </c>
      <c r="O51">
        <f t="shared" si="1"/>
        <v>478212</v>
      </c>
      <c r="P51">
        <f t="shared" si="2"/>
        <v>0</v>
      </c>
    </row>
    <row r="52" spans="1:16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>D52+F52</f>
        <v>245436</v>
      </c>
      <c r="H52">
        <f>C52+E52</f>
        <v>242501</v>
      </c>
      <c r="I52">
        <f>E52+F52</f>
        <v>199718</v>
      </c>
      <c r="J52">
        <f>C52+D52</f>
        <v>288219</v>
      </c>
      <c r="K52">
        <f>G52+H52</f>
        <v>487937</v>
      </c>
      <c r="L52">
        <f>C52*B52</f>
        <v>6906300</v>
      </c>
      <c r="M52">
        <f>IF(G52&gt;H52,B52,200)</f>
        <v>50</v>
      </c>
      <c r="N52">
        <f t="shared" si="0"/>
        <v>0</v>
      </c>
      <c r="O52">
        <f t="shared" si="1"/>
        <v>487937</v>
      </c>
      <c r="P52">
        <f t="shared" si="2"/>
        <v>0</v>
      </c>
    </row>
    <row r="53" spans="1:16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>D53+F53</f>
        <v>247793</v>
      </c>
      <c r="H53">
        <f>C53+E53</f>
        <v>244080</v>
      </c>
      <c r="I53">
        <f>E53+F53</f>
        <v>199791</v>
      </c>
      <c r="J53">
        <f>C53+D53</f>
        <v>292082</v>
      </c>
      <c r="K53">
        <f>G53+H53</f>
        <v>491873</v>
      </c>
      <c r="L53">
        <f>C53*B53</f>
        <v>7109604</v>
      </c>
      <c r="M53">
        <f>IF(G53&gt;H53,B53,200)</f>
        <v>51</v>
      </c>
      <c r="N53">
        <f t="shared" si="0"/>
        <v>0</v>
      </c>
      <c r="O53">
        <f t="shared" si="1"/>
        <v>491873</v>
      </c>
      <c r="P53">
        <f t="shared" si="2"/>
        <v>0</v>
      </c>
    </row>
    <row r="54" spans="1:16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>D54+F54</f>
        <v>258129</v>
      </c>
      <c r="H54">
        <f>C54+E54</f>
        <v>251525</v>
      </c>
      <c r="I54">
        <f>E54+F54</f>
        <v>203173</v>
      </c>
      <c r="J54">
        <f>C54+D54</f>
        <v>306481</v>
      </c>
      <c r="K54">
        <f>G54+H54</f>
        <v>509654</v>
      </c>
      <c r="L54">
        <f>C54*B54</f>
        <v>7545252</v>
      </c>
      <c r="M54">
        <f>IF(G54&gt;H54,B54,200)</f>
        <v>52</v>
      </c>
      <c r="N54">
        <f t="shared" si="0"/>
        <v>0</v>
      </c>
      <c r="O54">
        <f t="shared" si="1"/>
        <v>509654</v>
      </c>
      <c r="P54">
        <f t="shared" si="2"/>
        <v>0</v>
      </c>
    </row>
    <row r="55" spans="1:16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>D55+F55</f>
        <v>274184</v>
      </c>
      <c r="H55">
        <f>C55+E55</f>
        <v>263682</v>
      </c>
      <c r="I55">
        <f>E55+F55</f>
        <v>210332</v>
      </c>
      <c r="J55">
        <f>C55+D55</f>
        <v>327534</v>
      </c>
      <c r="K55">
        <f>G55+H55</f>
        <v>537866</v>
      </c>
      <c r="L55">
        <f>C55*B55</f>
        <v>8137355</v>
      </c>
      <c r="M55">
        <f>IF(G55&gt;H55,B55,200)</f>
        <v>53</v>
      </c>
      <c r="N55">
        <f t="shared" si="0"/>
        <v>0</v>
      </c>
      <c r="O55">
        <f t="shared" si="1"/>
        <v>537866</v>
      </c>
      <c r="P55">
        <f t="shared" si="2"/>
        <v>0</v>
      </c>
    </row>
    <row r="56" spans="1:16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>D56+F56</f>
        <v>292401</v>
      </c>
      <c r="H56">
        <f>C56+E56</f>
        <v>279557</v>
      </c>
      <c r="I56">
        <f>E56+F56</f>
        <v>218878</v>
      </c>
      <c r="J56">
        <f>C56+D56</f>
        <v>353080</v>
      </c>
      <c r="K56">
        <f>G56+H56</f>
        <v>571958</v>
      </c>
      <c r="L56">
        <f>C56*B56</f>
        <v>8899524</v>
      </c>
      <c r="M56">
        <f>IF(G56&gt;H56,B56,200)</f>
        <v>54</v>
      </c>
      <c r="N56">
        <f t="shared" si="0"/>
        <v>0</v>
      </c>
      <c r="O56">
        <f t="shared" si="1"/>
        <v>571958</v>
      </c>
      <c r="P56">
        <f t="shared" si="2"/>
        <v>0</v>
      </c>
    </row>
    <row r="57" spans="1:16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>D57+F57</f>
        <v>302995</v>
      </c>
      <c r="H57">
        <f>C57+E57</f>
        <v>286947</v>
      </c>
      <c r="I57">
        <f>E57+F57</f>
        <v>218486</v>
      </c>
      <c r="J57">
        <f>C57+D57</f>
        <v>371456</v>
      </c>
      <c r="K57">
        <f>G57+H57</f>
        <v>589942</v>
      </c>
      <c r="L57">
        <f>C57*B57</f>
        <v>9518465</v>
      </c>
      <c r="M57">
        <f>IF(G57&gt;H57,B57,200)</f>
        <v>55</v>
      </c>
      <c r="N57">
        <f t="shared" si="0"/>
        <v>0</v>
      </c>
      <c r="O57">
        <f t="shared" si="1"/>
        <v>589942</v>
      </c>
      <c r="P57">
        <f t="shared" si="2"/>
        <v>0</v>
      </c>
    </row>
    <row r="58" spans="1:16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>D58+F58</f>
        <v>308839</v>
      </c>
      <c r="H58">
        <f>C58+E58</f>
        <v>288717</v>
      </c>
      <c r="I58">
        <f>E58+F58</f>
        <v>216351</v>
      </c>
      <c r="J58">
        <f>C58+D58</f>
        <v>381205</v>
      </c>
      <c r="K58">
        <f>G58+H58</f>
        <v>597556</v>
      </c>
      <c r="L58">
        <f>C58*B58</f>
        <v>9853088</v>
      </c>
      <c r="M58">
        <f>IF(G58&gt;H58,B58,200)</f>
        <v>56</v>
      </c>
      <c r="N58">
        <f t="shared" si="0"/>
        <v>0</v>
      </c>
      <c r="O58">
        <f t="shared" si="1"/>
        <v>597556</v>
      </c>
      <c r="P58">
        <f t="shared" si="2"/>
        <v>0</v>
      </c>
    </row>
    <row r="59" spans="1:16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>D59+F59</f>
        <v>305680</v>
      </c>
      <c r="H59">
        <f>C59+E59</f>
        <v>283967</v>
      </c>
      <c r="I59">
        <f>E59+F59</f>
        <v>209208</v>
      </c>
      <c r="J59">
        <f>C59+D59</f>
        <v>380439</v>
      </c>
      <c r="K59">
        <f>G59+H59</f>
        <v>589647</v>
      </c>
      <c r="L59">
        <f>C59*B59</f>
        <v>9990732</v>
      </c>
      <c r="M59">
        <f>IF(G59&gt;H59,B59,200)</f>
        <v>57</v>
      </c>
      <c r="N59">
        <f t="shared" si="0"/>
        <v>0</v>
      </c>
      <c r="O59">
        <f t="shared" si="1"/>
        <v>589647</v>
      </c>
      <c r="P59">
        <f t="shared" si="2"/>
        <v>0</v>
      </c>
    </row>
    <row r="60" spans="1:16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>D60+F60</f>
        <v>308830</v>
      </c>
      <c r="H60">
        <f>C60+E60</f>
        <v>283983</v>
      </c>
      <c r="I60">
        <f>E60+F60</f>
        <v>206236</v>
      </c>
      <c r="J60">
        <f>C60+D60</f>
        <v>386577</v>
      </c>
      <c r="K60">
        <f>G60+H60</f>
        <v>592813</v>
      </c>
      <c r="L60">
        <f>C60*B60</f>
        <v>10290708</v>
      </c>
      <c r="M60">
        <f>IF(G60&gt;H60,B60,200)</f>
        <v>58</v>
      </c>
      <c r="N60">
        <f t="shared" si="0"/>
        <v>0</v>
      </c>
      <c r="O60">
        <f t="shared" si="1"/>
        <v>592813</v>
      </c>
      <c r="P60">
        <f t="shared" si="2"/>
        <v>0</v>
      </c>
    </row>
    <row r="61" spans="1:16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>D61+F61</f>
        <v>297771</v>
      </c>
      <c r="H61">
        <f>C61+E61</f>
        <v>269101</v>
      </c>
      <c r="I61">
        <f>E61+F61</f>
        <v>193702</v>
      </c>
      <c r="J61">
        <f>C61+D61</f>
        <v>373170</v>
      </c>
      <c r="K61">
        <f>G61+H61</f>
        <v>566872</v>
      </c>
      <c r="L61">
        <f>C61*B61</f>
        <v>10008819</v>
      </c>
      <c r="M61">
        <f>IF(G61&gt;H61,B61,200)</f>
        <v>59</v>
      </c>
      <c r="N61">
        <f t="shared" si="0"/>
        <v>0</v>
      </c>
      <c r="O61">
        <f t="shared" si="1"/>
        <v>566872</v>
      </c>
      <c r="P61">
        <f t="shared" si="2"/>
        <v>0</v>
      </c>
    </row>
    <row r="62" spans="1:16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>D62+F62</f>
        <v>295842</v>
      </c>
      <c r="H62">
        <f>C62+E62</f>
        <v>263474</v>
      </c>
      <c r="I62">
        <f>E62+F62</f>
        <v>189805</v>
      </c>
      <c r="J62">
        <f>C62+D62</f>
        <v>369511</v>
      </c>
      <c r="K62">
        <f>G62+H62</f>
        <v>559316</v>
      </c>
      <c r="L62">
        <f>C62*B62</f>
        <v>10000920</v>
      </c>
      <c r="M62">
        <f>IF(G62&gt;H62,B62,200)</f>
        <v>60</v>
      </c>
      <c r="N62">
        <f t="shared" si="0"/>
        <v>0</v>
      </c>
      <c r="O62">
        <f t="shared" si="1"/>
        <v>559316</v>
      </c>
      <c r="P62">
        <f t="shared" si="2"/>
        <v>0</v>
      </c>
    </row>
    <row r="63" spans="1:16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>D63+F63</f>
        <v>290850</v>
      </c>
      <c r="H63">
        <f>C63+E63</f>
        <v>255324</v>
      </c>
      <c r="I63">
        <f>E63+F63</f>
        <v>184237</v>
      </c>
      <c r="J63">
        <f>C63+D63</f>
        <v>361937</v>
      </c>
      <c r="K63">
        <f>G63+H63</f>
        <v>546174</v>
      </c>
      <c r="L63">
        <f>C63*B63</f>
        <v>9903899</v>
      </c>
      <c r="M63">
        <f>IF(G63&gt;H63,B63,200)</f>
        <v>61</v>
      </c>
      <c r="N63">
        <f t="shared" si="0"/>
        <v>0</v>
      </c>
      <c r="O63">
        <f t="shared" si="1"/>
        <v>546174</v>
      </c>
      <c r="P63">
        <f t="shared" si="2"/>
        <v>0</v>
      </c>
    </row>
    <row r="64" spans="1:16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>D64+F64</f>
        <v>286584</v>
      </c>
      <c r="H64">
        <f>C64+E64</f>
        <v>245972</v>
      </c>
      <c r="I64">
        <f>E64+F64</f>
        <v>178084</v>
      </c>
      <c r="J64">
        <f>C64+D64</f>
        <v>354472</v>
      </c>
      <c r="K64">
        <f>G64+H64</f>
        <v>532556</v>
      </c>
      <c r="L64">
        <f>C64*B64</f>
        <v>9783662</v>
      </c>
      <c r="M64">
        <f>IF(G64&gt;H64,B64,200)</f>
        <v>62</v>
      </c>
      <c r="N64">
        <f t="shared" si="0"/>
        <v>0</v>
      </c>
      <c r="O64">
        <f t="shared" si="1"/>
        <v>532556</v>
      </c>
      <c r="P64">
        <f t="shared" si="2"/>
        <v>0</v>
      </c>
    </row>
    <row r="65" spans="1:16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>D65+F65</f>
        <v>271928</v>
      </c>
      <c r="H65">
        <f>C65+E65</f>
        <v>232270</v>
      </c>
      <c r="I65">
        <f>E65+F65</f>
        <v>168897</v>
      </c>
      <c r="J65">
        <f>C65+D65</f>
        <v>335301</v>
      </c>
      <c r="K65">
        <f>G65+H65</f>
        <v>504198</v>
      </c>
      <c r="L65">
        <f>C65*B65</f>
        <v>9412137</v>
      </c>
      <c r="M65">
        <f>IF(G65&gt;H65,B65,200)</f>
        <v>63</v>
      </c>
      <c r="N65">
        <f t="shared" si="0"/>
        <v>0</v>
      </c>
      <c r="O65">
        <f t="shared" si="1"/>
        <v>504198</v>
      </c>
      <c r="P65">
        <f t="shared" si="2"/>
        <v>0</v>
      </c>
    </row>
    <row r="66" spans="1:16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>D66+F66</f>
        <v>260339</v>
      </c>
      <c r="H66">
        <f>C66+E66</f>
        <v>217568</v>
      </c>
      <c r="I66">
        <f>E66+F66</f>
        <v>158551</v>
      </c>
      <c r="J66">
        <f>C66+D66</f>
        <v>319356</v>
      </c>
      <c r="K66">
        <f>G66+H66</f>
        <v>477907</v>
      </c>
      <c r="L66">
        <f>C66*B66</f>
        <v>9027392</v>
      </c>
      <c r="M66">
        <f>IF(G66&gt;H66,B66,200)</f>
        <v>64</v>
      </c>
      <c r="N66">
        <f t="shared" si="0"/>
        <v>0</v>
      </c>
      <c r="O66">
        <f t="shared" si="1"/>
        <v>477907</v>
      </c>
      <c r="P66">
        <f t="shared" si="2"/>
        <v>0</v>
      </c>
    </row>
    <row r="67" spans="1:16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>D67+F67</f>
        <v>250898</v>
      </c>
      <c r="H67">
        <f>C67+E67</f>
        <v>207801</v>
      </c>
      <c r="I67">
        <f>E67+F67</f>
        <v>152340</v>
      </c>
      <c r="J67">
        <f>C67+D67</f>
        <v>306359</v>
      </c>
      <c r="K67">
        <f>G67+H67</f>
        <v>458699</v>
      </c>
      <c r="L67">
        <f>C67*B67</f>
        <v>8758945</v>
      </c>
      <c r="M67">
        <f>IF(G67&gt;H67,B67,200)</f>
        <v>65</v>
      </c>
      <c r="N67">
        <f t="shared" ref="N67:N130" si="3">IF(B67&lt;19,K67,0)</f>
        <v>0</v>
      </c>
      <c r="O67">
        <f t="shared" ref="O67:O130" si="4">IF(AND(B67&gt;18,B67&lt;=67),K67,0)</f>
        <v>458699</v>
      </c>
      <c r="P67">
        <f t="shared" ref="P67:P130" si="5">IF(B67&gt;67,K67,0)</f>
        <v>0</v>
      </c>
    </row>
    <row r="68" spans="1:16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>D68+F68</f>
        <v>233459</v>
      </c>
      <c r="H68">
        <f>C68+E68</f>
        <v>189016</v>
      </c>
      <c r="I68">
        <f>E68+F68</f>
        <v>138674</v>
      </c>
      <c r="J68">
        <f>C68+D68</f>
        <v>283801</v>
      </c>
      <c r="K68">
        <f>G68+H68</f>
        <v>422475</v>
      </c>
      <c r="L68">
        <f>C68*B68</f>
        <v>8168160</v>
      </c>
      <c r="M68">
        <f>IF(G68&gt;H68,B68,200)</f>
        <v>66</v>
      </c>
      <c r="N68">
        <f t="shared" si="3"/>
        <v>0</v>
      </c>
      <c r="O68">
        <f t="shared" si="4"/>
        <v>422475</v>
      </c>
      <c r="P68">
        <f t="shared" si="5"/>
        <v>0</v>
      </c>
    </row>
    <row r="69" spans="1:16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>D69+F69</f>
        <v>211808</v>
      </c>
      <c r="H69">
        <f>C69+E69</f>
        <v>167055</v>
      </c>
      <c r="I69">
        <f>E69+F69</f>
        <v>123647</v>
      </c>
      <c r="J69">
        <f>C69+D69</f>
        <v>255216</v>
      </c>
      <c r="K69">
        <f>G69+H69</f>
        <v>378863</v>
      </c>
      <c r="L69">
        <f>C69*B69</f>
        <v>7380586</v>
      </c>
      <c r="M69">
        <f>IF(G69&gt;H69,B69,200)</f>
        <v>67</v>
      </c>
      <c r="N69">
        <f t="shared" si="3"/>
        <v>0</v>
      </c>
      <c r="O69">
        <f t="shared" si="4"/>
        <v>378863</v>
      </c>
      <c r="P69">
        <f t="shared" si="5"/>
        <v>0</v>
      </c>
    </row>
    <row r="70" spans="1:16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>D70+F70</f>
        <v>151695</v>
      </c>
      <c r="H70">
        <f>C70+E70</f>
        <v>116394</v>
      </c>
      <c r="I70">
        <f>E70+F70</f>
        <v>90609</v>
      </c>
      <c r="J70">
        <f>C70+D70</f>
        <v>177480</v>
      </c>
      <c r="K70">
        <f>G70+H70</f>
        <v>268089</v>
      </c>
      <c r="L70">
        <f>C70*B70</f>
        <v>5149504</v>
      </c>
      <c r="M70">
        <f>IF(G70&gt;H70,B70,200)</f>
        <v>68</v>
      </c>
      <c r="N70">
        <f t="shared" si="3"/>
        <v>0</v>
      </c>
      <c r="O70">
        <f t="shared" si="4"/>
        <v>0</v>
      </c>
      <c r="P70">
        <f t="shared" si="5"/>
        <v>268089</v>
      </c>
    </row>
    <row r="71" spans="1:16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>D71+F71</f>
        <v>149750</v>
      </c>
      <c r="H71">
        <f>C71+E71</f>
        <v>111782</v>
      </c>
      <c r="I71">
        <f>E71+F71</f>
        <v>88861</v>
      </c>
      <c r="J71">
        <f>C71+D71</f>
        <v>172671</v>
      </c>
      <c r="K71">
        <f>G71+H71</f>
        <v>261532</v>
      </c>
      <c r="L71">
        <f>C71*B71</f>
        <v>5008365</v>
      </c>
      <c r="M71">
        <f>IF(G71&gt;H71,B71,200)</f>
        <v>69</v>
      </c>
      <c r="N71">
        <f t="shared" si="3"/>
        <v>0</v>
      </c>
      <c r="O71">
        <f t="shared" si="4"/>
        <v>0</v>
      </c>
      <c r="P71">
        <f t="shared" si="5"/>
        <v>261532</v>
      </c>
    </row>
    <row r="72" spans="1:16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>D72+F72</f>
        <v>143999</v>
      </c>
      <c r="H72">
        <f>C72+E72</f>
        <v>105751</v>
      </c>
      <c r="I72">
        <f>E72+F72</f>
        <v>85085</v>
      </c>
      <c r="J72">
        <f>C72+D72</f>
        <v>164665</v>
      </c>
      <c r="K72">
        <f>G72+H72</f>
        <v>249750</v>
      </c>
      <c r="L72">
        <f>C72*B72</f>
        <v>4822580</v>
      </c>
      <c r="M72">
        <f>IF(G72&gt;H72,B72,200)</f>
        <v>70</v>
      </c>
      <c r="N72">
        <f t="shared" si="3"/>
        <v>0</v>
      </c>
      <c r="O72">
        <f t="shared" si="4"/>
        <v>0</v>
      </c>
      <c r="P72">
        <f t="shared" si="5"/>
        <v>249750</v>
      </c>
    </row>
    <row r="73" spans="1:16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>D73+F73</f>
        <v>140461</v>
      </c>
      <c r="H73">
        <f>C73+E73</f>
        <v>100064</v>
      </c>
      <c r="I73">
        <f>E73+F73</f>
        <v>82274</v>
      </c>
      <c r="J73">
        <f>C73+D73</f>
        <v>158251</v>
      </c>
      <c r="K73">
        <f>G73+H73</f>
        <v>240525</v>
      </c>
      <c r="L73">
        <f>C73*B73</f>
        <v>4619331</v>
      </c>
      <c r="M73">
        <f>IF(G73&gt;H73,B73,200)</f>
        <v>71</v>
      </c>
      <c r="N73">
        <f t="shared" si="3"/>
        <v>0</v>
      </c>
      <c r="O73">
        <f t="shared" si="4"/>
        <v>0</v>
      </c>
      <c r="P73">
        <f t="shared" si="5"/>
        <v>240525</v>
      </c>
    </row>
    <row r="74" spans="1:16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>D74+F74</f>
        <v>148673</v>
      </c>
      <c r="H74">
        <f>C74+E74</f>
        <v>103331</v>
      </c>
      <c r="I74">
        <f>E74+F74</f>
        <v>87939</v>
      </c>
      <c r="J74">
        <f>C74+D74</f>
        <v>164065</v>
      </c>
      <c r="K74">
        <f>G74+H74</f>
        <v>252004</v>
      </c>
      <c r="L74">
        <f>C74*B74</f>
        <v>4746096</v>
      </c>
      <c r="M74">
        <f>IF(G74&gt;H74,B74,200)</f>
        <v>72</v>
      </c>
      <c r="N74">
        <f t="shared" si="3"/>
        <v>0</v>
      </c>
      <c r="O74">
        <f t="shared" si="4"/>
        <v>0</v>
      </c>
      <c r="P74">
        <f t="shared" si="5"/>
        <v>252004</v>
      </c>
    </row>
    <row r="75" spans="1:16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>D75+F75</f>
        <v>154407</v>
      </c>
      <c r="H75">
        <f>C75+E75</f>
        <v>103291</v>
      </c>
      <c r="I75">
        <f>E75+F75</f>
        <v>91877</v>
      </c>
      <c r="J75">
        <f>C75+D75</f>
        <v>165821</v>
      </c>
      <c r="K75">
        <f>G75+H75</f>
        <v>257698</v>
      </c>
      <c r="L75">
        <f>C75*B75</f>
        <v>4768287</v>
      </c>
      <c r="M75">
        <f>IF(G75&gt;H75,B75,200)</f>
        <v>73</v>
      </c>
      <c r="N75">
        <f t="shared" si="3"/>
        <v>0</v>
      </c>
      <c r="O75">
        <f t="shared" si="4"/>
        <v>0</v>
      </c>
      <c r="P75">
        <f t="shared" si="5"/>
        <v>257698</v>
      </c>
    </row>
    <row r="76" spans="1:16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>D76+F76</f>
        <v>153345</v>
      </c>
      <c r="H76">
        <f>C76+E76</f>
        <v>99132</v>
      </c>
      <c r="I76">
        <f>E76+F76</f>
        <v>90718</v>
      </c>
      <c r="J76">
        <f>C76+D76</f>
        <v>161759</v>
      </c>
      <c r="K76">
        <f>G76+H76</f>
        <v>252477</v>
      </c>
      <c r="L76">
        <f>C76*B76</f>
        <v>4625740</v>
      </c>
      <c r="M76">
        <f>IF(G76&gt;H76,B76,200)</f>
        <v>74</v>
      </c>
      <c r="N76">
        <f t="shared" si="3"/>
        <v>0</v>
      </c>
      <c r="O76">
        <f t="shared" si="4"/>
        <v>0</v>
      </c>
      <c r="P76">
        <f t="shared" si="5"/>
        <v>252477</v>
      </c>
    </row>
    <row r="77" spans="1:16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>D77+F77</f>
        <v>151125</v>
      </c>
      <c r="H77">
        <f>C77+E77</f>
        <v>94729</v>
      </c>
      <c r="I77">
        <f>E77+F77</f>
        <v>89532</v>
      </c>
      <c r="J77">
        <f>C77+D77</f>
        <v>156322</v>
      </c>
      <c r="K77">
        <f>G77+H77</f>
        <v>245854</v>
      </c>
      <c r="L77">
        <f>C77*B77</f>
        <v>4440450</v>
      </c>
      <c r="M77">
        <f>IF(G77&gt;H77,B77,200)</f>
        <v>75</v>
      </c>
      <c r="N77">
        <f t="shared" si="3"/>
        <v>0</v>
      </c>
      <c r="O77">
        <f t="shared" si="4"/>
        <v>0</v>
      </c>
      <c r="P77">
        <f t="shared" si="5"/>
        <v>245854</v>
      </c>
    </row>
    <row r="78" spans="1:16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>D78+F78</f>
        <v>149026</v>
      </c>
      <c r="H78">
        <f>C78+E78</f>
        <v>91078</v>
      </c>
      <c r="I78">
        <f>E78+F78</f>
        <v>87175</v>
      </c>
      <c r="J78">
        <f>C78+D78</f>
        <v>152929</v>
      </c>
      <c r="K78">
        <f>G78+H78</f>
        <v>240104</v>
      </c>
      <c r="L78">
        <f>C78*B78</f>
        <v>4351152</v>
      </c>
      <c r="M78">
        <f>IF(G78&gt;H78,B78,200)</f>
        <v>76</v>
      </c>
      <c r="N78">
        <f t="shared" si="3"/>
        <v>0</v>
      </c>
      <c r="O78">
        <f t="shared" si="4"/>
        <v>0</v>
      </c>
      <c r="P78">
        <f t="shared" si="5"/>
        <v>240104</v>
      </c>
    </row>
    <row r="79" spans="1:16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>D79+F79</f>
        <v>147285</v>
      </c>
      <c r="H79">
        <f>C79+E79</f>
        <v>86898</v>
      </c>
      <c r="I79">
        <f>E79+F79</f>
        <v>84835</v>
      </c>
      <c r="J79">
        <f>C79+D79</f>
        <v>149348</v>
      </c>
      <c r="K79">
        <f>G79+H79</f>
        <v>234183</v>
      </c>
      <c r="L79">
        <f>C79*B79</f>
        <v>4223142</v>
      </c>
      <c r="M79">
        <f>IF(G79&gt;H79,B79,200)</f>
        <v>77</v>
      </c>
      <c r="N79">
        <f t="shared" si="3"/>
        <v>0</v>
      </c>
      <c r="O79">
        <f t="shared" si="4"/>
        <v>0</v>
      </c>
      <c r="P79">
        <f t="shared" si="5"/>
        <v>234183</v>
      </c>
    </row>
    <row r="80" spans="1:16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>D80+F80</f>
        <v>140819</v>
      </c>
      <c r="H80">
        <f>C80+E80</f>
        <v>80507</v>
      </c>
      <c r="I80">
        <f>E80+F80</f>
        <v>81335</v>
      </c>
      <c r="J80">
        <f>C80+D80</f>
        <v>139991</v>
      </c>
      <c r="K80">
        <f>G80+H80</f>
        <v>221326</v>
      </c>
      <c r="L80">
        <f>C80*B80</f>
        <v>3939702</v>
      </c>
      <c r="M80">
        <f>IF(G80&gt;H80,B80,200)</f>
        <v>78</v>
      </c>
      <c r="N80">
        <f t="shared" si="3"/>
        <v>0</v>
      </c>
      <c r="O80">
        <f t="shared" si="4"/>
        <v>0</v>
      </c>
      <c r="P80">
        <f t="shared" si="5"/>
        <v>221326</v>
      </c>
    </row>
    <row r="81" spans="1:16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>D81+F81</f>
        <v>132677</v>
      </c>
      <c r="H81">
        <f>C81+E81</f>
        <v>73210</v>
      </c>
      <c r="I81">
        <f>E81+F81</f>
        <v>76881</v>
      </c>
      <c r="J81">
        <f>C81+D81</f>
        <v>129006</v>
      </c>
      <c r="K81">
        <f>G81+H81</f>
        <v>205887</v>
      </c>
      <c r="L81">
        <f>C81*B81</f>
        <v>3607377</v>
      </c>
      <c r="M81">
        <f>IF(G81&gt;H81,B81,200)</f>
        <v>79</v>
      </c>
      <c r="N81">
        <f t="shared" si="3"/>
        <v>0</v>
      </c>
      <c r="O81">
        <f t="shared" si="4"/>
        <v>0</v>
      </c>
      <c r="P81">
        <f t="shared" si="5"/>
        <v>205887</v>
      </c>
    </row>
    <row r="82" spans="1:16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>D82+F82</f>
        <v>124516</v>
      </c>
      <c r="H82">
        <f>C82+E82</f>
        <v>66978</v>
      </c>
      <c r="I82">
        <f>E82+F82</f>
        <v>71967</v>
      </c>
      <c r="J82">
        <f>C82+D82</f>
        <v>119527</v>
      </c>
      <c r="K82">
        <f>G82+H82</f>
        <v>191494</v>
      </c>
      <c r="L82">
        <f>C82*B82</f>
        <v>3343520</v>
      </c>
      <c r="M82">
        <f>IF(G82&gt;H82,B82,200)</f>
        <v>80</v>
      </c>
      <c r="N82">
        <f t="shared" si="3"/>
        <v>0</v>
      </c>
      <c r="O82">
        <f t="shared" si="4"/>
        <v>0</v>
      </c>
      <c r="P82">
        <f t="shared" si="5"/>
        <v>191494</v>
      </c>
    </row>
    <row r="83" spans="1:16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>D83+F83</f>
        <v>123543</v>
      </c>
      <c r="H83">
        <f>C83+E83</f>
        <v>63125</v>
      </c>
      <c r="I83">
        <f>E83+F83</f>
        <v>70994</v>
      </c>
      <c r="J83">
        <f>C83+D83</f>
        <v>115674</v>
      </c>
      <c r="K83">
        <f>G83+H83</f>
        <v>186668</v>
      </c>
      <c r="L83">
        <f>C83*B83</f>
        <v>3203874</v>
      </c>
      <c r="M83">
        <f>IF(G83&gt;H83,B83,200)</f>
        <v>81</v>
      </c>
      <c r="N83">
        <f t="shared" si="3"/>
        <v>0</v>
      </c>
      <c r="O83">
        <f t="shared" si="4"/>
        <v>0</v>
      </c>
      <c r="P83">
        <f t="shared" si="5"/>
        <v>186668</v>
      </c>
    </row>
    <row r="84" spans="1:16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>D84+F84</f>
        <v>116817</v>
      </c>
      <c r="H84">
        <f>C84+E84</f>
        <v>58238</v>
      </c>
      <c r="I84">
        <f>E84+F84</f>
        <v>67409</v>
      </c>
      <c r="J84">
        <f>C84+D84</f>
        <v>107646</v>
      </c>
      <c r="K84">
        <f>G84+H84</f>
        <v>175055</v>
      </c>
      <c r="L84">
        <f>C84*B84</f>
        <v>2983980</v>
      </c>
      <c r="M84">
        <f>IF(G84&gt;H84,B84,200)</f>
        <v>82</v>
      </c>
      <c r="N84">
        <f t="shared" si="3"/>
        <v>0</v>
      </c>
      <c r="O84">
        <f t="shared" si="4"/>
        <v>0</v>
      </c>
      <c r="P84">
        <f t="shared" si="5"/>
        <v>175055</v>
      </c>
    </row>
    <row r="85" spans="1:16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>D85+F85</f>
        <v>111516</v>
      </c>
      <c r="H85">
        <f>C85+E85</f>
        <v>53071</v>
      </c>
      <c r="I85">
        <f>E85+F85</f>
        <v>63775</v>
      </c>
      <c r="J85">
        <f>C85+D85</f>
        <v>100812</v>
      </c>
      <c r="K85">
        <f>G85+H85</f>
        <v>164587</v>
      </c>
      <c r="L85">
        <f>C85*B85</f>
        <v>2743565</v>
      </c>
      <c r="M85">
        <f>IF(G85&gt;H85,B85,200)</f>
        <v>83</v>
      </c>
      <c r="N85">
        <f t="shared" si="3"/>
        <v>0</v>
      </c>
      <c r="O85">
        <f t="shared" si="4"/>
        <v>0</v>
      </c>
      <c r="P85">
        <f t="shared" si="5"/>
        <v>164587</v>
      </c>
    </row>
    <row r="86" spans="1:16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>D86+F86</f>
        <v>97327</v>
      </c>
      <c r="H86">
        <f>C86+E86</f>
        <v>44247</v>
      </c>
      <c r="I86">
        <f>E86+F86</f>
        <v>55919</v>
      </c>
      <c r="J86">
        <f>C86+D86</f>
        <v>85655</v>
      </c>
      <c r="K86">
        <f>G86+H86</f>
        <v>141574</v>
      </c>
      <c r="L86">
        <f>C86*B86</f>
        <v>2281776</v>
      </c>
      <c r="M86">
        <f>IF(G86&gt;H86,B86,200)</f>
        <v>84</v>
      </c>
      <c r="N86">
        <f t="shared" si="3"/>
        <v>0</v>
      </c>
      <c r="O86">
        <f t="shared" si="4"/>
        <v>0</v>
      </c>
      <c r="P86">
        <f t="shared" si="5"/>
        <v>141574</v>
      </c>
    </row>
    <row r="87" spans="1:16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>D87+F87</f>
        <v>86183</v>
      </c>
      <c r="H87">
        <f>C87+E87</f>
        <v>37436</v>
      </c>
      <c r="I87">
        <f>E87+F87</f>
        <v>49206</v>
      </c>
      <c r="J87">
        <f>C87+D87</f>
        <v>74413</v>
      </c>
      <c r="K87">
        <f>G87+H87</f>
        <v>123619</v>
      </c>
      <c r="L87">
        <f>C87*B87</f>
        <v>1951940</v>
      </c>
      <c r="M87">
        <f>IF(G87&gt;H87,B87,200)</f>
        <v>85</v>
      </c>
      <c r="N87">
        <f t="shared" si="3"/>
        <v>0</v>
      </c>
      <c r="O87">
        <f t="shared" si="4"/>
        <v>0</v>
      </c>
      <c r="P87">
        <f t="shared" si="5"/>
        <v>123619</v>
      </c>
    </row>
    <row r="88" spans="1:16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>D88+F88</f>
        <v>73012</v>
      </c>
      <c r="H88">
        <f>C88+E88</f>
        <v>29161</v>
      </c>
      <c r="I88">
        <f>E88+F88</f>
        <v>41309</v>
      </c>
      <c r="J88">
        <f>C88+D88</f>
        <v>60864</v>
      </c>
      <c r="K88">
        <f>G88+H88</f>
        <v>102173</v>
      </c>
      <c r="L88">
        <f>C88*B88</f>
        <v>1521770</v>
      </c>
      <c r="M88">
        <f>IF(G88&gt;H88,B88,200)</f>
        <v>86</v>
      </c>
      <c r="N88">
        <f t="shared" si="3"/>
        <v>0</v>
      </c>
      <c r="O88">
        <f t="shared" si="4"/>
        <v>0</v>
      </c>
      <c r="P88">
        <f t="shared" si="5"/>
        <v>102173</v>
      </c>
    </row>
    <row r="89" spans="1:16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>D89+F89</f>
        <v>64615</v>
      </c>
      <c r="H89">
        <f>C89+E89</f>
        <v>23638</v>
      </c>
      <c r="I89">
        <f>E89+F89</f>
        <v>34942</v>
      </c>
      <c r="J89">
        <f>C89+D89</f>
        <v>53311</v>
      </c>
      <c r="K89">
        <f>G89+H89</f>
        <v>88253</v>
      </c>
      <c r="L89">
        <f>C89*B89</f>
        <v>1253670</v>
      </c>
      <c r="M89">
        <f>IF(G89&gt;H89,B89,200)</f>
        <v>87</v>
      </c>
      <c r="N89">
        <f t="shared" si="3"/>
        <v>0</v>
      </c>
      <c r="O89">
        <f t="shared" si="4"/>
        <v>0</v>
      </c>
      <c r="P89">
        <f t="shared" si="5"/>
        <v>88253</v>
      </c>
    </row>
    <row r="90" spans="1:16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>D90+F90</f>
        <v>58076</v>
      </c>
      <c r="H90">
        <f>C90+E90</f>
        <v>20174</v>
      </c>
      <c r="I90">
        <f>E90+F90</f>
        <v>30572</v>
      </c>
      <c r="J90">
        <f>C90+D90</f>
        <v>47678</v>
      </c>
      <c r="K90">
        <f>G90+H90</f>
        <v>78250</v>
      </c>
      <c r="L90">
        <f>C90*B90</f>
        <v>1098504</v>
      </c>
      <c r="M90">
        <f>IF(G90&gt;H90,B90,200)</f>
        <v>88</v>
      </c>
      <c r="N90">
        <f t="shared" si="3"/>
        <v>0</v>
      </c>
      <c r="O90">
        <f t="shared" si="4"/>
        <v>0</v>
      </c>
      <c r="P90">
        <f t="shared" si="5"/>
        <v>78250</v>
      </c>
    </row>
    <row r="91" spans="1:16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>D91+F91</f>
        <v>45286</v>
      </c>
      <c r="H91">
        <f>C91+E91</f>
        <v>15067</v>
      </c>
      <c r="I91">
        <f>E91+F91</f>
        <v>23828</v>
      </c>
      <c r="J91">
        <f>C91+D91</f>
        <v>36525</v>
      </c>
      <c r="K91">
        <f>G91+H91</f>
        <v>60353</v>
      </c>
      <c r="L91">
        <f>C91*B91</f>
        <v>820847</v>
      </c>
      <c r="M91">
        <f>IF(G91&gt;H91,B91,200)</f>
        <v>89</v>
      </c>
      <c r="N91">
        <f t="shared" si="3"/>
        <v>0</v>
      </c>
      <c r="O91">
        <f t="shared" si="4"/>
        <v>0</v>
      </c>
      <c r="P91">
        <f t="shared" si="5"/>
        <v>60353</v>
      </c>
    </row>
    <row r="92" spans="1:16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>D92+F92</f>
        <v>37701</v>
      </c>
      <c r="H92">
        <f>C92+E92</f>
        <v>12465</v>
      </c>
      <c r="I92">
        <f>E92+F92</f>
        <v>19859</v>
      </c>
      <c r="J92">
        <f>C92+D92</f>
        <v>30307</v>
      </c>
      <c r="K92">
        <f>G92+H92</f>
        <v>50166</v>
      </c>
      <c r="L92">
        <f>C92*B92</f>
        <v>679050</v>
      </c>
      <c r="M92">
        <f>IF(G92&gt;H92,B92,200)</f>
        <v>90</v>
      </c>
      <c r="N92">
        <f t="shared" si="3"/>
        <v>0</v>
      </c>
      <c r="O92">
        <f t="shared" si="4"/>
        <v>0</v>
      </c>
      <c r="P92">
        <f t="shared" si="5"/>
        <v>50166</v>
      </c>
    </row>
    <row r="93" spans="1:16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>D93+F93</f>
        <v>29487</v>
      </c>
      <c r="H93">
        <f>C93+E93</f>
        <v>9006</v>
      </c>
      <c r="I93">
        <f>E93+F93</f>
        <v>15265</v>
      </c>
      <c r="J93">
        <f>C93+D93</f>
        <v>23228</v>
      </c>
      <c r="K93">
        <f>G93+H93</f>
        <v>38493</v>
      </c>
      <c r="L93">
        <f>C93*B93</f>
        <v>488033</v>
      </c>
      <c r="M93">
        <f>IF(G93&gt;H93,B93,200)</f>
        <v>91</v>
      </c>
      <c r="N93">
        <f t="shared" si="3"/>
        <v>0</v>
      </c>
      <c r="O93">
        <f t="shared" si="4"/>
        <v>0</v>
      </c>
      <c r="P93">
        <f t="shared" si="5"/>
        <v>38493</v>
      </c>
    </row>
    <row r="94" spans="1:16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>D94+F94</f>
        <v>20007</v>
      </c>
      <c r="H94">
        <f>C94+E94</f>
        <v>6134</v>
      </c>
      <c r="I94">
        <f>E94+F94</f>
        <v>10423</v>
      </c>
      <c r="J94">
        <f>C94+D94</f>
        <v>15718</v>
      </c>
      <c r="K94">
        <f>G94+H94</f>
        <v>26141</v>
      </c>
      <c r="L94">
        <f>C94*B94</f>
        <v>339296</v>
      </c>
      <c r="M94">
        <f>IF(G94&gt;H94,B94,200)</f>
        <v>92</v>
      </c>
      <c r="N94">
        <f t="shared" si="3"/>
        <v>0</v>
      </c>
      <c r="O94">
        <f t="shared" si="4"/>
        <v>0</v>
      </c>
      <c r="P94">
        <f t="shared" si="5"/>
        <v>26141</v>
      </c>
    </row>
    <row r="95" spans="1:16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>D95+F95</f>
        <v>14487</v>
      </c>
      <c r="H95">
        <f>C95+E95</f>
        <v>4555</v>
      </c>
      <c r="I95">
        <f>E95+F95</f>
        <v>7644</v>
      </c>
      <c r="J95">
        <f>C95+D95</f>
        <v>11398</v>
      </c>
      <c r="K95">
        <f>G95+H95</f>
        <v>19042</v>
      </c>
      <c r="L95">
        <f>C95*B95</f>
        <v>247008</v>
      </c>
      <c r="M95">
        <f>IF(G95&gt;H95,B95,200)</f>
        <v>93</v>
      </c>
      <c r="N95">
        <f t="shared" si="3"/>
        <v>0</v>
      </c>
      <c r="O95">
        <f t="shared" si="4"/>
        <v>0</v>
      </c>
      <c r="P95">
        <f t="shared" si="5"/>
        <v>19042</v>
      </c>
    </row>
    <row r="96" spans="1:16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>D96+F96</f>
        <v>9869</v>
      </c>
      <c r="H96">
        <f>C96+E96</f>
        <v>2905</v>
      </c>
      <c r="I96">
        <f>E96+F96</f>
        <v>5305</v>
      </c>
      <c r="J96">
        <f>C96+D96</f>
        <v>7469</v>
      </c>
      <c r="K96">
        <f>G96+H96</f>
        <v>12774</v>
      </c>
      <c r="L96">
        <f>C96*B96</f>
        <v>158014</v>
      </c>
      <c r="M96">
        <f>IF(G96&gt;H96,B96,200)</f>
        <v>94</v>
      </c>
      <c r="N96">
        <f t="shared" si="3"/>
        <v>0</v>
      </c>
      <c r="O96">
        <f t="shared" si="4"/>
        <v>0</v>
      </c>
      <c r="P96">
        <f t="shared" si="5"/>
        <v>12774</v>
      </c>
    </row>
    <row r="97" spans="1:16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>D97+F97</f>
        <v>5204</v>
      </c>
      <c r="H97">
        <f>C97+E97</f>
        <v>1395</v>
      </c>
      <c r="I97">
        <f>E97+F97</f>
        <v>2579</v>
      </c>
      <c r="J97">
        <f>C97+D97</f>
        <v>4020</v>
      </c>
      <c r="K97">
        <f>G97+H97</f>
        <v>6599</v>
      </c>
      <c r="L97">
        <f>C97*B97</f>
        <v>81225</v>
      </c>
      <c r="M97">
        <f>IF(G97&gt;H97,B97,200)</f>
        <v>95</v>
      </c>
      <c r="N97">
        <f t="shared" si="3"/>
        <v>0</v>
      </c>
      <c r="O97">
        <f t="shared" si="4"/>
        <v>0</v>
      </c>
      <c r="P97">
        <f t="shared" si="5"/>
        <v>6599</v>
      </c>
    </row>
    <row r="98" spans="1:16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>D98+F98</f>
        <v>3833</v>
      </c>
      <c r="H98">
        <f>C98+E98</f>
        <v>987</v>
      </c>
      <c r="I98">
        <f>E98+F98</f>
        <v>1905</v>
      </c>
      <c r="J98">
        <f>C98+D98</f>
        <v>2915</v>
      </c>
      <c r="K98">
        <f>G98+H98</f>
        <v>4820</v>
      </c>
      <c r="L98">
        <f>C98*B98</f>
        <v>52992</v>
      </c>
      <c r="M98">
        <f>IF(G98&gt;H98,B98,200)</f>
        <v>96</v>
      </c>
      <c r="N98">
        <f t="shared" si="3"/>
        <v>0</v>
      </c>
      <c r="O98">
        <f t="shared" si="4"/>
        <v>0</v>
      </c>
      <c r="P98">
        <f t="shared" si="5"/>
        <v>4820</v>
      </c>
    </row>
    <row r="99" spans="1:16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>D99+F99</f>
        <v>2945</v>
      </c>
      <c r="H99">
        <f>C99+E99</f>
        <v>745</v>
      </c>
      <c r="I99">
        <f>E99+F99</f>
        <v>1425</v>
      </c>
      <c r="J99">
        <f>C99+D99</f>
        <v>2265</v>
      </c>
      <c r="K99">
        <f>G99+H99</f>
        <v>3690</v>
      </c>
      <c r="L99">
        <f>C99*B99</f>
        <v>42583</v>
      </c>
      <c r="M99">
        <f>IF(G99&gt;H99,B99,200)</f>
        <v>97</v>
      </c>
      <c r="N99">
        <f t="shared" si="3"/>
        <v>0</v>
      </c>
      <c r="O99">
        <f t="shared" si="4"/>
        <v>0</v>
      </c>
      <c r="P99">
        <f t="shared" si="5"/>
        <v>3690</v>
      </c>
    </row>
    <row r="100" spans="1:16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>D100+F100</f>
        <v>2196</v>
      </c>
      <c r="H100">
        <f>C100+E100</f>
        <v>509</v>
      </c>
      <c r="I100">
        <f>E100+F100</f>
        <v>987</v>
      </c>
      <c r="J100">
        <f>C100+D100</f>
        <v>1718</v>
      </c>
      <c r="K100">
        <f>G100+H100</f>
        <v>2705</v>
      </c>
      <c r="L100">
        <f>C100*B100</f>
        <v>29302</v>
      </c>
      <c r="M100">
        <f>IF(G100&gt;H100,B100,200)</f>
        <v>98</v>
      </c>
      <c r="N100">
        <f t="shared" si="3"/>
        <v>0</v>
      </c>
      <c r="O100">
        <f t="shared" si="4"/>
        <v>0</v>
      </c>
      <c r="P100">
        <f t="shared" si="5"/>
        <v>2705</v>
      </c>
    </row>
    <row r="101" spans="1:16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>D101+F101</f>
        <v>1972</v>
      </c>
      <c r="H101">
        <f>C101+E101</f>
        <v>472</v>
      </c>
      <c r="I101">
        <f>E101+F101</f>
        <v>840</v>
      </c>
      <c r="J101">
        <f>C101+D101</f>
        <v>1604</v>
      </c>
      <c r="K101">
        <f>G101+H101</f>
        <v>2444</v>
      </c>
      <c r="L101">
        <f>C101*B101</f>
        <v>28413</v>
      </c>
      <c r="M101">
        <f>IF(G101&gt;H101,B101,200)</f>
        <v>99</v>
      </c>
      <c r="N101">
        <f t="shared" si="3"/>
        <v>0</v>
      </c>
      <c r="O101">
        <f t="shared" si="4"/>
        <v>0</v>
      </c>
      <c r="P101">
        <f t="shared" si="5"/>
        <v>2444</v>
      </c>
    </row>
    <row r="102" spans="1:16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>D102+F102</f>
        <v>3398</v>
      </c>
      <c r="H102">
        <f>C102+E102</f>
        <v>844</v>
      </c>
      <c r="I102">
        <f>E102+F102</f>
        <v>1376</v>
      </c>
      <c r="J102">
        <f>C102+D102</f>
        <v>2866</v>
      </c>
      <c r="K102">
        <f>G102+H102</f>
        <v>4242</v>
      </c>
      <c r="L102">
        <f>C102*B102</f>
        <v>57700</v>
      </c>
      <c r="M102">
        <f>IF(G102&gt;H102,B102,200)</f>
        <v>100</v>
      </c>
      <c r="N102">
        <f t="shared" si="3"/>
        <v>0</v>
      </c>
      <c r="O102">
        <f t="shared" si="4"/>
        <v>0</v>
      </c>
      <c r="P102">
        <f t="shared" si="5"/>
        <v>4242</v>
      </c>
    </row>
    <row r="103" spans="1:16" x14ac:dyDescent="0.2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>D103+F103</f>
        <v>174735</v>
      </c>
      <c r="H103">
        <f>C103+E103</f>
        <v>185355</v>
      </c>
      <c r="I103">
        <f>E103+F103</f>
        <v>153786</v>
      </c>
      <c r="J103">
        <f>C103+D103</f>
        <v>206304</v>
      </c>
      <c r="K103">
        <f>G103+H103</f>
        <v>360090</v>
      </c>
      <c r="M103">
        <f>IF(G103&gt;H103,B103,200)</f>
        <v>200</v>
      </c>
      <c r="N103">
        <f t="shared" si="3"/>
        <v>360090</v>
      </c>
      <c r="O103">
        <f t="shared" si="4"/>
        <v>0</v>
      </c>
      <c r="P103">
        <f t="shared" si="5"/>
        <v>0</v>
      </c>
    </row>
    <row r="104" spans="1:16" x14ac:dyDescent="0.2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>D104+F104</f>
        <v>175642</v>
      </c>
      <c r="H104">
        <f>C104+E104</f>
        <v>185361</v>
      </c>
      <c r="I104">
        <f>E104+F104</f>
        <v>152043</v>
      </c>
      <c r="J104">
        <f>C104+D104</f>
        <v>208960</v>
      </c>
      <c r="K104">
        <f>G104+H104</f>
        <v>361003</v>
      </c>
      <c r="M104">
        <f>IF(G104&gt;H104,B104,200)</f>
        <v>200</v>
      </c>
      <c r="N104">
        <f t="shared" si="3"/>
        <v>361003</v>
      </c>
      <c r="O104">
        <f t="shared" si="4"/>
        <v>0</v>
      </c>
      <c r="P104">
        <f t="shared" si="5"/>
        <v>0</v>
      </c>
    </row>
    <row r="105" spans="1:16" x14ac:dyDescent="0.2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>D105+F105</f>
        <v>189026</v>
      </c>
      <c r="H105">
        <f>C105+E105</f>
        <v>200299</v>
      </c>
      <c r="I105">
        <f>E105+F105</f>
        <v>163626</v>
      </c>
      <c r="J105">
        <f>C105+D105</f>
        <v>225699</v>
      </c>
      <c r="K105">
        <f>G105+H105</f>
        <v>389325</v>
      </c>
      <c r="M105">
        <f>IF(G105&gt;H105,B105,200)</f>
        <v>200</v>
      </c>
      <c r="N105">
        <f t="shared" si="3"/>
        <v>389325</v>
      </c>
      <c r="O105">
        <f t="shared" si="4"/>
        <v>0</v>
      </c>
      <c r="P105">
        <f t="shared" si="5"/>
        <v>0</v>
      </c>
    </row>
    <row r="106" spans="1:16" x14ac:dyDescent="0.2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>D106+F106</f>
        <v>192803</v>
      </c>
      <c r="H106">
        <f>C106+E106</f>
        <v>204271</v>
      </c>
      <c r="I106">
        <f>E106+F106</f>
        <v>166886</v>
      </c>
      <c r="J106">
        <f>C106+D106</f>
        <v>230188</v>
      </c>
      <c r="K106">
        <f>G106+H106</f>
        <v>397074</v>
      </c>
      <c r="M106">
        <f>IF(G106&gt;H106,B106,200)</f>
        <v>200</v>
      </c>
      <c r="N106">
        <f t="shared" si="3"/>
        <v>397074</v>
      </c>
      <c r="O106">
        <f t="shared" si="4"/>
        <v>0</v>
      </c>
      <c r="P106">
        <f t="shared" si="5"/>
        <v>0</v>
      </c>
    </row>
    <row r="107" spans="1:16" x14ac:dyDescent="0.2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>D107+F107</f>
        <v>201649</v>
      </c>
      <c r="H107">
        <f>C107+E107</f>
        <v>213195</v>
      </c>
      <c r="I107">
        <f>E107+F107</f>
        <v>174219</v>
      </c>
      <c r="J107">
        <f>C107+D107</f>
        <v>240625</v>
      </c>
      <c r="K107">
        <f>G107+H107</f>
        <v>414844</v>
      </c>
      <c r="M107">
        <f>IF(G107&gt;H107,B107,200)</f>
        <v>200</v>
      </c>
      <c r="N107">
        <f t="shared" si="3"/>
        <v>414844</v>
      </c>
      <c r="O107">
        <f t="shared" si="4"/>
        <v>0</v>
      </c>
      <c r="P107">
        <f t="shared" si="5"/>
        <v>0</v>
      </c>
    </row>
    <row r="108" spans="1:16" x14ac:dyDescent="0.2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>D108+F108</f>
        <v>211701</v>
      </c>
      <c r="H108">
        <f>C108+E108</f>
        <v>222214</v>
      </c>
      <c r="I108">
        <f>E108+F108</f>
        <v>183843</v>
      </c>
      <c r="J108">
        <f>C108+D108</f>
        <v>250072</v>
      </c>
      <c r="K108">
        <f>G108+H108</f>
        <v>433915</v>
      </c>
      <c r="M108">
        <f>IF(G108&gt;H108,B108,200)</f>
        <v>200</v>
      </c>
      <c r="N108">
        <f t="shared" si="3"/>
        <v>433915</v>
      </c>
      <c r="O108">
        <f t="shared" si="4"/>
        <v>0</v>
      </c>
      <c r="P108">
        <f t="shared" si="5"/>
        <v>0</v>
      </c>
    </row>
    <row r="109" spans="1:16" x14ac:dyDescent="0.2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>D109+F109</f>
        <v>210701</v>
      </c>
      <c r="H109">
        <f>C109+E109</f>
        <v>221096</v>
      </c>
      <c r="I109">
        <f>E109+F109</f>
        <v>185363</v>
      </c>
      <c r="J109">
        <f>C109+D109</f>
        <v>246434</v>
      </c>
      <c r="K109">
        <f>G109+H109</f>
        <v>431797</v>
      </c>
      <c r="M109">
        <f>IF(G109&gt;H109,B109,200)</f>
        <v>200</v>
      </c>
      <c r="N109">
        <f t="shared" si="3"/>
        <v>431797</v>
      </c>
      <c r="O109">
        <f t="shared" si="4"/>
        <v>0</v>
      </c>
      <c r="P109">
        <f t="shared" si="5"/>
        <v>0</v>
      </c>
    </row>
    <row r="110" spans="1:16" x14ac:dyDescent="0.2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>D110+F110</f>
        <v>196777</v>
      </c>
      <c r="H110">
        <f>C110+E110</f>
        <v>207111</v>
      </c>
      <c r="I110">
        <f>E110+F110</f>
        <v>175577</v>
      </c>
      <c r="J110">
        <f>C110+D110</f>
        <v>228311</v>
      </c>
      <c r="K110">
        <f>G110+H110</f>
        <v>403888</v>
      </c>
      <c r="M110">
        <f>IF(G110&gt;H110,B110,200)</f>
        <v>200</v>
      </c>
      <c r="N110">
        <f t="shared" si="3"/>
        <v>403888</v>
      </c>
      <c r="O110">
        <f t="shared" si="4"/>
        <v>0</v>
      </c>
      <c r="P110">
        <f t="shared" si="5"/>
        <v>0</v>
      </c>
    </row>
    <row r="111" spans="1:16" x14ac:dyDescent="0.2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>D111+F111</f>
        <v>186685</v>
      </c>
      <c r="H111">
        <f>C111+E111</f>
        <v>196739</v>
      </c>
      <c r="I111">
        <f>E111+F111</f>
        <v>168411</v>
      </c>
      <c r="J111">
        <f>C111+D111</f>
        <v>215013</v>
      </c>
      <c r="K111">
        <f>G111+H111</f>
        <v>383424</v>
      </c>
      <c r="M111">
        <f>IF(G111&gt;H111,B111,200)</f>
        <v>200</v>
      </c>
      <c r="N111">
        <f t="shared" si="3"/>
        <v>383424</v>
      </c>
      <c r="O111">
        <f t="shared" si="4"/>
        <v>0</v>
      </c>
      <c r="P111">
        <f t="shared" si="5"/>
        <v>0</v>
      </c>
    </row>
    <row r="112" spans="1:16" x14ac:dyDescent="0.2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>D112+F112</f>
        <v>179965</v>
      </c>
      <c r="H112">
        <f>C112+E112</f>
        <v>189167</v>
      </c>
      <c r="I112">
        <f>E112+F112</f>
        <v>164464</v>
      </c>
      <c r="J112">
        <f>C112+D112</f>
        <v>204668</v>
      </c>
      <c r="K112">
        <f>G112+H112</f>
        <v>369132</v>
      </c>
      <c r="M112">
        <f>IF(G112&gt;H112,B112,200)</f>
        <v>200</v>
      </c>
      <c r="N112">
        <f t="shared" si="3"/>
        <v>369132</v>
      </c>
      <c r="O112">
        <f t="shared" si="4"/>
        <v>0</v>
      </c>
      <c r="P112">
        <f t="shared" si="5"/>
        <v>0</v>
      </c>
    </row>
    <row r="113" spans="1:16" x14ac:dyDescent="0.2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>D113+F113</f>
        <v>173750</v>
      </c>
      <c r="H113">
        <f>C113+E113</f>
        <v>183608</v>
      </c>
      <c r="I113">
        <f>E113+F113</f>
        <v>161118</v>
      </c>
      <c r="J113">
        <f>C113+D113</f>
        <v>196240</v>
      </c>
      <c r="K113">
        <f>G113+H113</f>
        <v>357358</v>
      </c>
      <c r="M113">
        <f>IF(G113&gt;H113,B113,200)</f>
        <v>200</v>
      </c>
      <c r="N113">
        <f t="shared" si="3"/>
        <v>357358</v>
      </c>
      <c r="O113">
        <f t="shared" si="4"/>
        <v>0</v>
      </c>
      <c r="P113">
        <f t="shared" si="5"/>
        <v>0</v>
      </c>
    </row>
    <row r="114" spans="1:16" x14ac:dyDescent="0.2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>D114+F114</f>
        <v>171106</v>
      </c>
      <c r="H114">
        <f>C114+E114</f>
        <v>179959</v>
      </c>
      <c r="I114">
        <f>E114+F114</f>
        <v>160784</v>
      </c>
      <c r="J114">
        <f>C114+D114</f>
        <v>190281</v>
      </c>
      <c r="K114">
        <f>G114+H114</f>
        <v>351065</v>
      </c>
      <c r="M114">
        <f>IF(G114&gt;H114,B114,200)</f>
        <v>200</v>
      </c>
      <c r="N114">
        <f t="shared" si="3"/>
        <v>351065</v>
      </c>
      <c r="O114">
        <f t="shared" si="4"/>
        <v>0</v>
      </c>
      <c r="P114">
        <f t="shared" si="5"/>
        <v>0</v>
      </c>
    </row>
    <row r="115" spans="1:16" x14ac:dyDescent="0.2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>D115+F115</f>
        <v>172598</v>
      </c>
      <c r="H115">
        <f>C115+E115</f>
        <v>181920</v>
      </c>
      <c r="I115">
        <f>E115+F115</f>
        <v>164746</v>
      </c>
      <c r="J115">
        <f>C115+D115</f>
        <v>189772</v>
      </c>
      <c r="K115">
        <f>G115+H115</f>
        <v>354518</v>
      </c>
      <c r="M115">
        <f>IF(G115&gt;H115,B115,200)</f>
        <v>200</v>
      </c>
      <c r="N115">
        <f t="shared" si="3"/>
        <v>354518</v>
      </c>
      <c r="O115">
        <f t="shared" si="4"/>
        <v>0</v>
      </c>
      <c r="P115">
        <f t="shared" si="5"/>
        <v>0</v>
      </c>
    </row>
    <row r="116" spans="1:16" x14ac:dyDescent="0.2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>D116+F116</f>
        <v>178814</v>
      </c>
      <c r="H116">
        <f>C116+E116</f>
        <v>188164</v>
      </c>
      <c r="I116">
        <f>E116+F116</f>
        <v>170874</v>
      </c>
      <c r="J116">
        <f>C116+D116</f>
        <v>196104</v>
      </c>
      <c r="K116">
        <f>G116+H116</f>
        <v>366978</v>
      </c>
      <c r="M116">
        <f>IF(G116&gt;H116,B116,200)</f>
        <v>200</v>
      </c>
      <c r="N116">
        <f t="shared" si="3"/>
        <v>366978</v>
      </c>
      <c r="O116">
        <f t="shared" si="4"/>
        <v>0</v>
      </c>
      <c r="P116">
        <f t="shared" si="5"/>
        <v>0</v>
      </c>
    </row>
    <row r="117" spans="1:16" x14ac:dyDescent="0.2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>D117+F117</f>
        <v>183709</v>
      </c>
      <c r="H117">
        <f>C117+E117</f>
        <v>193335</v>
      </c>
      <c r="I117">
        <f>E117+F117</f>
        <v>176315</v>
      </c>
      <c r="J117">
        <f>C117+D117</f>
        <v>200729</v>
      </c>
      <c r="K117">
        <f>G117+H117</f>
        <v>377044</v>
      </c>
      <c r="M117">
        <f>IF(G117&gt;H117,B117,200)</f>
        <v>200</v>
      </c>
      <c r="N117">
        <f t="shared" si="3"/>
        <v>377044</v>
      </c>
      <c r="O117">
        <f t="shared" si="4"/>
        <v>0</v>
      </c>
      <c r="P117">
        <f t="shared" si="5"/>
        <v>0</v>
      </c>
    </row>
    <row r="118" spans="1:16" x14ac:dyDescent="0.2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>D118+F118</f>
        <v>185364</v>
      </c>
      <c r="H118">
        <f>C118+E118</f>
        <v>194790</v>
      </c>
      <c r="I118">
        <f>E118+F118</f>
        <v>179882</v>
      </c>
      <c r="J118">
        <f>C118+D118</f>
        <v>200272</v>
      </c>
      <c r="K118">
        <f>G118+H118</f>
        <v>380154</v>
      </c>
      <c r="M118">
        <f>IF(G118&gt;H118,B118,200)</f>
        <v>200</v>
      </c>
      <c r="N118">
        <f t="shared" si="3"/>
        <v>380154</v>
      </c>
      <c r="O118">
        <f t="shared" si="4"/>
        <v>0</v>
      </c>
      <c r="P118">
        <f t="shared" si="5"/>
        <v>0</v>
      </c>
    </row>
    <row r="119" spans="1:16" x14ac:dyDescent="0.2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>D119+F119</f>
        <v>190341</v>
      </c>
      <c r="H119">
        <f>C119+E119</f>
        <v>200922</v>
      </c>
      <c r="I119">
        <f>E119+F119</f>
        <v>185345</v>
      </c>
      <c r="J119">
        <f>C119+D119</f>
        <v>205918</v>
      </c>
      <c r="K119">
        <f>G119+H119</f>
        <v>391263</v>
      </c>
      <c r="M119">
        <f>IF(G119&gt;H119,B119,200)</f>
        <v>200</v>
      </c>
      <c r="N119">
        <f t="shared" si="3"/>
        <v>391263</v>
      </c>
      <c r="O119">
        <f t="shared" si="4"/>
        <v>0</v>
      </c>
      <c r="P119">
        <f t="shared" si="5"/>
        <v>0</v>
      </c>
    </row>
    <row r="120" spans="1:16" x14ac:dyDescent="0.2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>D120+F120</f>
        <v>198979</v>
      </c>
      <c r="H120">
        <f>C120+E120</f>
        <v>208735</v>
      </c>
      <c r="I120">
        <f>E120+F120</f>
        <v>186448</v>
      </c>
      <c r="J120">
        <f>C120+D120</f>
        <v>221266</v>
      </c>
      <c r="K120">
        <f>G120+H120</f>
        <v>407714</v>
      </c>
      <c r="M120">
        <f>IF(G120&gt;H120,B120,200)</f>
        <v>200</v>
      </c>
      <c r="N120">
        <f t="shared" si="3"/>
        <v>407714</v>
      </c>
      <c r="O120">
        <f t="shared" si="4"/>
        <v>0</v>
      </c>
      <c r="P120">
        <f t="shared" si="5"/>
        <v>0</v>
      </c>
    </row>
    <row r="121" spans="1:16" x14ac:dyDescent="0.2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>D121+F121</f>
        <v>206754</v>
      </c>
      <c r="H121">
        <f>C121+E121</f>
        <v>217467</v>
      </c>
      <c r="I121">
        <f>E121+F121</f>
        <v>193758</v>
      </c>
      <c r="J121">
        <f>C121+D121</f>
        <v>230463</v>
      </c>
      <c r="K121">
        <f>G121+H121</f>
        <v>424221</v>
      </c>
      <c r="M121">
        <f>IF(G121&gt;H121,B121,200)</f>
        <v>200</v>
      </c>
      <c r="N121">
        <f t="shared" si="3"/>
        <v>424221</v>
      </c>
      <c r="O121">
        <f t="shared" si="4"/>
        <v>0</v>
      </c>
      <c r="P121">
        <f t="shared" si="5"/>
        <v>0</v>
      </c>
    </row>
    <row r="122" spans="1:16" x14ac:dyDescent="0.2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>D122+F122</f>
        <v>213478</v>
      </c>
      <c r="H122">
        <f>C122+E122</f>
        <v>222581</v>
      </c>
      <c r="I122">
        <f>E122+F122</f>
        <v>207112</v>
      </c>
      <c r="J122">
        <f>C122+D122</f>
        <v>228947</v>
      </c>
      <c r="K122">
        <f>G122+H122</f>
        <v>436059</v>
      </c>
      <c r="M122">
        <f>IF(G122&gt;H122,B122,200)</f>
        <v>200</v>
      </c>
      <c r="N122">
        <f t="shared" si="3"/>
        <v>0</v>
      </c>
      <c r="O122">
        <f t="shared" si="4"/>
        <v>436059</v>
      </c>
      <c r="P122">
        <f t="shared" si="5"/>
        <v>0</v>
      </c>
    </row>
    <row r="123" spans="1:16" x14ac:dyDescent="0.2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>D123+F123</f>
        <v>227695</v>
      </c>
      <c r="H123">
        <f>C123+E123</f>
        <v>235960</v>
      </c>
      <c r="I123">
        <f>E123+F123</f>
        <v>214003</v>
      </c>
      <c r="J123">
        <f>C123+D123</f>
        <v>249652</v>
      </c>
      <c r="K123">
        <f>G123+H123</f>
        <v>463655</v>
      </c>
      <c r="M123">
        <f>IF(G123&gt;H123,B123,200)</f>
        <v>200</v>
      </c>
      <c r="N123">
        <f t="shared" si="3"/>
        <v>0</v>
      </c>
      <c r="O123">
        <f t="shared" si="4"/>
        <v>463655</v>
      </c>
      <c r="P123">
        <f t="shared" si="5"/>
        <v>0</v>
      </c>
    </row>
    <row r="124" spans="1:16" x14ac:dyDescent="0.2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>D124+F124</f>
        <v>236346</v>
      </c>
      <c r="H124">
        <f>C124+E124</f>
        <v>246339</v>
      </c>
      <c r="I124">
        <f>E124+F124</f>
        <v>222958</v>
      </c>
      <c r="J124">
        <f>C124+D124</f>
        <v>259727</v>
      </c>
      <c r="K124">
        <f>G124+H124</f>
        <v>482685</v>
      </c>
      <c r="M124">
        <f>IF(G124&gt;H124,B124,200)</f>
        <v>200</v>
      </c>
      <c r="N124">
        <f t="shared" si="3"/>
        <v>0</v>
      </c>
      <c r="O124">
        <f t="shared" si="4"/>
        <v>482685</v>
      </c>
      <c r="P124">
        <f t="shared" si="5"/>
        <v>0</v>
      </c>
    </row>
    <row r="125" spans="1:16" x14ac:dyDescent="0.2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>D125+F125</f>
        <v>245701</v>
      </c>
      <c r="H125">
        <f>C125+E125</f>
        <v>255586</v>
      </c>
      <c r="I125">
        <f>E125+F125</f>
        <v>233361</v>
      </c>
      <c r="J125">
        <f>C125+D125</f>
        <v>267926</v>
      </c>
      <c r="K125">
        <f>G125+H125</f>
        <v>501287</v>
      </c>
      <c r="M125">
        <f>IF(G125&gt;H125,B125,200)</f>
        <v>200</v>
      </c>
      <c r="N125">
        <f t="shared" si="3"/>
        <v>0</v>
      </c>
      <c r="O125">
        <f t="shared" si="4"/>
        <v>501287</v>
      </c>
      <c r="P125">
        <f t="shared" si="5"/>
        <v>0</v>
      </c>
    </row>
    <row r="126" spans="1:16" x14ac:dyDescent="0.2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>D126+F126</f>
        <v>260105</v>
      </c>
      <c r="H126">
        <f>C126+E126</f>
        <v>271430</v>
      </c>
      <c r="I126">
        <f>E126+F126</f>
        <v>236258</v>
      </c>
      <c r="J126">
        <f>C126+D126</f>
        <v>295277</v>
      </c>
      <c r="K126">
        <f>G126+H126</f>
        <v>531535</v>
      </c>
      <c r="M126">
        <f>IF(G126&gt;H126,B126,200)</f>
        <v>200</v>
      </c>
      <c r="N126">
        <f t="shared" si="3"/>
        <v>0</v>
      </c>
      <c r="O126">
        <f t="shared" si="4"/>
        <v>531535</v>
      </c>
      <c r="P126">
        <f t="shared" si="5"/>
        <v>0</v>
      </c>
    </row>
    <row r="127" spans="1:16" x14ac:dyDescent="0.2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>D127+F127</f>
        <v>266718</v>
      </c>
      <c r="H127">
        <f>C127+E127</f>
        <v>277362</v>
      </c>
      <c r="I127">
        <f>E127+F127</f>
        <v>234801</v>
      </c>
      <c r="J127">
        <f>C127+D127</f>
        <v>309279</v>
      </c>
      <c r="K127">
        <f>G127+H127</f>
        <v>544080</v>
      </c>
      <c r="M127">
        <f>IF(G127&gt;H127,B127,200)</f>
        <v>200</v>
      </c>
      <c r="N127">
        <f t="shared" si="3"/>
        <v>0</v>
      </c>
      <c r="O127">
        <f t="shared" si="4"/>
        <v>544080</v>
      </c>
      <c r="P127">
        <f t="shared" si="5"/>
        <v>0</v>
      </c>
    </row>
    <row r="128" spans="1:16" x14ac:dyDescent="0.2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>D128+F128</f>
        <v>269184</v>
      </c>
      <c r="H128">
        <f>C128+E128</f>
        <v>279673</v>
      </c>
      <c r="I128">
        <f>E128+F128</f>
        <v>231600</v>
      </c>
      <c r="J128">
        <f>C128+D128</f>
        <v>317257</v>
      </c>
      <c r="K128">
        <f>G128+H128</f>
        <v>548857</v>
      </c>
      <c r="M128">
        <f>IF(G128&gt;H128,B128,200)</f>
        <v>200</v>
      </c>
      <c r="N128">
        <f t="shared" si="3"/>
        <v>0</v>
      </c>
      <c r="O128">
        <f t="shared" si="4"/>
        <v>548857</v>
      </c>
      <c r="P128">
        <f t="shared" si="5"/>
        <v>0</v>
      </c>
    </row>
    <row r="129" spans="1:16" x14ac:dyDescent="0.2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>D129+F129</f>
        <v>278394</v>
      </c>
      <c r="H129">
        <f>C129+E129</f>
        <v>287577</v>
      </c>
      <c r="I129">
        <f>E129+F129</f>
        <v>233125</v>
      </c>
      <c r="J129">
        <f>C129+D129</f>
        <v>332846</v>
      </c>
      <c r="K129">
        <f>G129+H129</f>
        <v>565971</v>
      </c>
      <c r="M129">
        <f>IF(G129&gt;H129,B129,200)</f>
        <v>200</v>
      </c>
      <c r="N129">
        <f t="shared" si="3"/>
        <v>0</v>
      </c>
      <c r="O129">
        <f t="shared" si="4"/>
        <v>565971</v>
      </c>
      <c r="P129">
        <f t="shared" si="5"/>
        <v>0</v>
      </c>
    </row>
    <row r="130" spans="1:16" x14ac:dyDescent="0.2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>D130+F130</f>
        <v>283120</v>
      </c>
      <c r="H130">
        <f>C130+E130</f>
        <v>293558</v>
      </c>
      <c r="I130">
        <f>E130+F130</f>
        <v>231518</v>
      </c>
      <c r="J130">
        <f>C130+D130</f>
        <v>345160</v>
      </c>
      <c r="K130">
        <f>G130+H130</f>
        <v>576678</v>
      </c>
      <c r="M130">
        <f>IF(G130&gt;H130,B130,200)</f>
        <v>200</v>
      </c>
      <c r="N130">
        <f t="shared" si="3"/>
        <v>0</v>
      </c>
      <c r="O130">
        <f t="shared" si="4"/>
        <v>576678</v>
      </c>
      <c r="P130">
        <f t="shared" si="5"/>
        <v>0</v>
      </c>
    </row>
    <row r="131" spans="1:16" x14ac:dyDescent="0.2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>D131+F131</f>
        <v>296662</v>
      </c>
      <c r="H131">
        <f>C131+E131</f>
        <v>305357</v>
      </c>
      <c r="I131">
        <f>E131+F131</f>
        <v>235438</v>
      </c>
      <c r="J131">
        <f>C131+D131</f>
        <v>366581</v>
      </c>
      <c r="K131">
        <f>G131+H131</f>
        <v>602019</v>
      </c>
      <c r="M131">
        <f>IF(G131&gt;H131,B131,200)</f>
        <v>200</v>
      </c>
      <c r="N131">
        <f t="shared" ref="N131:N194" si="6">IF(B131&lt;19,K131,0)</f>
        <v>0</v>
      </c>
      <c r="O131">
        <f t="shared" ref="O131:O194" si="7">IF(AND(B131&gt;18,B131&lt;=67),K131,0)</f>
        <v>602019</v>
      </c>
      <c r="P131">
        <f t="shared" ref="P131:P194" si="8">IF(B131&gt;67,K131,0)</f>
        <v>0</v>
      </c>
    </row>
    <row r="132" spans="1:16" x14ac:dyDescent="0.2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>D132+F132</f>
        <v>313818</v>
      </c>
      <c r="H132">
        <f>C132+E132</f>
        <v>323224</v>
      </c>
      <c r="I132">
        <f>E132+F132</f>
        <v>244332</v>
      </c>
      <c r="J132">
        <f>C132+D132</f>
        <v>392710</v>
      </c>
      <c r="K132">
        <f>G132+H132</f>
        <v>637042</v>
      </c>
      <c r="M132">
        <f>IF(G132&gt;H132,B132,200)</f>
        <v>200</v>
      </c>
      <c r="N132">
        <f t="shared" si="6"/>
        <v>0</v>
      </c>
      <c r="O132">
        <f t="shared" si="7"/>
        <v>637042</v>
      </c>
      <c r="P132">
        <f t="shared" si="8"/>
        <v>0</v>
      </c>
    </row>
    <row r="133" spans="1:16" x14ac:dyDescent="0.2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>D133+F133</f>
        <v>323357</v>
      </c>
      <c r="H133">
        <f>C133+E133</f>
        <v>333664</v>
      </c>
      <c r="I133">
        <f>E133+F133</f>
        <v>246520</v>
      </c>
      <c r="J133">
        <f>C133+D133</f>
        <v>410501</v>
      </c>
      <c r="K133">
        <f>G133+H133</f>
        <v>657021</v>
      </c>
      <c r="M133">
        <f>IF(G133&gt;H133,B133,200)</f>
        <v>200</v>
      </c>
      <c r="N133">
        <f t="shared" si="6"/>
        <v>0</v>
      </c>
      <c r="O133">
        <f t="shared" si="7"/>
        <v>657021</v>
      </c>
      <c r="P133">
        <f t="shared" si="8"/>
        <v>0</v>
      </c>
    </row>
    <row r="134" spans="1:16" x14ac:dyDescent="0.2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>D134+F134</f>
        <v>333969</v>
      </c>
      <c r="H134">
        <f>C134+E134</f>
        <v>342573</v>
      </c>
      <c r="I134">
        <f>E134+F134</f>
        <v>251337</v>
      </c>
      <c r="J134">
        <f>C134+D134</f>
        <v>425205</v>
      </c>
      <c r="K134">
        <f>G134+H134</f>
        <v>676542</v>
      </c>
      <c r="M134">
        <f>IF(G134&gt;H134,B134,200)</f>
        <v>200</v>
      </c>
      <c r="N134">
        <f t="shared" si="6"/>
        <v>0</v>
      </c>
      <c r="O134">
        <f t="shared" si="7"/>
        <v>676542</v>
      </c>
      <c r="P134">
        <f t="shared" si="8"/>
        <v>0</v>
      </c>
    </row>
    <row r="135" spans="1:16" x14ac:dyDescent="0.2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>D135+F135</f>
        <v>322428</v>
      </c>
      <c r="H135">
        <f>C135+E135</f>
        <v>332668</v>
      </c>
      <c r="I135">
        <f>E135+F135</f>
        <v>245096</v>
      </c>
      <c r="J135">
        <f>C135+D135</f>
        <v>410000</v>
      </c>
      <c r="K135">
        <f>G135+H135</f>
        <v>655096</v>
      </c>
      <c r="M135">
        <f>IF(G135&gt;H135,B135,200)</f>
        <v>200</v>
      </c>
      <c r="N135">
        <f t="shared" si="6"/>
        <v>0</v>
      </c>
      <c r="O135">
        <f t="shared" si="7"/>
        <v>655096</v>
      </c>
      <c r="P135">
        <f t="shared" si="8"/>
        <v>0</v>
      </c>
    </row>
    <row r="136" spans="1:16" x14ac:dyDescent="0.2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>D136+F136</f>
        <v>309554</v>
      </c>
      <c r="H136">
        <f>C136+E136</f>
        <v>317344</v>
      </c>
      <c r="I136">
        <f>E136+F136</f>
        <v>233056</v>
      </c>
      <c r="J136">
        <f>C136+D136</f>
        <v>393842</v>
      </c>
      <c r="K136">
        <f>G136+H136</f>
        <v>626898</v>
      </c>
      <c r="M136">
        <f>IF(G136&gt;H136,B136,200)</f>
        <v>200</v>
      </c>
      <c r="N136">
        <f t="shared" si="6"/>
        <v>0</v>
      </c>
      <c r="O136">
        <f t="shared" si="7"/>
        <v>626898</v>
      </c>
      <c r="P136">
        <f t="shared" si="8"/>
        <v>0</v>
      </c>
    </row>
    <row r="137" spans="1:16" x14ac:dyDescent="0.2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>D137+F137</f>
        <v>315415</v>
      </c>
      <c r="H137">
        <f>C137+E137</f>
        <v>322903</v>
      </c>
      <c r="I137">
        <f>E137+F137</f>
        <v>237998</v>
      </c>
      <c r="J137">
        <f>C137+D137</f>
        <v>400320</v>
      </c>
      <c r="K137">
        <f>G137+H137</f>
        <v>638318</v>
      </c>
      <c r="M137">
        <f>IF(G137&gt;H137,B137,200)</f>
        <v>200</v>
      </c>
      <c r="N137">
        <f t="shared" si="6"/>
        <v>0</v>
      </c>
      <c r="O137">
        <f t="shared" si="7"/>
        <v>638318</v>
      </c>
      <c r="P137">
        <f t="shared" si="8"/>
        <v>0</v>
      </c>
    </row>
    <row r="138" spans="1:16" x14ac:dyDescent="0.2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>D138+F138</f>
        <v>312129</v>
      </c>
      <c r="H138">
        <f>C138+E138</f>
        <v>321722</v>
      </c>
      <c r="I138">
        <f>E138+F138</f>
        <v>236045</v>
      </c>
      <c r="J138">
        <f>C138+D138</f>
        <v>397806</v>
      </c>
      <c r="K138">
        <f>G138+H138</f>
        <v>633851</v>
      </c>
      <c r="M138">
        <f>IF(G138&gt;H138,B138,200)</f>
        <v>200</v>
      </c>
      <c r="N138">
        <f t="shared" si="6"/>
        <v>0</v>
      </c>
      <c r="O138">
        <f t="shared" si="7"/>
        <v>633851</v>
      </c>
      <c r="P138">
        <f t="shared" si="8"/>
        <v>0</v>
      </c>
    </row>
    <row r="139" spans="1:16" x14ac:dyDescent="0.2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>D139+F139</f>
        <v>303773</v>
      </c>
      <c r="H139">
        <f>C139+E139</f>
        <v>311856</v>
      </c>
      <c r="I139">
        <f>E139+F139</f>
        <v>231333</v>
      </c>
      <c r="J139">
        <f>C139+D139</f>
        <v>384296</v>
      </c>
      <c r="K139">
        <f>G139+H139</f>
        <v>615629</v>
      </c>
      <c r="M139">
        <f>IF(G139&gt;H139,B139,200)</f>
        <v>200</v>
      </c>
      <c r="N139">
        <f t="shared" si="6"/>
        <v>0</v>
      </c>
      <c r="O139">
        <f t="shared" si="7"/>
        <v>615629</v>
      </c>
      <c r="P139">
        <f t="shared" si="8"/>
        <v>0</v>
      </c>
    </row>
    <row r="140" spans="1:16" x14ac:dyDescent="0.2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>D140+F140</f>
        <v>301036</v>
      </c>
      <c r="H140">
        <f>C140+E140</f>
        <v>309364</v>
      </c>
      <c r="I140">
        <f>E140+F140</f>
        <v>231312</v>
      </c>
      <c r="J140">
        <f>C140+D140</f>
        <v>379088</v>
      </c>
      <c r="K140">
        <f>G140+H140</f>
        <v>610400</v>
      </c>
      <c r="M140">
        <f>IF(G140&gt;H140,B140,200)</f>
        <v>200</v>
      </c>
      <c r="N140">
        <f t="shared" si="6"/>
        <v>0</v>
      </c>
      <c r="O140">
        <f t="shared" si="7"/>
        <v>610400</v>
      </c>
      <c r="P140">
        <f t="shared" si="8"/>
        <v>0</v>
      </c>
    </row>
    <row r="141" spans="1:16" x14ac:dyDescent="0.2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>D141+F141</f>
        <v>302500</v>
      </c>
      <c r="H141">
        <f>C141+E141</f>
        <v>309675</v>
      </c>
      <c r="I141">
        <f>E141+F141</f>
        <v>233826</v>
      </c>
      <c r="J141">
        <f>C141+D141</f>
        <v>378349</v>
      </c>
      <c r="K141">
        <f>G141+H141</f>
        <v>612175</v>
      </c>
      <c r="M141">
        <f>IF(G141&gt;H141,B141,200)</f>
        <v>200</v>
      </c>
      <c r="N141">
        <f t="shared" si="6"/>
        <v>0</v>
      </c>
      <c r="O141">
        <f t="shared" si="7"/>
        <v>612175</v>
      </c>
      <c r="P141">
        <f t="shared" si="8"/>
        <v>0</v>
      </c>
    </row>
    <row r="142" spans="1:16" x14ac:dyDescent="0.2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>D142+F142</f>
        <v>292096</v>
      </c>
      <c r="H142">
        <f>C142+E142</f>
        <v>298708</v>
      </c>
      <c r="I142">
        <f>E142+F142</f>
        <v>229979</v>
      </c>
      <c r="J142">
        <f>C142+D142</f>
        <v>360825</v>
      </c>
      <c r="K142">
        <f>G142+H142</f>
        <v>590804</v>
      </c>
      <c r="M142">
        <f>IF(G142&gt;H142,B142,200)</f>
        <v>200</v>
      </c>
      <c r="N142">
        <f t="shared" si="6"/>
        <v>0</v>
      </c>
      <c r="O142">
        <f t="shared" si="7"/>
        <v>590804</v>
      </c>
      <c r="P142">
        <f t="shared" si="8"/>
        <v>0</v>
      </c>
    </row>
    <row r="143" spans="1:16" x14ac:dyDescent="0.2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>D143+F143</f>
        <v>281003</v>
      </c>
      <c r="H143">
        <f>C143+E143</f>
        <v>288273</v>
      </c>
      <c r="I143">
        <f>E143+F143</f>
        <v>225680</v>
      </c>
      <c r="J143">
        <f>C143+D143</f>
        <v>343596</v>
      </c>
      <c r="K143">
        <f>G143+H143</f>
        <v>569276</v>
      </c>
      <c r="M143">
        <f>IF(G143&gt;H143,B143,200)</f>
        <v>200</v>
      </c>
      <c r="N143">
        <f t="shared" si="6"/>
        <v>0</v>
      </c>
      <c r="O143">
        <f t="shared" si="7"/>
        <v>569276</v>
      </c>
      <c r="P143">
        <f t="shared" si="8"/>
        <v>0</v>
      </c>
    </row>
    <row r="144" spans="1:16" x14ac:dyDescent="0.2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>D144+F144</f>
        <v>270584</v>
      </c>
      <c r="H144">
        <f>C144+E144</f>
        <v>276048</v>
      </c>
      <c r="I144">
        <f>E144+F144</f>
        <v>219591</v>
      </c>
      <c r="J144">
        <f>C144+D144</f>
        <v>327041</v>
      </c>
      <c r="K144">
        <f>G144+H144</f>
        <v>546632</v>
      </c>
      <c r="M144">
        <f>IF(G144&gt;H144,B144,200)</f>
        <v>200</v>
      </c>
      <c r="N144">
        <f t="shared" si="6"/>
        <v>0</v>
      </c>
      <c r="O144">
        <f t="shared" si="7"/>
        <v>546632</v>
      </c>
      <c r="P144">
        <f t="shared" si="8"/>
        <v>0</v>
      </c>
    </row>
    <row r="145" spans="1:16" x14ac:dyDescent="0.2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>D145+F145</f>
        <v>260398</v>
      </c>
      <c r="H145">
        <f>C145+E145</f>
        <v>265803</v>
      </c>
      <c r="I145">
        <f>E145+F145</f>
        <v>213599</v>
      </c>
      <c r="J145">
        <f>C145+D145</f>
        <v>312602</v>
      </c>
      <c r="K145">
        <f>G145+H145</f>
        <v>526201</v>
      </c>
      <c r="M145">
        <f>IF(G145&gt;H145,B145,200)</f>
        <v>200</v>
      </c>
      <c r="N145">
        <f t="shared" si="6"/>
        <v>0</v>
      </c>
      <c r="O145">
        <f t="shared" si="7"/>
        <v>526201</v>
      </c>
      <c r="P145">
        <f t="shared" si="8"/>
        <v>0</v>
      </c>
    </row>
    <row r="146" spans="1:16" x14ac:dyDescent="0.2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>D146+F146</f>
        <v>251096</v>
      </c>
      <c r="H146">
        <f>C146+E146</f>
        <v>254133</v>
      </c>
      <c r="I146">
        <f>E146+F146</f>
        <v>208064</v>
      </c>
      <c r="J146">
        <f>C146+D146</f>
        <v>297165</v>
      </c>
      <c r="K146">
        <f>G146+H146</f>
        <v>505229</v>
      </c>
      <c r="M146">
        <f>IF(G146&gt;H146,B146,200)</f>
        <v>200</v>
      </c>
      <c r="N146">
        <f t="shared" si="6"/>
        <v>0</v>
      </c>
      <c r="O146">
        <f t="shared" si="7"/>
        <v>505229</v>
      </c>
      <c r="P146">
        <f t="shared" si="8"/>
        <v>0</v>
      </c>
    </row>
    <row r="147" spans="1:16" x14ac:dyDescent="0.2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>D147+F147</f>
        <v>242751</v>
      </c>
      <c r="H147">
        <f>C147+E147</f>
        <v>246982</v>
      </c>
      <c r="I147">
        <f>E147+F147</f>
        <v>201526</v>
      </c>
      <c r="J147">
        <f>C147+D147</f>
        <v>288207</v>
      </c>
      <c r="K147">
        <f>G147+H147</f>
        <v>489733</v>
      </c>
      <c r="M147">
        <f>IF(G147&gt;H147,B147,200)</f>
        <v>200</v>
      </c>
      <c r="N147">
        <f t="shared" si="6"/>
        <v>0</v>
      </c>
      <c r="O147">
        <f t="shared" si="7"/>
        <v>489733</v>
      </c>
      <c r="P147">
        <f t="shared" si="8"/>
        <v>0</v>
      </c>
    </row>
    <row r="148" spans="1:16" x14ac:dyDescent="0.2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>D148+F148</f>
        <v>234714</v>
      </c>
      <c r="H148">
        <f>C148+E148</f>
        <v>236685</v>
      </c>
      <c r="I148">
        <f>E148+F148</f>
        <v>196767</v>
      </c>
      <c r="J148">
        <f>C148+D148</f>
        <v>274632</v>
      </c>
      <c r="K148">
        <f>G148+H148</f>
        <v>471399</v>
      </c>
      <c r="M148">
        <f>IF(G148&gt;H148,B148,200)</f>
        <v>200</v>
      </c>
      <c r="N148">
        <f t="shared" si="6"/>
        <v>0</v>
      </c>
      <c r="O148">
        <f t="shared" si="7"/>
        <v>471399</v>
      </c>
      <c r="P148">
        <f t="shared" si="8"/>
        <v>0</v>
      </c>
    </row>
    <row r="149" spans="1:16" x14ac:dyDescent="0.2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>D149+F149</f>
        <v>230553</v>
      </c>
      <c r="H149">
        <f>C149+E149</f>
        <v>232482</v>
      </c>
      <c r="I149">
        <f>E149+F149</f>
        <v>194093</v>
      </c>
      <c r="J149">
        <f>C149+D149</f>
        <v>268942</v>
      </c>
      <c r="K149">
        <f>G149+H149</f>
        <v>463035</v>
      </c>
      <c r="M149">
        <f>IF(G149&gt;H149,B149,200)</f>
        <v>200</v>
      </c>
      <c r="N149">
        <f t="shared" si="6"/>
        <v>0</v>
      </c>
      <c r="O149">
        <f t="shared" si="7"/>
        <v>463035</v>
      </c>
      <c r="P149">
        <f t="shared" si="8"/>
        <v>0</v>
      </c>
    </row>
    <row r="150" spans="1:16" x14ac:dyDescent="0.2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>D150+F150</f>
        <v>228643</v>
      </c>
      <c r="H150">
        <f>C150+E150</f>
        <v>229766</v>
      </c>
      <c r="I150">
        <f>E150+F150</f>
        <v>193157</v>
      </c>
      <c r="J150">
        <f>C150+D150</f>
        <v>265252</v>
      </c>
      <c r="K150">
        <f>G150+H150</f>
        <v>458409</v>
      </c>
      <c r="M150">
        <f>IF(G150&gt;H150,B150,200)</f>
        <v>200</v>
      </c>
      <c r="N150">
        <f t="shared" si="6"/>
        <v>0</v>
      </c>
      <c r="O150">
        <f t="shared" si="7"/>
        <v>458409</v>
      </c>
      <c r="P150">
        <f t="shared" si="8"/>
        <v>0</v>
      </c>
    </row>
    <row r="151" spans="1:16" x14ac:dyDescent="0.2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>D151+F151</f>
        <v>230259</v>
      </c>
      <c r="H151">
        <f>C151+E151</f>
        <v>230431</v>
      </c>
      <c r="I151">
        <f>E151+F151</f>
        <v>192506</v>
      </c>
      <c r="J151">
        <f>C151+D151</f>
        <v>268184</v>
      </c>
      <c r="K151">
        <f>G151+H151</f>
        <v>460690</v>
      </c>
      <c r="M151">
        <f>IF(G151&gt;H151,B151,200)</f>
        <v>200</v>
      </c>
      <c r="N151">
        <f t="shared" si="6"/>
        <v>0</v>
      </c>
      <c r="O151">
        <f t="shared" si="7"/>
        <v>460690</v>
      </c>
      <c r="P151">
        <f t="shared" si="8"/>
        <v>0</v>
      </c>
    </row>
    <row r="152" spans="1:16" x14ac:dyDescent="0.2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>D152+F152</f>
        <v>233165</v>
      </c>
      <c r="H152">
        <f>C152+E152</f>
        <v>232687</v>
      </c>
      <c r="I152">
        <f>E152+F152</f>
        <v>194440</v>
      </c>
      <c r="J152">
        <f>C152+D152</f>
        <v>271412</v>
      </c>
      <c r="K152">
        <f>G152+H152</f>
        <v>465852</v>
      </c>
      <c r="M152">
        <f>IF(G152&gt;H152,B152,200)</f>
        <v>49</v>
      </c>
      <c r="N152">
        <f t="shared" si="6"/>
        <v>0</v>
      </c>
      <c r="O152">
        <f t="shared" si="7"/>
        <v>465852</v>
      </c>
      <c r="P152">
        <f t="shared" si="8"/>
        <v>0</v>
      </c>
    </row>
    <row r="153" spans="1:16" x14ac:dyDescent="0.2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>D153+F153</f>
        <v>238656</v>
      </c>
      <c r="H153">
        <f>C153+E153</f>
        <v>237184</v>
      </c>
      <c r="I153">
        <f>E153+F153</f>
        <v>196191</v>
      </c>
      <c r="J153">
        <f>C153+D153</f>
        <v>279649</v>
      </c>
      <c r="K153">
        <f>G153+H153</f>
        <v>475840</v>
      </c>
      <c r="M153">
        <f>IF(G153&gt;H153,B153,200)</f>
        <v>50</v>
      </c>
      <c r="N153">
        <f t="shared" si="6"/>
        <v>0</v>
      </c>
      <c r="O153">
        <f t="shared" si="7"/>
        <v>475840</v>
      </c>
      <c r="P153">
        <f t="shared" si="8"/>
        <v>0</v>
      </c>
    </row>
    <row r="154" spans="1:16" x14ac:dyDescent="0.2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>D154+F154</f>
        <v>244672</v>
      </c>
      <c r="H154">
        <f>C154+E154</f>
        <v>240622</v>
      </c>
      <c r="I154">
        <f>E154+F154</f>
        <v>199215</v>
      </c>
      <c r="J154">
        <f>C154+D154</f>
        <v>286079</v>
      </c>
      <c r="K154">
        <f>G154+H154</f>
        <v>485294</v>
      </c>
      <c r="M154">
        <f>IF(G154&gt;H154,B154,200)</f>
        <v>51</v>
      </c>
      <c r="N154">
        <f t="shared" si="6"/>
        <v>0</v>
      </c>
      <c r="O154">
        <f t="shared" si="7"/>
        <v>485294</v>
      </c>
      <c r="P154">
        <f t="shared" si="8"/>
        <v>0</v>
      </c>
    </row>
    <row r="155" spans="1:16" x14ac:dyDescent="0.2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>D155+F155</f>
        <v>246951</v>
      </c>
      <c r="H155">
        <f>C155+E155</f>
        <v>242005</v>
      </c>
      <c r="I155">
        <f>E155+F155</f>
        <v>199163</v>
      </c>
      <c r="J155">
        <f>C155+D155</f>
        <v>289793</v>
      </c>
      <c r="K155">
        <f>G155+H155</f>
        <v>488956</v>
      </c>
      <c r="M155">
        <f>IF(G155&gt;H155,B155,200)</f>
        <v>52</v>
      </c>
      <c r="N155">
        <f t="shared" si="6"/>
        <v>0</v>
      </c>
      <c r="O155">
        <f t="shared" si="7"/>
        <v>488956</v>
      </c>
      <c r="P155">
        <f t="shared" si="8"/>
        <v>0</v>
      </c>
    </row>
    <row r="156" spans="1:16" x14ac:dyDescent="0.2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>D156+F156</f>
        <v>257166</v>
      </c>
      <c r="H156">
        <f>C156+E156</f>
        <v>249184</v>
      </c>
      <c r="I156">
        <f>E156+F156</f>
        <v>202413</v>
      </c>
      <c r="J156">
        <f>C156+D156</f>
        <v>303937</v>
      </c>
      <c r="K156">
        <f>G156+H156</f>
        <v>506350</v>
      </c>
      <c r="M156">
        <f>IF(G156&gt;H156,B156,200)</f>
        <v>53</v>
      </c>
      <c r="N156">
        <f t="shared" si="6"/>
        <v>0</v>
      </c>
      <c r="O156">
        <f t="shared" si="7"/>
        <v>506350</v>
      </c>
      <c r="P156">
        <f t="shared" si="8"/>
        <v>0</v>
      </c>
    </row>
    <row r="157" spans="1:16" x14ac:dyDescent="0.2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>D157+F157</f>
        <v>273060</v>
      </c>
      <c r="H157">
        <f>C157+E157</f>
        <v>260996</v>
      </c>
      <c r="I157">
        <f>E157+F157</f>
        <v>209407</v>
      </c>
      <c r="J157">
        <f>C157+D157</f>
        <v>324649</v>
      </c>
      <c r="K157">
        <f>G157+H157</f>
        <v>534056</v>
      </c>
      <c r="M157">
        <f>IF(G157&gt;H157,B157,200)</f>
        <v>54</v>
      </c>
      <c r="N157">
        <f t="shared" si="6"/>
        <v>0</v>
      </c>
      <c r="O157">
        <f t="shared" si="7"/>
        <v>534056</v>
      </c>
      <c r="P157">
        <f t="shared" si="8"/>
        <v>0</v>
      </c>
    </row>
    <row r="158" spans="1:16" x14ac:dyDescent="0.2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>D158+F158</f>
        <v>291085</v>
      </c>
      <c r="H158">
        <f>C158+E158</f>
        <v>276450</v>
      </c>
      <c r="I158">
        <f>E158+F158</f>
        <v>217762</v>
      </c>
      <c r="J158">
        <f>C158+D158</f>
        <v>349773</v>
      </c>
      <c r="K158">
        <f>G158+H158</f>
        <v>567535</v>
      </c>
      <c r="M158">
        <f>IF(G158&gt;H158,B158,200)</f>
        <v>55</v>
      </c>
      <c r="N158">
        <f t="shared" si="6"/>
        <v>0</v>
      </c>
      <c r="O158">
        <f t="shared" si="7"/>
        <v>567535</v>
      </c>
      <c r="P158">
        <f t="shared" si="8"/>
        <v>0</v>
      </c>
    </row>
    <row r="159" spans="1:16" x14ac:dyDescent="0.2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>D159+F159</f>
        <v>301505</v>
      </c>
      <c r="H159">
        <f>C159+E159</f>
        <v>283476</v>
      </c>
      <c r="I159">
        <f>E159+F159</f>
        <v>217234</v>
      </c>
      <c r="J159">
        <f>C159+D159</f>
        <v>367747</v>
      </c>
      <c r="K159">
        <f>G159+H159</f>
        <v>584981</v>
      </c>
      <c r="M159">
        <f>IF(G159&gt;H159,B159,200)</f>
        <v>56</v>
      </c>
      <c r="N159">
        <f t="shared" si="6"/>
        <v>0</v>
      </c>
      <c r="O159">
        <f t="shared" si="7"/>
        <v>584981</v>
      </c>
      <c r="P159">
        <f t="shared" si="8"/>
        <v>0</v>
      </c>
    </row>
    <row r="160" spans="1:16" x14ac:dyDescent="0.2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>D160+F160</f>
        <v>307183</v>
      </c>
      <c r="H160">
        <f>C160+E160</f>
        <v>284919</v>
      </c>
      <c r="I160">
        <f>E160+F160</f>
        <v>214933</v>
      </c>
      <c r="J160">
        <f>C160+D160</f>
        <v>377169</v>
      </c>
      <c r="K160">
        <f>G160+H160</f>
        <v>592102</v>
      </c>
      <c r="M160">
        <f>IF(G160&gt;H160,B160,200)</f>
        <v>57</v>
      </c>
      <c r="N160">
        <f t="shared" si="6"/>
        <v>0</v>
      </c>
      <c r="O160">
        <f t="shared" si="7"/>
        <v>592102</v>
      </c>
      <c r="P160">
        <f t="shared" si="8"/>
        <v>0</v>
      </c>
    </row>
    <row r="161" spans="1:16" x14ac:dyDescent="0.2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>D161+F161</f>
        <v>303900</v>
      </c>
      <c r="H161">
        <f>C161+E161</f>
        <v>279919</v>
      </c>
      <c r="I161">
        <f>E161+F161</f>
        <v>207657</v>
      </c>
      <c r="J161">
        <f>C161+D161</f>
        <v>376162</v>
      </c>
      <c r="K161">
        <f>G161+H161</f>
        <v>583819</v>
      </c>
      <c r="M161">
        <f>IF(G161&gt;H161,B161,200)</f>
        <v>58</v>
      </c>
      <c r="N161">
        <f t="shared" si="6"/>
        <v>0</v>
      </c>
      <c r="O161">
        <f t="shared" si="7"/>
        <v>583819</v>
      </c>
      <c r="P161">
        <f t="shared" si="8"/>
        <v>0</v>
      </c>
    </row>
    <row r="162" spans="1:16" x14ac:dyDescent="0.2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>D162+F162</f>
        <v>306877</v>
      </c>
      <c r="H162">
        <f>C162+E162</f>
        <v>279608</v>
      </c>
      <c r="I162">
        <f>E162+F162</f>
        <v>204520</v>
      </c>
      <c r="J162">
        <f>C162+D162</f>
        <v>381965</v>
      </c>
      <c r="K162">
        <f>G162+H162</f>
        <v>586485</v>
      </c>
      <c r="M162">
        <f>IF(G162&gt;H162,B162,200)</f>
        <v>59</v>
      </c>
      <c r="N162">
        <f t="shared" si="6"/>
        <v>0</v>
      </c>
      <c r="O162">
        <f t="shared" si="7"/>
        <v>586485</v>
      </c>
      <c r="P162">
        <f t="shared" si="8"/>
        <v>0</v>
      </c>
    </row>
    <row r="163" spans="1:16" x14ac:dyDescent="0.2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>D163+F163</f>
        <v>295729</v>
      </c>
      <c r="H163">
        <f>C163+E163</f>
        <v>264634</v>
      </c>
      <c r="I163">
        <f>E163+F163</f>
        <v>191907</v>
      </c>
      <c r="J163">
        <f>C163+D163</f>
        <v>368456</v>
      </c>
      <c r="K163">
        <f>G163+H163</f>
        <v>560363</v>
      </c>
      <c r="M163">
        <f>IF(G163&gt;H163,B163,200)</f>
        <v>60</v>
      </c>
      <c r="N163">
        <f t="shared" si="6"/>
        <v>0</v>
      </c>
      <c r="O163">
        <f t="shared" si="7"/>
        <v>560363</v>
      </c>
      <c r="P163">
        <f t="shared" si="8"/>
        <v>0</v>
      </c>
    </row>
    <row r="164" spans="1:16" x14ac:dyDescent="0.2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>D164+F164</f>
        <v>293652</v>
      </c>
      <c r="H164">
        <f>C164+E164</f>
        <v>258767</v>
      </c>
      <c r="I164">
        <f>E164+F164</f>
        <v>187846</v>
      </c>
      <c r="J164">
        <f>C164+D164</f>
        <v>364573</v>
      </c>
      <c r="K164">
        <f>G164+H164</f>
        <v>552419</v>
      </c>
      <c r="M164">
        <f>IF(G164&gt;H164,B164,200)</f>
        <v>61</v>
      </c>
      <c r="N164">
        <f t="shared" si="6"/>
        <v>0</v>
      </c>
      <c r="O164">
        <f t="shared" si="7"/>
        <v>552419</v>
      </c>
      <c r="P164">
        <f t="shared" si="8"/>
        <v>0</v>
      </c>
    </row>
    <row r="165" spans="1:16" x14ac:dyDescent="0.2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>D165+F165</f>
        <v>288524</v>
      </c>
      <c r="H165">
        <f>C165+E165</f>
        <v>250431</v>
      </c>
      <c r="I165">
        <f>E165+F165</f>
        <v>182135</v>
      </c>
      <c r="J165">
        <f>C165+D165</f>
        <v>356820</v>
      </c>
      <c r="K165">
        <f>G165+H165</f>
        <v>538955</v>
      </c>
      <c r="M165">
        <f>IF(G165&gt;H165,B165,200)</f>
        <v>62</v>
      </c>
      <c r="N165">
        <f t="shared" si="6"/>
        <v>0</v>
      </c>
      <c r="O165">
        <f t="shared" si="7"/>
        <v>538955</v>
      </c>
      <c r="P165">
        <f t="shared" si="8"/>
        <v>0</v>
      </c>
    </row>
    <row r="166" spans="1:16" x14ac:dyDescent="0.2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>D166+F166</f>
        <v>284117</v>
      </c>
      <c r="H166">
        <f>C166+E166</f>
        <v>240915</v>
      </c>
      <c r="I166">
        <f>E166+F166</f>
        <v>175868</v>
      </c>
      <c r="J166">
        <f>C166+D166</f>
        <v>349164</v>
      </c>
      <c r="K166">
        <f>G166+H166</f>
        <v>525032</v>
      </c>
      <c r="M166">
        <f>IF(G166&gt;H166,B166,200)</f>
        <v>63</v>
      </c>
      <c r="N166">
        <f t="shared" si="6"/>
        <v>0</v>
      </c>
      <c r="O166">
        <f t="shared" si="7"/>
        <v>525032</v>
      </c>
      <c r="P166">
        <f t="shared" si="8"/>
        <v>0</v>
      </c>
    </row>
    <row r="167" spans="1:16" x14ac:dyDescent="0.2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>D167+F167</f>
        <v>269408</v>
      </c>
      <c r="H167">
        <f>C167+E167</f>
        <v>227158</v>
      </c>
      <c r="I167">
        <f>E167+F167</f>
        <v>166591</v>
      </c>
      <c r="J167">
        <f>C167+D167</f>
        <v>329975</v>
      </c>
      <c r="K167">
        <f>G167+H167</f>
        <v>496566</v>
      </c>
      <c r="M167">
        <f>IF(G167&gt;H167,B167,200)</f>
        <v>64</v>
      </c>
      <c r="N167">
        <f t="shared" si="6"/>
        <v>0</v>
      </c>
      <c r="O167">
        <f t="shared" si="7"/>
        <v>496566</v>
      </c>
      <c r="P167">
        <f t="shared" si="8"/>
        <v>0</v>
      </c>
    </row>
    <row r="168" spans="1:16" x14ac:dyDescent="0.2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>D168+F168</f>
        <v>257740</v>
      </c>
      <c r="H168">
        <f>C168+E168</f>
        <v>212451</v>
      </c>
      <c r="I168">
        <f>E168+F168</f>
        <v>156208</v>
      </c>
      <c r="J168">
        <f>C168+D168</f>
        <v>313983</v>
      </c>
      <c r="K168">
        <f>G168+H168</f>
        <v>470191</v>
      </c>
      <c r="M168">
        <f>IF(G168&gt;H168,B168,200)</f>
        <v>65</v>
      </c>
      <c r="N168">
        <f t="shared" si="6"/>
        <v>0</v>
      </c>
      <c r="O168">
        <f t="shared" si="7"/>
        <v>470191</v>
      </c>
      <c r="P168">
        <f t="shared" si="8"/>
        <v>0</v>
      </c>
    </row>
    <row r="169" spans="1:16" x14ac:dyDescent="0.2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>D169+F169</f>
        <v>248206</v>
      </c>
      <c r="H169">
        <f>C169+E169</f>
        <v>202576</v>
      </c>
      <c r="I169">
        <f>E169+F169</f>
        <v>149888</v>
      </c>
      <c r="J169">
        <f>C169+D169</f>
        <v>300894</v>
      </c>
      <c r="K169">
        <f>G169+H169</f>
        <v>450782</v>
      </c>
      <c r="M169">
        <f>IF(G169&gt;H169,B169,200)</f>
        <v>66</v>
      </c>
      <c r="N169">
        <f t="shared" si="6"/>
        <v>0</v>
      </c>
      <c r="O169">
        <f t="shared" si="7"/>
        <v>450782</v>
      </c>
      <c r="P169">
        <f t="shared" si="8"/>
        <v>0</v>
      </c>
    </row>
    <row r="170" spans="1:16" x14ac:dyDescent="0.2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>D170+F170</f>
        <v>230759</v>
      </c>
      <c r="H170">
        <f>C170+E170</f>
        <v>183946</v>
      </c>
      <c r="I170">
        <f>E170+F170</f>
        <v>136273</v>
      </c>
      <c r="J170">
        <f>C170+D170</f>
        <v>278432</v>
      </c>
      <c r="K170">
        <f>G170+H170</f>
        <v>414705</v>
      </c>
      <c r="M170">
        <f>IF(G170&gt;H170,B170,200)</f>
        <v>67</v>
      </c>
      <c r="N170">
        <f t="shared" si="6"/>
        <v>0</v>
      </c>
      <c r="O170">
        <f t="shared" si="7"/>
        <v>414705</v>
      </c>
      <c r="P170">
        <f t="shared" si="8"/>
        <v>0</v>
      </c>
    </row>
    <row r="171" spans="1:16" x14ac:dyDescent="0.2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>D171+F171</f>
        <v>209157</v>
      </c>
      <c r="H171">
        <f>C171+E171</f>
        <v>162272</v>
      </c>
      <c r="I171">
        <f>E171+F171</f>
        <v>121339</v>
      </c>
      <c r="J171">
        <f>C171+D171</f>
        <v>250090</v>
      </c>
      <c r="K171">
        <f>G171+H171</f>
        <v>371429</v>
      </c>
      <c r="M171">
        <f>IF(G171&gt;H171,B171,200)</f>
        <v>68</v>
      </c>
      <c r="N171">
        <f t="shared" si="6"/>
        <v>0</v>
      </c>
      <c r="O171">
        <f t="shared" si="7"/>
        <v>0</v>
      </c>
      <c r="P171">
        <f t="shared" si="8"/>
        <v>371429</v>
      </c>
    </row>
    <row r="172" spans="1:16" x14ac:dyDescent="0.2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>D172+F172</f>
        <v>149667</v>
      </c>
      <c r="H172">
        <f>C172+E172</f>
        <v>112853</v>
      </c>
      <c r="I172">
        <f>E172+F172</f>
        <v>88795</v>
      </c>
      <c r="J172">
        <f>C172+D172</f>
        <v>173725</v>
      </c>
      <c r="K172">
        <f>G172+H172</f>
        <v>262520</v>
      </c>
      <c r="M172">
        <f>IF(G172&gt;H172,B172,200)</f>
        <v>69</v>
      </c>
      <c r="N172">
        <f t="shared" si="6"/>
        <v>0</v>
      </c>
      <c r="O172">
        <f t="shared" si="7"/>
        <v>0</v>
      </c>
      <c r="P172">
        <f t="shared" si="8"/>
        <v>262520</v>
      </c>
    </row>
    <row r="173" spans="1:16" x14ac:dyDescent="0.2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>D173+F173</f>
        <v>147564</v>
      </c>
      <c r="H173">
        <f>C173+E173</f>
        <v>108134</v>
      </c>
      <c r="I173">
        <f>E173+F173</f>
        <v>86922</v>
      </c>
      <c r="J173">
        <f>C173+D173</f>
        <v>168776</v>
      </c>
      <c r="K173">
        <f>G173+H173</f>
        <v>255698</v>
      </c>
      <c r="M173">
        <f>IF(G173&gt;H173,B173,200)</f>
        <v>70</v>
      </c>
      <c r="N173">
        <f t="shared" si="6"/>
        <v>0</v>
      </c>
      <c r="O173">
        <f t="shared" si="7"/>
        <v>0</v>
      </c>
      <c r="P173">
        <f t="shared" si="8"/>
        <v>255698</v>
      </c>
    </row>
    <row r="174" spans="1:16" x14ac:dyDescent="0.2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>D174+F174</f>
        <v>141693</v>
      </c>
      <c r="H174">
        <f>C174+E174</f>
        <v>102042</v>
      </c>
      <c r="I174">
        <f>E174+F174</f>
        <v>83061</v>
      </c>
      <c r="J174">
        <f>C174+D174</f>
        <v>160674</v>
      </c>
      <c r="K174">
        <f>G174+H174</f>
        <v>243735</v>
      </c>
      <c r="M174">
        <f>IF(G174&gt;H174,B174,200)</f>
        <v>71</v>
      </c>
      <c r="N174">
        <f t="shared" si="6"/>
        <v>0</v>
      </c>
      <c r="O174">
        <f t="shared" si="7"/>
        <v>0</v>
      </c>
      <c r="P174">
        <f t="shared" si="8"/>
        <v>243735</v>
      </c>
    </row>
    <row r="175" spans="1:16" x14ac:dyDescent="0.2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>D175+F175</f>
        <v>137981</v>
      </c>
      <c r="H175">
        <f>C175+E175</f>
        <v>96282</v>
      </c>
      <c r="I175">
        <f>E175+F175</f>
        <v>80130</v>
      </c>
      <c r="J175">
        <f>C175+D175</f>
        <v>154133</v>
      </c>
      <c r="K175">
        <f>G175+H175</f>
        <v>234263</v>
      </c>
      <c r="M175">
        <f>IF(G175&gt;H175,B175,200)</f>
        <v>72</v>
      </c>
      <c r="N175">
        <f t="shared" si="6"/>
        <v>0</v>
      </c>
      <c r="O175">
        <f t="shared" si="7"/>
        <v>0</v>
      </c>
      <c r="P175">
        <f t="shared" si="8"/>
        <v>234263</v>
      </c>
    </row>
    <row r="176" spans="1:16" x14ac:dyDescent="0.2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>D176+F176</f>
        <v>145777</v>
      </c>
      <c r="H176">
        <f>C176+E176</f>
        <v>99113</v>
      </c>
      <c r="I176">
        <f>E176+F176</f>
        <v>85414</v>
      </c>
      <c r="J176">
        <f>C176+D176</f>
        <v>159476</v>
      </c>
      <c r="K176">
        <f>G176+H176</f>
        <v>244890</v>
      </c>
      <c r="M176">
        <f>IF(G176&gt;H176,B176,200)</f>
        <v>73</v>
      </c>
      <c r="N176">
        <f t="shared" si="6"/>
        <v>0</v>
      </c>
      <c r="O176">
        <f t="shared" si="7"/>
        <v>0</v>
      </c>
      <c r="P176">
        <f t="shared" si="8"/>
        <v>244890</v>
      </c>
    </row>
    <row r="177" spans="1:16" x14ac:dyDescent="0.2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>D177+F177</f>
        <v>151069</v>
      </c>
      <c r="H177">
        <f>C177+E177</f>
        <v>98734</v>
      </c>
      <c r="I177">
        <f>E177+F177</f>
        <v>88984</v>
      </c>
      <c r="J177">
        <f>C177+D177</f>
        <v>160819</v>
      </c>
      <c r="K177">
        <f>G177+H177</f>
        <v>249803</v>
      </c>
      <c r="M177">
        <f>IF(G177&gt;H177,B177,200)</f>
        <v>74</v>
      </c>
      <c r="N177">
        <f t="shared" si="6"/>
        <v>0</v>
      </c>
      <c r="O177">
        <f t="shared" si="7"/>
        <v>0</v>
      </c>
      <c r="P177">
        <f t="shared" si="8"/>
        <v>249803</v>
      </c>
    </row>
    <row r="178" spans="1:16" x14ac:dyDescent="0.2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>D178+F178</f>
        <v>149641</v>
      </c>
      <c r="H178">
        <f>C178+E178</f>
        <v>94392</v>
      </c>
      <c r="I178">
        <f>E178+F178</f>
        <v>87570</v>
      </c>
      <c r="J178">
        <f>C178+D178</f>
        <v>156463</v>
      </c>
      <c r="K178">
        <f>G178+H178</f>
        <v>244033</v>
      </c>
      <c r="M178">
        <f>IF(G178&gt;H178,B178,200)</f>
        <v>75</v>
      </c>
      <c r="N178">
        <f t="shared" si="6"/>
        <v>0</v>
      </c>
      <c r="O178">
        <f t="shared" si="7"/>
        <v>0</v>
      </c>
      <c r="P178">
        <f t="shared" si="8"/>
        <v>244033</v>
      </c>
    </row>
    <row r="179" spans="1:16" x14ac:dyDescent="0.2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>D179+F179</f>
        <v>147022</v>
      </c>
      <c r="H179">
        <f>C179+E179</f>
        <v>89807</v>
      </c>
      <c r="I179">
        <f>E179+F179</f>
        <v>86095</v>
      </c>
      <c r="J179">
        <f>C179+D179</f>
        <v>150734</v>
      </c>
      <c r="K179">
        <f>G179+H179</f>
        <v>236829</v>
      </c>
      <c r="M179">
        <f>IF(G179&gt;H179,B179,200)</f>
        <v>76</v>
      </c>
      <c r="N179">
        <f t="shared" si="6"/>
        <v>0</v>
      </c>
      <c r="O179">
        <f t="shared" si="7"/>
        <v>0</v>
      </c>
      <c r="P179">
        <f t="shared" si="8"/>
        <v>236829</v>
      </c>
    </row>
    <row r="180" spans="1:16" x14ac:dyDescent="0.2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>D180+F180</f>
        <v>144460</v>
      </c>
      <c r="H180">
        <f>C180+E180</f>
        <v>85934</v>
      </c>
      <c r="I180">
        <f>E180+F180</f>
        <v>83470</v>
      </c>
      <c r="J180">
        <f>C180+D180</f>
        <v>146924</v>
      </c>
      <c r="K180">
        <f>G180+H180</f>
        <v>230394</v>
      </c>
      <c r="M180">
        <f>IF(G180&gt;H180,B180,200)</f>
        <v>77</v>
      </c>
      <c r="N180">
        <f t="shared" si="6"/>
        <v>0</v>
      </c>
      <c r="O180">
        <f t="shared" si="7"/>
        <v>0</v>
      </c>
      <c r="P180">
        <f t="shared" si="8"/>
        <v>230394</v>
      </c>
    </row>
    <row r="181" spans="1:16" x14ac:dyDescent="0.2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>D181+F181</f>
        <v>142172</v>
      </c>
      <c r="H181">
        <f>C181+E181</f>
        <v>81556</v>
      </c>
      <c r="I181">
        <f>E181+F181</f>
        <v>80843</v>
      </c>
      <c r="J181">
        <f>C181+D181</f>
        <v>142885</v>
      </c>
      <c r="K181">
        <f>G181+H181</f>
        <v>223728</v>
      </c>
      <c r="M181">
        <f>IF(G181&gt;H181,B181,200)</f>
        <v>78</v>
      </c>
      <c r="N181">
        <f t="shared" si="6"/>
        <v>0</v>
      </c>
      <c r="O181">
        <f t="shared" si="7"/>
        <v>0</v>
      </c>
      <c r="P181">
        <f t="shared" si="8"/>
        <v>223728</v>
      </c>
    </row>
    <row r="182" spans="1:16" x14ac:dyDescent="0.2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>D182+F182</f>
        <v>135271</v>
      </c>
      <c r="H182">
        <f>C182+E182</f>
        <v>75108</v>
      </c>
      <c r="I182">
        <f>E182+F182</f>
        <v>77081</v>
      </c>
      <c r="J182">
        <f>C182+D182</f>
        <v>133298</v>
      </c>
      <c r="K182">
        <f>G182+H182</f>
        <v>210379</v>
      </c>
      <c r="M182">
        <f>IF(G182&gt;H182,B182,200)</f>
        <v>79</v>
      </c>
      <c r="N182">
        <f t="shared" si="6"/>
        <v>0</v>
      </c>
      <c r="O182">
        <f t="shared" si="7"/>
        <v>0</v>
      </c>
      <c r="P182">
        <f t="shared" si="8"/>
        <v>210379</v>
      </c>
    </row>
    <row r="183" spans="1:16" x14ac:dyDescent="0.2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>D183+F183</f>
        <v>126728</v>
      </c>
      <c r="H183">
        <f>C183+E183</f>
        <v>67854</v>
      </c>
      <c r="I183">
        <f>E183+F183</f>
        <v>72413</v>
      </c>
      <c r="J183">
        <f>C183+D183</f>
        <v>122169</v>
      </c>
      <c r="K183">
        <f>G183+H183</f>
        <v>194582</v>
      </c>
      <c r="M183">
        <f>IF(G183&gt;H183,B183,200)</f>
        <v>80</v>
      </c>
      <c r="N183">
        <f t="shared" si="6"/>
        <v>0</v>
      </c>
      <c r="O183">
        <f t="shared" si="7"/>
        <v>0</v>
      </c>
      <c r="P183">
        <f t="shared" si="8"/>
        <v>194582</v>
      </c>
    </row>
    <row r="184" spans="1:16" x14ac:dyDescent="0.2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>D184+F184</f>
        <v>118166</v>
      </c>
      <c r="H184">
        <f>C184+E184</f>
        <v>61631</v>
      </c>
      <c r="I184">
        <f>E184+F184</f>
        <v>67316</v>
      </c>
      <c r="J184">
        <f>C184+D184</f>
        <v>112481</v>
      </c>
      <c r="K184">
        <f>G184+H184</f>
        <v>179797</v>
      </c>
      <c r="M184">
        <f>IF(G184&gt;H184,B184,200)</f>
        <v>81</v>
      </c>
      <c r="N184">
        <f t="shared" si="6"/>
        <v>0</v>
      </c>
      <c r="O184">
        <f t="shared" si="7"/>
        <v>0</v>
      </c>
      <c r="P184">
        <f t="shared" si="8"/>
        <v>179797</v>
      </c>
    </row>
    <row r="185" spans="1:16" x14ac:dyDescent="0.2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>D185+F185</f>
        <v>116386</v>
      </c>
      <c r="H185">
        <f>C185+E185</f>
        <v>57626</v>
      </c>
      <c r="I185">
        <f>E185+F185</f>
        <v>65918</v>
      </c>
      <c r="J185">
        <f>C185+D185</f>
        <v>108094</v>
      </c>
      <c r="K185">
        <f>G185+H185</f>
        <v>174012</v>
      </c>
      <c r="M185">
        <f>IF(G185&gt;H185,B185,200)</f>
        <v>82</v>
      </c>
      <c r="N185">
        <f t="shared" si="6"/>
        <v>0</v>
      </c>
      <c r="O185">
        <f t="shared" si="7"/>
        <v>0</v>
      </c>
      <c r="P185">
        <f t="shared" si="8"/>
        <v>174012</v>
      </c>
    </row>
    <row r="186" spans="1:16" x14ac:dyDescent="0.2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>D186+F186</f>
        <v>109147</v>
      </c>
      <c r="H186">
        <f>C186+E186</f>
        <v>52708</v>
      </c>
      <c r="I186">
        <f>E186+F186</f>
        <v>62062</v>
      </c>
      <c r="J186">
        <f>C186+D186</f>
        <v>99793</v>
      </c>
      <c r="K186">
        <f>G186+H186</f>
        <v>161855</v>
      </c>
      <c r="M186">
        <f>IF(G186&gt;H186,B186,200)</f>
        <v>83</v>
      </c>
      <c r="N186">
        <f t="shared" si="6"/>
        <v>0</v>
      </c>
      <c r="O186">
        <f t="shared" si="7"/>
        <v>0</v>
      </c>
      <c r="P186">
        <f t="shared" si="8"/>
        <v>161855</v>
      </c>
    </row>
    <row r="187" spans="1:16" x14ac:dyDescent="0.2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>D187+F187</f>
        <v>103247</v>
      </c>
      <c r="H187">
        <f>C187+E187</f>
        <v>47580</v>
      </c>
      <c r="I187">
        <f>E187+F187</f>
        <v>58173</v>
      </c>
      <c r="J187">
        <f>C187+D187</f>
        <v>92654</v>
      </c>
      <c r="K187">
        <f>G187+H187</f>
        <v>150827</v>
      </c>
      <c r="M187">
        <f>IF(G187&gt;H187,B187,200)</f>
        <v>84</v>
      </c>
      <c r="N187">
        <f t="shared" si="6"/>
        <v>0</v>
      </c>
      <c r="O187">
        <f t="shared" si="7"/>
        <v>0</v>
      </c>
      <c r="P187">
        <f t="shared" si="8"/>
        <v>150827</v>
      </c>
    </row>
    <row r="188" spans="1:16" x14ac:dyDescent="0.2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>D188+F188</f>
        <v>89197</v>
      </c>
      <c r="H188">
        <f>C188+E188</f>
        <v>39259</v>
      </c>
      <c r="I188">
        <f>E188+F188</f>
        <v>50487</v>
      </c>
      <c r="J188">
        <f>C188+D188</f>
        <v>77969</v>
      </c>
      <c r="K188">
        <f>G188+H188</f>
        <v>128456</v>
      </c>
      <c r="M188">
        <f>IF(G188&gt;H188,B188,200)</f>
        <v>85</v>
      </c>
      <c r="N188">
        <f t="shared" si="6"/>
        <v>0</v>
      </c>
      <c r="O188">
        <f t="shared" si="7"/>
        <v>0</v>
      </c>
      <c r="P188">
        <f t="shared" si="8"/>
        <v>128456</v>
      </c>
    </row>
    <row r="189" spans="1:16" x14ac:dyDescent="0.2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>D189+F189</f>
        <v>77798</v>
      </c>
      <c r="H189">
        <f>C189+E189</f>
        <v>32755</v>
      </c>
      <c r="I189">
        <f>E189+F189</f>
        <v>43795</v>
      </c>
      <c r="J189">
        <f>C189+D189</f>
        <v>66758</v>
      </c>
      <c r="K189">
        <f>G189+H189</f>
        <v>110553</v>
      </c>
      <c r="M189">
        <f>IF(G189&gt;H189,B189,200)</f>
        <v>86</v>
      </c>
      <c r="N189">
        <f t="shared" si="6"/>
        <v>0</v>
      </c>
      <c r="O189">
        <f t="shared" si="7"/>
        <v>0</v>
      </c>
      <c r="P189">
        <f t="shared" si="8"/>
        <v>110553</v>
      </c>
    </row>
    <row r="190" spans="1:16" x14ac:dyDescent="0.2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>D190+F190</f>
        <v>65100</v>
      </c>
      <c r="H190">
        <f>C190+E190</f>
        <v>25203</v>
      </c>
      <c r="I190">
        <f>E190+F190</f>
        <v>36327</v>
      </c>
      <c r="J190">
        <f>C190+D190</f>
        <v>53976</v>
      </c>
      <c r="K190">
        <f>G190+H190</f>
        <v>90303</v>
      </c>
      <c r="M190">
        <f>IF(G190&gt;H190,B190,200)</f>
        <v>87</v>
      </c>
      <c r="N190">
        <f t="shared" si="6"/>
        <v>0</v>
      </c>
      <c r="O190">
        <f t="shared" si="7"/>
        <v>0</v>
      </c>
      <c r="P190">
        <f t="shared" si="8"/>
        <v>90303</v>
      </c>
    </row>
    <row r="191" spans="1:16" x14ac:dyDescent="0.2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>D191+F191</f>
        <v>56846</v>
      </c>
      <c r="H191">
        <f>C191+E191</f>
        <v>20168</v>
      </c>
      <c r="I191">
        <f>E191+F191</f>
        <v>30328</v>
      </c>
      <c r="J191">
        <f>C191+D191</f>
        <v>46686</v>
      </c>
      <c r="K191">
        <f>G191+H191</f>
        <v>77014</v>
      </c>
      <c r="M191">
        <f>IF(G191&gt;H191,B191,200)</f>
        <v>88</v>
      </c>
      <c r="N191">
        <f t="shared" si="6"/>
        <v>0</v>
      </c>
      <c r="O191">
        <f t="shared" si="7"/>
        <v>0</v>
      </c>
      <c r="P191">
        <f t="shared" si="8"/>
        <v>77014</v>
      </c>
    </row>
    <row r="192" spans="1:16" x14ac:dyDescent="0.2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>D192+F192</f>
        <v>50345</v>
      </c>
      <c r="H192">
        <f>C192+E192</f>
        <v>16968</v>
      </c>
      <c r="I192">
        <f>E192+F192</f>
        <v>26152</v>
      </c>
      <c r="J192">
        <f>C192+D192</f>
        <v>41161</v>
      </c>
      <c r="K192">
        <f>G192+H192</f>
        <v>67313</v>
      </c>
      <c r="M192">
        <f>IF(G192&gt;H192,B192,200)</f>
        <v>89</v>
      </c>
      <c r="N192">
        <f t="shared" si="6"/>
        <v>0</v>
      </c>
      <c r="O192">
        <f t="shared" si="7"/>
        <v>0</v>
      </c>
      <c r="P192">
        <f t="shared" si="8"/>
        <v>67313</v>
      </c>
    </row>
    <row r="193" spans="1:16" x14ac:dyDescent="0.2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>D193+F193</f>
        <v>38630</v>
      </c>
      <c r="H193">
        <f>C193+E193</f>
        <v>12477</v>
      </c>
      <c r="I193">
        <f>E193+F193</f>
        <v>20054</v>
      </c>
      <c r="J193">
        <f>C193+D193</f>
        <v>31053</v>
      </c>
      <c r="K193">
        <f>G193+H193</f>
        <v>51107</v>
      </c>
      <c r="M193">
        <f>IF(G193&gt;H193,B193,200)</f>
        <v>90</v>
      </c>
      <c r="N193">
        <f t="shared" si="6"/>
        <v>0</v>
      </c>
      <c r="O193">
        <f t="shared" si="7"/>
        <v>0</v>
      </c>
      <c r="P193">
        <f t="shared" si="8"/>
        <v>51107</v>
      </c>
    </row>
    <row r="194" spans="1:16" x14ac:dyDescent="0.2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>D194+F194</f>
        <v>31605</v>
      </c>
      <c r="H194">
        <f>C194+E194</f>
        <v>10155</v>
      </c>
      <c r="I194">
        <f>E194+F194</f>
        <v>16421</v>
      </c>
      <c r="J194">
        <f>C194+D194</f>
        <v>25339</v>
      </c>
      <c r="K194">
        <f>G194+H194</f>
        <v>41760</v>
      </c>
      <c r="M194">
        <f>IF(G194&gt;H194,B194,200)</f>
        <v>91</v>
      </c>
      <c r="N194">
        <f t="shared" si="6"/>
        <v>0</v>
      </c>
      <c r="O194">
        <f t="shared" si="7"/>
        <v>0</v>
      </c>
      <c r="P194">
        <f t="shared" si="8"/>
        <v>41760</v>
      </c>
    </row>
    <row r="195" spans="1:16" x14ac:dyDescent="0.2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>D195+F195</f>
        <v>24260</v>
      </c>
      <c r="H195">
        <f>C195+E195</f>
        <v>7206</v>
      </c>
      <c r="I195">
        <f>E195+F195</f>
        <v>12388</v>
      </c>
      <c r="J195">
        <f>C195+D195</f>
        <v>19078</v>
      </c>
      <c r="K195">
        <f>G195+H195</f>
        <v>31466</v>
      </c>
      <c r="M195">
        <f>IF(G195&gt;H195,B195,200)</f>
        <v>92</v>
      </c>
      <c r="N195">
        <f t="shared" ref="N195:N258" si="9">IF(B195&lt;19,K195,0)</f>
        <v>0</v>
      </c>
      <c r="O195">
        <f t="shared" ref="O195:O258" si="10">IF(AND(B195&gt;18,B195&lt;=67),K195,0)</f>
        <v>0</v>
      </c>
      <c r="P195">
        <f t="shared" ref="P195:P258" si="11">IF(B195&gt;67,K195,0)</f>
        <v>31466</v>
      </c>
    </row>
    <row r="196" spans="1:16" x14ac:dyDescent="0.2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>D196+F196</f>
        <v>16125</v>
      </c>
      <c r="H196">
        <f>C196+E196</f>
        <v>4819</v>
      </c>
      <c r="I196">
        <f>E196+F196</f>
        <v>8287</v>
      </c>
      <c r="J196">
        <f>C196+D196</f>
        <v>12657</v>
      </c>
      <c r="K196">
        <f>G196+H196</f>
        <v>20944</v>
      </c>
      <c r="M196">
        <f>IF(G196&gt;H196,B196,200)</f>
        <v>93</v>
      </c>
      <c r="N196">
        <f t="shared" si="9"/>
        <v>0</v>
      </c>
      <c r="O196">
        <f t="shared" si="10"/>
        <v>0</v>
      </c>
      <c r="P196">
        <f t="shared" si="11"/>
        <v>20944</v>
      </c>
    </row>
    <row r="197" spans="1:16" x14ac:dyDescent="0.2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>D197+F197</f>
        <v>11422</v>
      </c>
      <c r="H197">
        <f>C197+E197</f>
        <v>3501</v>
      </c>
      <c r="I197">
        <f>E197+F197</f>
        <v>5940</v>
      </c>
      <c r="J197">
        <f>C197+D197</f>
        <v>8983</v>
      </c>
      <c r="K197">
        <f>G197+H197</f>
        <v>14923</v>
      </c>
      <c r="M197">
        <f>IF(G197&gt;H197,B197,200)</f>
        <v>94</v>
      </c>
      <c r="N197">
        <f t="shared" si="9"/>
        <v>0</v>
      </c>
      <c r="O197">
        <f t="shared" si="10"/>
        <v>0</v>
      </c>
      <c r="P197">
        <f t="shared" si="11"/>
        <v>14923</v>
      </c>
    </row>
    <row r="198" spans="1:16" x14ac:dyDescent="0.2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>D198+F198</f>
        <v>7593</v>
      </c>
      <c r="H198">
        <f>C198+E198</f>
        <v>2185</v>
      </c>
      <c r="I198">
        <f>E198+F198</f>
        <v>4026</v>
      </c>
      <c r="J198">
        <f>C198+D198</f>
        <v>5752</v>
      </c>
      <c r="K198">
        <f>G198+H198</f>
        <v>9778</v>
      </c>
      <c r="M198">
        <f>IF(G198&gt;H198,B198,200)</f>
        <v>95</v>
      </c>
      <c r="N198">
        <f t="shared" si="9"/>
        <v>0</v>
      </c>
      <c r="O198">
        <f t="shared" si="10"/>
        <v>0</v>
      </c>
      <c r="P198">
        <f t="shared" si="11"/>
        <v>9778</v>
      </c>
    </row>
    <row r="199" spans="1:16" x14ac:dyDescent="0.2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>D199+F199</f>
        <v>3904</v>
      </c>
      <c r="H199">
        <f>C199+E199</f>
        <v>1023</v>
      </c>
      <c r="I199">
        <f>E199+F199</f>
        <v>1908</v>
      </c>
      <c r="J199">
        <f>C199+D199</f>
        <v>3019</v>
      </c>
      <c r="K199">
        <f>G199+H199</f>
        <v>4927</v>
      </c>
      <c r="M199">
        <f>IF(G199&gt;H199,B199,200)</f>
        <v>96</v>
      </c>
      <c r="N199">
        <f t="shared" si="9"/>
        <v>0</v>
      </c>
      <c r="O199">
        <f t="shared" si="10"/>
        <v>0</v>
      </c>
      <c r="P199">
        <f t="shared" si="11"/>
        <v>4927</v>
      </c>
    </row>
    <row r="200" spans="1:16" x14ac:dyDescent="0.2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>D200+F200</f>
        <v>2799</v>
      </c>
      <c r="H200">
        <f>C200+E200</f>
        <v>706</v>
      </c>
      <c r="I200">
        <f>E200+F200</f>
        <v>1370</v>
      </c>
      <c r="J200">
        <f>C200+D200</f>
        <v>2135</v>
      </c>
      <c r="K200">
        <f>G200+H200</f>
        <v>3505</v>
      </c>
      <c r="M200">
        <f>IF(G200&gt;H200,B200,200)</f>
        <v>97</v>
      </c>
      <c r="N200">
        <f t="shared" si="9"/>
        <v>0</v>
      </c>
      <c r="O200">
        <f t="shared" si="10"/>
        <v>0</v>
      </c>
      <c r="P200">
        <f t="shared" si="11"/>
        <v>3505</v>
      </c>
    </row>
    <row r="201" spans="1:16" x14ac:dyDescent="0.2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>D201+F201</f>
        <v>2085</v>
      </c>
      <c r="H201">
        <f>C201+E201</f>
        <v>518</v>
      </c>
      <c r="I201">
        <f>E201+F201</f>
        <v>995</v>
      </c>
      <c r="J201">
        <f>C201+D201</f>
        <v>1608</v>
      </c>
      <c r="K201">
        <f>G201+H201</f>
        <v>2603</v>
      </c>
      <c r="M201">
        <f>IF(G201&gt;H201,B201,200)</f>
        <v>98</v>
      </c>
      <c r="N201">
        <f t="shared" si="9"/>
        <v>0</v>
      </c>
      <c r="O201">
        <f t="shared" si="10"/>
        <v>0</v>
      </c>
      <c r="P201">
        <f t="shared" si="11"/>
        <v>2603</v>
      </c>
    </row>
    <row r="202" spans="1:16" x14ac:dyDescent="0.2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>D202+F202</f>
        <v>1493</v>
      </c>
      <c r="H202">
        <f>C202+E202</f>
        <v>343</v>
      </c>
      <c r="I202">
        <f>E202+F202</f>
        <v>662</v>
      </c>
      <c r="J202">
        <f>C202+D202</f>
        <v>1174</v>
      </c>
      <c r="K202">
        <f>G202+H202</f>
        <v>1836</v>
      </c>
      <c r="M202">
        <f>IF(G202&gt;H202,B202,200)</f>
        <v>99</v>
      </c>
      <c r="N202">
        <f t="shared" si="9"/>
        <v>0</v>
      </c>
      <c r="O202">
        <f t="shared" si="10"/>
        <v>0</v>
      </c>
      <c r="P202">
        <f t="shared" si="11"/>
        <v>1836</v>
      </c>
    </row>
    <row r="203" spans="1:16" x14ac:dyDescent="0.2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>D203+F203</f>
        <v>3368</v>
      </c>
      <c r="H203">
        <f>C203+E203</f>
        <v>824</v>
      </c>
      <c r="I203">
        <f>E203+F203</f>
        <v>1373</v>
      </c>
      <c r="J203">
        <f>C203+D203</f>
        <v>2819</v>
      </c>
      <c r="K203">
        <f>G203+H203</f>
        <v>4192</v>
      </c>
      <c r="M203">
        <f>IF(G203&gt;H203,B203,200)</f>
        <v>100</v>
      </c>
      <c r="N203">
        <f t="shared" si="9"/>
        <v>0</v>
      </c>
      <c r="O203">
        <f t="shared" si="10"/>
        <v>0</v>
      </c>
      <c r="P203">
        <f t="shared" si="11"/>
        <v>4192</v>
      </c>
    </row>
    <row r="204" spans="1:16" x14ac:dyDescent="0.2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>D204+F204</f>
        <v>171613</v>
      </c>
      <c r="H204">
        <f>C204+E204</f>
        <v>182046</v>
      </c>
      <c r="I204">
        <f>E204+F204</f>
        <v>152096</v>
      </c>
      <c r="J204">
        <f>C204+D204</f>
        <v>201563</v>
      </c>
      <c r="K204">
        <f>G204+H204</f>
        <v>353659</v>
      </c>
      <c r="M204">
        <f>IF(G204&gt;H204,B204,200)</f>
        <v>200</v>
      </c>
      <c r="N204">
        <f t="shared" si="9"/>
        <v>353659</v>
      </c>
      <c r="O204">
        <f t="shared" si="10"/>
        <v>0</v>
      </c>
      <c r="P204">
        <f t="shared" si="11"/>
        <v>0</v>
      </c>
    </row>
    <row r="205" spans="1:16" x14ac:dyDescent="0.2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>D205+F205</f>
        <v>175164</v>
      </c>
      <c r="H205">
        <f>C205+E205</f>
        <v>185777</v>
      </c>
      <c r="I205">
        <f>E205+F205</f>
        <v>154270</v>
      </c>
      <c r="J205">
        <f>C205+D205</f>
        <v>206671</v>
      </c>
      <c r="K205">
        <f>G205+H205</f>
        <v>360941</v>
      </c>
      <c r="M205">
        <f>IF(G205&gt;H205,B205,200)</f>
        <v>200</v>
      </c>
      <c r="N205">
        <f t="shared" si="9"/>
        <v>360941</v>
      </c>
      <c r="O205">
        <f t="shared" si="10"/>
        <v>0</v>
      </c>
      <c r="P205">
        <f t="shared" si="11"/>
        <v>0</v>
      </c>
    </row>
    <row r="206" spans="1:16" x14ac:dyDescent="0.2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>D206+F206</f>
        <v>175969</v>
      </c>
      <c r="H206">
        <f>C206+E206</f>
        <v>185693</v>
      </c>
      <c r="I206">
        <f>E206+F206</f>
        <v>152686</v>
      </c>
      <c r="J206">
        <f>C206+D206</f>
        <v>208976</v>
      </c>
      <c r="K206">
        <f>G206+H206</f>
        <v>361662</v>
      </c>
      <c r="M206">
        <f>IF(G206&gt;H206,B206,200)</f>
        <v>200</v>
      </c>
      <c r="N206">
        <f t="shared" si="9"/>
        <v>361662</v>
      </c>
      <c r="O206">
        <f t="shared" si="10"/>
        <v>0</v>
      </c>
      <c r="P206">
        <f t="shared" si="11"/>
        <v>0</v>
      </c>
    </row>
    <row r="207" spans="1:16" x14ac:dyDescent="0.2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>D207+F207</f>
        <v>189233</v>
      </c>
      <c r="H207">
        <f>C207+E207</f>
        <v>200515</v>
      </c>
      <c r="I207">
        <f>E207+F207</f>
        <v>164390</v>
      </c>
      <c r="J207">
        <f>C207+D207</f>
        <v>225358</v>
      </c>
      <c r="K207">
        <f>G207+H207</f>
        <v>389748</v>
      </c>
      <c r="M207">
        <f>IF(G207&gt;H207,B207,200)</f>
        <v>200</v>
      </c>
      <c r="N207">
        <f t="shared" si="9"/>
        <v>389748</v>
      </c>
      <c r="O207">
        <f t="shared" si="10"/>
        <v>0</v>
      </c>
      <c r="P207">
        <f t="shared" si="11"/>
        <v>0</v>
      </c>
    </row>
    <row r="208" spans="1:16" x14ac:dyDescent="0.2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>D208+F208</f>
        <v>192911</v>
      </c>
      <c r="H208">
        <f>C208+E208</f>
        <v>204388</v>
      </c>
      <c r="I208">
        <f>E208+F208</f>
        <v>167717</v>
      </c>
      <c r="J208">
        <f>C208+D208</f>
        <v>229582</v>
      </c>
      <c r="K208">
        <f>G208+H208</f>
        <v>397299</v>
      </c>
      <c r="M208">
        <f>IF(G208&gt;H208,B208,200)</f>
        <v>200</v>
      </c>
      <c r="N208">
        <f t="shared" si="9"/>
        <v>397299</v>
      </c>
      <c r="O208">
        <f t="shared" si="10"/>
        <v>0</v>
      </c>
      <c r="P208">
        <f t="shared" si="11"/>
        <v>0</v>
      </c>
    </row>
    <row r="209" spans="1:16" x14ac:dyDescent="0.2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>D209+F209</f>
        <v>201671</v>
      </c>
      <c r="H209">
        <f>C209+E209</f>
        <v>213227</v>
      </c>
      <c r="I209">
        <f>E209+F209</f>
        <v>175121</v>
      </c>
      <c r="J209">
        <f>C209+D209</f>
        <v>239777</v>
      </c>
      <c r="K209">
        <f>G209+H209</f>
        <v>414898</v>
      </c>
      <c r="M209">
        <f>IF(G209&gt;H209,B209,200)</f>
        <v>200</v>
      </c>
      <c r="N209">
        <f t="shared" si="9"/>
        <v>414898</v>
      </c>
      <c r="O209">
        <f t="shared" si="10"/>
        <v>0</v>
      </c>
      <c r="P209">
        <f t="shared" si="11"/>
        <v>0</v>
      </c>
    </row>
    <row r="210" spans="1:16" x14ac:dyDescent="0.2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>D210+F210</f>
        <v>211662</v>
      </c>
      <c r="H210">
        <f>C210+E210</f>
        <v>222182</v>
      </c>
      <c r="I210">
        <f>E210+F210</f>
        <v>184784</v>
      </c>
      <c r="J210">
        <f>C210+D210</f>
        <v>249060</v>
      </c>
      <c r="K210">
        <f>G210+H210</f>
        <v>433844</v>
      </c>
      <c r="M210">
        <f>IF(G210&gt;H210,B210,200)</f>
        <v>200</v>
      </c>
      <c r="N210">
        <f t="shared" si="9"/>
        <v>433844</v>
      </c>
      <c r="O210">
        <f t="shared" si="10"/>
        <v>0</v>
      </c>
      <c r="P210">
        <f t="shared" si="11"/>
        <v>0</v>
      </c>
    </row>
    <row r="211" spans="1:16" x14ac:dyDescent="0.2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>D211+F211</f>
        <v>210619</v>
      </c>
      <c r="H211">
        <f>C211+E211</f>
        <v>221011</v>
      </c>
      <c r="I211">
        <f>E211+F211</f>
        <v>186266</v>
      </c>
      <c r="J211">
        <f>C211+D211</f>
        <v>245364</v>
      </c>
      <c r="K211">
        <f>G211+H211</f>
        <v>431630</v>
      </c>
      <c r="M211">
        <f>IF(G211&gt;H211,B211,200)</f>
        <v>200</v>
      </c>
      <c r="N211">
        <f t="shared" si="9"/>
        <v>431630</v>
      </c>
      <c r="O211">
        <f t="shared" si="10"/>
        <v>0</v>
      </c>
      <c r="P211">
        <f t="shared" si="11"/>
        <v>0</v>
      </c>
    </row>
    <row r="212" spans="1:16" x14ac:dyDescent="0.2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>D212+F212</f>
        <v>196677</v>
      </c>
      <c r="H212">
        <f>C212+E212</f>
        <v>207006</v>
      </c>
      <c r="I212">
        <f>E212+F212</f>
        <v>176392</v>
      </c>
      <c r="J212">
        <f>C212+D212</f>
        <v>227291</v>
      </c>
      <c r="K212">
        <f>G212+H212</f>
        <v>403683</v>
      </c>
      <c r="M212">
        <f>IF(G212&gt;H212,B212,200)</f>
        <v>200</v>
      </c>
      <c r="N212">
        <f t="shared" si="9"/>
        <v>403683</v>
      </c>
      <c r="O212">
        <f t="shared" si="10"/>
        <v>0</v>
      </c>
      <c r="P212">
        <f t="shared" si="11"/>
        <v>0</v>
      </c>
    </row>
    <row r="213" spans="1:16" x14ac:dyDescent="0.2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>D213+F213</f>
        <v>186575</v>
      </c>
      <c r="H213">
        <f>C213+E213</f>
        <v>196616</v>
      </c>
      <c r="I213">
        <f>E213+F213</f>
        <v>169155</v>
      </c>
      <c r="J213">
        <f>C213+D213</f>
        <v>214036</v>
      </c>
      <c r="K213">
        <f>G213+H213</f>
        <v>383191</v>
      </c>
      <c r="M213">
        <f>IF(G213&gt;H213,B213,200)</f>
        <v>200</v>
      </c>
      <c r="N213">
        <f t="shared" si="9"/>
        <v>383191</v>
      </c>
      <c r="O213">
        <f t="shared" si="10"/>
        <v>0</v>
      </c>
      <c r="P213">
        <f t="shared" si="11"/>
        <v>0</v>
      </c>
    </row>
    <row r="214" spans="1:16" x14ac:dyDescent="0.2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>D214+F214</f>
        <v>179857</v>
      </c>
      <c r="H214">
        <f>C214+E214</f>
        <v>189038</v>
      </c>
      <c r="I214">
        <f>E214+F214</f>
        <v>165141</v>
      </c>
      <c r="J214">
        <f>C214+D214</f>
        <v>203754</v>
      </c>
      <c r="K214">
        <f>G214+H214</f>
        <v>368895</v>
      </c>
      <c r="M214">
        <f>IF(G214&gt;H214,B214,200)</f>
        <v>200</v>
      </c>
      <c r="N214">
        <f t="shared" si="9"/>
        <v>368895</v>
      </c>
      <c r="O214">
        <f t="shared" si="10"/>
        <v>0</v>
      </c>
      <c r="P214">
        <f t="shared" si="11"/>
        <v>0</v>
      </c>
    </row>
    <row r="215" spans="1:16" x14ac:dyDescent="0.2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>D215+F215</f>
        <v>173645</v>
      </c>
      <c r="H215">
        <f>C215+E215</f>
        <v>183481</v>
      </c>
      <c r="I215">
        <f>E215+F215</f>
        <v>161736</v>
      </c>
      <c r="J215">
        <f>C215+D215</f>
        <v>195390</v>
      </c>
      <c r="K215">
        <f>G215+H215</f>
        <v>357126</v>
      </c>
      <c r="M215">
        <f>IF(G215&gt;H215,B215,200)</f>
        <v>200</v>
      </c>
      <c r="N215">
        <f t="shared" si="9"/>
        <v>357126</v>
      </c>
      <c r="O215">
        <f t="shared" si="10"/>
        <v>0</v>
      </c>
      <c r="P215">
        <f t="shared" si="11"/>
        <v>0</v>
      </c>
    </row>
    <row r="216" spans="1:16" x14ac:dyDescent="0.2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>D216+F216</f>
        <v>171010</v>
      </c>
      <c r="H216">
        <f>C216+E216</f>
        <v>179834</v>
      </c>
      <c r="I216">
        <f>E216+F216</f>
        <v>161340</v>
      </c>
      <c r="J216">
        <f>C216+D216</f>
        <v>189504</v>
      </c>
      <c r="K216">
        <f>G216+H216</f>
        <v>350844</v>
      </c>
      <c r="M216">
        <f>IF(G216&gt;H216,B216,200)</f>
        <v>200</v>
      </c>
      <c r="N216">
        <f t="shared" si="9"/>
        <v>350844</v>
      </c>
      <c r="O216">
        <f t="shared" si="10"/>
        <v>0</v>
      </c>
      <c r="P216">
        <f t="shared" si="11"/>
        <v>0</v>
      </c>
    </row>
    <row r="217" spans="1:16" x14ac:dyDescent="0.2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>D217+F217</f>
        <v>172508</v>
      </c>
      <c r="H217">
        <f>C217+E217</f>
        <v>181799</v>
      </c>
      <c r="I217">
        <f>E217+F217</f>
        <v>165258</v>
      </c>
      <c r="J217">
        <f>C217+D217</f>
        <v>189049</v>
      </c>
      <c r="K217">
        <f>G217+H217</f>
        <v>354307</v>
      </c>
      <c r="M217">
        <f>IF(G217&gt;H217,B217,200)</f>
        <v>200</v>
      </c>
      <c r="N217">
        <f t="shared" si="9"/>
        <v>354307</v>
      </c>
      <c r="O217">
        <f t="shared" si="10"/>
        <v>0</v>
      </c>
      <c r="P217">
        <f t="shared" si="11"/>
        <v>0</v>
      </c>
    </row>
    <row r="218" spans="1:16" x14ac:dyDescent="0.2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>D218+F218</f>
        <v>178731</v>
      </c>
      <c r="H218">
        <f>C218+E218</f>
        <v>188037</v>
      </c>
      <c r="I218">
        <f>E218+F218</f>
        <v>171356</v>
      </c>
      <c r="J218">
        <f>C218+D218</f>
        <v>195412</v>
      </c>
      <c r="K218">
        <f>G218+H218</f>
        <v>366768</v>
      </c>
      <c r="M218">
        <f>IF(G218&gt;H218,B218,200)</f>
        <v>200</v>
      </c>
      <c r="N218">
        <f t="shared" si="9"/>
        <v>366768</v>
      </c>
      <c r="O218">
        <f t="shared" si="10"/>
        <v>0</v>
      </c>
      <c r="P218">
        <f t="shared" si="11"/>
        <v>0</v>
      </c>
    </row>
    <row r="219" spans="1:16" x14ac:dyDescent="0.2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>D219+F219</f>
        <v>183634</v>
      </c>
      <c r="H219">
        <f>C219+E219</f>
        <v>193199</v>
      </c>
      <c r="I219">
        <f>E219+F219</f>
        <v>176741</v>
      </c>
      <c r="J219">
        <f>C219+D219</f>
        <v>200092</v>
      </c>
      <c r="K219">
        <f>G219+H219</f>
        <v>376833</v>
      </c>
      <c r="M219">
        <f>IF(G219&gt;H219,B219,200)</f>
        <v>200</v>
      </c>
      <c r="N219">
        <f t="shared" si="9"/>
        <v>376833</v>
      </c>
      <c r="O219">
        <f t="shared" si="10"/>
        <v>0</v>
      </c>
      <c r="P219">
        <f t="shared" si="11"/>
        <v>0</v>
      </c>
    </row>
    <row r="220" spans="1:16" x14ac:dyDescent="0.2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>D220+F220</f>
        <v>185302</v>
      </c>
      <c r="H220">
        <f>C220+E220</f>
        <v>194645</v>
      </c>
      <c r="I220">
        <f>E220+F220</f>
        <v>180225</v>
      </c>
      <c r="J220">
        <f>C220+D220</f>
        <v>199722</v>
      </c>
      <c r="K220">
        <f>G220+H220</f>
        <v>379947</v>
      </c>
      <c r="M220">
        <f>IF(G220&gt;H220,B220,200)</f>
        <v>200</v>
      </c>
      <c r="N220">
        <f t="shared" si="9"/>
        <v>379947</v>
      </c>
      <c r="O220">
        <f t="shared" si="10"/>
        <v>0</v>
      </c>
      <c r="P220">
        <f t="shared" si="11"/>
        <v>0</v>
      </c>
    </row>
    <row r="221" spans="1:16" x14ac:dyDescent="0.2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>D221+F221</f>
        <v>190278</v>
      </c>
      <c r="H221">
        <f>C221+E221</f>
        <v>200758</v>
      </c>
      <c r="I221">
        <f>E221+F221</f>
        <v>185598</v>
      </c>
      <c r="J221">
        <f>C221+D221</f>
        <v>205438</v>
      </c>
      <c r="K221">
        <f>G221+H221</f>
        <v>391036</v>
      </c>
      <c r="M221">
        <f>IF(G221&gt;H221,B221,200)</f>
        <v>200</v>
      </c>
      <c r="N221">
        <f t="shared" si="9"/>
        <v>391036</v>
      </c>
      <c r="O221">
        <f t="shared" si="10"/>
        <v>0</v>
      </c>
      <c r="P221">
        <f t="shared" si="11"/>
        <v>0</v>
      </c>
    </row>
    <row r="222" spans="1:16" x14ac:dyDescent="0.2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>D222+F222</f>
        <v>198911</v>
      </c>
      <c r="H222">
        <f>C222+E222</f>
        <v>208542</v>
      </c>
      <c r="I222">
        <f>E222+F222</f>
        <v>186653</v>
      </c>
      <c r="J222">
        <f>C222+D222</f>
        <v>220800</v>
      </c>
      <c r="K222">
        <f>G222+H222</f>
        <v>407453</v>
      </c>
      <c r="M222">
        <f>IF(G222&gt;H222,B222,200)</f>
        <v>200</v>
      </c>
      <c r="N222">
        <f t="shared" si="9"/>
        <v>407453</v>
      </c>
      <c r="O222">
        <f t="shared" si="10"/>
        <v>0</v>
      </c>
      <c r="P222">
        <f t="shared" si="11"/>
        <v>0</v>
      </c>
    </row>
    <row r="223" spans="1:16" x14ac:dyDescent="0.2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>D223+F223</f>
        <v>206682</v>
      </c>
      <c r="H223">
        <f>C223+E223</f>
        <v>217245</v>
      </c>
      <c r="I223">
        <f>E223+F223</f>
        <v>193860</v>
      </c>
      <c r="J223">
        <f>C223+D223</f>
        <v>230067</v>
      </c>
      <c r="K223">
        <f>G223+H223</f>
        <v>423927</v>
      </c>
      <c r="M223">
        <f>IF(G223&gt;H223,B223,200)</f>
        <v>200</v>
      </c>
      <c r="N223">
        <f t="shared" si="9"/>
        <v>0</v>
      </c>
      <c r="O223">
        <f t="shared" si="10"/>
        <v>423927</v>
      </c>
      <c r="P223">
        <f t="shared" si="11"/>
        <v>0</v>
      </c>
    </row>
    <row r="224" spans="1:16" x14ac:dyDescent="0.2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>D224+F224</f>
        <v>213395</v>
      </c>
      <c r="H224">
        <f>C224+E224</f>
        <v>222346</v>
      </c>
      <c r="I224">
        <f>E224+F224</f>
        <v>207012</v>
      </c>
      <c r="J224">
        <f>C224+D224</f>
        <v>228729</v>
      </c>
      <c r="K224">
        <f>G224+H224</f>
        <v>435741</v>
      </c>
      <c r="M224">
        <f>IF(G224&gt;H224,B224,200)</f>
        <v>200</v>
      </c>
      <c r="N224">
        <f t="shared" si="9"/>
        <v>0</v>
      </c>
      <c r="O224">
        <f t="shared" si="10"/>
        <v>435741</v>
      </c>
      <c r="P224">
        <f t="shared" si="11"/>
        <v>0</v>
      </c>
    </row>
    <row r="225" spans="1:16" x14ac:dyDescent="0.2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>D225+F225</f>
        <v>227591</v>
      </c>
      <c r="H225">
        <f>C225+E225</f>
        <v>235706</v>
      </c>
      <c r="I225">
        <f>E225+F225</f>
        <v>213825</v>
      </c>
      <c r="J225">
        <f>C225+D225</f>
        <v>249472</v>
      </c>
      <c r="K225">
        <f>G225+H225</f>
        <v>463297</v>
      </c>
      <c r="M225">
        <f>IF(G225&gt;H225,B225,200)</f>
        <v>200</v>
      </c>
      <c r="N225">
        <f t="shared" si="9"/>
        <v>0</v>
      </c>
      <c r="O225">
        <f t="shared" si="10"/>
        <v>463297</v>
      </c>
      <c r="P225">
        <f t="shared" si="11"/>
        <v>0</v>
      </c>
    </row>
    <row r="226" spans="1:16" x14ac:dyDescent="0.2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>D226+F226</f>
        <v>236234</v>
      </c>
      <c r="H226">
        <f>C226+E226</f>
        <v>246091</v>
      </c>
      <c r="I226">
        <f>E226+F226</f>
        <v>222620</v>
      </c>
      <c r="J226">
        <f>C226+D226</f>
        <v>259705</v>
      </c>
      <c r="K226">
        <f>G226+H226</f>
        <v>482325</v>
      </c>
      <c r="M226">
        <f>IF(G226&gt;H226,B226,200)</f>
        <v>200</v>
      </c>
      <c r="N226">
        <f t="shared" si="9"/>
        <v>0</v>
      </c>
      <c r="O226">
        <f t="shared" si="10"/>
        <v>482325</v>
      </c>
      <c r="P226">
        <f t="shared" si="11"/>
        <v>0</v>
      </c>
    </row>
    <row r="227" spans="1:16" x14ac:dyDescent="0.2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>D227+F227</f>
        <v>245571</v>
      </c>
      <c r="H227">
        <f>C227+E227</f>
        <v>255353</v>
      </c>
      <c r="I227">
        <f>E227+F227</f>
        <v>232731</v>
      </c>
      <c r="J227">
        <f>C227+D227</f>
        <v>268193</v>
      </c>
      <c r="K227">
        <f>G227+H227</f>
        <v>500924</v>
      </c>
      <c r="M227">
        <f>IF(G227&gt;H227,B227,200)</f>
        <v>200</v>
      </c>
      <c r="N227">
        <f t="shared" si="9"/>
        <v>0</v>
      </c>
      <c r="O227">
        <f t="shared" si="10"/>
        <v>500924</v>
      </c>
      <c r="P227">
        <f t="shared" si="11"/>
        <v>0</v>
      </c>
    </row>
    <row r="228" spans="1:16" x14ac:dyDescent="0.2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>D228+F228</f>
        <v>259948</v>
      </c>
      <c r="H228">
        <f>C228+E228</f>
        <v>271209</v>
      </c>
      <c r="I228">
        <f>E228+F228</f>
        <v>235448</v>
      </c>
      <c r="J228">
        <f>C228+D228</f>
        <v>295709</v>
      </c>
      <c r="K228">
        <f>G228+H228</f>
        <v>531157</v>
      </c>
      <c r="M228">
        <f>IF(G228&gt;H228,B228,200)</f>
        <v>200</v>
      </c>
      <c r="N228">
        <f t="shared" si="9"/>
        <v>0</v>
      </c>
      <c r="O228">
        <f t="shared" si="10"/>
        <v>531157</v>
      </c>
      <c r="P228">
        <f t="shared" si="11"/>
        <v>0</v>
      </c>
    </row>
    <row r="229" spans="1:16" x14ac:dyDescent="0.2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>D229+F229</f>
        <v>266542</v>
      </c>
      <c r="H229">
        <f>C229+E229</f>
        <v>277164</v>
      </c>
      <c r="I229">
        <f>E229+F229</f>
        <v>233720</v>
      </c>
      <c r="J229">
        <f>C229+D229</f>
        <v>309986</v>
      </c>
      <c r="K229">
        <f>G229+H229</f>
        <v>543706</v>
      </c>
      <c r="M229">
        <f>IF(G229&gt;H229,B229,200)</f>
        <v>200</v>
      </c>
      <c r="N229">
        <f t="shared" si="9"/>
        <v>0</v>
      </c>
      <c r="O229">
        <f t="shared" si="10"/>
        <v>543706</v>
      </c>
      <c r="P229">
        <f t="shared" si="11"/>
        <v>0</v>
      </c>
    </row>
    <row r="230" spans="1:16" x14ac:dyDescent="0.2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>D230+F230</f>
        <v>268990</v>
      </c>
      <c r="H230">
        <f>C230+E230</f>
        <v>279500</v>
      </c>
      <c r="I230">
        <f>E230+F230</f>
        <v>230273</v>
      </c>
      <c r="J230">
        <f>C230+D230</f>
        <v>318217</v>
      </c>
      <c r="K230">
        <f>G230+H230</f>
        <v>548490</v>
      </c>
      <c r="M230">
        <f>IF(G230&gt;H230,B230,200)</f>
        <v>200</v>
      </c>
      <c r="N230">
        <f t="shared" si="9"/>
        <v>0</v>
      </c>
      <c r="O230">
        <f t="shared" si="10"/>
        <v>548490</v>
      </c>
      <c r="P230">
        <f t="shared" si="11"/>
        <v>0</v>
      </c>
    </row>
    <row r="231" spans="1:16" x14ac:dyDescent="0.2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>D231+F231</f>
        <v>278176</v>
      </c>
      <c r="H231">
        <f>C231+E231</f>
        <v>287407</v>
      </c>
      <c r="I231">
        <f>E231+F231</f>
        <v>231664</v>
      </c>
      <c r="J231">
        <f>C231+D231</f>
        <v>333919</v>
      </c>
      <c r="K231">
        <f>G231+H231</f>
        <v>565583</v>
      </c>
      <c r="M231">
        <f>IF(G231&gt;H231,B231,200)</f>
        <v>200</v>
      </c>
      <c r="N231">
        <f t="shared" si="9"/>
        <v>0</v>
      </c>
      <c r="O231">
        <f t="shared" si="10"/>
        <v>565583</v>
      </c>
      <c r="P231">
        <f t="shared" si="11"/>
        <v>0</v>
      </c>
    </row>
    <row r="232" spans="1:16" x14ac:dyDescent="0.2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>D232+F232</f>
        <v>282885</v>
      </c>
      <c r="H232">
        <f>C232+E232</f>
        <v>293370</v>
      </c>
      <c r="I232">
        <f>E232+F232</f>
        <v>230199</v>
      </c>
      <c r="J232">
        <f>C232+D232</f>
        <v>346056</v>
      </c>
      <c r="K232">
        <f>G232+H232</f>
        <v>576255</v>
      </c>
      <c r="M232">
        <f>IF(G232&gt;H232,B232,200)</f>
        <v>200</v>
      </c>
      <c r="N232">
        <f t="shared" si="9"/>
        <v>0</v>
      </c>
      <c r="O232">
        <f t="shared" si="10"/>
        <v>576255</v>
      </c>
      <c r="P232">
        <f t="shared" si="11"/>
        <v>0</v>
      </c>
    </row>
    <row r="233" spans="1:16" x14ac:dyDescent="0.2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>D233+F233</f>
        <v>296390</v>
      </c>
      <c r="H233">
        <f>C233+E233</f>
        <v>305126</v>
      </c>
      <c r="I233">
        <f>E233+F233</f>
        <v>234442</v>
      </c>
      <c r="J233">
        <f>C233+D233</f>
        <v>367074</v>
      </c>
      <c r="K233">
        <f>G233+H233</f>
        <v>601516</v>
      </c>
      <c r="M233">
        <f>IF(G233&gt;H233,B233,200)</f>
        <v>200</v>
      </c>
      <c r="N233">
        <f t="shared" si="9"/>
        <v>0</v>
      </c>
      <c r="O233">
        <f t="shared" si="10"/>
        <v>601516</v>
      </c>
      <c r="P233">
        <f t="shared" si="11"/>
        <v>0</v>
      </c>
    </row>
    <row r="234" spans="1:16" x14ac:dyDescent="0.2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>D234+F234</f>
        <v>313499</v>
      </c>
      <c r="H234">
        <f>C234+E234</f>
        <v>322919</v>
      </c>
      <c r="I234">
        <f>E234+F234</f>
        <v>243761</v>
      </c>
      <c r="J234">
        <f>C234+D234</f>
        <v>392657</v>
      </c>
      <c r="K234">
        <f>G234+H234</f>
        <v>636418</v>
      </c>
      <c r="M234">
        <f>IF(G234&gt;H234,B234,200)</f>
        <v>200</v>
      </c>
      <c r="N234">
        <f t="shared" si="9"/>
        <v>0</v>
      </c>
      <c r="O234">
        <f t="shared" si="10"/>
        <v>636418</v>
      </c>
      <c r="P234">
        <f t="shared" si="11"/>
        <v>0</v>
      </c>
    </row>
    <row r="235" spans="1:16" x14ac:dyDescent="0.2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>D235+F235</f>
        <v>323006</v>
      </c>
      <c r="H235">
        <f>C235+E235</f>
        <v>333288</v>
      </c>
      <c r="I235">
        <f>E235+F235</f>
        <v>246473</v>
      </c>
      <c r="J235">
        <f>C235+D235</f>
        <v>409821</v>
      </c>
      <c r="K235">
        <f>G235+H235</f>
        <v>656294</v>
      </c>
      <c r="M235">
        <f>IF(G235&gt;H235,B235,200)</f>
        <v>200</v>
      </c>
      <c r="N235">
        <f t="shared" si="9"/>
        <v>0</v>
      </c>
      <c r="O235">
        <f t="shared" si="10"/>
        <v>656294</v>
      </c>
      <c r="P235">
        <f t="shared" si="11"/>
        <v>0</v>
      </c>
    </row>
    <row r="236" spans="1:16" x14ac:dyDescent="0.2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>D236+F236</f>
        <v>333576</v>
      </c>
      <c r="H236">
        <f>C236+E236</f>
        <v>342112</v>
      </c>
      <c r="I236">
        <f>E236+F236</f>
        <v>251704</v>
      </c>
      <c r="J236">
        <f>C236+D236</f>
        <v>423984</v>
      </c>
      <c r="K236">
        <f>G236+H236</f>
        <v>675688</v>
      </c>
      <c r="M236">
        <f>IF(G236&gt;H236,B236,200)</f>
        <v>200</v>
      </c>
      <c r="N236">
        <f t="shared" si="9"/>
        <v>0</v>
      </c>
      <c r="O236">
        <f t="shared" si="10"/>
        <v>675688</v>
      </c>
      <c r="P236">
        <f t="shared" si="11"/>
        <v>0</v>
      </c>
    </row>
    <row r="237" spans="1:16" x14ac:dyDescent="0.2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>D237+F237</f>
        <v>322040</v>
      </c>
      <c r="H237">
        <f>C237+E237</f>
        <v>332162</v>
      </c>
      <c r="I237">
        <f>E237+F237</f>
        <v>245685</v>
      </c>
      <c r="J237">
        <f>C237+D237</f>
        <v>408517</v>
      </c>
      <c r="K237">
        <f>G237+H237</f>
        <v>654202</v>
      </c>
      <c r="M237">
        <f>IF(G237&gt;H237,B237,200)</f>
        <v>200</v>
      </c>
      <c r="N237">
        <f t="shared" si="9"/>
        <v>0</v>
      </c>
      <c r="O237">
        <f t="shared" si="10"/>
        <v>654202</v>
      </c>
      <c r="P237">
        <f t="shared" si="11"/>
        <v>0</v>
      </c>
    </row>
    <row r="238" spans="1:16" x14ac:dyDescent="0.2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>D238+F238</f>
        <v>309168</v>
      </c>
      <c r="H238">
        <f>C238+E238</f>
        <v>316809</v>
      </c>
      <c r="I238">
        <f>E238+F238</f>
        <v>233818</v>
      </c>
      <c r="J238">
        <f>C238+D238</f>
        <v>392159</v>
      </c>
      <c r="K238">
        <f>G238+H238</f>
        <v>625977</v>
      </c>
      <c r="M238">
        <f>IF(G238&gt;H238,B238,200)</f>
        <v>200</v>
      </c>
      <c r="N238">
        <f t="shared" si="9"/>
        <v>0</v>
      </c>
      <c r="O238">
        <f t="shared" si="10"/>
        <v>625977</v>
      </c>
      <c r="P238">
        <f t="shared" si="11"/>
        <v>0</v>
      </c>
    </row>
    <row r="239" spans="1:16" x14ac:dyDescent="0.2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>D239+F239</f>
        <v>315004</v>
      </c>
      <c r="H239">
        <f>C239+E239</f>
        <v>322294</v>
      </c>
      <c r="I239">
        <f>E239+F239</f>
        <v>238863</v>
      </c>
      <c r="J239">
        <f>C239+D239</f>
        <v>398435</v>
      </c>
      <c r="K239">
        <f>G239+H239</f>
        <v>637298</v>
      </c>
      <c r="M239">
        <f>IF(G239&gt;H239,B239,200)</f>
        <v>200</v>
      </c>
      <c r="N239">
        <f t="shared" si="9"/>
        <v>0</v>
      </c>
      <c r="O239">
        <f t="shared" si="10"/>
        <v>637298</v>
      </c>
      <c r="P239">
        <f t="shared" si="11"/>
        <v>0</v>
      </c>
    </row>
    <row r="240" spans="1:16" x14ac:dyDescent="0.2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>D240+F240</f>
        <v>311710</v>
      </c>
      <c r="H240">
        <f>C240+E240</f>
        <v>321055</v>
      </c>
      <c r="I240">
        <f>E240+F240</f>
        <v>236960</v>
      </c>
      <c r="J240">
        <f>C240+D240</f>
        <v>395805</v>
      </c>
      <c r="K240">
        <f>G240+H240</f>
        <v>632765</v>
      </c>
      <c r="M240">
        <f>IF(G240&gt;H240,B240,200)</f>
        <v>200</v>
      </c>
      <c r="N240">
        <f t="shared" si="9"/>
        <v>0</v>
      </c>
      <c r="O240">
        <f t="shared" si="10"/>
        <v>632765</v>
      </c>
      <c r="P240">
        <f t="shared" si="11"/>
        <v>0</v>
      </c>
    </row>
    <row r="241" spans="1:16" x14ac:dyDescent="0.2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>D241+F241</f>
        <v>303350</v>
      </c>
      <c r="H241">
        <f>C241+E241</f>
        <v>311151</v>
      </c>
      <c r="I241">
        <f>E241+F241</f>
        <v>232201</v>
      </c>
      <c r="J241">
        <f>C241+D241</f>
        <v>382300</v>
      </c>
      <c r="K241">
        <f>G241+H241</f>
        <v>614501</v>
      </c>
      <c r="M241">
        <f>IF(G241&gt;H241,B241,200)</f>
        <v>200</v>
      </c>
      <c r="N241">
        <f t="shared" si="9"/>
        <v>0</v>
      </c>
      <c r="O241">
        <f t="shared" si="10"/>
        <v>614501</v>
      </c>
      <c r="P241">
        <f t="shared" si="11"/>
        <v>0</v>
      </c>
    </row>
    <row r="242" spans="1:16" x14ac:dyDescent="0.2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>D242+F242</f>
        <v>300604</v>
      </c>
      <c r="H242">
        <f>C242+E242</f>
        <v>308601</v>
      </c>
      <c r="I242">
        <f>E242+F242</f>
        <v>232125</v>
      </c>
      <c r="J242">
        <f>C242+D242</f>
        <v>377080</v>
      </c>
      <c r="K242">
        <f>G242+H242</f>
        <v>609205</v>
      </c>
      <c r="M242">
        <f>IF(G242&gt;H242,B242,200)</f>
        <v>200</v>
      </c>
      <c r="N242">
        <f t="shared" si="9"/>
        <v>0</v>
      </c>
      <c r="O242">
        <f t="shared" si="10"/>
        <v>609205</v>
      </c>
      <c r="P242">
        <f t="shared" si="11"/>
        <v>0</v>
      </c>
    </row>
    <row r="243" spans="1:16" x14ac:dyDescent="0.2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>D243+F243</f>
        <v>302048</v>
      </c>
      <c r="H243">
        <f>C243+E243</f>
        <v>308844</v>
      </c>
      <c r="I243">
        <f>E243+F243</f>
        <v>234573</v>
      </c>
      <c r="J243">
        <f>C243+D243</f>
        <v>376319</v>
      </c>
      <c r="K243">
        <f>G243+H243</f>
        <v>610892</v>
      </c>
      <c r="M243">
        <f>IF(G243&gt;H243,B243,200)</f>
        <v>200</v>
      </c>
      <c r="N243">
        <f t="shared" si="9"/>
        <v>0</v>
      </c>
      <c r="O243">
        <f t="shared" si="10"/>
        <v>610892</v>
      </c>
      <c r="P243">
        <f t="shared" si="11"/>
        <v>0</v>
      </c>
    </row>
    <row r="244" spans="1:16" x14ac:dyDescent="0.2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>D244+F244</f>
        <v>291648</v>
      </c>
      <c r="H244">
        <f>C244+E244</f>
        <v>297842</v>
      </c>
      <c r="I244">
        <f>E244+F244</f>
        <v>230596</v>
      </c>
      <c r="J244">
        <f>C244+D244</f>
        <v>358894</v>
      </c>
      <c r="K244">
        <f>G244+H244</f>
        <v>589490</v>
      </c>
      <c r="M244">
        <f>IF(G244&gt;H244,B244,200)</f>
        <v>200</v>
      </c>
      <c r="N244">
        <f t="shared" si="9"/>
        <v>0</v>
      </c>
      <c r="O244">
        <f t="shared" si="10"/>
        <v>589490</v>
      </c>
      <c r="P244">
        <f t="shared" si="11"/>
        <v>0</v>
      </c>
    </row>
    <row r="245" spans="1:16" x14ac:dyDescent="0.2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>D245+F245</f>
        <v>280556</v>
      </c>
      <c r="H245">
        <f>C245+E245</f>
        <v>287369</v>
      </c>
      <c r="I245">
        <f>E245+F245</f>
        <v>226164</v>
      </c>
      <c r="J245">
        <f>C245+D245</f>
        <v>341761</v>
      </c>
      <c r="K245">
        <f>G245+H245</f>
        <v>567925</v>
      </c>
      <c r="M245">
        <f>IF(G245&gt;H245,B245,200)</f>
        <v>200</v>
      </c>
      <c r="N245">
        <f t="shared" si="9"/>
        <v>0</v>
      </c>
      <c r="O245">
        <f t="shared" si="10"/>
        <v>567925</v>
      </c>
      <c r="P245">
        <f t="shared" si="11"/>
        <v>0</v>
      </c>
    </row>
    <row r="246" spans="1:16" x14ac:dyDescent="0.2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>D246+F246</f>
        <v>270137</v>
      </c>
      <c r="H246">
        <f>C246+E246</f>
        <v>275113</v>
      </c>
      <c r="I246">
        <f>E246+F246</f>
        <v>219964</v>
      </c>
      <c r="J246">
        <f>C246+D246</f>
        <v>325286</v>
      </c>
      <c r="K246">
        <f>G246+H246</f>
        <v>545250</v>
      </c>
      <c r="M246">
        <f>IF(G246&gt;H246,B246,200)</f>
        <v>200</v>
      </c>
      <c r="N246">
        <f t="shared" si="9"/>
        <v>0</v>
      </c>
      <c r="O246">
        <f t="shared" si="10"/>
        <v>545250</v>
      </c>
      <c r="P246">
        <f t="shared" si="11"/>
        <v>0</v>
      </c>
    </row>
    <row r="247" spans="1:16" x14ac:dyDescent="0.2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>D247+F247</f>
        <v>259947</v>
      </c>
      <c r="H247">
        <f>C247+E247</f>
        <v>264826</v>
      </c>
      <c r="I247">
        <f>E247+F247</f>
        <v>213871</v>
      </c>
      <c r="J247">
        <f>C247+D247</f>
        <v>310902</v>
      </c>
      <c r="K247">
        <f>G247+H247</f>
        <v>524773</v>
      </c>
      <c r="M247">
        <f>IF(G247&gt;H247,B247,200)</f>
        <v>200</v>
      </c>
      <c r="N247">
        <f t="shared" si="9"/>
        <v>0</v>
      </c>
      <c r="O247">
        <f t="shared" si="10"/>
        <v>524773</v>
      </c>
      <c r="P247">
        <f t="shared" si="11"/>
        <v>0</v>
      </c>
    </row>
    <row r="248" spans="1:16" x14ac:dyDescent="0.2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>D248+F248</f>
        <v>250640</v>
      </c>
      <c r="H248">
        <f>C248+E248</f>
        <v>253118</v>
      </c>
      <c r="I248">
        <f>E248+F248</f>
        <v>208232</v>
      </c>
      <c r="J248">
        <f>C248+D248</f>
        <v>295526</v>
      </c>
      <c r="K248">
        <f>G248+H248</f>
        <v>503758</v>
      </c>
      <c r="M248">
        <f>IF(G248&gt;H248,B248,200)</f>
        <v>200</v>
      </c>
      <c r="N248">
        <f t="shared" si="9"/>
        <v>0</v>
      </c>
      <c r="O248">
        <f t="shared" si="10"/>
        <v>503758</v>
      </c>
      <c r="P248">
        <f t="shared" si="11"/>
        <v>0</v>
      </c>
    </row>
    <row r="249" spans="1:16" x14ac:dyDescent="0.2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>D249+F249</f>
        <v>242286</v>
      </c>
      <c r="H249">
        <f>C249+E249</f>
        <v>245910</v>
      </c>
      <c r="I249">
        <f>E249+F249</f>
        <v>201621</v>
      </c>
      <c r="J249">
        <f>C249+D249</f>
        <v>286575</v>
      </c>
      <c r="K249">
        <f>G249+H249</f>
        <v>488196</v>
      </c>
      <c r="M249">
        <f>IF(G249&gt;H249,B249,200)</f>
        <v>200</v>
      </c>
      <c r="N249">
        <f t="shared" si="9"/>
        <v>0</v>
      </c>
      <c r="O249">
        <f t="shared" si="10"/>
        <v>488196</v>
      </c>
      <c r="P249">
        <f t="shared" si="11"/>
        <v>0</v>
      </c>
    </row>
    <row r="250" spans="1:16" x14ac:dyDescent="0.2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>D250+F250</f>
        <v>234235</v>
      </c>
      <c r="H250">
        <f>C250+E250</f>
        <v>235566</v>
      </c>
      <c r="I250">
        <f>E250+F250</f>
        <v>196764</v>
      </c>
      <c r="J250">
        <f>C250+D250</f>
        <v>273037</v>
      </c>
      <c r="K250">
        <f>G250+H250</f>
        <v>469801</v>
      </c>
      <c r="M250">
        <f>IF(G250&gt;H250,B250,200)</f>
        <v>200</v>
      </c>
      <c r="N250">
        <f t="shared" si="9"/>
        <v>0</v>
      </c>
      <c r="O250">
        <f t="shared" si="10"/>
        <v>469801</v>
      </c>
      <c r="P250">
        <f t="shared" si="11"/>
        <v>0</v>
      </c>
    </row>
    <row r="251" spans="1:16" x14ac:dyDescent="0.2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>D251+F251</f>
        <v>230049</v>
      </c>
      <c r="H251">
        <f>C251+E251</f>
        <v>231277</v>
      </c>
      <c r="I251">
        <f>E251+F251</f>
        <v>193998</v>
      </c>
      <c r="J251">
        <f>C251+D251</f>
        <v>267328</v>
      </c>
      <c r="K251">
        <f>G251+H251</f>
        <v>461326</v>
      </c>
      <c r="M251">
        <f>IF(G251&gt;H251,B251,200)</f>
        <v>200</v>
      </c>
      <c r="N251">
        <f t="shared" si="9"/>
        <v>0</v>
      </c>
      <c r="O251">
        <f t="shared" si="10"/>
        <v>461326</v>
      </c>
      <c r="P251">
        <f t="shared" si="11"/>
        <v>0</v>
      </c>
    </row>
    <row r="252" spans="1:16" x14ac:dyDescent="0.2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>D252+F252</f>
        <v>228099</v>
      </c>
      <c r="H252">
        <f>C252+E252</f>
        <v>228460</v>
      </c>
      <c r="I252">
        <f>E252+F252</f>
        <v>192961</v>
      </c>
      <c r="J252">
        <f>C252+D252</f>
        <v>263598</v>
      </c>
      <c r="K252">
        <f>G252+H252</f>
        <v>456559</v>
      </c>
      <c r="M252">
        <f>IF(G252&gt;H252,B252,200)</f>
        <v>200</v>
      </c>
      <c r="N252">
        <f t="shared" si="9"/>
        <v>0</v>
      </c>
      <c r="O252">
        <f t="shared" si="10"/>
        <v>456559</v>
      </c>
      <c r="P252">
        <f t="shared" si="11"/>
        <v>0</v>
      </c>
    </row>
    <row r="253" spans="1:16" x14ac:dyDescent="0.2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>D253+F253</f>
        <v>229665</v>
      </c>
      <c r="H253">
        <f>C253+E253</f>
        <v>228993</v>
      </c>
      <c r="I253">
        <f>E253+F253</f>
        <v>192224</v>
      </c>
      <c r="J253">
        <f>C253+D253</f>
        <v>266434</v>
      </c>
      <c r="K253">
        <f>G253+H253</f>
        <v>458658</v>
      </c>
      <c r="M253">
        <f>IF(G253&gt;H253,B253,200)</f>
        <v>49</v>
      </c>
      <c r="N253">
        <f t="shared" si="9"/>
        <v>0</v>
      </c>
      <c r="O253">
        <f t="shared" si="10"/>
        <v>458658</v>
      </c>
      <c r="P253">
        <f t="shared" si="11"/>
        <v>0</v>
      </c>
    </row>
    <row r="254" spans="1:16" x14ac:dyDescent="0.2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>D254+F254</f>
        <v>232509</v>
      </c>
      <c r="H254">
        <f>C254+E254</f>
        <v>231089</v>
      </c>
      <c r="I254">
        <f>E254+F254</f>
        <v>194049</v>
      </c>
      <c r="J254">
        <f>C254+D254</f>
        <v>269549</v>
      </c>
      <c r="K254">
        <f>G254+H254</f>
        <v>463598</v>
      </c>
      <c r="M254">
        <f>IF(G254&gt;H254,B254,200)</f>
        <v>50</v>
      </c>
      <c r="N254">
        <f t="shared" si="9"/>
        <v>0</v>
      </c>
      <c r="O254">
        <f t="shared" si="10"/>
        <v>463598</v>
      </c>
      <c r="P254">
        <f t="shared" si="11"/>
        <v>0</v>
      </c>
    </row>
    <row r="255" spans="1:16" x14ac:dyDescent="0.2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>D255+F255</f>
        <v>237928</v>
      </c>
      <c r="H255">
        <f>C255+E255</f>
        <v>235398</v>
      </c>
      <c r="I255">
        <f>E255+F255</f>
        <v>195694</v>
      </c>
      <c r="J255">
        <f>C255+D255</f>
        <v>277632</v>
      </c>
      <c r="K255">
        <f>G255+H255</f>
        <v>473326</v>
      </c>
      <c r="M255">
        <f>IF(G255&gt;H255,B255,200)</f>
        <v>51</v>
      </c>
      <c r="N255">
        <f t="shared" si="9"/>
        <v>0</v>
      </c>
      <c r="O255">
        <f t="shared" si="10"/>
        <v>473326</v>
      </c>
      <c r="P255">
        <f t="shared" si="11"/>
        <v>0</v>
      </c>
    </row>
    <row r="256" spans="1:16" x14ac:dyDescent="0.2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>D256+F256</f>
        <v>243855</v>
      </c>
      <c r="H256">
        <f>C256+E256</f>
        <v>238633</v>
      </c>
      <c r="I256">
        <f>E256+F256</f>
        <v>198584</v>
      </c>
      <c r="J256">
        <f>C256+D256</f>
        <v>283904</v>
      </c>
      <c r="K256">
        <f>G256+H256</f>
        <v>482488</v>
      </c>
      <c r="M256">
        <f>IF(G256&gt;H256,B256,200)</f>
        <v>52</v>
      </c>
      <c r="N256">
        <f t="shared" si="9"/>
        <v>0</v>
      </c>
      <c r="O256">
        <f t="shared" si="10"/>
        <v>482488</v>
      </c>
      <c r="P256">
        <f t="shared" si="11"/>
        <v>0</v>
      </c>
    </row>
    <row r="257" spans="1:16" x14ac:dyDescent="0.2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>D257+F257</f>
        <v>246044</v>
      </c>
      <c r="H257">
        <f>C257+E257</f>
        <v>239817</v>
      </c>
      <c r="I257">
        <f>E257+F257</f>
        <v>198400</v>
      </c>
      <c r="J257">
        <f>C257+D257</f>
        <v>287461</v>
      </c>
      <c r="K257">
        <f>G257+H257</f>
        <v>485861</v>
      </c>
      <c r="M257">
        <f>IF(G257&gt;H257,B257,200)</f>
        <v>53</v>
      </c>
      <c r="N257">
        <f t="shared" si="9"/>
        <v>0</v>
      </c>
      <c r="O257">
        <f t="shared" si="10"/>
        <v>485861</v>
      </c>
      <c r="P257">
        <f t="shared" si="11"/>
        <v>0</v>
      </c>
    </row>
    <row r="258" spans="1:16" x14ac:dyDescent="0.2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>D258+F258</f>
        <v>256136</v>
      </c>
      <c r="H258">
        <f>C258+E258</f>
        <v>246723</v>
      </c>
      <c r="I258">
        <f>E258+F258</f>
        <v>201514</v>
      </c>
      <c r="J258">
        <f>C258+D258</f>
        <v>301345</v>
      </c>
      <c r="K258">
        <f>G258+H258</f>
        <v>502859</v>
      </c>
      <c r="M258">
        <f>IF(G258&gt;H258,B258,200)</f>
        <v>54</v>
      </c>
      <c r="N258">
        <f t="shared" si="9"/>
        <v>0</v>
      </c>
      <c r="O258">
        <f t="shared" si="10"/>
        <v>502859</v>
      </c>
      <c r="P258">
        <f t="shared" si="11"/>
        <v>0</v>
      </c>
    </row>
    <row r="259" spans="1:16" x14ac:dyDescent="0.2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>D259+F259</f>
        <v>271864</v>
      </c>
      <c r="H259">
        <f>C259+E259</f>
        <v>258179</v>
      </c>
      <c r="I259">
        <f>E259+F259</f>
        <v>208330</v>
      </c>
      <c r="J259">
        <f>C259+D259</f>
        <v>321713</v>
      </c>
      <c r="K259">
        <f>G259+H259</f>
        <v>530043</v>
      </c>
      <c r="M259">
        <f>IF(G259&gt;H259,B259,200)</f>
        <v>55</v>
      </c>
      <c r="N259">
        <f t="shared" ref="N259:N322" si="12">IF(B259&lt;19,K259,0)</f>
        <v>0</v>
      </c>
      <c r="O259">
        <f t="shared" ref="O259:O322" si="13">IF(AND(B259&gt;18,B259&lt;=67),K259,0)</f>
        <v>530043</v>
      </c>
      <c r="P259">
        <f t="shared" ref="P259:P322" si="14">IF(B259&gt;67,K259,0)</f>
        <v>0</v>
      </c>
    </row>
    <row r="260" spans="1:16" x14ac:dyDescent="0.2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>D260+F260</f>
        <v>289691</v>
      </c>
      <c r="H260">
        <f>C260+E260</f>
        <v>273198</v>
      </c>
      <c r="I260">
        <f>E260+F260</f>
        <v>216484</v>
      </c>
      <c r="J260">
        <f>C260+D260</f>
        <v>346405</v>
      </c>
      <c r="K260">
        <f>G260+H260</f>
        <v>562889</v>
      </c>
      <c r="M260">
        <f>IF(G260&gt;H260,B260,200)</f>
        <v>56</v>
      </c>
      <c r="N260">
        <f t="shared" si="12"/>
        <v>0</v>
      </c>
      <c r="O260">
        <f t="shared" si="13"/>
        <v>562889</v>
      </c>
      <c r="P260">
        <f t="shared" si="14"/>
        <v>0</v>
      </c>
    </row>
    <row r="261" spans="1:16" x14ac:dyDescent="0.2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>D261+F261</f>
        <v>299928</v>
      </c>
      <c r="H261">
        <f>C261+E261</f>
        <v>279854</v>
      </c>
      <c r="I261">
        <f>E261+F261</f>
        <v>215807</v>
      </c>
      <c r="J261">
        <f>C261+D261</f>
        <v>363975</v>
      </c>
      <c r="K261">
        <f>G261+H261</f>
        <v>579782</v>
      </c>
      <c r="M261">
        <f>IF(G261&gt;H261,B261,200)</f>
        <v>57</v>
      </c>
      <c r="N261">
        <f t="shared" si="12"/>
        <v>0</v>
      </c>
      <c r="O261">
        <f t="shared" si="13"/>
        <v>579782</v>
      </c>
      <c r="P261">
        <f t="shared" si="14"/>
        <v>0</v>
      </c>
    </row>
    <row r="262" spans="1:16" x14ac:dyDescent="0.2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>D262+F262</f>
        <v>305431</v>
      </c>
      <c r="H262">
        <f>C262+E262</f>
        <v>280976</v>
      </c>
      <c r="I262">
        <f>E262+F262</f>
        <v>213342</v>
      </c>
      <c r="J262">
        <f>C262+D262</f>
        <v>373065</v>
      </c>
      <c r="K262">
        <f>G262+H262</f>
        <v>586407</v>
      </c>
      <c r="M262">
        <f>IF(G262&gt;H262,B262,200)</f>
        <v>58</v>
      </c>
      <c r="N262">
        <f t="shared" si="12"/>
        <v>0</v>
      </c>
      <c r="O262">
        <f t="shared" si="13"/>
        <v>586407</v>
      </c>
      <c r="P262">
        <f t="shared" si="14"/>
        <v>0</v>
      </c>
    </row>
    <row r="263" spans="1:16" x14ac:dyDescent="0.2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>D263+F263</f>
        <v>302023</v>
      </c>
      <c r="H263">
        <f>C263+E263</f>
        <v>275732</v>
      </c>
      <c r="I263">
        <f>E263+F263</f>
        <v>205940</v>
      </c>
      <c r="J263">
        <f>C263+D263</f>
        <v>371815</v>
      </c>
      <c r="K263">
        <f>G263+H263</f>
        <v>577755</v>
      </c>
      <c r="M263">
        <f>IF(G263&gt;H263,B263,200)</f>
        <v>59</v>
      </c>
      <c r="N263">
        <f t="shared" si="12"/>
        <v>0</v>
      </c>
      <c r="O263">
        <f t="shared" si="13"/>
        <v>577755</v>
      </c>
      <c r="P263">
        <f t="shared" si="14"/>
        <v>0</v>
      </c>
    </row>
    <row r="264" spans="1:16" x14ac:dyDescent="0.2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>D264+F264</f>
        <v>304823</v>
      </c>
      <c r="H264">
        <f>C264+E264</f>
        <v>275098</v>
      </c>
      <c r="I264">
        <f>E264+F264</f>
        <v>202641</v>
      </c>
      <c r="J264">
        <f>C264+D264</f>
        <v>377280</v>
      </c>
      <c r="K264">
        <f>G264+H264</f>
        <v>579921</v>
      </c>
      <c r="M264">
        <f>IF(G264&gt;H264,B264,200)</f>
        <v>60</v>
      </c>
      <c r="N264">
        <f t="shared" si="12"/>
        <v>0</v>
      </c>
      <c r="O264">
        <f t="shared" si="13"/>
        <v>579921</v>
      </c>
      <c r="P264">
        <f t="shared" si="14"/>
        <v>0</v>
      </c>
    </row>
    <row r="265" spans="1:16" x14ac:dyDescent="0.2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>D265+F265</f>
        <v>293591</v>
      </c>
      <c r="H265">
        <f>C265+E265</f>
        <v>260043</v>
      </c>
      <c r="I265">
        <f>E265+F265</f>
        <v>189959</v>
      </c>
      <c r="J265">
        <f>C265+D265</f>
        <v>363675</v>
      </c>
      <c r="K265">
        <f>G265+H265</f>
        <v>553634</v>
      </c>
      <c r="M265">
        <f>IF(G265&gt;H265,B265,200)</f>
        <v>61</v>
      </c>
      <c r="N265">
        <f t="shared" si="12"/>
        <v>0</v>
      </c>
      <c r="O265">
        <f t="shared" si="13"/>
        <v>553634</v>
      </c>
      <c r="P265">
        <f t="shared" si="14"/>
        <v>0</v>
      </c>
    </row>
    <row r="266" spans="1:16" x14ac:dyDescent="0.2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>D266+F266</f>
        <v>291364</v>
      </c>
      <c r="H266">
        <f>C266+E266</f>
        <v>253942</v>
      </c>
      <c r="I266">
        <f>E266+F266</f>
        <v>185734</v>
      </c>
      <c r="J266">
        <f>C266+D266</f>
        <v>359572</v>
      </c>
      <c r="K266">
        <f>G266+H266</f>
        <v>545306</v>
      </c>
      <c r="M266">
        <f>IF(G266&gt;H266,B266,200)</f>
        <v>62</v>
      </c>
      <c r="N266">
        <f t="shared" si="12"/>
        <v>0</v>
      </c>
      <c r="O266">
        <f t="shared" si="13"/>
        <v>545306</v>
      </c>
      <c r="P266">
        <f t="shared" si="14"/>
        <v>0</v>
      </c>
    </row>
    <row r="267" spans="1:16" x14ac:dyDescent="0.2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>D267+F267</f>
        <v>286100</v>
      </c>
      <c r="H267">
        <f>C267+E267</f>
        <v>245417</v>
      </c>
      <c r="I267">
        <f>E267+F267</f>
        <v>179891</v>
      </c>
      <c r="J267">
        <f>C267+D267</f>
        <v>351626</v>
      </c>
      <c r="K267">
        <f>G267+H267</f>
        <v>531517</v>
      </c>
      <c r="M267">
        <f>IF(G267&gt;H267,B267,200)</f>
        <v>63</v>
      </c>
      <c r="N267">
        <f t="shared" si="12"/>
        <v>0</v>
      </c>
      <c r="O267">
        <f t="shared" si="13"/>
        <v>531517</v>
      </c>
      <c r="P267">
        <f t="shared" si="14"/>
        <v>0</v>
      </c>
    </row>
    <row r="268" spans="1:16" x14ac:dyDescent="0.2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>D268+F268</f>
        <v>281543</v>
      </c>
      <c r="H268">
        <f>C268+E268</f>
        <v>235756</v>
      </c>
      <c r="I268">
        <f>E268+F268</f>
        <v>173517</v>
      </c>
      <c r="J268">
        <f>C268+D268</f>
        <v>343782</v>
      </c>
      <c r="K268">
        <f>G268+H268</f>
        <v>517299</v>
      </c>
      <c r="M268">
        <f>IF(G268&gt;H268,B268,200)</f>
        <v>64</v>
      </c>
      <c r="N268">
        <f t="shared" si="12"/>
        <v>0</v>
      </c>
      <c r="O268">
        <f t="shared" si="13"/>
        <v>517299</v>
      </c>
      <c r="P268">
        <f t="shared" si="14"/>
        <v>0</v>
      </c>
    </row>
    <row r="269" spans="1:16" x14ac:dyDescent="0.2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>D269+F269</f>
        <v>266781</v>
      </c>
      <c r="H269">
        <f>C269+E269</f>
        <v>221950</v>
      </c>
      <c r="I269">
        <f>E269+F269</f>
        <v>164157</v>
      </c>
      <c r="J269">
        <f>C269+D269</f>
        <v>324574</v>
      </c>
      <c r="K269">
        <f>G269+H269</f>
        <v>488731</v>
      </c>
      <c r="M269">
        <f>IF(G269&gt;H269,B269,200)</f>
        <v>65</v>
      </c>
      <c r="N269">
        <f t="shared" si="12"/>
        <v>0</v>
      </c>
      <c r="O269">
        <f t="shared" si="13"/>
        <v>488731</v>
      </c>
      <c r="P269">
        <f t="shared" si="14"/>
        <v>0</v>
      </c>
    </row>
    <row r="270" spans="1:16" x14ac:dyDescent="0.2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>D270+F270</f>
        <v>255036</v>
      </c>
      <c r="H270">
        <f>C270+E270</f>
        <v>207238</v>
      </c>
      <c r="I270">
        <f>E270+F270</f>
        <v>153742</v>
      </c>
      <c r="J270">
        <f>C270+D270</f>
        <v>308532</v>
      </c>
      <c r="K270">
        <f>G270+H270</f>
        <v>462274</v>
      </c>
      <c r="M270">
        <f>IF(G270&gt;H270,B270,200)</f>
        <v>66</v>
      </c>
      <c r="N270">
        <f t="shared" si="12"/>
        <v>0</v>
      </c>
      <c r="O270">
        <f t="shared" si="13"/>
        <v>462274</v>
      </c>
      <c r="P270">
        <f t="shared" si="14"/>
        <v>0</v>
      </c>
    </row>
    <row r="271" spans="1:16" x14ac:dyDescent="0.2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>D271+F271</f>
        <v>245402</v>
      </c>
      <c r="H271">
        <f>C271+E271</f>
        <v>197266</v>
      </c>
      <c r="I271">
        <f>E271+F271</f>
        <v>147322</v>
      </c>
      <c r="J271">
        <f>C271+D271</f>
        <v>295346</v>
      </c>
      <c r="K271">
        <f>G271+H271</f>
        <v>442668</v>
      </c>
      <c r="M271">
        <f>IF(G271&gt;H271,B271,200)</f>
        <v>67</v>
      </c>
      <c r="N271">
        <f t="shared" si="12"/>
        <v>0</v>
      </c>
      <c r="O271">
        <f t="shared" si="13"/>
        <v>442668</v>
      </c>
      <c r="P271">
        <f t="shared" si="14"/>
        <v>0</v>
      </c>
    </row>
    <row r="272" spans="1:16" x14ac:dyDescent="0.2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>D272+F272</f>
        <v>227938</v>
      </c>
      <c r="H272">
        <f>C272+E272</f>
        <v>178793</v>
      </c>
      <c r="I272">
        <f>E272+F272</f>
        <v>133757</v>
      </c>
      <c r="J272">
        <f>C272+D272</f>
        <v>272974</v>
      </c>
      <c r="K272">
        <f>G272+H272</f>
        <v>406731</v>
      </c>
      <c r="M272">
        <f>IF(G272&gt;H272,B272,200)</f>
        <v>68</v>
      </c>
      <c r="N272">
        <f t="shared" si="12"/>
        <v>0</v>
      </c>
      <c r="O272">
        <f t="shared" si="13"/>
        <v>0</v>
      </c>
      <c r="P272">
        <f t="shared" si="14"/>
        <v>406731</v>
      </c>
    </row>
    <row r="273" spans="1:16" x14ac:dyDescent="0.2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>D273+F273</f>
        <v>206381</v>
      </c>
      <c r="H273">
        <f>C273+E273</f>
        <v>157417</v>
      </c>
      <c r="I273">
        <f>E273+F273</f>
        <v>118926</v>
      </c>
      <c r="J273">
        <f>C273+D273</f>
        <v>244872</v>
      </c>
      <c r="K273">
        <f>G273+H273</f>
        <v>363798</v>
      </c>
      <c r="M273">
        <f>IF(G273&gt;H273,B273,200)</f>
        <v>69</v>
      </c>
      <c r="N273">
        <f t="shared" si="12"/>
        <v>0</v>
      </c>
      <c r="O273">
        <f t="shared" si="13"/>
        <v>0</v>
      </c>
      <c r="P273">
        <f t="shared" si="14"/>
        <v>363798</v>
      </c>
    </row>
    <row r="274" spans="1:16" x14ac:dyDescent="0.2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>D274+F274</f>
        <v>147535</v>
      </c>
      <c r="H274">
        <f>C274+E274</f>
        <v>109250</v>
      </c>
      <c r="I274">
        <f>E274+F274</f>
        <v>86892</v>
      </c>
      <c r="J274">
        <f>C274+D274</f>
        <v>169893</v>
      </c>
      <c r="K274">
        <f>G274+H274</f>
        <v>256785</v>
      </c>
      <c r="M274">
        <f>IF(G274&gt;H274,B274,200)</f>
        <v>70</v>
      </c>
      <c r="N274">
        <f t="shared" si="12"/>
        <v>0</v>
      </c>
      <c r="O274">
        <f t="shared" si="13"/>
        <v>0</v>
      </c>
      <c r="P274">
        <f t="shared" si="14"/>
        <v>256785</v>
      </c>
    </row>
    <row r="275" spans="1:16" x14ac:dyDescent="0.2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>D275+F275</f>
        <v>145266</v>
      </c>
      <c r="H275">
        <f>C275+E275</f>
        <v>104420</v>
      </c>
      <c r="I275">
        <f>E275+F275</f>
        <v>84896</v>
      </c>
      <c r="J275">
        <f>C275+D275</f>
        <v>164790</v>
      </c>
      <c r="K275">
        <f>G275+H275</f>
        <v>249686</v>
      </c>
      <c r="M275">
        <f>IF(G275&gt;H275,B275,200)</f>
        <v>71</v>
      </c>
      <c r="N275">
        <f t="shared" si="12"/>
        <v>0</v>
      </c>
      <c r="O275">
        <f t="shared" si="13"/>
        <v>0</v>
      </c>
      <c r="P275">
        <f t="shared" si="14"/>
        <v>249686</v>
      </c>
    </row>
    <row r="276" spans="1:16" x14ac:dyDescent="0.2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>D276+F276</f>
        <v>139248</v>
      </c>
      <c r="H276">
        <f>C276+E276</f>
        <v>98261</v>
      </c>
      <c r="I276">
        <f>E276+F276</f>
        <v>80938</v>
      </c>
      <c r="J276">
        <f>C276+D276</f>
        <v>156571</v>
      </c>
      <c r="K276">
        <f>G276+H276</f>
        <v>237509</v>
      </c>
      <c r="M276">
        <f>IF(G276&gt;H276,B276,200)</f>
        <v>72</v>
      </c>
      <c r="N276">
        <f t="shared" si="12"/>
        <v>0</v>
      </c>
      <c r="O276">
        <f t="shared" si="13"/>
        <v>0</v>
      </c>
      <c r="P276">
        <f t="shared" si="14"/>
        <v>237509</v>
      </c>
    </row>
    <row r="277" spans="1:16" x14ac:dyDescent="0.2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>D277+F277</f>
        <v>135345</v>
      </c>
      <c r="H277">
        <f>C277+E277</f>
        <v>92427</v>
      </c>
      <c r="I277">
        <f>E277+F277</f>
        <v>77882</v>
      </c>
      <c r="J277">
        <f>C277+D277</f>
        <v>149890</v>
      </c>
      <c r="K277">
        <f>G277+H277</f>
        <v>227772</v>
      </c>
      <c r="M277">
        <f>IF(G277&gt;H277,B277,200)</f>
        <v>73</v>
      </c>
      <c r="N277">
        <f t="shared" si="12"/>
        <v>0</v>
      </c>
      <c r="O277">
        <f t="shared" si="13"/>
        <v>0</v>
      </c>
      <c r="P277">
        <f t="shared" si="14"/>
        <v>227772</v>
      </c>
    </row>
    <row r="278" spans="1:16" x14ac:dyDescent="0.2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>D278+F278</f>
        <v>142676</v>
      </c>
      <c r="H278">
        <f>C278+E278</f>
        <v>94805</v>
      </c>
      <c r="I278">
        <f>E278+F278</f>
        <v>82755</v>
      </c>
      <c r="J278">
        <f>C278+D278</f>
        <v>154726</v>
      </c>
      <c r="K278">
        <f>G278+H278</f>
        <v>237481</v>
      </c>
      <c r="M278">
        <f>IF(G278&gt;H278,B278,200)</f>
        <v>74</v>
      </c>
      <c r="N278">
        <f t="shared" si="12"/>
        <v>0</v>
      </c>
      <c r="O278">
        <f t="shared" si="13"/>
        <v>0</v>
      </c>
      <c r="P278">
        <f t="shared" si="14"/>
        <v>237481</v>
      </c>
    </row>
    <row r="279" spans="1:16" x14ac:dyDescent="0.2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>D279+F279</f>
        <v>147480</v>
      </c>
      <c r="H279">
        <f>C279+E279</f>
        <v>94085</v>
      </c>
      <c r="I279">
        <f>E279+F279</f>
        <v>85938</v>
      </c>
      <c r="J279">
        <f>C279+D279</f>
        <v>155627</v>
      </c>
      <c r="K279">
        <f>G279+H279</f>
        <v>241565</v>
      </c>
      <c r="M279">
        <f>IF(G279&gt;H279,B279,200)</f>
        <v>75</v>
      </c>
      <c r="N279">
        <f t="shared" si="12"/>
        <v>0</v>
      </c>
      <c r="O279">
        <f t="shared" si="13"/>
        <v>0</v>
      </c>
      <c r="P279">
        <f t="shared" si="14"/>
        <v>241565</v>
      </c>
    </row>
    <row r="280" spans="1:16" x14ac:dyDescent="0.2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>D280+F280</f>
        <v>145642</v>
      </c>
      <c r="H280">
        <f>C280+E280</f>
        <v>89552</v>
      </c>
      <c r="I280">
        <f>E280+F280</f>
        <v>84254</v>
      </c>
      <c r="J280">
        <f>C280+D280</f>
        <v>150940</v>
      </c>
      <c r="K280">
        <f>G280+H280</f>
        <v>235194</v>
      </c>
      <c r="M280">
        <f>IF(G280&gt;H280,B280,200)</f>
        <v>76</v>
      </c>
      <c r="N280">
        <f t="shared" si="12"/>
        <v>0</v>
      </c>
      <c r="O280">
        <f t="shared" si="13"/>
        <v>0</v>
      </c>
      <c r="P280">
        <f t="shared" si="14"/>
        <v>235194</v>
      </c>
    </row>
    <row r="281" spans="1:16" x14ac:dyDescent="0.2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>D281+F281</f>
        <v>142587</v>
      </c>
      <c r="H281">
        <f>C281+E281</f>
        <v>84791</v>
      </c>
      <c r="I281">
        <f>E281+F281</f>
        <v>82475</v>
      </c>
      <c r="J281">
        <f>C281+D281</f>
        <v>144903</v>
      </c>
      <c r="K281">
        <f>G281+H281</f>
        <v>227378</v>
      </c>
      <c r="M281">
        <f>IF(G281&gt;H281,B281,200)</f>
        <v>77</v>
      </c>
      <c r="N281">
        <f t="shared" si="12"/>
        <v>0</v>
      </c>
      <c r="O281">
        <f t="shared" si="13"/>
        <v>0</v>
      </c>
      <c r="P281">
        <f t="shared" si="14"/>
        <v>227378</v>
      </c>
    </row>
    <row r="282" spans="1:16" x14ac:dyDescent="0.2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>D282+F282</f>
        <v>139516</v>
      </c>
      <c r="H282">
        <f>C282+E282</f>
        <v>80702</v>
      </c>
      <c r="I282">
        <f>E282+F282</f>
        <v>79573</v>
      </c>
      <c r="J282">
        <f>C282+D282</f>
        <v>140645</v>
      </c>
      <c r="K282">
        <f>G282+H282</f>
        <v>220218</v>
      </c>
      <c r="M282">
        <f>IF(G282&gt;H282,B282,200)</f>
        <v>78</v>
      </c>
      <c r="N282">
        <f t="shared" si="12"/>
        <v>0</v>
      </c>
      <c r="O282">
        <f t="shared" si="13"/>
        <v>0</v>
      </c>
      <c r="P282">
        <f t="shared" si="14"/>
        <v>220218</v>
      </c>
    </row>
    <row r="283" spans="1:16" x14ac:dyDescent="0.2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>D283+F283</f>
        <v>136649</v>
      </c>
      <c r="H283">
        <f>C283+E283</f>
        <v>76136</v>
      </c>
      <c r="I283">
        <f>E283+F283</f>
        <v>76664</v>
      </c>
      <c r="J283">
        <f>C283+D283</f>
        <v>136121</v>
      </c>
      <c r="K283">
        <f>G283+H283</f>
        <v>212785</v>
      </c>
      <c r="M283">
        <f>IF(G283&gt;H283,B283,200)</f>
        <v>79</v>
      </c>
      <c r="N283">
        <f t="shared" si="12"/>
        <v>0</v>
      </c>
      <c r="O283">
        <f t="shared" si="13"/>
        <v>0</v>
      </c>
      <c r="P283">
        <f t="shared" si="14"/>
        <v>212785</v>
      </c>
    </row>
    <row r="284" spans="1:16" x14ac:dyDescent="0.2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>D284+F284</f>
        <v>129291</v>
      </c>
      <c r="H284">
        <f>C284+E284</f>
        <v>69655</v>
      </c>
      <c r="I284">
        <f>E284+F284</f>
        <v>72643</v>
      </c>
      <c r="J284">
        <f>C284+D284</f>
        <v>126303</v>
      </c>
      <c r="K284">
        <f>G284+H284</f>
        <v>198946</v>
      </c>
      <c r="M284">
        <f>IF(G284&gt;H284,B284,200)</f>
        <v>80</v>
      </c>
      <c r="N284">
        <f t="shared" si="12"/>
        <v>0</v>
      </c>
      <c r="O284">
        <f t="shared" si="13"/>
        <v>0</v>
      </c>
      <c r="P284">
        <f t="shared" si="14"/>
        <v>198946</v>
      </c>
    </row>
    <row r="285" spans="1:16" x14ac:dyDescent="0.2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>D285+F285</f>
        <v>120348</v>
      </c>
      <c r="H285">
        <f>C285+E285</f>
        <v>62466</v>
      </c>
      <c r="I285">
        <f>E285+F285</f>
        <v>67772</v>
      </c>
      <c r="J285">
        <f>C285+D285</f>
        <v>115042</v>
      </c>
      <c r="K285">
        <f>G285+H285</f>
        <v>182814</v>
      </c>
      <c r="M285">
        <f>IF(G285&gt;H285,B285,200)</f>
        <v>81</v>
      </c>
      <c r="N285">
        <f t="shared" si="12"/>
        <v>0</v>
      </c>
      <c r="O285">
        <f t="shared" si="13"/>
        <v>0</v>
      </c>
      <c r="P285">
        <f t="shared" si="14"/>
        <v>182814</v>
      </c>
    </row>
    <row r="286" spans="1:16" x14ac:dyDescent="0.2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>D286+F286</f>
        <v>111403</v>
      </c>
      <c r="H286">
        <f>C286+E286</f>
        <v>56287</v>
      </c>
      <c r="I286">
        <f>E286+F286</f>
        <v>62523</v>
      </c>
      <c r="J286">
        <f>C286+D286</f>
        <v>105167</v>
      </c>
      <c r="K286">
        <f>G286+H286</f>
        <v>167690</v>
      </c>
      <c r="M286">
        <f>IF(G286&gt;H286,B286,200)</f>
        <v>82</v>
      </c>
      <c r="N286">
        <f t="shared" si="12"/>
        <v>0</v>
      </c>
      <c r="O286">
        <f t="shared" si="13"/>
        <v>0</v>
      </c>
      <c r="P286">
        <f t="shared" si="14"/>
        <v>167690</v>
      </c>
    </row>
    <row r="287" spans="1:16" x14ac:dyDescent="0.2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>D287+F287</f>
        <v>108835</v>
      </c>
      <c r="H287">
        <f>C287+E287</f>
        <v>52181</v>
      </c>
      <c r="I287">
        <f>E287+F287</f>
        <v>60731</v>
      </c>
      <c r="J287">
        <f>C287+D287</f>
        <v>100285</v>
      </c>
      <c r="K287">
        <f>G287+H287</f>
        <v>161016</v>
      </c>
      <c r="M287">
        <f>IF(G287&gt;H287,B287,200)</f>
        <v>83</v>
      </c>
      <c r="N287">
        <f t="shared" si="12"/>
        <v>0</v>
      </c>
      <c r="O287">
        <f t="shared" si="13"/>
        <v>0</v>
      </c>
      <c r="P287">
        <f t="shared" si="14"/>
        <v>161016</v>
      </c>
    </row>
    <row r="288" spans="1:16" x14ac:dyDescent="0.2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>D288+F288</f>
        <v>101145</v>
      </c>
      <c r="H288">
        <f>C288+E288</f>
        <v>47278</v>
      </c>
      <c r="I288">
        <f>E288+F288</f>
        <v>56650</v>
      </c>
      <c r="J288">
        <f>C288+D288</f>
        <v>91773</v>
      </c>
      <c r="K288">
        <f>G288+H288</f>
        <v>148423</v>
      </c>
      <c r="M288">
        <f>IF(G288&gt;H288,B288,200)</f>
        <v>84</v>
      </c>
      <c r="N288">
        <f t="shared" si="12"/>
        <v>0</v>
      </c>
      <c r="O288">
        <f t="shared" si="13"/>
        <v>0</v>
      </c>
      <c r="P288">
        <f t="shared" si="14"/>
        <v>148423</v>
      </c>
    </row>
    <row r="289" spans="1:16" x14ac:dyDescent="0.2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>D289+F289</f>
        <v>94729</v>
      </c>
      <c r="H289">
        <f>C289+E289</f>
        <v>42250</v>
      </c>
      <c r="I289">
        <f>E289+F289</f>
        <v>52573</v>
      </c>
      <c r="J289">
        <f>C289+D289</f>
        <v>84406</v>
      </c>
      <c r="K289">
        <f>G289+H289</f>
        <v>136979</v>
      </c>
      <c r="M289">
        <f>IF(G289&gt;H289,B289,200)</f>
        <v>85</v>
      </c>
      <c r="N289">
        <f t="shared" si="12"/>
        <v>0</v>
      </c>
      <c r="O289">
        <f t="shared" si="13"/>
        <v>0</v>
      </c>
      <c r="P289">
        <f t="shared" si="14"/>
        <v>136979</v>
      </c>
    </row>
    <row r="290" spans="1:16" x14ac:dyDescent="0.2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>D290+F290</f>
        <v>80627</v>
      </c>
      <c r="H290">
        <f>C290+E290</f>
        <v>34367</v>
      </c>
      <c r="I290">
        <f>E290+F290</f>
        <v>44982</v>
      </c>
      <c r="J290">
        <f>C290+D290</f>
        <v>70012</v>
      </c>
      <c r="K290">
        <f>G290+H290</f>
        <v>114994</v>
      </c>
      <c r="M290">
        <f>IF(G290&gt;H290,B290,200)</f>
        <v>86</v>
      </c>
      <c r="N290">
        <f t="shared" si="12"/>
        <v>0</v>
      </c>
      <c r="O290">
        <f t="shared" si="13"/>
        <v>0</v>
      </c>
      <c r="P290">
        <f t="shared" si="14"/>
        <v>114994</v>
      </c>
    </row>
    <row r="291" spans="1:16" x14ac:dyDescent="0.2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>D291+F291</f>
        <v>69479</v>
      </c>
      <c r="H291">
        <f>C291+E291</f>
        <v>28332</v>
      </c>
      <c r="I291">
        <f>E291+F291</f>
        <v>38557</v>
      </c>
      <c r="J291">
        <f>C291+D291</f>
        <v>59254</v>
      </c>
      <c r="K291">
        <f>G291+H291</f>
        <v>97811</v>
      </c>
      <c r="M291">
        <f>IF(G291&gt;H291,B291,200)</f>
        <v>87</v>
      </c>
      <c r="N291">
        <f t="shared" si="12"/>
        <v>0</v>
      </c>
      <c r="O291">
        <f t="shared" si="13"/>
        <v>0</v>
      </c>
      <c r="P291">
        <f t="shared" si="14"/>
        <v>97811</v>
      </c>
    </row>
    <row r="292" spans="1:16" x14ac:dyDescent="0.2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>D292+F292</f>
        <v>57367</v>
      </c>
      <c r="H292">
        <f>C292+E292</f>
        <v>21518</v>
      </c>
      <c r="I292">
        <f>E292+F292</f>
        <v>31573</v>
      </c>
      <c r="J292">
        <f>C292+D292</f>
        <v>47312</v>
      </c>
      <c r="K292">
        <f>G292+H292</f>
        <v>78885</v>
      </c>
      <c r="M292">
        <f>IF(G292&gt;H292,B292,200)</f>
        <v>88</v>
      </c>
      <c r="N292">
        <f t="shared" si="12"/>
        <v>0</v>
      </c>
      <c r="O292">
        <f t="shared" si="13"/>
        <v>0</v>
      </c>
      <c r="P292">
        <f t="shared" si="14"/>
        <v>78885</v>
      </c>
    </row>
    <row r="293" spans="1:16" x14ac:dyDescent="0.2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>D293+F293</f>
        <v>49376</v>
      </c>
      <c r="H293">
        <f>C293+E293</f>
        <v>16974</v>
      </c>
      <c r="I293">
        <f>E293+F293</f>
        <v>25979</v>
      </c>
      <c r="J293">
        <f>C293+D293</f>
        <v>40371</v>
      </c>
      <c r="K293">
        <f>G293+H293</f>
        <v>66350</v>
      </c>
      <c r="M293">
        <f>IF(G293&gt;H293,B293,200)</f>
        <v>89</v>
      </c>
      <c r="N293">
        <f t="shared" si="12"/>
        <v>0</v>
      </c>
      <c r="O293">
        <f t="shared" si="13"/>
        <v>0</v>
      </c>
      <c r="P293">
        <f t="shared" si="14"/>
        <v>66350</v>
      </c>
    </row>
    <row r="294" spans="1:16" x14ac:dyDescent="0.2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>D294+F294</f>
        <v>43049</v>
      </c>
      <c r="H294">
        <f>C294+E294</f>
        <v>14075</v>
      </c>
      <c r="I294">
        <f>E294+F294</f>
        <v>22061</v>
      </c>
      <c r="J294">
        <f>C294+D294</f>
        <v>35063</v>
      </c>
      <c r="K294">
        <f>G294+H294</f>
        <v>57124</v>
      </c>
      <c r="M294">
        <f>IF(G294&gt;H294,B294,200)</f>
        <v>90</v>
      </c>
      <c r="N294">
        <f t="shared" si="12"/>
        <v>0</v>
      </c>
      <c r="O294">
        <f t="shared" si="13"/>
        <v>0</v>
      </c>
      <c r="P294">
        <f t="shared" si="14"/>
        <v>57124</v>
      </c>
    </row>
    <row r="295" spans="1:16" x14ac:dyDescent="0.2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>D295+F295</f>
        <v>32470</v>
      </c>
      <c r="H295">
        <f>C295+E295</f>
        <v>10183</v>
      </c>
      <c r="I295">
        <f>E295+F295</f>
        <v>16632</v>
      </c>
      <c r="J295">
        <f>C295+D295</f>
        <v>26021</v>
      </c>
      <c r="K295">
        <f>G295+H295</f>
        <v>42653</v>
      </c>
      <c r="M295">
        <f>IF(G295&gt;H295,B295,200)</f>
        <v>91</v>
      </c>
      <c r="N295">
        <f t="shared" si="12"/>
        <v>0</v>
      </c>
      <c r="O295">
        <f t="shared" si="13"/>
        <v>0</v>
      </c>
      <c r="P295">
        <f t="shared" si="14"/>
        <v>42653</v>
      </c>
    </row>
    <row r="296" spans="1:16" x14ac:dyDescent="0.2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>D296+F296</f>
        <v>26078</v>
      </c>
      <c r="H296">
        <f>C296+E296</f>
        <v>8135</v>
      </c>
      <c r="I296">
        <f>E296+F296</f>
        <v>13361</v>
      </c>
      <c r="J296">
        <f>C296+D296</f>
        <v>20852</v>
      </c>
      <c r="K296">
        <f>G296+H296</f>
        <v>34213</v>
      </c>
      <c r="M296">
        <f>IF(G296&gt;H296,B296,200)</f>
        <v>92</v>
      </c>
      <c r="N296">
        <f t="shared" si="12"/>
        <v>0</v>
      </c>
      <c r="O296">
        <f t="shared" si="13"/>
        <v>0</v>
      </c>
      <c r="P296">
        <f t="shared" si="14"/>
        <v>34213</v>
      </c>
    </row>
    <row r="297" spans="1:16" x14ac:dyDescent="0.2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>D297+F297</f>
        <v>19618</v>
      </c>
      <c r="H297">
        <f>C297+E297</f>
        <v>5666</v>
      </c>
      <c r="I297">
        <f>E297+F297</f>
        <v>9879</v>
      </c>
      <c r="J297">
        <f>C297+D297</f>
        <v>15405</v>
      </c>
      <c r="K297">
        <f>G297+H297</f>
        <v>25284</v>
      </c>
      <c r="M297">
        <f>IF(G297&gt;H297,B297,200)</f>
        <v>93</v>
      </c>
      <c r="N297">
        <f t="shared" si="12"/>
        <v>0</v>
      </c>
      <c r="O297">
        <f t="shared" si="13"/>
        <v>0</v>
      </c>
      <c r="P297">
        <f t="shared" si="14"/>
        <v>25284</v>
      </c>
    </row>
    <row r="298" spans="1:16" x14ac:dyDescent="0.2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>D298+F298</f>
        <v>12755</v>
      </c>
      <c r="H298">
        <f>C298+E298</f>
        <v>3708</v>
      </c>
      <c r="I298">
        <f>E298+F298</f>
        <v>6464</v>
      </c>
      <c r="J298">
        <f>C298+D298</f>
        <v>9999</v>
      </c>
      <c r="K298">
        <f>G298+H298</f>
        <v>16463</v>
      </c>
      <c r="M298">
        <f>IF(G298&gt;H298,B298,200)</f>
        <v>94</v>
      </c>
      <c r="N298">
        <f t="shared" si="12"/>
        <v>0</v>
      </c>
      <c r="O298">
        <f t="shared" si="13"/>
        <v>0</v>
      </c>
      <c r="P298">
        <f t="shared" si="14"/>
        <v>16463</v>
      </c>
    </row>
    <row r="299" spans="1:16" x14ac:dyDescent="0.2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>D299+F299</f>
        <v>8830</v>
      </c>
      <c r="H299">
        <f>C299+E299</f>
        <v>2637</v>
      </c>
      <c r="I299">
        <f>E299+F299</f>
        <v>4525</v>
      </c>
      <c r="J299">
        <f>C299+D299</f>
        <v>6942</v>
      </c>
      <c r="K299">
        <f>G299+H299</f>
        <v>11467</v>
      </c>
      <c r="M299">
        <f>IF(G299&gt;H299,B299,200)</f>
        <v>95</v>
      </c>
      <c r="N299">
        <f t="shared" si="12"/>
        <v>0</v>
      </c>
      <c r="O299">
        <f t="shared" si="13"/>
        <v>0</v>
      </c>
      <c r="P299">
        <f t="shared" si="14"/>
        <v>11467</v>
      </c>
    </row>
    <row r="300" spans="1:16" x14ac:dyDescent="0.2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>D300+F300</f>
        <v>5720</v>
      </c>
      <c r="H300">
        <f>C300+E300</f>
        <v>1607</v>
      </c>
      <c r="I300">
        <f>E300+F300</f>
        <v>2990</v>
      </c>
      <c r="J300">
        <f>C300+D300</f>
        <v>4337</v>
      </c>
      <c r="K300">
        <f>G300+H300</f>
        <v>7327</v>
      </c>
      <c r="M300">
        <f>IF(G300&gt;H300,B300,200)</f>
        <v>96</v>
      </c>
      <c r="N300">
        <f t="shared" si="12"/>
        <v>0</v>
      </c>
      <c r="O300">
        <f t="shared" si="13"/>
        <v>0</v>
      </c>
      <c r="P300">
        <f t="shared" si="14"/>
        <v>7327</v>
      </c>
    </row>
    <row r="301" spans="1:16" x14ac:dyDescent="0.2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>D301+F301</f>
        <v>2860</v>
      </c>
      <c r="H301">
        <f>C301+E301</f>
        <v>737</v>
      </c>
      <c r="I301">
        <f>E301+F301</f>
        <v>1378</v>
      </c>
      <c r="J301">
        <f>C301+D301</f>
        <v>2219</v>
      </c>
      <c r="K301">
        <f>G301+H301</f>
        <v>3597</v>
      </c>
      <c r="M301">
        <f>IF(G301&gt;H301,B301,200)</f>
        <v>97</v>
      </c>
      <c r="N301">
        <f t="shared" si="12"/>
        <v>0</v>
      </c>
      <c r="O301">
        <f t="shared" si="13"/>
        <v>0</v>
      </c>
      <c r="P301">
        <f t="shared" si="14"/>
        <v>3597</v>
      </c>
    </row>
    <row r="302" spans="1:16" x14ac:dyDescent="0.2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>D302+F302</f>
        <v>1989</v>
      </c>
      <c r="H302">
        <f>C302+E302</f>
        <v>494</v>
      </c>
      <c r="I302">
        <f>E302+F302</f>
        <v>961</v>
      </c>
      <c r="J302">
        <f>C302+D302</f>
        <v>1522</v>
      </c>
      <c r="K302">
        <f>G302+H302</f>
        <v>2483</v>
      </c>
      <c r="M302">
        <f>IF(G302&gt;H302,B302,200)</f>
        <v>98</v>
      </c>
      <c r="N302">
        <f t="shared" si="12"/>
        <v>0</v>
      </c>
      <c r="O302">
        <f t="shared" si="13"/>
        <v>0</v>
      </c>
      <c r="P302">
        <f t="shared" si="14"/>
        <v>2483</v>
      </c>
    </row>
    <row r="303" spans="1:16" x14ac:dyDescent="0.2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>D303+F303</f>
        <v>1425</v>
      </c>
      <c r="H303">
        <f>C303+E303</f>
        <v>348</v>
      </c>
      <c r="I303">
        <f>E303+F303</f>
        <v>668</v>
      </c>
      <c r="J303">
        <f>C303+D303</f>
        <v>1105</v>
      </c>
      <c r="K303">
        <f>G303+H303</f>
        <v>1773</v>
      </c>
      <c r="M303">
        <f>IF(G303&gt;H303,B303,200)</f>
        <v>99</v>
      </c>
      <c r="N303">
        <f t="shared" si="12"/>
        <v>0</v>
      </c>
      <c r="O303">
        <f t="shared" si="13"/>
        <v>0</v>
      </c>
      <c r="P303">
        <f t="shared" si="14"/>
        <v>1773</v>
      </c>
    </row>
    <row r="304" spans="1:16" x14ac:dyDescent="0.2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>D304+F304</f>
        <v>3064</v>
      </c>
      <c r="H304">
        <f>C304+E304</f>
        <v>727</v>
      </c>
      <c r="I304">
        <f>E304+F304</f>
        <v>1263</v>
      </c>
      <c r="J304">
        <f>C304+D304</f>
        <v>2528</v>
      </c>
      <c r="K304">
        <f>G304+H304</f>
        <v>3791</v>
      </c>
      <c r="M304">
        <f>IF(G304&gt;H304,B304,200)</f>
        <v>100</v>
      </c>
      <c r="N304">
        <f t="shared" si="12"/>
        <v>0</v>
      </c>
      <c r="O304">
        <f t="shared" si="13"/>
        <v>0</v>
      </c>
      <c r="P304">
        <f t="shared" si="14"/>
        <v>3791</v>
      </c>
    </row>
    <row r="305" spans="1:16" x14ac:dyDescent="0.2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>D305+F305</f>
        <v>169186</v>
      </c>
      <c r="H305">
        <f>C305+E305</f>
        <v>179475</v>
      </c>
      <c r="I305">
        <f>E305+F305</f>
        <v>150858</v>
      </c>
      <c r="J305">
        <f>C305+D305</f>
        <v>197803</v>
      </c>
      <c r="K305">
        <f>G305+H305</f>
        <v>348661</v>
      </c>
      <c r="M305">
        <f>IF(G305&gt;H305,B305,200)</f>
        <v>200</v>
      </c>
      <c r="N305">
        <f t="shared" si="12"/>
        <v>348661</v>
      </c>
      <c r="O305">
        <f t="shared" si="13"/>
        <v>0</v>
      </c>
      <c r="P305">
        <f t="shared" si="14"/>
        <v>0</v>
      </c>
    </row>
    <row r="306" spans="1:16" x14ac:dyDescent="0.2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>D306+F306</f>
        <v>172068</v>
      </c>
      <c r="H306">
        <f>C306+E306</f>
        <v>182499</v>
      </c>
      <c r="I306">
        <f>E306+F306</f>
        <v>152567</v>
      </c>
      <c r="J306">
        <f>C306+D306</f>
        <v>202000</v>
      </c>
      <c r="K306">
        <f>G306+H306</f>
        <v>354567</v>
      </c>
      <c r="M306">
        <f>IF(G306&gt;H306,B306,200)</f>
        <v>200</v>
      </c>
      <c r="N306">
        <f t="shared" si="12"/>
        <v>354567</v>
      </c>
      <c r="O306">
        <f t="shared" si="13"/>
        <v>0</v>
      </c>
      <c r="P306">
        <f t="shared" si="14"/>
        <v>0</v>
      </c>
    </row>
    <row r="307" spans="1:16" x14ac:dyDescent="0.2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>D307+F307</f>
        <v>175512</v>
      </c>
      <c r="H307">
        <f>C307+E307</f>
        <v>186132</v>
      </c>
      <c r="I307">
        <f>E307+F307</f>
        <v>154876</v>
      </c>
      <c r="J307">
        <f>C307+D307</f>
        <v>206768</v>
      </c>
      <c r="K307">
        <f>G307+H307</f>
        <v>361644</v>
      </c>
      <c r="M307">
        <f>IF(G307&gt;H307,B307,200)</f>
        <v>200</v>
      </c>
      <c r="N307">
        <f t="shared" si="12"/>
        <v>361644</v>
      </c>
      <c r="O307">
        <f t="shared" si="13"/>
        <v>0</v>
      </c>
      <c r="P307">
        <f t="shared" si="14"/>
        <v>0</v>
      </c>
    </row>
    <row r="308" spans="1:16" x14ac:dyDescent="0.2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>D308+F308</f>
        <v>176203</v>
      </c>
      <c r="H308">
        <f>C308+E308</f>
        <v>185932</v>
      </c>
      <c r="I308">
        <f>E308+F308</f>
        <v>153403</v>
      </c>
      <c r="J308">
        <f>C308+D308</f>
        <v>208732</v>
      </c>
      <c r="K308">
        <f>G308+H308</f>
        <v>362135</v>
      </c>
      <c r="M308">
        <f>IF(G308&gt;H308,B308,200)</f>
        <v>200</v>
      </c>
      <c r="N308">
        <f t="shared" si="12"/>
        <v>362135</v>
      </c>
      <c r="O308">
        <f t="shared" si="13"/>
        <v>0</v>
      </c>
      <c r="P308">
        <f t="shared" si="14"/>
        <v>0</v>
      </c>
    </row>
    <row r="309" spans="1:16" x14ac:dyDescent="0.2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>D309+F309</f>
        <v>189355</v>
      </c>
      <c r="H309">
        <f>C309+E309</f>
        <v>200647</v>
      </c>
      <c r="I309">
        <f>E309+F309</f>
        <v>165203</v>
      </c>
      <c r="J309">
        <f>C309+D309</f>
        <v>224799</v>
      </c>
      <c r="K309">
        <f>G309+H309</f>
        <v>390002</v>
      </c>
      <c r="M309">
        <f>IF(G309&gt;H309,B309,200)</f>
        <v>200</v>
      </c>
      <c r="N309">
        <f t="shared" si="12"/>
        <v>390002</v>
      </c>
      <c r="O309">
        <f t="shared" si="13"/>
        <v>0</v>
      </c>
      <c r="P309">
        <f t="shared" si="14"/>
        <v>0</v>
      </c>
    </row>
    <row r="310" spans="1:16" x14ac:dyDescent="0.2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>D310+F310</f>
        <v>192949</v>
      </c>
      <c r="H310">
        <f>C310+E310</f>
        <v>204434</v>
      </c>
      <c r="I310">
        <f>E310+F310</f>
        <v>168571</v>
      </c>
      <c r="J310">
        <f>C310+D310</f>
        <v>228812</v>
      </c>
      <c r="K310">
        <f>G310+H310</f>
        <v>397383</v>
      </c>
      <c r="M310">
        <f>IF(G310&gt;H310,B310,200)</f>
        <v>200</v>
      </c>
      <c r="N310">
        <f t="shared" si="12"/>
        <v>397383</v>
      </c>
      <c r="O310">
        <f t="shared" si="13"/>
        <v>0</v>
      </c>
      <c r="P310">
        <f t="shared" si="14"/>
        <v>0</v>
      </c>
    </row>
    <row r="311" spans="1:16" x14ac:dyDescent="0.2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>D311+F311</f>
        <v>201646</v>
      </c>
      <c r="H311">
        <f>C311+E311</f>
        <v>213205</v>
      </c>
      <c r="I311">
        <f>E311+F311</f>
        <v>176030</v>
      </c>
      <c r="J311">
        <f>C311+D311</f>
        <v>238821</v>
      </c>
      <c r="K311">
        <f>G311+H311</f>
        <v>414851</v>
      </c>
      <c r="M311">
        <f>IF(G311&gt;H311,B311,200)</f>
        <v>200</v>
      </c>
      <c r="N311">
        <f t="shared" si="12"/>
        <v>414851</v>
      </c>
      <c r="O311">
        <f t="shared" si="13"/>
        <v>0</v>
      </c>
      <c r="P311">
        <f t="shared" si="14"/>
        <v>0</v>
      </c>
    </row>
    <row r="312" spans="1:16" x14ac:dyDescent="0.2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>D312+F312</f>
        <v>211581</v>
      </c>
      <c r="H312">
        <f>C312+E312</f>
        <v>222100</v>
      </c>
      <c r="I312">
        <f>E312+F312</f>
        <v>185708</v>
      </c>
      <c r="J312">
        <f>C312+D312</f>
        <v>247973</v>
      </c>
      <c r="K312">
        <f>G312+H312</f>
        <v>433681</v>
      </c>
      <c r="M312">
        <f>IF(G312&gt;H312,B312,200)</f>
        <v>200</v>
      </c>
      <c r="N312">
        <f t="shared" si="12"/>
        <v>433681</v>
      </c>
      <c r="O312">
        <f t="shared" si="13"/>
        <v>0</v>
      </c>
      <c r="P312">
        <f t="shared" si="14"/>
        <v>0</v>
      </c>
    </row>
    <row r="313" spans="1:16" x14ac:dyDescent="0.2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>D313+F313</f>
        <v>210507</v>
      </c>
      <c r="H313">
        <f>C313+E313</f>
        <v>220897</v>
      </c>
      <c r="I313">
        <f>E313+F313</f>
        <v>187149</v>
      </c>
      <c r="J313">
        <f>C313+D313</f>
        <v>244255</v>
      </c>
      <c r="K313">
        <f>G313+H313</f>
        <v>431404</v>
      </c>
      <c r="M313">
        <f>IF(G313&gt;H313,B313,200)</f>
        <v>200</v>
      </c>
      <c r="N313">
        <f t="shared" si="12"/>
        <v>431404</v>
      </c>
      <c r="O313">
        <f t="shared" si="13"/>
        <v>0</v>
      </c>
      <c r="P313">
        <f t="shared" si="14"/>
        <v>0</v>
      </c>
    </row>
    <row r="314" spans="1:16" x14ac:dyDescent="0.2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>D314+F314</f>
        <v>196560</v>
      </c>
      <c r="H314">
        <f>C314+E314</f>
        <v>206877</v>
      </c>
      <c r="I314">
        <f>E314+F314</f>
        <v>177178</v>
      </c>
      <c r="J314">
        <f>C314+D314</f>
        <v>226259</v>
      </c>
      <c r="K314">
        <f>G314+H314</f>
        <v>403437</v>
      </c>
      <c r="M314">
        <f>IF(G314&gt;H314,B314,200)</f>
        <v>200</v>
      </c>
      <c r="N314">
        <f t="shared" si="12"/>
        <v>403437</v>
      </c>
      <c r="O314">
        <f t="shared" si="13"/>
        <v>0</v>
      </c>
      <c r="P314">
        <f t="shared" si="14"/>
        <v>0</v>
      </c>
    </row>
    <row r="315" spans="1:16" x14ac:dyDescent="0.2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>D315+F315</f>
        <v>186464</v>
      </c>
      <c r="H315">
        <f>C315+E315</f>
        <v>196481</v>
      </c>
      <c r="I315">
        <f>E315+F315</f>
        <v>169865</v>
      </c>
      <c r="J315">
        <f>C315+D315</f>
        <v>213080</v>
      </c>
      <c r="K315">
        <f>G315+H315</f>
        <v>382945</v>
      </c>
      <c r="M315">
        <f>IF(G315&gt;H315,B315,200)</f>
        <v>200</v>
      </c>
      <c r="N315">
        <f t="shared" si="12"/>
        <v>382945</v>
      </c>
      <c r="O315">
        <f t="shared" si="13"/>
        <v>0</v>
      </c>
      <c r="P315">
        <f t="shared" si="14"/>
        <v>0</v>
      </c>
    </row>
    <row r="316" spans="1:16" x14ac:dyDescent="0.2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>D316+F316</f>
        <v>179748</v>
      </c>
      <c r="H316">
        <f>C316+E316</f>
        <v>188907</v>
      </c>
      <c r="I316">
        <f>E316+F316</f>
        <v>165783</v>
      </c>
      <c r="J316">
        <f>C316+D316</f>
        <v>202872</v>
      </c>
      <c r="K316">
        <f>G316+H316</f>
        <v>368655</v>
      </c>
      <c r="M316">
        <f>IF(G316&gt;H316,B316,200)</f>
        <v>200</v>
      </c>
      <c r="N316">
        <f t="shared" si="12"/>
        <v>368655</v>
      </c>
      <c r="O316">
        <f t="shared" si="13"/>
        <v>0</v>
      </c>
      <c r="P316">
        <f t="shared" si="14"/>
        <v>0</v>
      </c>
    </row>
    <row r="317" spans="1:16" x14ac:dyDescent="0.2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>D317+F317</f>
        <v>173548</v>
      </c>
      <c r="H317">
        <f>C317+E317</f>
        <v>183348</v>
      </c>
      <c r="I317">
        <f>E317+F317</f>
        <v>162311</v>
      </c>
      <c r="J317">
        <f>C317+D317</f>
        <v>194585</v>
      </c>
      <c r="K317">
        <f>G317+H317</f>
        <v>356896</v>
      </c>
      <c r="M317">
        <f>IF(G317&gt;H317,B317,200)</f>
        <v>200</v>
      </c>
      <c r="N317">
        <f t="shared" si="12"/>
        <v>356896</v>
      </c>
      <c r="O317">
        <f t="shared" si="13"/>
        <v>0</v>
      </c>
      <c r="P317">
        <f t="shared" si="14"/>
        <v>0</v>
      </c>
    </row>
    <row r="318" spans="1:16" x14ac:dyDescent="0.2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>D318+F318</f>
        <v>170925</v>
      </c>
      <c r="H318">
        <f>C318+E318</f>
        <v>179710</v>
      </c>
      <c r="I318">
        <f>E318+F318</f>
        <v>161854</v>
      </c>
      <c r="J318">
        <f>C318+D318</f>
        <v>188781</v>
      </c>
      <c r="K318">
        <f>G318+H318</f>
        <v>350635</v>
      </c>
      <c r="M318">
        <f>IF(G318&gt;H318,B318,200)</f>
        <v>200</v>
      </c>
      <c r="N318">
        <f t="shared" si="12"/>
        <v>350635</v>
      </c>
      <c r="O318">
        <f t="shared" si="13"/>
        <v>0</v>
      </c>
      <c r="P318">
        <f t="shared" si="14"/>
        <v>0</v>
      </c>
    </row>
    <row r="319" spans="1:16" x14ac:dyDescent="0.2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>D319+F319</f>
        <v>172429</v>
      </c>
      <c r="H319">
        <f>C319+E319</f>
        <v>181676</v>
      </c>
      <c r="I319">
        <f>E319+F319</f>
        <v>165714</v>
      </c>
      <c r="J319">
        <f>C319+D319</f>
        <v>188391</v>
      </c>
      <c r="K319">
        <f>G319+H319</f>
        <v>354105</v>
      </c>
      <c r="M319">
        <f>IF(G319&gt;H319,B319,200)</f>
        <v>200</v>
      </c>
      <c r="N319">
        <f t="shared" si="12"/>
        <v>354105</v>
      </c>
      <c r="O319">
        <f t="shared" si="13"/>
        <v>0</v>
      </c>
      <c r="P319">
        <f t="shared" si="14"/>
        <v>0</v>
      </c>
    </row>
    <row r="320" spans="1:16" x14ac:dyDescent="0.2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>D320+F320</f>
        <v>178663</v>
      </c>
      <c r="H320">
        <f>C320+E320</f>
        <v>187906</v>
      </c>
      <c r="I320">
        <f>E320+F320</f>
        <v>171769</v>
      </c>
      <c r="J320">
        <f>C320+D320</f>
        <v>194800</v>
      </c>
      <c r="K320">
        <f>G320+H320</f>
        <v>366569</v>
      </c>
      <c r="M320">
        <f>IF(G320&gt;H320,B320,200)</f>
        <v>200</v>
      </c>
      <c r="N320">
        <f t="shared" si="12"/>
        <v>366569</v>
      </c>
      <c r="O320">
        <f t="shared" si="13"/>
        <v>0</v>
      </c>
      <c r="P320">
        <f t="shared" si="14"/>
        <v>0</v>
      </c>
    </row>
    <row r="321" spans="1:16" x14ac:dyDescent="0.2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>D321+F321</f>
        <v>183575</v>
      </c>
      <c r="H321">
        <f>C321+E321</f>
        <v>193058</v>
      </c>
      <c r="I321">
        <f>E321+F321</f>
        <v>177088</v>
      </c>
      <c r="J321">
        <f>C321+D321</f>
        <v>199545</v>
      </c>
      <c r="K321">
        <f>G321+H321</f>
        <v>376633</v>
      </c>
      <c r="M321">
        <f>IF(G321&gt;H321,B321,200)</f>
        <v>200</v>
      </c>
      <c r="N321">
        <f t="shared" si="12"/>
        <v>376633</v>
      </c>
      <c r="O321">
        <f t="shared" si="13"/>
        <v>0</v>
      </c>
      <c r="P321">
        <f t="shared" si="14"/>
        <v>0</v>
      </c>
    </row>
    <row r="322" spans="1:16" x14ac:dyDescent="0.2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>D322+F322</f>
        <v>185244</v>
      </c>
      <c r="H322">
        <f>C322+E322</f>
        <v>194489</v>
      </c>
      <c r="I322">
        <f>E322+F322</f>
        <v>180464</v>
      </c>
      <c r="J322">
        <f>C322+D322</f>
        <v>199269</v>
      </c>
      <c r="K322">
        <f>G322+H322</f>
        <v>379733</v>
      </c>
      <c r="M322">
        <f>IF(G322&gt;H322,B322,200)</f>
        <v>200</v>
      </c>
      <c r="N322">
        <f t="shared" si="12"/>
        <v>379733</v>
      </c>
      <c r="O322">
        <f t="shared" si="13"/>
        <v>0</v>
      </c>
      <c r="P322">
        <f t="shared" si="14"/>
        <v>0</v>
      </c>
    </row>
    <row r="323" spans="1:16" x14ac:dyDescent="0.2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>D323+F323</f>
        <v>190220</v>
      </c>
      <c r="H323">
        <f>C323+E323</f>
        <v>200577</v>
      </c>
      <c r="I323">
        <f>E323+F323</f>
        <v>185739</v>
      </c>
      <c r="J323">
        <f>C323+D323</f>
        <v>205058</v>
      </c>
      <c r="K323">
        <f>G323+H323</f>
        <v>390797</v>
      </c>
      <c r="M323">
        <f>IF(G323&gt;H323,B323,200)</f>
        <v>200</v>
      </c>
      <c r="N323">
        <f t="shared" ref="N323:N386" si="15">IF(B323&lt;19,K323,0)</f>
        <v>390797</v>
      </c>
      <c r="O323">
        <f t="shared" ref="O323:O386" si="16">IF(AND(B323&gt;18,B323&lt;=67),K323,0)</f>
        <v>0</v>
      </c>
      <c r="P323">
        <f t="shared" ref="P323:P386" si="17">IF(B323&gt;67,K323,0)</f>
        <v>0</v>
      </c>
    </row>
    <row r="324" spans="1:16" x14ac:dyDescent="0.2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>D324+F324</f>
        <v>198842</v>
      </c>
      <c r="H324">
        <f>C324+E324</f>
        <v>208338</v>
      </c>
      <c r="I324">
        <f>E324+F324</f>
        <v>186746</v>
      </c>
      <c r="J324">
        <f>C324+D324</f>
        <v>220434</v>
      </c>
      <c r="K324">
        <f>G324+H324</f>
        <v>407180</v>
      </c>
      <c r="M324">
        <f>IF(G324&gt;H324,B324,200)</f>
        <v>200</v>
      </c>
      <c r="N324">
        <f t="shared" si="15"/>
        <v>0</v>
      </c>
      <c r="O324">
        <f t="shared" si="16"/>
        <v>407180</v>
      </c>
      <c r="P324">
        <f t="shared" si="17"/>
        <v>0</v>
      </c>
    </row>
    <row r="325" spans="1:16" x14ac:dyDescent="0.2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>D325+F325</f>
        <v>206597</v>
      </c>
      <c r="H325">
        <f>C325+E325</f>
        <v>217022</v>
      </c>
      <c r="I325">
        <f>E325+F325</f>
        <v>193847</v>
      </c>
      <c r="J325">
        <f>C325+D325</f>
        <v>229772</v>
      </c>
      <c r="K325">
        <f>G325+H325</f>
        <v>423619</v>
      </c>
      <c r="M325">
        <f>IF(G325&gt;H325,B325,200)</f>
        <v>200</v>
      </c>
      <c r="N325">
        <f t="shared" si="15"/>
        <v>0</v>
      </c>
      <c r="O325">
        <f t="shared" si="16"/>
        <v>423619</v>
      </c>
      <c r="P325">
        <f t="shared" si="17"/>
        <v>0</v>
      </c>
    </row>
    <row r="326" spans="1:16" x14ac:dyDescent="0.2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>D326+F326</f>
        <v>213309</v>
      </c>
      <c r="H326">
        <f>C326+E326</f>
        <v>222117</v>
      </c>
      <c r="I326">
        <f>E326+F326</f>
        <v>206794</v>
      </c>
      <c r="J326">
        <f>C326+D326</f>
        <v>228632</v>
      </c>
      <c r="K326">
        <f>G326+H326</f>
        <v>435426</v>
      </c>
      <c r="M326">
        <f>IF(G326&gt;H326,B326,200)</f>
        <v>200</v>
      </c>
      <c r="N326">
        <f t="shared" si="15"/>
        <v>0</v>
      </c>
      <c r="O326">
        <f t="shared" si="16"/>
        <v>435426</v>
      </c>
      <c r="P326">
        <f t="shared" si="17"/>
        <v>0</v>
      </c>
    </row>
    <row r="327" spans="1:16" x14ac:dyDescent="0.2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>D327+F327</f>
        <v>227484</v>
      </c>
      <c r="H327">
        <f>C327+E327</f>
        <v>235478</v>
      </c>
      <c r="I327">
        <f>E327+F327</f>
        <v>213513</v>
      </c>
      <c r="J327">
        <f>C327+D327</f>
        <v>249449</v>
      </c>
      <c r="K327">
        <f>G327+H327</f>
        <v>462962</v>
      </c>
      <c r="M327">
        <f>IF(G327&gt;H327,B327,200)</f>
        <v>200</v>
      </c>
      <c r="N327">
        <f t="shared" si="15"/>
        <v>0</v>
      </c>
      <c r="O327">
        <f t="shared" si="16"/>
        <v>462962</v>
      </c>
      <c r="P327">
        <f t="shared" si="17"/>
        <v>0</v>
      </c>
    </row>
    <row r="328" spans="1:16" x14ac:dyDescent="0.2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>D328+F328</f>
        <v>236108</v>
      </c>
      <c r="H328">
        <f>C328+E328</f>
        <v>245873</v>
      </c>
      <c r="I328">
        <f>E328+F328</f>
        <v>222063</v>
      </c>
      <c r="J328">
        <f>C328+D328</f>
        <v>259918</v>
      </c>
      <c r="K328">
        <f>G328+H328</f>
        <v>481981</v>
      </c>
      <c r="M328">
        <f>IF(G328&gt;H328,B328,200)</f>
        <v>200</v>
      </c>
      <c r="N328">
        <f t="shared" si="15"/>
        <v>0</v>
      </c>
      <c r="O328">
        <f t="shared" si="16"/>
        <v>481981</v>
      </c>
      <c r="P328">
        <f t="shared" si="17"/>
        <v>0</v>
      </c>
    </row>
    <row r="329" spans="1:16" x14ac:dyDescent="0.2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>D329+F329</f>
        <v>245435</v>
      </c>
      <c r="H329">
        <f>C329+E329</f>
        <v>255162</v>
      </c>
      <c r="I329">
        <f>E329+F329</f>
        <v>231795</v>
      </c>
      <c r="J329">
        <f>C329+D329</f>
        <v>268802</v>
      </c>
      <c r="K329">
        <f>G329+H329</f>
        <v>500597</v>
      </c>
      <c r="M329">
        <f>IF(G329&gt;H329,B329,200)</f>
        <v>200</v>
      </c>
      <c r="N329">
        <f t="shared" si="15"/>
        <v>0</v>
      </c>
      <c r="O329">
        <f t="shared" si="16"/>
        <v>500597</v>
      </c>
      <c r="P329">
        <f t="shared" si="17"/>
        <v>0</v>
      </c>
    </row>
    <row r="330" spans="1:16" x14ac:dyDescent="0.2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>D330+F330</f>
        <v>259787</v>
      </c>
      <c r="H330">
        <f>C330+E330</f>
        <v>271033</v>
      </c>
      <c r="I330">
        <f>E330+F330</f>
        <v>234297</v>
      </c>
      <c r="J330">
        <f>C330+D330</f>
        <v>296523</v>
      </c>
      <c r="K330">
        <f>G330+H330</f>
        <v>530820</v>
      </c>
      <c r="M330">
        <f>IF(G330&gt;H330,B330,200)</f>
        <v>200</v>
      </c>
      <c r="N330">
        <f t="shared" si="15"/>
        <v>0</v>
      </c>
      <c r="O330">
        <f t="shared" si="16"/>
        <v>530820</v>
      </c>
      <c r="P330">
        <f t="shared" si="17"/>
        <v>0</v>
      </c>
    </row>
    <row r="331" spans="1:16" x14ac:dyDescent="0.2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>D331+F331</f>
        <v>266361</v>
      </c>
      <c r="H331">
        <f>C331+E331</f>
        <v>277007</v>
      </c>
      <c r="I331">
        <f>E331+F331</f>
        <v>232332</v>
      </c>
      <c r="J331">
        <f>C331+D331</f>
        <v>311036</v>
      </c>
      <c r="K331">
        <f>G331+H331</f>
        <v>543368</v>
      </c>
      <c r="M331">
        <f>IF(G331&gt;H331,B331,200)</f>
        <v>200</v>
      </c>
      <c r="N331">
        <f t="shared" si="15"/>
        <v>0</v>
      </c>
      <c r="O331">
        <f t="shared" si="16"/>
        <v>543368</v>
      </c>
      <c r="P331">
        <f t="shared" si="17"/>
        <v>0</v>
      </c>
    </row>
    <row r="332" spans="1:16" x14ac:dyDescent="0.2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>D332+F332</f>
        <v>268792</v>
      </c>
      <c r="H332">
        <f>C332+E332</f>
        <v>279357</v>
      </c>
      <c r="I332">
        <f>E332+F332</f>
        <v>228791</v>
      </c>
      <c r="J332">
        <f>C332+D332</f>
        <v>319358</v>
      </c>
      <c r="K332">
        <f>G332+H332</f>
        <v>548149</v>
      </c>
      <c r="M332">
        <f>IF(G332&gt;H332,B332,200)</f>
        <v>200</v>
      </c>
      <c r="N332">
        <f t="shared" si="15"/>
        <v>0</v>
      </c>
      <c r="O332">
        <f t="shared" si="16"/>
        <v>548149</v>
      </c>
      <c r="P332">
        <f t="shared" si="17"/>
        <v>0</v>
      </c>
    </row>
    <row r="333" spans="1:16" x14ac:dyDescent="0.2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>D333+F333</f>
        <v>277953</v>
      </c>
      <c r="H333">
        <f>C333+E333</f>
        <v>287242</v>
      </c>
      <c r="I333">
        <f>E333+F333</f>
        <v>230289</v>
      </c>
      <c r="J333">
        <f>C333+D333</f>
        <v>334906</v>
      </c>
      <c r="K333">
        <f>G333+H333</f>
        <v>565195</v>
      </c>
      <c r="M333">
        <f>IF(G333&gt;H333,B333,200)</f>
        <v>200</v>
      </c>
      <c r="N333">
        <f t="shared" si="15"/>
        <v>0</v>
      </c>
      <c r="O333">
        <f t="shared" si="16"/>
        <v>565195</v>
      </c>
      <c r="P333">
        <f t="shared" si="17"/>
        <v>0</v>
      </c>
    </row>
    <row r="334" spans="1:16" x14ac:dyDescent="0.2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>D334+F334</f>
        <v>282630</v>
      </c>
      <c r="H334">
        <f>C334+E334</f>
        <v>293171</v>
      </c>
      <c r="I334">
        <f>E334+F334</f>
        <v>229165</v>
      </c>
      <c r="J334">
        <f>C334+D334</f>
        <v>346636</v>
      </c>
      <c r="K334">
        <f>G334+H334</f>
        <v>575801</v>
      </c>
      <c r="M334">
        <f>IF(G334&gt;H334,B334,200)</f>
        <v>200</v>
      </c>
      <c r="N334">
        <f t="shared" si="15"/>
        <v>0</v>
      </c>
      <c r="O334">
        <f t="shared" si="16"/>
        <v>575801</v>
      </c>
      <c r="P334">
        <f t="shared" si="17"/>
        <v>0</v>
      </c>
    </row>
    <row r="335" spans="1:16" x14ac:dyDescent="0.2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>D335+F335</f>
        <v>296103</v>
      </c>
      <c r="H335">
        <f>C335+E335</f>
        <v>304869</v>
      </c>
      <c r="I335">
        <f>E335+F335</f>
        <v>233852</v>
      </c>
      <c r="J335">
        <f>C335+D335</f>
        <v>367120</v>
      </c>
      <c r="K335">
        <f>G335+H335</f>
        <v>600972</v>
      </c>
      <c r="M335">
        <f>IF(G335&gt;H335,B335,200)</f>
        <v>200</v>
      </c>
      <c r="N335">
        <f t="shared" si="15"/>
        <v>0</v>
      </c>
      <c r="O335">
        <f t="shared" si="16"/>
        <v>600972</v>
      </c>
      <c r="P335">
        <f t="shared" si="17"/>
        <v>0</v>
      </c>
    </row>
    <row r="336" spans="1:16" x14ac:dyDescent="0.2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>D336+F336</f>
        <v>313167</v>
      </c>
      <c r="H336">
        <f>C336+E336</f>
        <v>322580</v>
      </c>
      <c r="I336">
        <f>E336+F336</f>
        <v>243624</v>
      </c>
      <c r="J336">
        <f>C336+D336</f>
        <v>392123</v>
      </c>
      <c r="K336">
        <f>G336+H336</f>
        <v>635747</v>
      </c>
      <c r="M336">
        <f>IF(G336&gt;H336,B336,200)</f>
        <v>200</v>
      </c>
      <c r="N336">
        <f t="shared" si="15"/>
        <v>0</v>
      </c>
      <c r="O336">
        <f t="shared" si="16"/>
        <v>635747</v>
      </c>
      <c r="P336">
        <f t="shared" si="17"/>
        <v>0</v>
      </c>
    </row>
    <row r="337" spans="1:16" x14ac:dyDescent="0.2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>D337+F337</f>
        <v>322637</v>
      </c>
      <c r="H337">
        <f>C337+E337</f>
        <v>332862</v>
      </c>
      <c r="I337">
        <f>E337+F337</f>
        <v>246786</v>
      </c>
      <c r="J337">
        <f>C337+D337</f>
        <v>408713</v>
      </c>
      <c r="K337">
        <f>G337+H337</f>
        <v>655499</v>
      </c>
      <c r="M337">
        <f>IF(G337&gt;H337,B337,200)</f>
        <v>200</v>
      </c>
      <c r="N337">
        <f t="shared" si="15"/>
        <v>0</v>
      </c>
      <c r="O337">
        <f t="shared" si="16"/>
        <v>655499</v>
      </c>
      <c r="P337">
        <f t="shared" si="17"/>
        <v>0</v>
      </c>
    </row>
    <row r="338" spans="1:16" x14ac:dyDescent="0.2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>D338+F338</f>
        <v>333177</v>
      </c>
      <c r="H338">
        <f>C338+E338</f>
        <v>341607</v>
      </c>
      <c r="I338">
        <f>E338+F338</f>
        <v>252335</v>
      </c>
      <c r="J338">
        <f>C338+D338</f>
        <v>422449</v>
      </c>
      <c r="K338">
        <f>G338+H338</f>
        <v>674784</v>
      </c>
      <c r="M338">
        <f>IF(G338&gt;H338,B338,200)</f>
        <v>200</v>
      </c>
      <c r="N338">
        <f t="shared" si="15"/>
        <v>0</v>
      </c>
      <c r="O338">
        <f t="shared" si="16"/>
        <v>674784</v>
      </c>
      <c r="P338">
        <f t="shared" si="17"/>
        <v>0</v>
      </c>
    </row>
    <row r="339" spans="1:16" x14ac:dyDescent="0.2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>D339+F339</f>
        <v>321641</v>
      </c>
      <c r="H339">
        <f>C339+E339</f>
        <v>331619</v>
      </c>
      <c r="I339">
        <f>E339+F339</f>
        <v>246437</v>
      </c>
      <c r="J339">
        <f>C339+D339</f>
        <v>406823</v>
      </c>
      <c r="K339">
        <f>G339+H339</f>
        <v>653260</v>
      </c>
      <c r="M339">
        <f>IF(G339&gt;H339,B339,200)</f>
        <v>200</v>
      </c>
      <c r="N339">
        <f t="shared" si="15"/>
        <v>0</v>
      </c>
      <c r="O339">
        <f t="shared" si="16"/>
        <v>653260</v>
      </c>
      <c r="P339">
        <f t="shared" si="17"/>
        <v>0</v>
      </c>
    </row>
    <row r="340" spans="1:16" x14ac:dyDescent="0.2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>D340+F340</f>
        <v>308768</v>
      </c>
      <c r="H340">
        <f>C340+E340</f>
        <v>316234</v>
      </c>
      <c r="I340">
        <f>E340+F340</f>
        <v>234660</v>
      </c>
      <c r="J340">
        <f>C340+D340</f>
        <v>390342</v>
      </c>
      <c r="K340">
        <f>G340+H340</f>
        <v>625002</v>
      </c>
      <c r="M340">
        <f>IF(G340&gt;H340,B340,200)</f>
        <v>200</v>
      </c>
      <c r="N340">
        <f t="shared" si="15"/>
        <v>0</v>
      </c>
      <c r="O340">
        <f t="shared" si="16"/>
        <v>625002</v>
      </c>
      <c r="P340">
        <f t="shared" si="17"/>
        <v>0</v>
      </c>
    </row>
    <row r="341" spans="1:16" x14ac:dyDescent="0.2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>D341+F341</f>
        <v>314578</v>
      </c>
      <c r="H341">
        <f>C341+E341</f>
        <v>321644</v>
      </c>
      <c r="I341">
        <f>E341+F341</f>
        <v>239753</v>
      </c>
      <c r="J341">
        <f>C341+D341</f>
        <v>396469</v>
      </c>
      <c r="K341">
        <f>G341+H341</f>
        <v>636222</v>
      </c>
      <c r="M341">
        <f>IF(G341&gt;H341,B341,200)</f>
        <v>200</v>
      </c>
      <c r="N341">
        <f t="shared" si="15"/>
        <v>0</v>
      </c>
      <c r="O341">
        <f t="shared" si="16"/>
        <v>636222</v>
      </c>
      <c r="P341">
        <f t="shared" si="17"/>
        <v>0</v>
      </c>
    </row>
    <row r="342" spans="1:16" x14ac:dyDescent="0.2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>D342+F342</f>
        <v>311275</v>
      </c>
      <c r="H342">
        <f>C342+E342</f>
        <v>320343</v>
      </c>
      <c r="I342">
        <f>E342+F342</f>
        <v>237854</v>
      </c>
      <c r="J342">
        <f>C342+D342</f>
        <v>393764</v>
      </c>
      <c r="K342">
        <f>G342+H342</f>
        <v>631618</v>
      </c>
      <c r="M342">
        <f>IF(G342&gt;H342,B342,200)</f>
        <v>200</v>
      </c>
      <c r="N342">
        <f t="shared" si="15"/>
        <v>0</v>
      </c>
      <c r="O342">
        <f t="shared" si="16"/>
        <v>631618</v>
      </c>
      <c r="P342">
        <f t="shared" si="17"/>
        <v>0</v>
      </c>
    </row>
    <row r="343" spans="1:16" x14ac:dyDescent="0.2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>D343+F343</f>
        <v>302920</v>
      </c>
      <c r="H343">
        <f>C343+E343</f>
        <v>310403</v>
      </c>
      <c r="I343">
        <f>E343+F343</f>
        <v>233021</v>
      </c>
      <c r="J343">
        <f>C343+D343</f>
        <v>380302</v>
      </c>
      <c r="K343">
        <f>G343+H343</f>
        <v>613323</v>
      </c>
      <c r="M343">
        <f>IF(G343&gt;H343,B343,200)</f>
        <v>200</v>
      </c>
      <c r="N343">
        <f t="shared" si="15"/>
        <v>0</v>
      </c>
      <c r="O343">
        <f t="shared" si="16"/>
        <v>613323</v>
      </c>
      <c r="P343">
        <f t="shared" si="17"/>
        <v>0</v>
      </c>
    </row>
    <row r="344" spans="1:16" x14ac:dyDescent="0.2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>D344+F344</f>
        <v>300159</v>
      </c>
      <c r="H344">
        <f>C344+E344</f>
        <v>307795</v>
      </c>
      <c r="I344">
        <f>E344+F344</f>
        <v>232871</v>
      </c>
      <c r="J344">
        <f>C344+D344</f>
        <v>375083</v>
      </c>
      <c r="K344">
        <f>G344+H344</f>
        <v>607954</v>
      </c>
      <c r="M344">
        <f>IF(G344&gt;H344,B344,200)</f>
        <v>200</v>
      </c>
      <c r="N344">
        <f t="shared" si="15"/>
        <v>0</v>
      </c>
      <c r="O344">
        <f t="shared" si="16"/>
        <v>607954</v>
      </c>
      <c r="P344">
        <f t="shared" si="17"/>
        <v>0</v>
      </c>
    </row>
    <row r="345" spans="1:16" x14ac:dyDescent="0.2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>D345+F345</f>
        <v>301586</v>
      </c>
      <c r="H345">
        <f>C345+E345</f>
        <v>307969</v>
      </c>
      <c r="I345">
        <f>E345+F345</f>
        <v>235243</v>
      </c>
      <c r="J345">
        <f>C345+D345</f>
        <v>374312</v>
      </c>
      <c r="K345">
        <f>G345+H345</f>
        <v>609555</v>
      </c>
      <c r="M345">
        <f>IF(G345&gt;H345,B345,200)</f>
        <v>200</v>
      </c>
      <c r="N345">
        <f t="shared" si="15"/>
        <v>0</v>
      </c>
      <c r="O345">
        <f t="shared" si="16"/>
        <v>609555</v>
      </c>
      <c r="P345">
        <f t="shared" si="17"/>
        <v>0</v>
      </c>
    </row>
    <row r="346" spans="1:16" x14ac:dyDescent="0.2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>D346+F346</f>
        <v>291182</v>
      </c>
      <c r="H346">
        <f>C346+E346</f>
        <v>296930</v>
      </c>
      <c r="I346">
        <f>E346+F346</f>
        <v>231127</v>
      </c>
      <c r="J346">
        <f>C346+D346</f>
        <v>356985</v>
      </c>
      <c r="K346">
        <f>G346+H346</f>
        <v>588112</v>
      </c>
      <c r="M346">
        <f>IF(G346&gt;H346,B346,200)</f>
        <v>200</v>
      </c>
      <c r="N346">
        <f t="shared" si="15"/>
        <v>0</v>
      </c>
      <c r="O346">
        <f t="shared" si="16"/>
        <v>588112</v>
      </c>
      <c r="P346">
        <f t="shared" si="17"/>
        <v>0</v>
      </c>
    </row>
    <row r="347" spans="1:16" x14ac:dyDescent="0.2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>D347+F347</f>
        <v>280093</v>
      </c>
      <c r="H347">
        <f>C347+E347</f>
        <v>286420</v>
      </c>
      <c r="I347">
        <f>E347+F347</f>
        <v>226575</v>
      </c>
      <c r="J347">
        <f>C347+D347</f>
        <v>339938</v>
      </c>
      <c r="K347">
        <f>G347+H347</f>
        <v>566513</v>
      </c>
      <c r="M347">
        <f>IF(G347&gt;H347,B347,200)</f>
        <v>200</v>
      </c>
      <c r="N347">
        <f t="shared" si="15"/>
        <v>0</v>
      </c>
      <c r="O347">
        <f t="shared" si="16"/>
        <v>566513</v>
      </c>
      <c r="P347">
        <f t="shared" si="17"/>
        <v>0</v>
      </c>
    </row>
    <row r="348" spans="1:16" x14ac:dyDescent="0.2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>D348+F348</f>
        <v>269676</v>
      </c>
      <c r="H348">
        <f>C348+E348</f>
        <v>274129</v>
      </c>
      <c r="I348">
        <f>E348+F348</f>
        <v>220262</v>
      </c>
      <c r="J348">
        <f>C348+D348</f>
        <v>323543</v>
      </c>
      <c r="K348">
        <f>G348+H348</f>
        <v>543805</v>
      </c>
      <c r="M348">
        <f>IF(G348&gt;H348,B348,200)</f>
        <v>200</v>
      </c>
      <c r="N348">
        <f t="shared" si="15"/>
        <v>0</v>
      </c>
      <c r="O348">
        <f t="shared" si="16"/>
        <v>543805</v>
      </c>
      <c r="P348">
        <f t="shared" si="17"/>
        <v>0</v>
      </c>
    </row>
    <row r="349" spans="1:16" x14ac:dyDescent="0.2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>D349+F349</f>
        <v>259477</v>
      </c>
      <c r="H349">
        <f>C349+E349</f>
        <v>263796</v>
      </c>
      <c r="I349">
        <f>E349+F349</f>
        <v>214071</v>
      </c>
      <c r="J349">
        <f>C349+D349</f>
        <v>309202</v>
      </c>
      <c r="K349">
        <f>G349+H349</f>
        <v>523273</v>
      </c>
      <c r="M349">
        <f>IF(G349&gt;H349,B349,200)</f>
        <v>200</v>
      </c>
      <c r="N349">
        <f t="shared" si="15"/>
        <v>0</v>
      </c>
      <c r="O349">
        <f t="shared" si="16"/>
        <v>523273</v>
      </c>
      <c r="P349">
        <f t="shared" si="17"/>
        <v>0</v>
      </c>
    </row>
    <row r="350" spans="1:16" x14ac:dyDescent="0.2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>D350+F350</f>
        <v>250161</v>
      </c>
      <c r="H350">
        <f>C350+E350</f>
        <v>252049</v>
      </c>
      <c r="I350">
        <f>E350+F350</f>
        <v>208325</v>
      </c>
      <c r="J350">
        <f>C350+D350</f>
        <v>293885</v>
      </c>
      <c r="K350">
        <f>G350+H350</f>
        <v>502210</v>
      </c>
      <c r="M350">
        <f>IF(G350&gt;H350,B350,200)</f>
        <v>200</v>
      </c>
      <c r="N350">
        <f t="shared" si="15"/>
        <v>0</v>
      </c>
      <c r="O350">
        <f t="shared" si="16"/>
        <v>502210</v>
      </c>
      <c r="P350">
        <f t="shared" si="17"/>
        <v>0</v>
      </c>
    </row>
    <row r="351" spans="1:16" x14ac:dyDescent="0.2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>D351+F351</f>
        <v>241795</v>
      </c>
      <c r="H351">
        <f>C351+E351</f>
        <v>244779</v>
      </c>
      <c r="I351">
        <f>E351+F351</f>
        <v>201643</v>
      </c>
      <c r="J351">
        <f>C351+D351</f>
        <v>284931</v>
      </c>
      <c r="K351">
        <f>G351+H351</f>
        <v>486574</v>
      </c>
      <c r="M351">
        <f>IF(G351&gt;H351,B351,200)</f>
        <v>200</v>
      </c>
      <c r="N351">
        <f t="shared" si="15"/>
        <v>0</v>
      </c>
      <c r="O351">
        <f t="shared" si="16"/>
        <v>486574</v>
      </c>
      <c r="P351">
        <f t="shared" si="17"/>
        <v>0</v>
      </c>
    </row>
    <row r="352" spans="1:16" x14ac:dyDescent="0.2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>D352+F352</f>
        <v>233730</v>
      </c>
      <c r="H352">
        <f>C352+E352</f>
        <v>234380</v>
      </c>
      <c r="I352">
        <f>E352+F352</f>
        <v>196678</v>
      </c>
      <c r="J352">
        <f>C352+D352</f>
        <v>271432</v>
      </c>
      <c r="K352">
        <f>G352+H352</f>
        <v>468110</v>
      </c>
      <c r="M352">
        <f>IF(G352&gt;H352,B352,200)</f>
        <v>200</v>
      </c>
      <c r="N352">
        <f t="shared" si="15"/>
        <v>0</v>
      </c>
      <c r="O352">
        <f t="shared" si="16"/>
        <v>468110</v>
      </c>
      <c r="P352">
        <f t="shared" si="17"/>
        <v>0</v>
      </c>
    </row>
    <row r="353" spans="1:16" x14ac:dyDescent="0.2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>D353+F353</f>
        <v>229510</v>
      </c>
      <c r="H353">
        <f>C353+E353</f>
        <v>230002</v>
      </c>
      <c r="I353">
        <f>E353+F353</f>
        <v>193819</v>
      </c>
      <c r="J353">
        <f>C353+D353</f>
        <v>265693</v>
      </c>
      <c r="K353">
        <f>G353+H353</f>
        <v>459512</v>
      </c>
      <c r="M353">
        <f>IF(G353&gt;H353,B353,200)</f>
        <v>200</v>
      </c>
      <c r="N353">
        <f t="shared" si="15"/>
        <v>0</v>
      </c>
      <c r="O353">
        <f t="shared" si="16"/>
        <v>459512</v>
      </c>
      <c r="P353">
        <f t="shared" si="17"/>
        <v>0</v>
      </c>
    </row>
    <row r="354" spans="1:16" x14ac:dyDescent="0.2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>D354+F354</f>
        <v>227524</v>
      </c>
      <c r="H354">
        <f>C354+E354</f>
        <v>227074</v>
      </c>
      <c r="I354">
        <f>E354+F354</f>
        <v>192677</v>
      </c>
      <c r="J354">
        <f>C354+D354</f>
        <v>261921</v>
      </c>
      <c r="K354">
        <f>G354+H354</f>
        <v>454598</v>
      </c>
      <c r="M354">
        <f>IF(G354&gt;H354,B354,200)</f>
        <v>49</v>
      </c>
      <c r="N354">
        <f t="shared" si="15"/>
        <v>0</v>
      </c>
      <c r="O354">
        <f t="shared" si="16"/>
        <v>454598</v>
      </c>
      <c r="P354">
        <f t="shared" si="17"/>
        <v>0</v>
      </c>
    </row>
    <row r="355" spans="1:16" x14ac:dyDescent="0.2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>D355+F355</f>
        <v>229032</v>
      </c>
      <c r="H355">
        <f>C355+E355</f>
        <v>227465</v>
      </c>
      <c r="I355">
        <f>E355+F355</f>
        <v>191848</v>
      </c>
      <c r="J355">
        <f>C355+D355</f>
        <v>264649</v>
      </c>
      <c r="K355">
        <f>G355+H355</f>
        <v>456497</v>
      </c>
      <c r="M355">
        <f>IF(G355&gt;H355,B355,200)</f>
        <v>50</v>
      </c>
      <c r="N355">
        <f t="shared" si="15"/>
        <v>0</v>
      </c>
      <c r="O355">
        <f t="shared" si="16"/>
        <v>456497</v>
      </c>
      <c r="P355">
        <f t="shared" si="17"/>
        <v>0</v>
      </c>
    </row>
    <row r="356" spans="1:16" x14ac:dyDescent="0.2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>D356+F356</f>
        <v>231812</v>
      </c>
      <c r="H356">
        <f>C356+E356</f>
        <v>229401</v>
      </c>
      <c r="I356">
        <f>E356+F356</f>
        <v>193555</v>
      </c>
      <c r="J356">
        <f>C356+D356</f>
        <v>267658</v>
      </c>
      <c r="K356">
        <f>G356+H356</f>
        <v>461213</v>
      </c>
      <c r="M356">
        <f>IF(G356&gt;H356,B356,200)</f>
        <v>51</v>
      </c>
      <c r="N356">
        <f t="shared" si="15"/>
        <v>0</v>
      </c>
      <c r="O356">
        <f t="shared" si="16"/>
        <v>461213</v>
      </c>
      <c r="P356">
        <f t="shared" si="17"/>
        <v>0</v>
      </c>
    </row>
    <row r="357" spans="1:16" x14ac:dyDescent="0.2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>D357+F357</f>
        <v>237147</v>
      </c>
      <c r="H357">
        <f>C357+E357</f>
        <v>233509</v>
      </c>
      <c r="I357">
        <f>E357+F357</f>
        <v>195085</v>
      </c>
      <c r="J357">
        <f>C357+D357</f>
        <v>275571</v>
      </c>
      <c r="K357">
        <f>G357+H357</f>
        <v>470656</v>
      </c>
      <c r="M357">
        <f>IF(G357&gt;H357,B357,200)</f>
        <v>52</v>
      </c>
      <c r="N357">
        <f t="shared" si="15"/>
        <v>0</v>
      </c>
      <c r="O357">
        <f t="shared" si="16"/>
        <v>470656</v>
      </c>
      <c r="P357">
        <f t="shared" si="17"/>
        <v>0</v>
      </c>
    </row>
    <row r="358" spans="1:16" x14ac:dyDescent="0.2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>D358+F358</f>
        <v>242979</v>
      </c>
      <c r="H358">
        <f>C358+E358</f>
        <v>236537</v>
      </c>
      <c r="I358">
        <f>E358+F358</f>
        <v>197837</v>
      </c>
      <c r="J358">
        <f>C358+D358</f>
        <v>281679</v>
      </c>
      <c r="K358">
        <f>G358+H358</f>
        <v>479516</v>
      </c>
      <c r="M358">
        <f>IF(G358&gt;H358,B358,200)</f>
        <v>53</v>
      </c>
      <c r="N358">
        <f t="shared" si="15"/>
        <v>0</v>
      </c>
      <c r="O358">
        <f t="shared" si="16"/>
        <v>479516</v>
      </c>
      <c r="P358">
        <f t="shared" si="17"/>
        <v>0</v>
      </c>
    </row>
    <row r="359" spans="1:16" x14ac:dyDescent="0.2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>D359+F359</f>
        <v>245085</v>
      </c>
      <c r="H359">
        <f>C359+E359</f>
        <v>237520</v>
      </c>
      <c r="I359">
        <f>E359+F359</f>
        <v>197524</v>
      </c>
      <c r="J359">
        <f>C359+D359</f>
        <v>285081</v>
      </c>
      <c r="K359">
        <f>G359+H359</f>
        <v>482605</v>
      </c>
      <c r="M359">
        <f>IF(G359&gt;H359,B359,200)</f>
        <v>54</v>
      </c>
      <c r="N359">
        <f t="shared" si="15"/>
        <v>0</v>
      </c>
      <c r="O359">
        <f t="shared" si="16"/>
        <v>482605</v>
      </c>
      <c r="P359">
        <f t="shared" si="17"/>
        <v>0</v>
      </c>
    </row>
    <row r="360" spans="1:16" x14ac:dyDescent="0.2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>D360+F360</f>
        <v>255041</v>
      </c>
      <c r="H360">
        <f>C360+E360</f>
        <v>244142</v>
      </c>
      <c r="I360">
        <f>E360+F360</f>
        <v>200490</v>
      </c>
      <c r="J360">
        <f>C360+D360</f>
        <v>298693</v>
      </c>
      <c r="K360">
        <f>G360+H360</f>
        <v>499183</v>
      </c>
      <c r="M360">
        <f>IF(G360&gt;H360,B360,200)</f>
        <v>55</v>
      </c>
      <c r="N360">
        <f t="shared" si="15"/>
        <v>0</v>
      </c>
      <c r="O360">
        <f t="shared" si="16"/>
        <v>499183</v>
      </c>
      <c r="P360">
        <f t="shared" si="17"/>
        <v>0</v>
      </c>
    </row>
    <row r="361" spans="1:16" x14ac:dyDescent="0.2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>D361+F361</f>
        <v>270590</v>
      </c>
      <c r="H361">
        <f>C361+E361</f>
        <v>255237</v>
      </c>
      <c r="I361">
        <f>E361+F361</f>
        <v>207122</v>
      </c>
      <c r="J361">
        <f>C361+D361</f>
        <v>318705</v>
      </c>
      <c r="K361">
        <f>G361+H361</f>
        <v>525827</v>
      </c>
      <c r="M361">
        <f>IF(G361&gt;H361,B361,200)</f>
        <v>56</v>
      </c>
      <c r="N361">
        <f t="shared" si="15"/>
        <v>0</v>
      </c>
      <c r="O361">
        <f t="shared" si="16"/>
        <v>525827</v>
      </c>
      <c r="P361">
        <f t="shared" si="17"/>
        <v>0</v>
      </c>
    </row>
    <row r="362" spans="1:16" x14ac:dyDescent="0.2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>D362+F362</f>
        <v>288213</v>
      </c>
      <c r="H362">
        <f>C362+E362</f>
        <v>269816</v>
      </c>
      <c r="I362">
        <f>E362+F362</f>
        <v>215066</v>
      </c>
      <c r="J362">
        <f>C362+D362</f>
        <v>342963</v>
      </c>
      <c r="K362">
        <f>G362+H362</f>
        <v>558029</v>
      </c>
      <c r="M362">
        <f>IF(G362&gt;H362,B362,200)</f>
        <v>57</v>
      </c>
      <c r="N362">
        <f t="shared" si="15"/>
        <v>0</v>
      </c>
      <c r="O362">
        <f t="shared" si="16"/>
        <v>558029</v>
      </c>
      <c r="P362">
        <f t="shared" si="17"/>
        <v>0</v>
      </c>
    </row>
    <row r="363" spans="1:16" x14ac:dyDescent="0.2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>D363+F363</f>
        <v>298261</v>
      </c>
      <c r="H363">
        <f>C363+E363</f>
        <v>276093</v>
      </c>
      <c r="I363">
        <f>E363+F363</f>
        <v>214233</v>
      </c>
      <c r="J363">
        <f>C363+D363</f>
        <v>360121</v>
      </c>
      <c r="K363">
        <f>G363+H363</f>
        <v>574354</v>
      </c>
      <c r="M363">
        <f>IF(G363&gt;H363,B363,200)</f>
        <v>58</v>
      </c>
      <c r="N363">
        <f t="shared" si="15"/>
        <v>0</v>
      </c>
      <c r="O363">
        <f t="shared" si="16"/>
        <v>574354</v>
      </c>
      <c r="P363">
        <f t="shared" si="17"/>
        <v>0</v>
      </c>
    </row>
    <row r="364" spans="1:16" x14ac:dyDescent="0.2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>D364+F364</f>
        <v>303594</v>
      </c>
      <c r="H364">
        <f>C364+E364</f>
        <v>276897</v>
      </c>
      <c r="I364">
        <f>E364+F364</f>
        <v>211606</v>
      </c>
      <c r="J364">
        <f>C364+D364</f>
        <v>368885</v>
      </c>
      <c r="K364">
        <f>G364+H364</f>
        <v>580491</v>
      </c>
      <c r="M364">
        <f>IF(G364&gt;H364,B364,200)</f>
        <v>59</v>
      </c>
      <c r="N364">
        <f t="shared" si="15"/>
        <v>0</v>
      </c>
      <c r="O364">
        <f t="shared" si="16"/>
        <v>580491</v>
      </c>
      <c r="P364">
        <f t="shared" si="17"/>
        <v>0</v>
      </c>
    </row>
    <row r="365" spans="1:16" x14ac:dyDescent="0.2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>D365+F365</f>
        <v>300049</v>
      </c>
      <c r="H365">
        <f>C365+E365</f>
        <v>271408</v>
      </c>
      <c r="I365">
        <f>E365+F365</f>
        <v>204070</v>
      </c>
      <c r="J365">
        <f>C365+D365</f>
        <v>367387</v>
      </c>
      <c r="K365">
        <f>G365+H365</f>
        <v>571457</v>
      </c>
      <c r="M365">
        <f>IF(G365&gt;H365,B365,200)</f>
        <v>60</v>
      </c>
      <c r="N365">
        <f t="shared" si="15"/>
        <v>0</v>
      </c>
      <c r="O365">
        <f t="shared" si="16"/>
        <v>571457</v>
      </c>
      <c r="P365">
        <f t="shared" si="17"/>
        <v>0</v>
      </c>
    </row>
    <row r="366" spans="1:16" x14ac:dyDescent="0.2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>D366+F366</f>
        <v>302674</v>
      </c>
      <c r="H366">
        <f>C366+E366</f>
        <v>270456</v>
      </c>
      <c r="I366">
        <f>E366+F366</f>
        <v>200616</v>
      </c>
      <c r="J366">
        <f>C366+D366</f>
        <v>372514</v>
      </c>
      <c r="K366">
        <f>G366+H366</f>
        <v>573130</v>
      </c>
      <c r="M366">
        <f>IF(G366&gt;H366,B366,200)</f>
        <v>61</v>
      </c>
      <c r="N366">
        <f t="shared" si="15"/>
        <v>0</v>
      </c>
      <c r="O366">
        <f t="shared" si="16"/>
        <v>573130</v>
      </c>
      <c r="P366">
        <f t="shared" si="17"/>
        <v>0</v>
      </c>
    </row>
    <row r="367" spans="1:16" x14ac:dyDescent="0.2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>D367+F367</f>
        <v>291357</v>
      </c>
      <c r="H367">
        <f>C367+E367</f>
        <v>255332</v>
      </c>
      <c r="I367">
        <f>E367+F367</f>
        <v>187876</v>
      </c>
      <c r="J367">
        <f>C367+D367</f>
        <v>358813</v>
      </c>
      <c r="K367">
        <f>G367+H367</f>
        <v>546689</v>
      </c>
      <c r="M367">
        <f>IF(G367&gt;H367,B367,200)</f>
        <v>62</v>
      </c>
      <c r="N367">
        <f t="shared" si="15"/>
        <v>0</v>
      </c>
      <c r="O367">
        <f t="shared" si="16"/>
        <v>546689</v>
      </c>
      <c r="P367">
        <f t="shared" si="17"/>
        <v>0</v>
      </c>
    </row>
    <row r="368" spans="1:16" x14ac:dyDescent="0.2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>D368+F368</f>
        <v>288979</v>
      </c>
      <c r="H368">
        <f>C368+E368</f>
        <v>249002</v>
      </c>
      <c r="I368">
        <f>E368+F368</f>
        <v>183498</v>
      </c>
      <c r="J368">
        <f>C368+D368</f>
        <v>354483</v>
      </c>
      <c r="K368">
        <f>G368+H368</f>
        <v>537981</v>
      </c>
      <c r="M368">
        <f>IF(G368&gt;H368,B368,200)</f>
        <v>63</v>
      </c>
      <c r="N368">
        <f t="shared" si="15"/>
        <v>0</v>
      </c>
      <c r="O368">
        <f t="shared" si="16"/>
        <v>537981</v>
      </c>
      <c r="P368">
        <f t="shared" si="17"/>
        <v>0</v>
      </c>
    </row>
    <row r="369" spans="1:16" x14ac:dyDescent="0.2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>D369+F369</f>
        <v>283584</v>
      </c>
      <c r="H369">
        <f>C369+E369</f>
        <v>240306</v>
      </c>
      <c r="I369">
        <f>E369+F369</f>
        <v>177532</v>
      </c>
      <c r="J369">
        <f>C369+D369</f>
        <v>346358</v>
      </c>
      <c r="K369">
        <f>G369+H369</f>
        <v>523890</v>
      </c>
      <c r="M369">
        <f>IF(G369&gt;H369,B369,200)</f>
        <v>64</v>
      </c>
      <c r="N369">
        <f t="shared" si="15"/>
        <v>0</v>
      </c>
      <c r="O369">
        <f t="shared" si="16"/>
        <v>523890</v>
      </c>
      <c r="P369">
        <f t="shared" si="17"/>
        <v>0</v>
      </c>
    </row>
    <row r="370" spans="1:16" x14ac:dyDescent="0.2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>D370+F370</f>
        <v>278869</v>
      </c>
      <c r="H370">
        <f>C370+E370</f>
        <v>230496</v>
      </c>
      <c r="I370">
        <f>E370+F370</f>
        <v>171051</v>
      </c>
      <c r="J370">
        <f>C370+D370</f>
        <v>338314</v>
      </c>
      <c r="K370">
        <f>G370+H370</f>
        <v>509365</v>
      </c>
      <c r="M370">
        <f>IF(G370&gt;H370,B370,200)</f>
        <v>65</v>
      </c>
      <c r="N370">
        <f t="shared" si="15"/>
        <v>0</v>
      </c>
      <c r="O370">
        <f t="shared" si="16"/>
        <v>509365</v>
      </c>
      <c r="P370">
        <f t="shared" si="17"/>
        <v>0</v>
      </c>
    </row>
    <row r="371" spans="1:16" x14ac:dyDescent="0.2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>D371+F371</f>
        <v>264051</v>
      </c>
      <c r="H371">
        <f>C371+E371</f>
        <v>216644</v>
      </c>
      <c r="I371">
        <f>E371+F371</f>
        <v>161614</v>
      </c>
      <c r="J371">
        <f>C371+D371</f>
        <v>319081</v>
      </c>
      <c r="K371">
        <f>G371+H371</f>
        <v>480695</v>
      </c>
      <c r="M371">
        <f>IF(G371&gt;H371,B371,200)</f>
        <v>66</v>
      </c>
      <c r="N371">
        <f t="shared" si="15"/>
        <v>0</v>
      </c>
      <c r="O371">
        <f t="shared" si="16"/>
        <v>480695</v>
      </c>
      <c r="P371">
        <f t="shared" si="17"/>
        <v>0</v>
      </c>
    </row>
    <row r="372" spans="1:16" x14ac:dyDescent="0.2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>D372+F372</f>
        <v>252225</v>
      </c>
      <c r="H372">
        <f>C372+E372</f>
        <v>201943</v>
      </c>
      <c r="I372">
        <f>E372+F372</f>
        <v>151174</v>
      </c>
      <c r="J372">
        <f>C372+D372</f>
        <v>302994</v>
      </c>
      <c r="K372">
        <f>G372+H372</f>
        <v>454168</v>
      </c>
      <c r="M372">
        <f>IF(G372&gt;H372,B372,200)</f>
        <v>67</v>
      </c>
      <c r="N372">
        <f t="shared" si="15"/>
        <v>0</v>
      </c>
      <c r="O372">
        <f t="shared" si="16"/>
        <v>454168</v>
      </c>
      <c r="P372">
        <f t="shared" si="17"/>
        <v>0</v>
      </c>
    </row>
    <row r="373" spans="1:16" x14ac:dyDescent="0.2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>D373+F373</f>
        <v>242469</v>
      </c>
      <c r="H373">
        <f>C373+E373</f>
        <v>191875</v>
      </c>
      <c r="I373">
        <f>E373+F373</f>
        <v>144645</v>
      </c>
      <c r="J373">
        <f>C373+D373</f>
        <v>289699</v>
      </c>
      <c r="K373">
        <f>G373+H373</f>
        <v>434344</v>
      </c>
      <c r="M373">
        <f>IF(G373&gt;H373,B373,200)</f>
        <v>68</v>
      </c>
      <c r="N373">
        <f t="shared" si="15"/>
        <v>0</v>
      </c>
      <c r="O373">
        <f t="shared" si="16"/>
        <v>0</v>
      </c>
      <c r="P373">
        <f t="shared" si="17"/>
        <v>434344</v>
      </c>
    </row>
    <row r="374" spans="1:16" x14ac:dyDescent="0.2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>D374+F374</f>
        <v>224990</v>
      </c>
      <c r="H374">
        <f>C374+E374</f>
        <v>173563</v>
      </c>
      <c r="I374">
        <f>E374+F374</f>
        <v>131143</v>
      </c>
      <c r="J374">
        <f>C374+D374</f>
        <v>267410</v>
      </c>
      <c r="K374">
        <f>G374+H374</f>
        <v>398553</v>
      </c>
      <c r="M374">
        <f>IF(G374&gt;H374,B374,200)</f>
        <v>69</v>
      </c>
      <c r="N374">
        <f t="shared" si="15"/>
        <v>0</v>
      </c>
      <c r="O374">
        <f t="shared" si="16"/>
        <v>0</v>
      </c>
      <c r="P374">
        <f t="shared" si="17"/>
        <v>398553</v>
      </c>
    </row>
    <row r="375" spans="1:16" x14ac:dyDescent="0.2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>D375+F375</f>
        <v>203473</v>
      </c>
      <c r="H375">
        <f>C375+E375</f>
        <v>152476</v>
      </c>
      <c r="I375">
        <f>E375+F375</f>
        <v>116407</v>
      </c>
      <c r="J375">
        <f>C375+D375</f>
        <v>239542</v>
      </c>
      <c r="K375">
        <f>G375+H375</f>
        <v>355949</v>
      </c>
      <c r="M375">
        <f>IF(G375&gt;H375,B375,200)</f>
        <v>70</v>
      </c>
      <c r="N375">
        <f t="shared" si="15"/>
        <v>0</v>
      </c>
      <c r="O375">
        <f t="shared" si="16"/>
        <v>0</v>
      </c>
      <c r="P375">
        <f t="shared" si="17"/>
        <v>355949</v>
      </c>
    </row>
    <row r="376" spans="1:16" x14ac:dyDescent="0.2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>D376+F376</f>
        <v>145286</v>
      </c>
      <c r="H376">
        <f>C376+E376</f>
        <v>105585</v>
      </c>
      <c r="I376">
        <f>E376+F376</f>
        <v>84903</v>
      </c>
      <c r="J376">
        <f>C376+D376</f>
        <v>165968</v>
      </c>
      <c r="K376">
        <f>G376+H376</f>
        <v>250871</v>
      </c>
      <c r="M376">
        <f>IF(G376&gt;H376,B376,200)</f>
        <v>71</v>
      </c>
      <c r="N376">
        <f t="shared" si="15"/>
        <v>0</v>
      </c>
      <c r="O376">
        <f t="shared" si="16"/>
        <v>0</v>
      </c>
      <c r="P376">
        <f t="shared" si="17"/>
        <v>250871</v>
      </c>
    </row>
    <row r="377" spans="1:16" x14ac:dyDescent="0.2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>D377+F377</f>
        <v>142814</v>
      </c>
      <c r="H377">
        <f>C377+E377</f>
        <v>100632</v>
      </c>
      <c r="I377">
        <f>E377+F377</f>
        <v>82762</v>
      </c>
      <c r="J377">
        <f>C377+D377</f>
        <v>160684</v>
      </c>
      <c r="K377">
        <f>G377+H377</f>
        <v>243446</v>
      </c>
      <c r="M377">
        <f>IF(G377&gt;H377,B377,200)</f>
        <v>72</v>
      </c>
      <c r="N377">
        <f t="shared" si="15"/>
        <v>0</v>
      </c>
      <c r="O377">
        <f t="shared" si="16"/>
        <v>0</v>
      </c>
      <c r="P377">
        <f t="shared" si="17"/>
        <v>243446</v>
      </c>
    </row>
    <row r="378" spans="1:16" x14ac:dyDescent="0.2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>D378+F378</f>
        <v>136640</v>
      </c>
      <c r="H378">
        <f>C378+E378</f>
        <v>94401</v>
      </c>
      <c r="I378">
        <f>E378+F378</f>
        <v>78704</v>
      </c>
      <c r="J378">
        <f>C378+D378</f>
        <v>152337</v>
      </c>
      <c r="K378">
        <f>G378+H378</f>
        <v>231041</v>
      </c>
      <c r="M378">
        <f>IF(G378&gt;H378,B378,200)</f>
        <v>73</v>
      </c>
      <c r="N378">
        <f t="shared" si="15"/>
        <v>0</v>
      </c>
      <c r="O378">
        <f t="shared" si="16"/>
        <v>0</v>
      </c>
      <c r="P378">
        <f t="shared" si="17"/>
        <v>231041</v>
      </c>
    </row>
    <row r="379" spans="1:16" x14ac:dyDescent="0.2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>D379+F379</f>
        <v>132521</v>
      </c>
      <c r="H379">
        <f>C379+E379</f>
        <v>88480</v>
      </c>
      <c r="I379">
        <f>E379+F379</f>
        <v>75511</v>
      </c>
      <c r="J379">
        <f>C379+D379</f>
        <v>145490</v>
      </c>
      <c r="K379">
        <f>G379+H379</f>
        <v>221001</v>
      </c>
      <c r="M379">
        <f>IF(G379&gt;H379,B379,200)</f>
        <v>74</v>
      </c>
      <c r="N379">
        <f t="shared" si="15"/>
        <v>0</v>
      </c>
      <c r="O379">
        <f t="shared" si="16"/>
        <v>0</v>
      </c>
      <c r="P379">
        <f t="shared" si="17"/>
        <v>221001</v>
      </c>
    </row>
    <row r="380" spans="1:16" x14ac:dyDescent="0.2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>D380+F380</f>
        <v>139341</v>
      </c>
      <c r="H380">
        <f>C380+E380</f>
        <v>90401</v>
      </c>
      <c r="I380">
        <f>E380+F380</f>
        <v>79954</v>
      </c>
      <c r="J380">
        <f>C380+D380</f>
        <v>149788</v>
      </c>
      <c r="K380">
        <f>G380+H380</f>
        <v>229742</v>
      </c>
      <c r="M380">
        <f>IF(G380&gt;H380,B380,200)</f>
        <v>75</v>
      </c>
      <c r="N380">
        <f t="shared" si="15"/>
        <v>0</v>
      </c>
      <c r="O380">
        <f t="shared" si="16"/>
        <v>0</v>
      </c>
      <c r="P380">
        <f t="shared" si="17"/>
        <v>229742</v>
      </c>
    </row>
    <row r="381" spans="1:16" x14ac:dyDescent="0.2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>D381+F381</f>
        <v>143604</v>
      </c>
      <c r="H381">
        <f>C381+E381</f>
        <v>89329</v>
      </c>
      <c r="I381">
        <f>E381+F381</f>
        <v>82731</v>
      </c>
      <c r="J381">
        <f>C381+D381</f>
        <v>150202</v>
      </c>
      <c r="K381">
        <f>G381+H381</f>
        <v>232933</v>
      </c>
      <c r="M381">
        <f>IF(G381&gt;H381,B381,200)</f>
        <v>76</v>
      </c>
      <c r="N381">
        <f t="shared" si="15"/>
        <v>0</v>
      </c>
      <c r="O381">
        <f t="shared" si="16"/>
        <v>0</v>
      </c>
      <c r="P381">
        <f t="shared" si="17"/>
        <v>232933</v>
      </c>
    </row>
    <row r="382" spans="1:16" x14ac:dyDescent="0.2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>D382+F382</f>
        <v>141326</v>
      </c>
      <c r="H382">
        <f>C382+E382</f>
        <v>84614</v>
      </c>
      <c r="I382">
        <f>E382+F382</f>
        <v>80767</v>
      </c>
      <c r="J382">
        <f>C382+D382</f>
        <v>145173</v>
      </c>
      <c r="K382">
        <f>G382+H382</f>
        <v>225940</v>
      </c>
      <c r="M382">
        <f>IF(G382&gt;H382,B382,200)</f>
        <v>77</v>
      </c>
      <c r="N382">
        <f t="shared" si="15"/>
        <v>0</v>
      </c>
      <c r="O382">
        <f t="shared" si="16"/>
        <v>0</v>
      </c>
      <c r="P382">
        <f t="shared" si="17"/>
        <v>225940</v>
      </c>
    </row>
    <row r="383" spans="1:16" x14ac:dyDescent="0.2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>D383+F383</f>
        <v>137786</v>
      </c>
      <c r="H383">
        <f>C383+E383</f>
        <v>79679</v>
      </c>
      <c r="I383">
        <f>E383+F383</f>
        <v>78671</v>
      </c>
      <c r="J383">
        <f>C383+D383</f>
        <v>138794</v>
      </c>
      <c r="K383">
        <f>G383+H383</f>
        <v>217465</v>
      </c>
      <c r="M383">
        <f>IF(G383&gt;H383,B383,200)</f>
        <v>78</v>
      </c>
      <c r="N383">
        <f t="shared" si="15"/>
        <v>0</v>
      </c>
      <c r="O383">
        <f t="shared" si="16"/>
        <v>0</v>
      </c>
      <c r="P383">
        <f t="shared" si="17"/>
        <v>217465</v>
      </c>
    </row>
    <row r="384" spans="1:16" x14ac:dyDescent="0.2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>D384+F384</f>
        <v>134176</v>
      </c>
      <c r="H384">
        <f>C384+E384</f>
        <v>75390</v>
      </c>
      <c r="I384">
        <f>E384+F384</f>
        <v>75495</v>
      </c>
      <c r="J384">
        <f>C384+D384</f>
        <v>134071</v>
      </c>
      <c r="K384">
        <f>G384+H384</f>
        <v>209566</v>
      </c>
      <c r="M384">
        <f>IF(G384&gt;H384,B384,200)</f>
        <v>79</v>
      </c>
      <c r="N384">
        <f t="shared" si="15"/>
        <v>0</v>
      </c>
      <c r="O384">
        <f t="shared" si="16"/>
        <v>0</v>
      </c>
      <c r="P384">
        <f t="shared" si="17"/>
        <v>209566</v>
      </c>
    </row>
    <row r="385" spans="1:16" x14ac:dyDescent="0.2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>D385+F385</f>
        <v>130698</v>
      </c>
      <c r="H385">
        <f>C385+E385</f>
        <v>70653</v>
      </c>
      <c r="I385">
        <f>E385+F385</f>
        <v>72298</v>
      </c>
      <c r="J385">
        <f>C385+D385</f>
        <v>129053</v>
      </c>
      <c r="K385">
        <f>G385+H385</f>
        <v>201351</v>
      </c>
      <c r="M385">
        <f>IF(G385&gt;H385,B385,200)</f>
        <v>80</v>
      </c>
      <c r="N385">
        <f t="shared" si="15"/>
        <v>0</v>
      </c>
      <c r="O385">
        <f t="shared" si="16"/>
        <v>0</v>
      </c>
      <c r="P385">
        <f t="shared" si="17"/>
        <v>201351</v>
      </c>
    </row>
    <row r="386" spans="1:16" x14ac:dyDescent="0.2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>D386+F386</f>
        <v>122874</v>
      </c>
      <c r="H386">
        <f>C386+E386</f>
        <v>64167</v>
      </c>
      <c r="I386">
        <f>E386+F386</f>
        <v>68036</v>
      </c>
      <c r="J386">
        <f>C386+D386</f>
        <v>119005</v>
      </c>
      <c r="K386">
        <f>G386+H386</f>
        <v>187041</v>
      </c>
      <c r="M386">
        <f>IF(G386&gt;H386,B386,200)</f>
        <v>81</v>
      </c>
      <c r="N386">
        <f t="shared" si="15"/>
        <v>0</v>
      </c>
      <c r="O386">
        <f t="shared" si="16"/>
        <v>0</v>
      </c>
      <c r="P386">
        <f t="shared" si="17"/>
        <v>187041</v>
      </c>
    </row>
    <row r="387" spans="1:16" x14ac:dyDescent="0.2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>D387+F387</f>
        <v>113550</v>
      </c>
      <c r="H387">
        <f>C387+E387</f>
        <v>57083</v>
      </c>
      <c r="I387">
        <f>E387+F387</f>
        <v>62991</v>
      </c>
      <c r="J387">
        <f>C387+D387</f>
        <v>107642</v>
      </c>
      <c r="K387">
        <f>G387+H387</f>
        <v>170633</v>
      </c>
      <c r="M387">
        <f>IF(G387&gt;H387,B387,200)</f>
        <v>82</v>
      </c>
      <c r="N387">
        <f t="shared" ref="N387:N450" si="18">IF(B387&lt;19,K387,0)</f>
        <v>0</v>
      </c>
      <c r="O387">
        <f t="shared" ref="O387:O450" si="19">IF(AND(B387&gt;18,B387&lt;=67),K387,0)</f>
        <v>0</v>
      </c>
      <c r="P387">
        <f t="shared" ref="P387:P450" si="20">IF(B387&gt;67,K387,0)</f>
        <v>170633</v>
      </c>
    </row>
    <row r="388" spans="1:16" x14ac:dyDescent="0.2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>D388+F388</f>
        <v>104266</v>
      </c>
      <c r="H388">
        <f>C388+E388</f>
        <v>50990</v>
      </c>
      <c r="I388">
        <f>E388+F388</f>
        <v>57627</v>
      </c>
      <c r="J388">
        <f>C388+D388</f>
        <v>97629</v>
      </c>
      <c r="K388">
        <f>G388+H388</f>
        <v>155256</v>
      </c>
      <c r="M388">
        <f>IF(G388&gt;H388,B388,200)</f>
        <v>83</v>
      </c>
      <c r="N388">
        <f t="shared" si="18"/>
        <v>0</v>
      </c>
      <c r="O388">
        <f t="shared" si="19"/>
        <v>0</v>
      </c>
      <c r="P388">
        <f t="shared" si="20"/>
        <v>155256</v>
      </c>
    </row>
    <row r="389" spans="1:16" x14ac:dyDescent="0.2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>D389+F389</f>
        <v>100954</v>
      </c>
      <c r="H389">
        <f>C389+E389</f>
        <v>46820</v>
      </c>
      <c r="I389">
        <f>E389+F389</f>
        <v>55481</v>
      </c>
      <c r="J389">
        <f>C389+D389</f>
        <v>92293</v>
      </c>
      <c r="K389">
        <f>G389+H389</f>
        <v>147774</v>
      </c>
      <c r="M389">
        <f>IF(G389&gt;H389,B389,200)</f>
        <v>84</v>
      </c>
      <c r="N389">
        <f t="shared" si="18"/>
        <v>0</v>
      </c>
      <c r="O389">
        <f t="shared" si="19"/>
        <v>0</v>
      </c>
      <c r="P389">
        <f t="shared" si="20"/>
        <v>147774</v>
      </c>
    </row>
    <row r="390" spans="1:16" x14ac:dyDescent="0.2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>D390+F390</f>
        <v>92891</v>
      </c>
      <c r="H390">
        <f>C390+E390</f>
        <v>41993</v>
      </c>
      <c r="I390">
        <f>E390+F390</f>
        <v>51233</v>
      </c>
      <c r="J390">
        <f>C390+D390</f>
        <v>83651</v>
      </c>
      <c r="K390">
        <f>G390+H390</f>
        <v>134884</v>
      </c>
      <c r="M390">
        <f>IF(G390&gt;H390,B390,200)</f>
        <v>85</v>
      </c>
      <c r="N390">
        <f t="shared" si="18"/>
        <v>0</v>
      </c>
      <c r="O390">
        <f t="shared" si="19"/>
        <v>0</v>
      </c>
      <c r="P390">
        <f t="shared" si="20"/>
        <v>134884</v>
      </c>
    </row>
    <row r="391" spans="1:16" x14ac:dyDescent="0.2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>D391+F391</f>
        <v>85738</v>
      </c>
      <c r="H391">
        <f>C391+E391</f>
        <v>37015</v>
      </c>
      <c r="I391">
        <f>E391+F391</f>
        <v>46893</v>
      </c>
      <c r="J391">
        <f>C391+D391</f>
        <v>75860</v>
      </c>
      <c r="K391">
        <f>G391+H391</f>
        <v>122753</v>
      </c>
      <c r="M391">
        <f>IF(G391&gt;H391,B391,200)</f>
        <v>86</v>
      </c>
      <c r="N391">
        <f t="shared" si="18"/>
        <v>0</v>
      </c>
      <c r="O391">
        <f t="shared" si="19"/>
        <v>0</v>
      </c>
      <c r="P391">
        <f t="shared" si="20"/>
        <v>122753</v>
      </c>
    </row>
    <row r="392" spans="1:16" x14ac:dyDescent="0.2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>D392+F392</f>
        <v>72114</v>
      </c>
      <c r="H392">
        <f>C392+E392</f>
        <v>29747</v>
      </c>
      <c r="I392">
        <f>E392+F392</f>
        <v>39648</v>
      </c>
      <c r="J392">
        <f>C392+D392</f>
        <v>62213</v>
      </c>
      <c r="K392">
        <f>G392+H392</f>
        <v>101861</v>
      </c>
      <c r="M392">
        <f>IF(G392&gt;H392,B392,200)</f>
        <v>87</v>
      </c>
      <c r="N392">
        <f t="shared" si="18"/>
        <v>0</v>
      </c>
      <c r="O392">
        <f t="shared" si="19"/>
        <v>0</v>
      </c>
      <c r="P392">
        <f t="shared" si="20"/>
        <v>101861</v>
      </c>
    </row>
    <row r="393" spans="1:16" x14ac:dyDescent="0.2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>D393+F393</f>
        <v>61337</v>
      </c>
      <c r="H393">
        <f>C393+E393</f>
        <v>24209</v>
      </c>
      <c r="I393">
        <f>E393+F393</f>
        <v>33546</v>
      </c>
      <c r="J393">
        <f>C393+D393</f>
        <v>52000</v>
      </c>
      <c r="K393">
        <f>G393+H393</f>
        <v>85546</v>
      </c>
      <c r="M393">
        <f>IF(G393&gt;H393,B393,200)</f>
        <v>88</v>
      </c>
      <c r="N393">
        <f t="shared" si="18"/>
        <v>0</v>
      </c>
      <c r="O393">
        <f t="shared" si="19"/>
        <v>0</v>
      </c>
      <c r="P393">
        <f t="shared" si="20"/>
        <v>85546</v>
      </c>
    </row>
    <row r="394" spans="1:16" x14ac:dyDescent="0.2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>D394+F394</f>
        <v>49933</v>
      </c>
      <c r="H394">
        <f>C394+E394</f>
        <v>18124</v>
      </c>
      <c r="I394">
        <f>E394+F394</f>
        <v>27095</v>
      </c>
      <c r="J394">
        <f>C394+D394</f>
        <v>40962</v>
      </c>
      <c r="K394">
        <f>G394+H394</f>
        <v>68057</v>
      </c>
      <c r="M394">
        <f>IF(G394&gt;H394,B394,200)</f>
        <v>89</v>
      </c>
      <c r="N394">
        <f t="shared" si="18"/>
        <v>0</v>
      </c>
      <c r="O394">
        <f t="shared" si="19"/>
        <v>0</v>
      </c>
      <c r="P394">
        <f t="shared" si="20"/>
        <v>68057</v>
      </c>
    </row>
    <row r="395" spans="1:16" x14ac:dyDescent="0.2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>D395+F395</f>
        <v>42324</v>
      </c>
      <c r="H395">
        <f>C395+E395</f>
        <v>14086</v>
      </c>
      <c r="I395">
        <f>E395+F395</f>
        <v>21958</v>
      </c>
      <c r="J395">
        <f>C395+D395</f>
        <v>34452</v>
      </c>
      <c r="K395">
        <f>G395+H395</f>
        <v>56410</v>
      </c>
      <c r="M395">
        <f>IF(G395&gt;H395,B395,200)</f>
        <v>90</v>
      </c>
      <c r="N395">
        <f t="shared" si="18"/>
        <v>0</v>
      </c>
      <c r="O395">
        <f t="shared" si="19"/>
        <v>0</v>
      </c>
      <c r="P395">
        <f t="shared" si="20"/>
        <v>56410</v>
      </c>
    </row>
    <row r="396" spans="1:16" x14ac:dyDescent="0.2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>D396+F396</f>
        <v>36279</v>
      </c>
      <c r="H396">
        <f>C396+E396</f>
        <v>11490</v>
      </c>
      <c r="I396">
        <f>E396+F396</f>
        <v>18333</v>
      </c>
      <c r="J396">
        <f>C396+D396</f>
        <v>29436</v>
      </c>
      <c r="K396">
        <f>G396+H396</f>
        <v>47769</v>
      </c>
      <c r="M396">
        <f>IF(G396&gt;H396,B396,200)</f>
        <v>91</v>
      </c>
      <c r="N396">
        <f t="shared" si="18"/>
        <v>0</v>
      </c>
      <c r="O396">
        <f t="shared" si="19"/>
        <v>0</v>
      </c>
      <c r="P396">
        <f t="shared" si="20"/>
        <v>47769</v>
      </c>
    </row>
    <row r="397" spans="1:16" x14ac:dyDescent="0.2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>D397+F397</f>
        <v>26869</v>
      </c>
      <c r="H397">
        <f>C397+E397</f>
        <v>8164</v>
      </c>
      <c r="I397">
        <f>E397+F397</f>
        <v>13568</v>
      </c>
      <c r="J397">
        <f>C397+D397</f>
        <v>21465</v>
      </c>
      <c r="K397">
        <f>G397+H397</f>
        <v>35033</v>
      </c>
      <c r="M397">
        <f>IF(G397&gt;H397,B397,200)</f>
        <v>92</v>
      </c>
      <c r="N397">
        <f t="shared" si="18"/>
        <v>0</v>
      </c>
      <c r="O397">
        <f t="shared" si="19"/>
        <v>0</v>
      </c>
      <c r="P397">
        <f t="shared" si="20"/>
        <v>35033</v>
      </c>
    </row>
    <row r="398" spans="1:16" x14ac:dyDescent="0.2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>D398+F398</f>
        <v>21155</v>
      </c>
      <c r="H398">
        <f>C398+E398</f>
        <v>6405</v>
      </c>
      <c r="I398">
        <f>E398+F398</f>
        <v>10687</v>
      </c>
      <c r="J398">
        <f>C398+D398</f>
        <v>16873</v>
      </c>
      <c r="K398">
        <f>G398+H398</f>
        <v>27560</v>
      </c>
      <c r="M398">
        <f>IF(G398&gt;H398,B398,200)</f>
        <v>93</v>
      </c>
      <c r="N398">
        <f t="shared" si="18"/>
        <v>0</v>
      </c>
      <c r="O398">
        <f t="shared" si="19"/>
        <v>0</v>
      </c>
      <c r="P398">
        <f t="shared" si="20"/>
        <v>27560</v>
      </c>
    </row>
    <row r="399" spans="1:16" x14ac:dyDescent="0.2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>D399+F399</f>
        <v>15577</v>
      </c>
      <c r="H399">
        <f>C399+E399</f>
        <v>4366</v>
      </c>
      <c r="I399">
        <f>E399+F399</f>
        <v>7735</v>
      </c>
      <c r="J399">
        <f>C399+D399</f>
        <v>12208</v>
      </c>
      <c r="K399">
        <f>G399+H399</f>
        <v>19943</v>
      </c>
      <c r="M399">
        <f>IF(G399&gt;H399,B399,200)</f>
        <v>94</v>
      </c>
      <c r="N399">
        <f t="shared" si="18"/>
        <v>0</v>
      </c>
      <c r="O399">
        <f t="shared" si="19"/>
        <v>0</v>
      </c>
      <c r="P399">
        <f t="shared" si="20"/>
        <v>19943</v>
      </c>
    </row>
    <row r="400" spans="1:16" x14ac:dyDescent="0.2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>D400+F400</f>
        <v>9894</v>
      </c>
      <c r="H400">
        <f>C400+E400</f>
        <v>2795</v>
      </c>
      <c r="I400">
        <f>E400+F400</f>
        <v>4940</v>
      </c>
      <c r="J400">
        <f>C400+D400</f>
        <v>7749</v>
      </c>
      <c r="K400">
        <f>G400+H400</f>
        <v>12689</v>
      </c>
      <c r="M400">
        <f>IF(G400&gt;H400,B400,200)</f>
        <v>95</v>
      </c>
      <c r="N400">
        <f t="shared" si="18"/>
        <v>0</v>
      </c>
      <c r="O400">
        <f t="shared" si="19"/>
        <v>0</v>
      </c>
      <c r="P400">
        <f t="shared" si="20"/>
        <v>12689</v>
      </c>
    </row>
    <row r="401" spans="1:16" x14ac:dyDescent="0.2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>D401+F401</f>
        <v>6679</v>
      </c>
      <c r="H401">
        <f>C401+E401</f>
        <v>1937</v>
      </c>
      <c r="I401">
        <f>E401+F401</f>
        <v>3368</v>
      </c>
      <c r="J401">
        <f>C401+D401</f>
        <v>5248</v>
      </c>
      <c r="K401">
        <f>G401+H401</f>
        <v>8616</v>
      </c>
      <c r="M401">
        <f>IF(G401&gt;H401,B401,200)</f>
        <v>96</v>
      </c>
      <c r="N401">
        <f t="shared" si="18"/>
        <v>0</v>
      </c>
      <c r="O401">
        <f t="shared" si="19"/>
        <v>0</v>
      </c>
      <c r="P401">
        <f t="shared" si="20"/>
        <v>8616</v>
      </c>
    </row>
    <row r="402" spans="1:16" x14ac:dyDescent="0.2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>D402+F402</f>
        <v>4212</v>
      </c>
      <c r="H402">
        <f>C402+E402</f>
        <v>1153</v>
      </c>
      <c r="I402">
        <f>E402+F402</f>
        <v>2168</v>
      </c>
      <c r="J402">
        <f>C402+D402</f>
        <v>3197</v>
      </c>
      <c r="K402">
        <f>G402+H402</f>
        <v>5365</v>
      </c>
      <c r="M402">
        <f>IF(G402&gt;H402,B402,200)</f>
        <v>97</v>
      </c>
      <c r="N402">
        <f t="shared" si="18"/>
        <v>0</v>
      </c>
      <c r="O402">
        <f t="shared" si="19"/>
        <v>0</v>
      </c>
      <c r="P402">
        <f t="shared" si="20"/>
        <v>5365</v>
      </c>
    </row>
    <row r="403" spans="1:16" x14ac:dyDescent="0.2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>D403+F403</f>
        <v>2045</v>
      </c>
      <c r="H403">
        <f>C403+E403</f>
        <v>515</v>
      </c>
      <c r="I403">
        <f>E403+F403</f>
        <v>970</v>
      </c>
      <c r="J403">
        <f>C403+D403</f>
        <v>1590</v>
      </c>
      <c r="K403">
        <f>G403+H403</f>
        <v>2560</v>
      </c>
      <c r="M403">
        <f>IF(G403&gt;H403,B403,200)</f>
        <v>98</v>
      </c>
      <c r="N403">
        <f t="shared" si="18"/>
        <v>0</v>
      </c>
      <c r="O403">
        <f t="shared" si="19"/>
        <v>0</v>
      </c>
      <c r="P403">
        <f t="shared" si="20"/>
        <v>2560</v>
      </c>
    </row>
    <row r="404" spans="1:16" x14ac:dyDescent="0.2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>D404+F404</f>
        <v>1367</v>
      </c>
      <c r="H404">
        <f>C404+E404</f>
        <v>330</v>
      </c>
      <c r="I404">
        <f>E404+F404</f>
        <v>651</v>
      </c>
      <c r="J404">
        <f>C404+D404</f>
        <v>1046</v>
      </c>
      <c r="K404">
        <f>G404+H404</f>
        <v>1697</v>
      </c>
      <c r="M404">
        <f>IF(G404&gt;H404,B404,200)</f>
        <v>99</v>
      </c>
      <c r="N404">
        <f t="shared" si="18"/>
        <v>0</v>
      </c>
      <c r="O404">
        <f t="shared" si="19"/>
        <v>0</v>
      </c>
      <c r="P404">
        <f t="shared" si="20"/>
        <v>1697</v>
      </c>
    </row>
    <row r="405" spans="1:16" x14ac:dyDescent="0.2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>D405+F405</f>
        <v>2848</v>
      </c>
      <c r="H405">
        <f>C405+E405</f>
        <v>674</v>
      </c>
      <c r="I405">
        <f>E405+F405</f>
        <v>1207</v>
      </c>
      <c r="J405">
        <f>C405+D405</f>
        <v>2315</v>
      </c>
      <c r="K405">
        <f>G405+H405</f>
        <v>3522</v>
      </c>
      <c r="M405">
        <f>IF(G405&gt;H405,B405,200)</f>
        <v>100</v>
      </c>
      <c r="N405">
        <f t="shared" si="18"/>
        <v>0</v>
      </c>
      <c r="O405">
        <f t="shared" si="19"/>
        <v>0</v>
      </c>
      <c r="P405">
        <f t="shared" si="20"/>
        <v>3522</v>
      </c>
    </row>
    <row r="406" spans="1:16" x14ac:dyDescent="0.2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>D406+F406</f>
        <v>167833</v>
      </c>
      <c r="H406">
        <f>C406+E406</f>
        <v>178040</v>
      </c>
      <c r="I406">
        <f>E406+F406</f>
        <v>150225</v>
      </c>
      <c r="J406">
        <f>C406+D406</f>
        <v>195648</v>
      </c>
      <c r="K406">
        <f>G406+H406</f>
        <v>345873</v>
      </c>
      <c r="M406">
        <f>IF(G406&gt;H406,B406,200)</f>
        <v>200</v>
      </c>
      <c r="N406">
        <f t="shared" si="18"/>
        <v>345873</v>
      </c>
      <c r="O406">
        <f t="shared" si="19"/>
        <v>0</v>
      </c>
      <c r="P406">
        <f t="shared" si="20"/>
        <v>0</v>
      </c>
    </row>
    <row r="407" spans="1:16" x14ac:dyDescent="0.2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>D407+F407</f>
        <v>169667</v>
      </c>
      <c r="H407">
        <f>C407+E407</f>
        <v>179952</v>
      </c>
      <c r="I407">
        <f>E407+F407</f>
        <v>151315</v>
      </c>
      <c r="J407">
        <f>C407+D407</f>
        <v>198304</v>
      </c>
      <c r="K407">
        <f>G407+H407</f>
        <v>349619</v>
      </c>
      <c r="M407">
        <f>IF(G407&gt;H407,B407,200)</f>
        <v>200</v>
      </c>
      <c r="N407">
        <f t="shared" si="18"/>
        <v>349619</v>
      </c>
      <c r="O407">
        <f t="shared" si="19"/>
        <v>0</v>
      </c>
      <c r="P407">
        <f t="shared" si="20"/>
        <v>0</v>
      </c>
    </row>
    <row r="408" spans="1:16" x14ac:dyDescent="0.2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>D408+F408</f>
        <v>172433</v>
      </c>
      <c r="H408">
        <f>C408+E408</f>
        <v>182865</v>
      </c>
      <c r="I408">
        <f>E408+F408</f>
        <v>153150</v>
      </c>
      <c r="J408">
        <f>C408+D408</f>
        <v>202148</v>
      </c>
      <c r="K408">
        <f>G408+H408</f>
        <v>355298</v>
      </c>
      <c r="M408">
        <f>IF(G408&gt;H408,B408,200)</f>
        <v>200</v>
      </c>
      <c r="N408">
        <f t="shared" si="18"/>
        <v>355298</v>
      </c>
      <c r="O408">
        <f t="shared" si="19"/>
        <v>0</v>
      </c>
      <c r="P408">
        <f t="shared" si="20"/>
        <v>0</v>
      </c>
    </row>
    <row r="409" spans="1:16" x14ac:dyDescent="0.2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>D409+F409</f>
        <v>175752</v>
      </c>
      <c r="H409">
        <f>C409+E409</f>
        <v>186377</v>
      </c>
      <c r="I409">
        <f>E409+F409</f>
        <v>155545</v>
      </c>
      <c r="J409">
        <f>C409+D409</f>
        <v>206584</v>
      </c>
      <c r="K409">
        <f>G409+H409</f>
        <v>362129</v>
      </c>
      <c r="M409">
        <f>IF(G409&gt;H409,B409,200)</f>
        <v>200</v>
      </c>
      <c r="N409">
        <f t="shared" si="18"/>
        <v>362129</v>
      </c>
      <c r="O409">
        <f t="shared" si="19"/>
        <v>0</v>
      </c>
      <c r="P409">
        <f t="shared" si="20"/>
        <v>0</v>
      </c>
    </row>
    <row r="410" spans="1:16" x14ac:dyDescent="0.2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>D410+F410</f>
        <v>176338</v>
      </c>
      <c r="H410">
        <f>C410+E410</f>
        <v>186077</v>
      </c>
      <c r="I410">
        <f>E410+F410</f>
        <v>154153</v>
      </c>
      <c r="J410">
        <f>C410+D410</f>
        <v>208262</v>
      </c>
      <c r="K410">
        <f>G410+H410</f>
        <v>362415</v>
      </c>
      <c r="M410">
        <f>IF(G410&gt;H410,B410,200)</f>
        <v>200</v>
      </c>
      <c r="N410">
        <f t="shared" si="18"/>
        <v>362415</v>
      </c>
      <c r="O410">
        <f t="shared" si="19"/>
        <v>0</v>
      </c>
      <c r="P410">
        <f t="shared" si="20"/>
        <v>0</v>
      </c>
    </row>
    <row r="411" spans="1:16" x14ac:dyDescent="0.2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>D411+F411</f>
        <v>189399</v>
      </c>
      <c r="H411">
        <f>C411+E411</f>
        <v>200701</v>
      </c>
      <c r="I411">
        <f>E411+F411</f>
        <v>166030</v>
      </c>
      <c r="J411">
        <f>C411+D411</f>
        <v>224070</v>
      </c>
      <c r="K411">
        <f>G411+H411</f>
        <v>390100</v>
      </c>
      <c r="M411">
        <f>IF(G411&gt;H411,B411,200)</f>
        <v>200</v>
      </c>
      <c r="N411">
        <f t="shared" si="18"/>
        <v>390100</v>
      </c>
      <c r="O411">
        <f t="shared" si="19"/>
        <v>0</v>
      </c>
      <c r="P411">
        <f t="shared" si="20"/>
        <v>0</v>
      </c>
    </row>
    <row r="412" spans="1:16" x14ac:dyDescent="0.2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>D412+F412</f>
        <v>192929</v>
      </c>
      <c r="H412">
        <f>C412+E412</f>
        <v>204417</v>
      </c>
      <c r="I412">
        <f>E412+F412</f>
        <v>169424</v>
      </c>
      <c r="J412">
        <f>C412+D412</f>
        <v>227922</v>
      </c>
      <c r="K412">
        <f>G412+H412</f>
        <v>397346</v>
      </c>
      <c r="M412">
        <f>IF(G412&gt;H412,B412,200)</f>
        <v>200</v>
      </c>
      <c r="N412">
        <f t="shared" si="18"/>
        <v>397346</v>
      </c>
      <c r="O412">
        <f t="shared" si="19"/>
        <v>0</v>
      </c>
      <c r="P412">
        <f t="shared" si="20"/>
        <v>0</v>
      </c>
    </row>
    <row r="413" spans="1:16" x14ac:dyDescent="0.2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>D413+F413</f>
        <v>201572</v>
      </c>
      <c r="H413">
        <f>C413+E413</f>
        <v>213133</v>
      </c>
      <c r="I413">
        <f>E413+F413</f>
        <v>176922</v>
      </c>
      <c r="J413">
        <f>C413+D413</f>
        <v>237783</v>
      </c>
      <c r="K413">
        <f>G413+H413</f>
        <v>414705</v>
      </c>
      <c r="M413">
        <f>IF(G413&gt;H413,B413,200)</f>
        <v>200</v>
      </c>
      <c r="N413">
        <f t="shared" si="18"/>
        <v>414705</v>
      </c>
      <c r="O413">
        <f t="shared" si="19"/>
        <v>0</v>
      </c>
      <c r="P413">
        <f t="shared" si="20"/>
        <v>0</v>
      </c>
    </row>
    <row r="414" spans="1:16" x14ac:dyDescent="0.2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>D414+F414</f>
        <v>211469</v>
      </c>
      <c r="H414">
        <f>C414+E414</f>
        <v>221983</v>
      </c>
      <c r="I414">
        <f>E414+F414</f>
        <v>186607</v>
      </c>
      <c r="J414">
        <f>C414+D414</f>
        <v>246845</v>
      </c>
      <c r="K414">
        <f>G414+H414</f>
        <v>433452</v>
      </c>
      <c r="M414">
        <f>IF(G414&gt;H414,B414,200)</f>
        <v>200</v>
      </c>
      <c r="N414">
        <f t="shared" si="18"/>
        <v>433452</v>
      </c>
      <c r="O414">
        <f t="shared" si="19"/>
        <v>0</v>
      </c>
      <c r="P414">
        <f t="shared" si="20"/>
        <v>0</v>
      </c>
    </row>
    <row r="415" spans="1:16" x14ac:dyDescent="0.2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>D415+F415</f>
        <v>210383</v>
      </c>
      <c r="H415">
        <f>C415+E415</f>
        <v>220758</v>
      </c>
      <c r="I415">
        <f>E415+F415</f>
        <v>188002</v>
      </c>
      <c r="J415">
        <f>C415+D415</f>
        <v>243139</v>
      </c>
      <c r="K415">
        <f>G415+H415</f>
        <v>431141</v>
      </c>
      <c r="M415">
        <f>IF(G415&gt;H415,B415,200)</f>
        <v>200</v>
      </c>
      <c r="N415">
        <f t="shared" si="18"/>
        <v>431141</v>
      </c>
      <c r="O415">
        <f t="shared" si="19"/>
        <v>0</v>
      </c>
      <c r="P415">
        <f t="shared" si="20"/>
        <v>0</v>
      </c>
    </row>
    <row r="416" spans="1:16" x14ac:dyDescent="0.2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>D416+F416</f>
        <v>196445</v>
      </c>
      <c r="H416">
        <f>C416+E416</f>
        <v>206737</v>
      </c>
      <c r="I416">
        <f>E416+F416</f>
        <v>177940</v>
      </c>
      <c r="J416">
        <f>C416+D416</f>
        <v>225242</v>
      </c>
      <c r="K416">
        <f>G416+H416</f>
        <v>403182</v>
      </c>
      <c r="M416">
        <f>IF(G416&gt;H416,B416,200)</f>
        <v>200</v>
      </c>
      <c r="N416">
        <f t="shared" si="18"/>
        <v>403182</v>
      </c>
      <c r="O416">
        <f t="shared" si="19"/>
        <v>0</v>
      </c>
      <c r="P416">
        <f t="shared" si="20"/>
        <v>0</v>
      </c>
    </row>
    <row r="417" spans="1:16" x14ac:dyDescent="0.2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>D417+F417</f>
        <v>186348</v>
      </c>
      <c r="H417">
        <f>C417+E417</f>
        <v>196345</v>
      </c>
      <c r="I417">
        <f>E417+F417</f>
        <v>170542</v>
      </c>
      <c r="J417">
        <f>C417+D417</f>
        <v>212151</v>
      </c>
      <c r="K417">
        <f>G417+H417</f>
        <v>382693</v>
      </c>
      <c r="M417">
        <f>IF(G417&gt;H417,B417,200)</f>
        <v>200</v>
      </c>
      <c r="N417">
        <f t="shared" si="18"/>
        <v>382693</v>
      </c>
      <c r="O417">
        <f t="shared" si="19"/>
        <v>0</v>
      </c>
      <c r="P417">
        <f t="shared" si="20"/>
        <v>0</v>
      </c>
    </row>
    <row r="418" spans="1:16" x14ac:dyDescent="0.2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>D418+F418</f>
        <v>179644</v>
      </c>
      <c r="H418">
        <f>C418+E418</f>
        <v>188777</v>
      </c>
      <c r="I418">
        <f>E418+F418</f>
        <v>166390</v>
      </c>
      <c r="J418">
        <f>C418+D418</f>
        <v>202031</v>
      </c>
      <c r="K418">
        <f>G418+H418</f>
        <v>368421</v>
      </c>
      <c r="M418">
        <f>IF(G418&gt;H418,B418,200)</f>
        <v>200</v>
      </c>
      <c r="N418">
        <f t="shared" si="18"/>
        <v>368421</v>
      </c>
      <c r="O418">
        <f t="shared" si="19"/>
        <v>0</v>
      </c>
      <c r="P418">
        <f t="shared" si="20"/>
        <v>0</v>
      </c>
    </row>
    <row r="419" spans="1:16" x14ac:dyDescent="0.2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>D419+F419</f>
        <v>173459</v>
      </c>
      <c r="H419">
        <f>C419+E419</f>
        <v>183225</v>
      </c>
      <c r="I419">
        <f>E419+F419</f>
        <v>162849</v>
      </c>
      <c r="J419">
        <f>C419+D419</f>
        <v>193835</v>
      </c>
      <c r="K419">
        <f>G419+H419</f>
        <v>356684</v>
      </c>
      <c r="M419">
        <f>IF(G419&gt;H419,B419,200)</f>
        <v>200</v>
      </c>
      <c r="N419">
        <f t="shared" si="18"/>
        <v>356684</v>
      </c>
      <c r="O419">
        <f t="shared" si="19"/>
        <v>0</v>
      </c>
      <c r="P419">
        <f t="shared" si="20"/>
        <v>0</v>
      </c>
    </row>
    <row r="420" spans="1:16" x14ac:dyDescent="0.2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>D420+F420</f>
        <v>170852</v>
      </c>
      <c r="H420">
        <f>C420+E420</f>
        <v>179590</v>
      </c>
      <c r="I420">
        <f>E420+F420</f>
        <v>162322</v>
      </c>
      <c r="J420">
        <f>C420+D420</f>
        <v>188120</v>
      </c>
      <c r="K420">
        <f>G420+H420</f>
        <v>350442</v>
      </c>
      <c r="M420">
        <f>IF(G420&gt;H420,B420,200)</f>
        <v>200</v>
      </c>
      <c r="N420">
        <f t="shared" si="18"/>
        <v>350442</v>
      </c>
      <c r="O420">
        <f t="shared" si="19"/>
        <v>0</v>
      </c>
      <c r="P420">
        <f t="shared" si="20"/>
        <v>0</v>
      </c>
    </row>
    <row r="421" spans="1:16" x14ac:dyDescent="0.2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>D421+F421</f>
        <v>172370</v>
      </c>
      <c r="H421">
        <f>C421+E421</f>
        <v>181551</v>
      </c>
      <c r="I421">
        <f>E421+F421</f>
        <v>166110</v>
      </c>
      <c r="J421">
        <f>C421+D421</f>
        <v>187811</v>
      </c>
      <c r="K421">
        <f>G421+H421</f>
        <v>353921</v>
      </c>
      <c r="M421">
        <f>IF(G421&gt;H421,B421,200)</f>
        <v>200</v>
      </c>
      <c r="N421">
        <f t="shared" si="18"/>
        <v>353921</v>
      </c>
      <c r="O421">
        <f t="shared" si="19"/>
        <v>0</v>
      </c>
      <c r="P421">
        <f t="shared" si="20"/>
        <v>0</v>
      </c>
    </row>
    <row r="422" spans="1:16" x14ac:dyDescent="0.2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>D422+F422</f>
        <v>178609</v>
      </c>
      <c r="H422">
        <f>C422+E422</f>
        <v>187771</v>
      </c>
      <c r="I422">
        <f>E422+F422</f>
        <v>172109</v>
      </c>
      <c r="J422">
        <f>C422+D422</f>
        <v>194271</v>
      </c>
      <c r="K422">
        <f>G422+H422</f>
        <v>366380</v>
      </c>
      <c r="M422">
        <f>IF(G422&gt;H422,B422,200)</f>
        <v>200</v>
      </c>
      <c r="N422">
        <f t="shared" si="18"/>
        <v>366380</v>
      </c>
      <c r="O422">
        <f t="shared" si="19"/>
        <v>0</v>
      </c>
      <c r="P422">
        <f t="shared" si="20"/>
        <v>0</v>
      </c>
    </row>
    <row r="423" spans="1:16" x14ac:dyDescent="0.2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>D423+F423</f>
        <v>183521</v>
      </c>
      <c r="H423">
        <f>C423+E423</f>
        <v>192907</v>
      </c>
      <c r="I423">
        <f>E423+F423</f>
        <v>177340</v>
      </c>
      <c r="J423">
        <f>C423+D423</f>
        <v>199088</v>
      </c>
      <c r="K423">
        <f>G423+H423</f>
        <v>376428</v>
      </c>
      <c r="M423">
        <f>IF(G423&gt;H423,B423,200)</f>
        <v>200</v>
      </c>
      <c r="N423">
        <f t="shared" si="18"/>
        <v>376428</v>
      </c>
      <c r="O423">
        <f t="shared" si="19"/>
        <v>0</v>
      </c>
      <c r="P423">
        <f t="shared" si="20"/>
        <v>0</v>
      </c>
    </row>
    <row r="424" spans="1:16" x14ac:dyDescent="0.2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>D424+F424</f>
        <v>185191</v>
      </c>
      <c r="H424">
        <f>C424+E424</f>
        <v>194321</v>
      </c>
      <c r="I424">
        <f>E424+F424</f>
        <v>180602</v>
      </c>
      <c r="J424">
        <f>C424+D424</f>
        <v>198910</v>
      </c>
      <c r="K424">
        <f>G424+H424</f>
        <v>379512</v>
      </c>
      <c r="M424">
        <f>IF(G424&gt;H424,B424,200)</f>
        <v>200</v>
      </c>
      <c r="N424">
        <f t="shared" si="18"/>
        <v>379512</v>
      </c>
      <c r="O424">
        <f t="shared" si="19"/>
        <v>0</v>
      </c>
      <c r="P424">
        <f t="shared" si="20"/>
        <v>0</v>
      </c>
    </row>
    <row r="425" spans="1:16" x14ac:dyDescent="0.2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>D425+F425</f>
        <v>190161</v>
      </c>
      <c r="H425">
        <f>C425+E425</f>
        <v>200388</v>
      </c>
      <c r="I425">
        <f>E425+F425</f>
        <v>185772</v>
      </c>
      <c r="J425">
        <f>C425+D425</f>
        <v>204777</v>
      </c>
      <c r="K425">
        <f>G425+H425</f>
        <v>390549</v>
      </c>
      <c r="M425">
        <f>IF(G425&gt;H425,B425,200)</f>
        <v>200</v>
      </c>
      <c r="N425">
        <f t="shared" si="18"/>
        <v>0</v>
      </c>
      <c r="O425">
        <f t="shared" si="19"/>
        <v>390549</v>
      </c>
      <c r="P425">
        <f t="shared" si="20"/>
        <v>0</v>
      </c>
    </row>
    <row r="426" spans="1:16" x14ac:dyDescent="0.2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>D426+F426</f>
        <v>198770</v>
      </c>
      <c r="H426">
        <f>C426+E426</f>
        <v>208128</v>
      </c>
      <c r="I426">
        <f>E426+F426</f>
        <v>186735</v>
      </c>
      <c r="J426">
        <f>C426+D426</f>
        <v>220163</v>
      </c>
      <c r="K426">
        <f>G426+H426</f>
        <v>406898</v>
      </c>
      <c r="M426">
        <f>IF(G426&gt;H426,B426,200)</f>
        <v>200</v>
      </c>
      <c r="N426">
        <f t="shared" si="18"/>
        <v>0</v>
      </c>
      <c r="O426">
        <f t="shared" si="19"/>
        <v>406898</v>
      </c>
      <c r="P426">
        <f t="shared" si="20"/>
        <v>0</v>
      </c>
    </row>
    <row r="427" spans="1:16" x14ac:dyDescent="0.2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>D427+F427</f>
        <v>206517</v>
      </c>
      <c r="H427">
        <f>C427+E427</f>
        <v>216804</v>
      </c>
      <c r="I427">
        <f>E427+F427</f>
        <v>193732</v>
      </c>
      <c r="J427">
        <f>C427+D427</f>
        <v>229589</v>
      </c>
      <c r="K427">
        <f>G427+H427</f>
        <v>423321</v>
      </c>
      <c r="M427">
        <f>IF(G427&gt;H427,B427,200)</f>
        <v>200</v>
      </c>
      <c r="N427">
        <f t="shared" si="18"/>
        <v>0</v>
      </c>
      <c r="O427">
        <f t="shared" si="19"/>
        <v>423321</v>
      </c>
      <c r="P427">
        <f t="shared" si="20"/>
        <v>0</v>
      </c>
    </row>
    <row r="428" spans="1:16" x14ac:dyDescent="0.2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>D428+F428</f>
        <v>213213</v>
      </c>
      <c r="H428">
        <f>C428+E428</f>
        <v>221915</v>
      </c>
      <c r="I428">
        <f>E428+F428</f>
        <v>206422</v>
      </c>
      <c r="J428">
        <f>C428+D428</f>
        <v>228706</v>
      </c>
      <c r="K428">
        <f>G428+H428</f>
        <v>435128</v>
      </c>
      <c r="M428">
        <f>IF(G428&gt;H428,B428,200)</f>
        <v>200</v>
      </c>
      <c r="N428">
        <f t="shared" si="18"/>
        <v>0</v>
      </c>
      <c r="O428">
        <f t="shared" si="19"/>
        <v>435128</v>
      </c>
      <c r="P428">
        <f t="shared" si="20"/>
        <v>0</v>
      </c>
    </row>
    <row r="429" spans="1:16" x14ac:dyDescent="0.2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>D429+F429</f>
        <v>227369</v>
      </c>
      <c r="H429">
        <f>C429+E429</f>
        <v>235287</v>
      </c>
      <c r="I429">
        <f>E429+F429</f>
        <v>212987</v>
      </c>
      <c r="J429">
        <f>C429+D429</f>
        <v>249669</v>
      </c>
      <c r="K429">
        <f>G429+H429</f>
        <v>462656</v>
      </c>
      <c r="M429">
        <f>IF(G429&gt;H429,B429,200)</f>
        <v>200</v>
      </c>
      <c r="N429">
        <f t="shared" si="18"/>
        <v>0</v>
      </c>
      <c r="O429">
        <f t="shared" si="19"/>
        <v>462656</v>
      </c>
      <c r="P429">
        <f t="shared" si="20"/>
        <v>0</v>
      </c>
    </row>
    <row r="430" spans="1:16" x14ac:dyDescent="0.2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>D430+F430</f>
        <v>235982</v>
      </c>
      <c r="H430">
        <f>C430+E430</f>
        <v>245709</v>
      </c>
      <c r="I430">
        <f>E430+F430</f>
        <v>221215</v>
      </c>
      <c r="J430">
        <f>C430+D430</f>
        <v>260476</v>
      </c>
      <c r="K430">
        <f>G430+H430</f>
        <v>481691</v>
      </c>
      <c r="M430">
        <f>IF(G430&gt;H430,B430,200)</f>
        <v>200</v>
      </c>
      <c r="N430">
        <f t="shared" si="18"/>
        <v>0</v>
      </c>
      <c r="O430">
        <f t="shared" si="19"/>
        <v>481691</v>
      </c>
      <c r="P430">
        <f t="shared" si="20"/>
        <v>0</v>
      </c>
    </row>
    <row r="431" spans="1:16" x14ac:dyDescent="0.2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>D431+F431</f>
        <v>245295</v>
      </c>
      <c r="H431">
        <f>C431+E431</f>
        <v>255020</v>
      </c>
      <c r="I431">
        <f>E431+F431</f>
        <v>230495</v>
      </c>
      <c r="J431">
        <f>C431+D431</f>
        <v>269820</v>
      </c>
      <c r="K431">
        <f>G431+H431</f>
        <v>500315</v>
      </c>
      <c r="M431">
        <f>IF(G431&gt;H431,B431,200)</f>
        <v>200</v>
      </c>
      <c r="N431">
        <f t="shared" si="18"/>
        <v>0</v>
      </c>
      <c r="O431">
        <f t="shared" si="19"/>
        <v>500315</v>
      </c>
      <c r="P431">
        <f t="shared" si="20"/>
        <v>0</v>
      </c>
    </row>
    <row r="432" spans="1:16" x14ac:dyDescent="0.2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>D432+F432</f>
        <v>259620</v>
      </c>
      <c r="H432">
        <f>C432+E432</f>
        <v>270900</v>
      </c>
      <c r="I432">
        <f>E432+F432</f>
        <v>232801</v>
      </c>
      <c r="J432">
        <f>C432+D432</f>
        <v>297719</v>
      </c>
      <c r="K432">
        <f>G432+H432</f>
        <v>530520</v>
      </c>
      <c r="M432">
        <f>IF(G432&gt;H432,B432,200)</f>
        <v>200</v>
      </c>
      <c r="N432">
        <f t="shared" si="18"/>
        <v>0</v>
      </c>
      <c r="O432">
        <f t="shared" si="19"/>
        <v>530520</v>
      </c>
      <c r="P432">
        <f t="shared" si="20"/>
        <v>0</v>
      </c>
    </row>
    <row r="433" spans="1:16" x14ac:dyDescent="0.2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>D433+F433</f>
        <v>266178</v>
      </c>
      <c r="H433">
        <f>C433+E433</f>
        <v>276885</v>
      </c>
      <c r="I433">
        <f>E433+F433</f>
        <v>230758</v>
      </c>
      <c r="J433">
        <f>C433+D433</f>
        <v>312305</v>
      </c>
      <c r="K433">
        <f>G433+H433</f>
        <v>543063</v>
      </c>
      <c r="M433">
        <f>IF(G433&gt;H433,B433,200)</f>
        <v>200</v>
      </c>
      <c r="N433">
        <f t="shared" si="18"/>
        <v>0</v>
      </c>
      <c r="O433">
        <f t="shared" si="19"/>
        <v>543063</v>
      </c>
      <c r="P433">
        <f t="shared" si="20"/>
        <v>0</v>
      </c>
    </row>
    <row r="434" spans="1:16" x14ac:dyDescent="0.2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>D434+F434</f>
        <v>268587</v>
      </c>
      <c r="H434">
        <f>C434+E434</f>
        <v>279224</v>
      </c>
      <c r="I434">
        <f>E434+F434</f>
        <v>227365</v>
      </c>
      <c r="J434">
        <f>C434+D434</f>
        <v>320446</v>
      </c>
      <c r="K434">
        <f>G434+H434</f>
        <v>547811</v>
      </c>
      <c r="M434">
        <f>IF(G434&gt;H434,B434,200)</f>
        <v>200</v>
      </c>
      <c r="N434">
        <f t="shared" si="18"/>
        <v>0</v>
      </c>
      <c r="O434">
        <f t="shared" si="19"/>
        <v>547811</v>
      </c>
      <c r="P434">
        <f t="shared" si="20"/>
        <v>0</v>
      </c>
    </row>
    <row r="435" spans="1:16" x14ac:dyDescent="0.2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>D435+F435</f>
        <v>277719</v>
      </c>
      <c r="H435">
        <f>C435+E435</f>
        <v>287069</v>
      </c>
      <c r="I435">
        <f>E435+F435</f>
        <v>229175</v>
      </c>
      <c r="J435">
        <f>C435+D435</f>
        <v>335613</v>
      </c>
      <c r="K435">
        <f>G435+H435</f>
        <v>564788</v>
      </c>
      <c r="M435">
        <f>IF(G435&gt;H435,B435,200)</f>
        <v>200</v>
      </c>
      <c r="N435">
        <f t="shared" si="18"/>
        <v>0</v>
      </c>
      <c r="O435">
        <f t="shared" si="19"/>
        <v>564788</v>
      </c>
      <c r="P435">
        <f t="shared" si="20"/>
        <v>0</v>
      </c>
    </row>
    <row r="436" spans="1:16" x14ac:dyDescent="0.2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>D436+F436</f>
        <v>282372</v>
      </c>
      <c r="H436">
        <f>C436+E436</f>
        <v>292949</v>
      </c>
      <c r="I436">
        <f>E436+F436</f>
        <v>228504</v>
      </c>
      <c r="J436">
        <f>C436+D436</f>
        <v>346817</v>
      </c>
      <c r="K436">
        <f>G436+H436</f>
        <v>575321</v>
      </c>
      <c r="M436">
        <f>IF(G436&gt;H436,B436,200)</f>
        <v>200</v>
      </c>
      <c r="N436">
        <f t="shared" si="18"/>
        <v>0</v>
      </c>
      <c r="O436">
        <f t="shared" si="19"/>
        <v>575321</v>
      </c>
      <c r="P436">
        <f t="shared" si="20"/>
        <v>0</v>
      </c>
    </row>
    <row r="437" spans="1:16" x14ac:dyDescent="0.2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>D437+F437</f>
        <v>295804</v>
      </c>
      <c r="H437">
        <f>C437+E437</f>
        <v>304568</v>
      </c>
      <c r="I437">
        <f>E437+F437</f>
        <v>233654</v>
      </c>
      <c r="J437">
        <f>C437+D437</f>
        <v>366718</v>
      </c>
      <c r="K437">
        <f>G437+H437</f>
        <v>600372</v>
      </c>
      <c r="M437">
        <f>IF(G437&gt;H437,B437,200)</f>
        <v>200</v>
      </c>
      <c r="N437">
        <f t="shared" si="18"/>
        <v>0</v>
      </c>
      <c r="O437">
        <f t="shared" si="19"/>
        <v>600372</v>
      </c>
      <c r="P437">
        <f t="shared" si="20"/>
        <v>0</v>
      </c>
    </row>
    <row r="438" spans="1:16" x14ac:dyDescent="0.2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>D438+F438</f>
        <v>312820</v>
      </c>
      <c r="H438">
        <f>C438+E438</f>
        <v>322189</v>
      </c>
      <c r="I438">
        <f>E438+F438</f>
        <v>243837</v>
      </c>
      <c r="J438">
        <f>C438+D438</f>
        <v>391172</v>
      </c>
      <c r="K438">
        <f>G438+H438</f>
        <v>635009</v>
      </c>
      <c r="M438">
        <f>IF(G438&gt;H438,B438,200)</f>
        <v>200</v>
      </c>
      <c r="N438">
        <f t="shared" si="18"/>
        <v>0</v>
      </c>
      <c r="O438">
        <f t="shared" si="19"/>
        <v>635009</v>
      </c>
      <c r="P438">
        <f t="shared" si="20"/>
        <v>0</v>
      </c>
    </row>
    <row r="439" spans="1:16" x14ac:dyDescent="0.2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>D439+F439</f>
        <v>322261</v>
      </c>
      <c r="H439">
        <f>C439+E439</f>
        <v>332389</v>
      </c>
      <c r="I439">
        <f>E439+F439</f>
        <v>247355</v>
      </c>
      <c r="J439">
        <f>C439+D439</f>
        <v>407295</v>
      </c>
      <c r="K439">
        <f>G439+H439</f>
        <v>654650</v>
      </c>
      <c r="M439">
        <f>IF(G439&gt;H439,B439,200)</f>
        <v>200</v>
      </c>
      <c r="N439">
        <f t="shared" si="18"/>
        <v>0</v>
      </c>
      <c r="O439">
        <f t="shared" si="19"/>
        <v>654650</v>
      </c>
      <c r="P439">
        <f t="shared" si="20"/>
        <v>0</v>
      </c>
    </row>
    <row r="440" spans="1:16" x14ac:dyDescent="0.2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>D440+F440</f>
        <v>332763</v>
      </c>
      <c r="H440">
        <f>C440+E440</f>
        <v>341056</v>
      </c>
      <c r="I440">
        <f>E440+F440</f>
        <v>253126</v>
      </c>
      <c r="J440">
        <f>C440+D440</f>
        <v>420693</v>
      </c>
      <c r="K440">
        <f>G440+H440</f>
        <v>673819</v>
      </c>
      <c r="M440">
        <f>IF(G440&gt;H440,B440,200)</f>
        <v>200</v>
      </c>
      <c r="N440">
        <f t="shared" si="18"/>
        <v>0</v>
      </c>
      <c r="O440">
        <f t="shared" si="19"/>
        <v>673819</v>
      </c>
      <c r="P440">
        <f t="shared" si="20"/>
        <v>0</v>
      </c>
    </row>
    <row r="441" spans="1:16" x14ac:dyDescent="0.2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>D441+F441</f>
        <v>321227</v>
      </c>
      <c r="H441">
        <f>C441+E441</f>
        <v>331024</v>
      </c>
      <c r="I441">
        <f>E441+F441</f>
        <v>247274</v>
      </c>
      <c r="J441">
        <f>C441+D441</f>
        <v>404977</v>
      </c>
      <c r="K441">
        <f>G441+H441</f>
        <v>652251</v>
      </c>
      <c r="M441">
        <f>IF(G441&gt;H441,B441,200)</f>
        <v>200</v>
      </c>
      <c r="N441">
        <f t="shared" si="18"/>
        <v>0</v>
      </c>
      <c r="O441">
        <f t="shared" si="19"/>
        <v>652251</v>
      </c>
      <c r="P441">
        <f t="shared" si="20"/>
        <v>0</v>
      </c>
    </row>
    <row r="442" spans="1:16" x14ac:dyDescent="0.2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>D442+F442</f>
        <v>308362</v>
      </c>
      <c r="H442">
        <f>C442+E442</f>
        <v>315610</v>
      </c>
      <c r="I442">
        <f>E442+F442</f>
        <v>235530</v>
      </c>
      <c r="J442">
        <f>C442+D442</f>
        <v>388442</v>
      </c>
      <c r="K442">
        <f>G442+H442</f>
        <v>623972</v>
      </c>
      <c r="M442">
        <f>IF(G442&gt;H442,B442,200)</f>
        <v>200</v>
      </c>
      <c r="N442">
        <f t="shared" si="18"/>
        <v>0</v>
      </c>
      <c r="O442">
        <f t="shared" si="19"/>
        <v>623972</v>
      </c>
      <c r="P442">
        <f t="shared" si="20"/>
        <v>0</v>
      </c>
    </row>
    <row r="443" spans="1:16" x14ac:dyDescent="0.2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>D443+F443</f>
        <v>314147</v>
      </c>
      <c r="H443">
        <f>C443+E443</f>
        <v>320949</v>
      </c>
      <c r="I443">
        <f>E443+F443</f>
        <v>240638</v>
      </c>
      <c r="J443">
        <f>C443+D443</f>
        <v>394458</v>
      </c>
      <c r="K443">
        <f>G443+H443</f>
        <v>635096</v>
      </c>
      <c r="M443">
        <f>IF(G443&gt;H443,B443,200)</f>
        <v>200</v>
      </c>
      <c r="N443">
        <f t="shared" si="18"/>
        <v>0</v>
      </c>
      <c r="O443">
        <f t="shared" si="19"/>
        <v>635096</v>
      </c>
      <c r="P443">
        <f t="shared" si="20"/>
        <v>0</v>
      </c>
    </row>
    <row r="444" spans="1:16" x14ac:dyDescent="0.2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>D444+F444</f>
        <v>310832</v>
      </c>
      <c r="H444">
        <f>C444+E444</f>
        <v>319590</v>
      </c>
      <c r="I444">
        <f>E444+F444</f>
        <v>238713</v>
      </c>
      <c r="J444">
        <f>C444+D444</f>
        <v>391709</v>
      </c>
      <c r="K444">
        <f>G444+H444</f>
        <v>630422</v>
      </c>
      <c r="M444">
        <f>IF(G444&gt;H444,B444,200)</f>
        <v>200</v>
      </c>
      <c r="N444">
        <f t="shared" si="18"/>
        <v>0</v>
      </c>
      <c r="O444">
        <f t="shared" si="19"/>
        <v>630422</v>
      </c>
      <c r="P444">
        <f t="shared" si="20"/>
        <v>0</v>
      </c>
    </row>
    <row r="445" spans="1:16" x14ac:dyDescent="0.2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>D445+F445</f>
        <v>302473</v>
      </c>
      <c r="H445">
        <f>C445+E445</f>
        <v>309613</v>
      </c>
      <c r="I445">
        <f>E445+F445</f>
        <v>233787</v>
      </c>
      <c r="J445">
        <f>C445+D445</f>
        <v>378299</v>
      </c>
      <c r="K445">
        <f>G445+H445</f>
        <v>612086</v>
      </c>
      <c r="M445">
        <f>IF(G445&gt;H445,B445,200)</f>
        <v>200</v>
      </c>
      <c r="N445">
        <f t="shared" si="18"/>
        <v>0</v>
      </c>
      <c r="O445">
        <f t="shared" si="19"/>
        <v>612086</v>
      </c>
      <c r="P445">
        <f t="shared" si="20"/>
        <v>0</v>
      </c>
    </row>
    <row r="446" spans="1:16" x14ac:dyDescent="0.2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>D446+F446</f>
        <v>299702</v>
      </c>
      <c r="H446">
        <f>C446+E446</f>
        <v>306943</v>
      </c>
      <c r="I446">
        <f>E446+F446</f>
        <v>233548</v>
      </c>
      <c r="J446">
        <f>C446+D446</f>
        <v>373097</v>
      </c>
      <c r="K446">
        <f>G446+H446</f>
        <v>606645</v>
      </c>
      <c r="M446">
        <f>IF(G446&gt;H446,B446,200)</f>
        <v>200</v>
      </c>
      <c r="N446">
        <f t="shared" si="18"/>
        <v>0</v>
      </c>
      <c r="O446">
        <f t="shared" si="19"/>
        <v>606645</v>
      </c>
      <c r="P446">
        <f t="shared" si="20"/>
        <v>0</v>
      </c>
    </row>
    <row r="447" spans="1:16" x14ac:dyDescent="0.2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>D447+F447</f>
        <v>301106</v>
      </c>
      <c r="H447">
        <f>C447+E447</f>
        <v>307049</v>
      </c>
      <c r="I447">
        <f>E447+F447</f>
        <v>235835</v>
      </c>
      <c r="J447">
        <f>C447+D447</f>
        <v>372320</v>
      </c>
      <c r="K447">
        <f>G447+H447</f>
        <v>608155</v>
      </c>
      <c r="M447">
        <f>IF(G447&gt;H447,B447,200)</f>
        <v>200</v>
      </c>
      <c r="N447">
        <f t="shared" si="18"/>
        <v>0</v>
      </c>
      <c r="O447">
        <f t="shared" si="19"/>
        <v>608155</v>
      </c>
      <c r="P447">
        <f t="shared" si="20"/>
        <v>0</v>
      </c>
    </row>
    <row r="448" spans="1:16" x14ac:dyDescent="0.2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>D448+F448</f>
        <v>290707</v>
      </c>
      <c r="H448">
        <f>C448+E448</f>
        <v>295971</v>
      </c>
      <c r="I448">
        <f>E448+F448</f>
        <v>231591</v>
      </c>
      <c r="J448">
        <f>C448+D448</f>
        <v>355087</v>
      </c>
      <c r="K448">
        <f>G448+H448</f>
        <v>586678</v>
      </c>
      <c r="M448">
        <f>IF(G448&gt;H448,B448,200)</f>
        <v>200</v>
      </c>
      <c r="N448">
        <f t="shared" si="18"/>
        <v>0</v>
      </c>
      <c r="O448">
        <f t="shared" si="19"/>
        <v>586678</v>
      </c>
      <c r="P448">
        <f t="shared" si="20"/>
        <v>0</v>
      </c>
    </row>
    <row r="449" spans="1:16" x14ac:dyDescent="0.2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>D449+F449</f>
        <v>279612</v>
      </c>
      <c r="H449">
        <f>C449+E449</f>
        <v>285418</v>
      </c>
      <c r="I449">
        <f>E449+F449</f>
        <v>226908</v>
      </c>
      <c r="J449">
        <f>C449+D449</f>
        <v>338122</v>
      </c>
      <c r="K449">
        <f>G449+H449</f>
        <v>565030</v>
      </c>
      <c r="M449">
        <f>IF(G449&gt;H449,B449,200)</f>
        <v>200</v>
      </c>
      <c r="N449">
        <f t="shared" si="18"/>
        <v>0</v>
      </c>
      <c r="O449">
        <f t="shared" si="19"/>
        <v>565030</v>
      </c>
      <c r="P449">
        <f t="shared" si="20"/>
        <v>0</v>
      </c>
    </row>
    <row r="450" spans="1:16" x14ac:dyDescent="0.2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>D450+F450</f>
        <v>269191</v>
      </c>
      <c r="H450">
        <f>C450+E450</f>
        <v>273091</v>
      </c>
      <c r="I450">
        <f>E450+F450</f>
        <v>220494</v>
      </c>
      <c r="J450">
        <f>C450+D450</f>
        <v>321788</v>
      </c>
      <c r="K450">
        <f>G450+H450</f>
        <v>542282</v>
      </c>
      <c r="M450">
        <f>IF(G450&gt;H450,B450,200)</f>
        <v>200</v>
      </c>
      <c r="N450">
        <f t="shared" si="18"/>
        <v>0</v>
      </c>
      <c r="O450">
        <f t="shared" si="19"/>
        <v>542282</v>
      </c>
      <c r="P450">
        <f t="shared" si="20"/>
        <v>0</v>
      </c>
    </row>
    <row r="451" spans="1:16" x14ac:dyDescent="0.2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>D451+F451</f>
        <v>258989</v>
      </c>
      <c r="H451">
        <f>C451+E451</f>
        <v>262711</v>
      </c>
      <c r="I451">
        <f>E451+F451</f>
        <v>214205</v>
      </c>
      <c r="J451">
        <f>C451+D451</f>
        <v>307495</v>
      </c>
      <c r="K451">
        <f>G451+H451</f>
        <v>521700</v>
      </c>
      <c r="M451">
        <f>IF(G451&gt;H451,B451,200)</f>
        <v>200</v>
      </c>
      <c r="N451">
        <f t="shared" ref="N451:N514" si="21">IF(B451&lt;19,K451,0)</f>
        <v>0</v>
      </c>
      <c r="O451">
        <f t="shared" ref="O451:O514" si="22">IF(AND(B451&gt;18,B451&lt;=67),K451,0)</f>
        <v>521700</v>
      </c>
      <c r="P451">
        <f t="shared" ref="P451:P514" si="23">IF(B451&gt;67,K451,0)</f>
        <v>0</v>
      </c>
    </row>
    <row r="452" spans="1:16" x14ac:dyDescent="0.2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>D452+F452</f>
        <v>249662</v>
      </c>
      <c r="H452">
        <f>C452+E452</f>
        <v>250919</v>
      </c>
      <c r="I452">
        <f>E452+F452</f>
        <v>208355</v>
      </c>
      <c r="J452">
        <f>C452+D452</f>
        <v>292226</v>
      </c>
      <c r="K452">
        <f>G452+H452</f>
        <v>500581</v>
      </c>
      <c r="M452">
        <f>IF(G452&gt;H452,B452,200)</f>
        <v>200</v>
      </c>
      <c r="N452">
        <f t="shared" si="21"/>
        <v>0</v>
      </c>
      <c r="O452">
        <f t="shared" si="22"/>
        <v>500581</v>
      </c>
      <c r="P452">
        <f t="shared" si="23"/>
        <v>0</v>
      </c>
    </row>
    <row r="453" spans="1:16" x14ac:dyDescent="0.2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>D453+F453</f>
        <v>241274</v>
      </c>
      <c r="H453">
        <f>C453+E453</f>
        <v>243581</v>
      </c>
      <c r="I453">
        <f>E453+F453</f>
        <v>201590</v>
      </c>
      <c r="J453">
        <f>C453+D453</f>
        <v>283265</v>
      </c>
      <c r="K453">
        <f>G453+H453</f>
        <v>484855</v>
      </c>
      <c r="M453">
        <f>IF(G453&gt;H453,B453,200)</f>
        <v>200</v>
      </c>
      <c r="N453">
        <f t="shared" si="21"/>
        <v>0</v>
      </c>
      <c r="O453">
        <f t="shared" si="22"/>
        <v>484855</v>
      </c>
      <c r="P453">
        <f t="shared" si="23"/>
        <v>0</v>
      </c>
    </row>
    <row r="454" spans="1:16" x14ac:dyDescent="0.2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>D454+F454</f>
        <v>233195</v>
      </c>
      <c r="H454">
        <f>C454+E454</f>
        <v>233119</v>
      </c>
      <c r="I454">
        <f>E454+F454</f>
        <v>196521</v>
      </c>
      <c r="J454">
        <f>C454+D454</f>
        <v>269793</v>
      </c>
      <c r="K454">
        <f>G454+H454</f>
        <v>466314</v>
      </c>
      <c r="M454">
        <f>IF(G454&gt;H454,B454,200)</f>
        <v>48</v>
      </c>
      <c r="N454">
        <f t="shared" si="21"/>
        <v>0</v>
      </c>
      <c r="O454">
        <f t="shared" si="22"/>
        <v>466314</v>
      </c>
      <c r="P454">
        <f t="shared" si="23"/>
        <v>0</v>
      </c>
    </row>
    <row r="455" spans="1:16" x14ac:dyDescent="0.2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>D455+F455</f>
        <v>228943</v>
      </c>
      <c r="H455">
        <f>C455+E455</f>
        <v>228643</v>
      </c>
      <c r="I455">
        <f>E455+F455</f>
        <v>193563</v>
      </c>
      <c r="J455">
        <f>C455+D455</f>
        <v>264023</v>
      </c>
      <c r="K455">
        <f>G455+H455</f>
        <v>457586</v>
      </c>
      <c r="M455">
        <f>IF(G455&gt;H455,B455,200)</f>
        <v>49</v>
      </c>
      <c r="N455">
        <f t="shared" si="21"/>
        <v>0</v>
      </c>
      <c r="O455">
        <f t="shared" si="22"/>
        <v>457586</v>
      </c>
      <c r="P455">
        <f t="shared" si="23"/>
        <v>0</v>
      </c>
    </row>
    <row r="456" spans="1:16" x14ac:dyDescent="0.2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>D456+F456</f>
        <v>226914</v>
      </c>
      <c r="H456">
        <f>C456+E456</f>
        <v>225599</v>
      </c>
      <c r="I456">
        <f>E456+F456</f>
        <v>192310</v>
      </c>
      <c r="J456">
        <f>C456+D456</f>
        <v>260203</v>
      </c>
      <c r="K456">
        <f>G456+H456</f>
        <v>452513</v>
      </c>
      <c r="M456">
        <f>IF(G456&gt;H456,B456,200)</f>
        <v>50</v>
      </c>
      <c r="N456">
        <f t="shared" si="21"/>
        <v>0</v>
      </c>
      <c r="O456">
        <f t="shared" si="22"/>
        <v>452513</v>
      </c>
      <c r="P456">
        <f t="shared" si="23"/>
        <v>0</v>
      </c>
    </row>
    <row r="457" spans="1:16" x14ac:dyDescent="0.2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>D457+F457</f>
        <v>228360</v>
      </c>
      <c r="H457">
        <f>C457+E457</f>
        <v>225851</v>
      </c>
      <c r="I457">
        <f>E457+F457</f>
        <v>191386</v>
      </c>
      <c r="J457">
        <f>C457+D457</f>
        <v>262825</v>
      </c>
      <c r="K457">
        <f>G457+H457</f>
        <v>454211</v>
      </c>
      <c r="M457">
        <f>IF(G457&gt;H457,B457,200)</f>
        <v>51</v>
      </c>
      <c r="N457">
        <f t="shared" si="21"/>
        <v>0</v>
      </c>
      <c r="O457">
        <f t="shared" si="22"/>
        <v>454211</v>
      </c>
      <c r="P457">
        <f t="shared" si="23"/>
        <v>0</v>
      </c>
    </row>
    <row r="458" spans="1:16" x14ac:dyDescent="0.2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>D458+F458</f>
        <v>231069</v>
      </c>
      <c r="H458">
        <f>C458+E458</f>
        <v>227620</v>
      </c>
      <c r="I458">
        <f>E458+F458</f>
        <v>192972</v>
      </c>
      <c r="J458">
        <f>C458+D458</f>
        <v>265717</v>
      </c>
      <c r="K458">
        <f>G458+H458</f>
        <v>458689</v>
      </c>
      <c r="M458">
        <f>IF(G458&gt;H458,B458,200)</f>
        <v>52</v>
      </c>
      <c r="N458">
        <f t="shared" si="21"/>
        <v>0</v>
      </c>
      <c r="O458">
        <f t="shared" si="22"/>
        <v>458689</v>
      </c>
      <c r="P458">
        <f t="shared" si="23"/>
        <v>0</v>
      </c>
    </row>
    <row r="459" spans="1:16" x14ac:dyDescent="0.2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>D459+F459</f>
        <v>236317</v>
      </c>
      <c r="H459">
        <f>C459+E459</f>
        <v>231523</v>
      </c>
      <c r="I459">
        <f>E459+F459</f>
        <v>194383</v>
      </c>
      <c r="J459">
        <f>C459+D459</f>
        <v>273457</v>
      </c>
      <c r="K459">
        <f>G459+H459</f>
        <v>467840</v>
      </c>
      <c r="M459">
        <f>IF(G459&gt;H459,B459,200)</f>
        <v>53</v>
      </c>
      <c r="N459">
        <f t="shared" si="21"/>
        <v>0</v>
      </c>
      <c r="O459">
        <f t="shared" si="22"/>
        <v>467840</v>
      </c>
      <c r="P459">
        <f t="shared" si="23"/>
        <v>0</v>
      </c>
    </row>
    <row r="460" spans="1:16" x14ac:dyDescent="0.2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>D460+F460</f>
        <v>242053</v>
      </c>
      <c r="H460">
        <f>C460+E460</f>
        <v>234339</v>
      </c>
      <c r="I460">
        <f>E460+F460</f>
        <v>196991</v>
      </c>
      <c r="J460">
        <f>C460+D460</f>
        <v>279401</v>
      </c>
      <c r="K460">
        <f>G460+H460</f>
        <v>476392</v>
      </c>
      <c r="M460">
        <f>IF(G460&gt;H460,B460,200)</f>
        <v>54</v>
      </c>
      <c r="N460">
        <f t="shared" si="21"/>
        <v>0</v>
      </c>
      <c r="O460">
        <f t="shared" si="22"/>
        <v>476392</v>
      </c>
      <c r="P460">
        <f t="shared" si="23"/>
        <v>0</v>
      </c>
    </row>
    <row r="461" spans="1:16" x14ac:dyDescent="0.2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>D461+F461</f>
        <v>244064</v>
      </c>
      <c r="H461">
        <f>C461+E461</f>
        <v>235109</v>
      </c>
      <c r="I461">
        <f>E461+F461</f>
        <v>196538</v>
      </c>
      <c r="J461">
        <f>C461+D461</f>
        <v>282635</v>
      </c>
      <c r="K461">
        <f>G461+H461</f>
        <v>479173</v>
      </c>
      <c r="M461">
        <f>IF(G461&gt;H461,B461,200)</f>
        <v>55</v>
      </c>
      <c r="N461">
        <f t="shared" si="21"/>
        <v>0</v>
      </c>
      <c r="O461">
        <f t="shared" si="22"/>
        <v>479173</v>
      </c>
      <c r="P461">
        <f t="shared" si="23"/>
        <v>0</v>
      </c>
    </row>
    <row r="462" spans="1:16" x14ac:dyDescent="0.2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>D462+F462</f>
        <v>253881</v>
      </c>
      <c r="H462">
        <f>C462+E462</f>
        <v>241447</v>
      </c>
      <c r="I462">
        <f>E462+F462</f>
        <v>199349</v>
      </c>
      <c r="J462">
        <f>C462+D462</f>
        <v>295979</v>
      </c>
      <c r="K462">
        <f>G462+H462</f>
        <v>495328</v>
      </c>
      <c r="M462">
        <f>IF(G462&gt;H462,B462,200)</f>
        <v>56</v>
      </c>
      <c r="N462">
        <f t="shared" si="21"/>
        <v>0</v>
      </c>
      <c r="O462">
        <f t="shared" si="22"/>
        <v>495328</v>
      </c>
      <c r="P462">
        <f t="shared" si="23"/>
        <v>0</v>
      </c>
    </row>
    <row r="463" spans="1:16" x14ac:dyDescent="0.2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>D463+F463</f>
        <v>269249</v>
      </c>
      <c r="H463">
        <f>C463+E463</f>
        <v>252175</v>
      </c>
      <c r="I463">
        <f>E463+F463</f>
        <v>205786</v>
      </c>
      <c r="J463">
        <f>C463+D463</f>
        <v>315638</v>
      </c>
      <c r="K463">
        <f>G463+H463</f>
        <v>521424</v>
      </c>
      <c r="M463">
        <f>IF(G463&gt;H463,B463,200)</f>
        <v>57</v>
      </c>
      <c r="N463">
        <f t="shared" si="21"/>
        <v>0</v>
      </c>
      <c r="O463">
        <f t="shared" si="22"/>
        <v>521424</v>
      </c>
      <c r="P463">
        <f t="shared" si="23"/>
        <v>0</v>
      </c>
    </row>
    <row r="464" spans="1:16" x14ac:dyDescent="0.2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>D464+F464</f>
        <v>286651</v>
      </c>
      <c r="H464">
        <f>C464+E464</f>
        <v>266302</v>
      </c>
      <c r="I464">
        <f>E464+F464</f>
        <v>213508</v>
      </c>
      <c r="J464">
        <f>C464+D464</f>
        <v>339445</v>
      </c>
      <c r="K464">
        <f>G464+H464</f>
        <v>552953</v>
      </c>
      <c r="M464">
        <f>IF(G464&gt;H464,B464,200)</f>
        <v>58</v>
      </c>
      <c r="N464">
        <f t="shared" si="21"/>
        <v>0</v>
      </c>
      <c r="O464">
        <f t="shared" si="22"/>
        <v>552953</v>
      </c>
      <c r="P464">
        <f t="shared" si="23"/>
        <v>0</v>
      </c>
    </row>
    <row r="465" spans="1:16" x14ac:dyDescent="0.2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>D465+F465</f>
        <v>296504</v>
      </c>
      <c r="H465">
        <f>C465+E465</f>
        <v>272205</v>
      </c>
      <c r="I465">
        <f>E465+F465</f>
        <v>212522</v>
      </c>
      <c r="J465">
        <f>C465+D465</f>
        <v>356187</v>
      </c>
      <c r="K465">
        <f>G465+H465</f>
        <v>568709</v>
      </c>
      <c r="M465">
        <f>IF(G465&gt;H465,B465,200)</f>
        <v>59</v>
      </c>
      <c r="N465">
        <f t="shared" si="21"/>
        <v>0</v>
      </c>
      <c r="O465">
        <f t="shared" si="22"/>
        <v>568709</v>
      </c>
      <c r="P465">
        <f t="shared" si="23"/>
        <v>0</v>
      </c>
    </row>
    <row r="466" spans="1:16" x14ac:dyDescent="0.2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>D466+F466</f>
        <v>301663</v>
      </c>
      <c r="H466">
        <f>C466+E466</f>
        <v>272685</v>
      </c>
      <c r="I466">
        <f>E466+F466</f>
        <v>209727</v>
      </c>
      <c r="J466">
        <f>C466+D466</f>
        <v>364621</v>
      </c>
      <c r="K466">
        <f>G466+H466</f>
        <v>574348</v>
      </c>
      <c r="M466">
        <f>IF(G466&gt;H466,B466,200)</f>
        <v>60</v>
      </c>
      <c r="N466">
        <f t="shared" si="21"/>
        <v>0</v>
      </c>
      <c r="O466">
        <f t="shared" si="22"/>
        <v>574348</v>
      </c>
      <c r="P466">
        <f t="shared" si="23"/>
        <v>0</v>
      </c>
    </row>
    <row r="467" spans="1:16" x14ac:dyDescent="0.2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>D467+F467</f>
        <v>297990</v>
      </c>
      <c r="H467">
        <f>C467+E467</f>
        <v>266961</v>
      </c>
      <c r="I467">
        <f>E467+F467</f>
        <v>202075</v>
      </c>
      <c r="J467">
        <f>C467+D467</f>
        <v>362876</v>
      </c>
      <c r="K467">
        <f>G467+H467</f>
        <v>564951</v>
      </c>
      <c r="M467">
        <f>IF(G467&gt;H467,B467,200)</f>
        <v>61</v>
      </c>
      <c r="N467">
        <f t="shared" si="21"/>
        <v>0</v>
      </c>
      <c r="O467">
        <f t="shared" si="22"/>
        <v>564951</v>
      </c>
      <c r="P467">
        <f t="shared" si="23"/>
        <v>0</v>
      </c>
    </row>
    <row r="468" spans="1:16" x14ac:dyDescent="0.2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>D468+F468</f>
        <v>300434</v>
      </c>
      <c r="H468">
        <f>C468+E468</f>
        <v>265689</v>
      </c>
      <c r="I468">
        <f>E468+F468</f>
        <v>198460</v>
      </c>
      <c r="J468">
        <f>C468+D468</f>
        <v>367663</v>
      </c>
      <c r="K468">
        <f>G468+H468</f>
        <v>566123</v>
      </c>
      <c r="M468">
        <f>IF(G468&gt;H468,B468,200)</f>
        <v>62</v>
      </c>
      <c r="N468">
        <f t="shared" si="21"/>
        <v>0</v>
      </c>
      <c r="O468">
        <f t="shared" si="22"/>
        <v>566123</v>
      </c>
      <c r="P468">
        <f t="shared" si="23"/>
        <v>0</v>
      </c>
    </row>
    <row r="469" spans="1:16" x14ac:dyDescent="0.2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>D469+F469</f>
        <v>289033</v>
      </c>
      <c r="H469">
        <f>C469+E469</f>
        <v>250513</v>
      </c>
      <c r="I469">
        <f>E469+F469</f>
        <v>185677</v>
      </c>
      <c r="J469">
        <f>C469+D469</f>
        <v>353869</v>
      </c>
      <c r="K469">
        <f>G469+H469</f>
        <v>539546</v>
      </c>
      <c r="M469">
        <f>IF(G469&gt;H469,B469,200)</f>
        <v>63</v>
      </c>
      <c r="N469">
        <f t="shared" si="21"/>
        <v>0</v>
      </c>
      <c r="O469">
        <f t="shared" si="22"/>
        <v>539546</v>
      </c>
      <c r="P469">
        <f t="shared" si="23"/>
        <v>0</v>
      </c>
    </row>
    <row r="470" spans="1:16" x14ac:dyDescent="0.2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>D470+F470</f>
        <v>286495</v>
      </c>
      <c r="H470">
        <f>C470+E470</f>
        <v>243960</v>
      </c>
      <c r="I470">
        <f>E470+F470</f>
        <v>181147</v>
      </c>
      <c r="J470">
        <f>C470+D470</f>
        <v>349308</v>
      </c>
      <c r="K470">
        <f>G470+H470</f>
        <v>530455</v>
      </c>
      <c r="M470">
        <f>IF(G470&gt;H470,B470,200)</f>
        <v>64</v>
      </c>
      <c r="N470">
        <f t="shared" si="21"/>
        <v>0</v>
      </c>
      <c r="O470">
        <f t="shared" si="22"/>
        <v>530455</v>
      </c>
      <c r="P470">
        <f t="shared" si="23"/>
        <v>0</v>
      </c>
    </row>
    <row r="471" spans="1:16" x14ac:dyDescent="0.2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>D471+F471</f>
        <v>280951</v>
      </c>
      <c r="H471">
        <f>C471+E471</f>
        <v>235090</v>
      </c>
      <c r="I471">
        <f>E471+F471</f>
        <v>175053</v>
      </c>
      <c r="J471">
        <f>C471+D471</f>
        <v>340988</v>
      </c>
      <c r="K471">
        <f>G471+H471</f>
        <v>516041</v>
      </c>
      <c r="M471">
        <f>IF(G471&gt;H471,B471,200)</f>
        <v>65</v>
      </c>
      <c r="N471">
        <f t="shared" si="21"/>
        <v>0</v>
      </c>
      <c r="O471">
        <f t="shared" si="22"/>
        <v>516041</v>
      </c>
      <c r="P471">
        <f t="shared" si="23"/>
        <v>0</v>
      </c>
    </row>
    <row r="472" spans="1:16" x14ac:dyDescent="0.2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>D472+F472</f>
        <v>276083</v>
      </c>
      <c r="H472">
        <f>C472+E472</f>
        <v>225137</v>
      </c>
      <c r="I472">
        <f>E472+F472</f>
        <v>168473</v>
      </c>
      <c r="J472">
        <f>C472+D472</f>
        <v>332747</v>
      </c>
      <c r="K472">
        <f>G472+H472</f>
        <v>501220</v>
      </c>
      <c r="M472">
        <f>IF(G472&gt;H472,B472,200)</f>
        <v>66</v>
      </c>
      <c r="N472">
        <f t="shared" si="21"/>
        <v>0</v>
      </c>
      <c r="O472">
        <f t="shared" si="22"/>
        <v>501220</v>
      </c>
      <c r="P472">
        <f t="shared" si="23"/>
        <v>0</v>
      </c>
    </row>
    <row r="473" spans="1:16" x14ac:dyDescent="0.2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>D473+F473</f>
        <v>261210</v>
      </c>
      <c r="H473">
        <f>C473+E473</f>
        <v>211247</v>
      </c>
      <c r="I473">
        <f>E473+F473</f>
        <v>158967</v>
      </c>
      <c r="J473">
        <f>C473+D473</f>
        <v>313490</v>
      </c>
      <c r="K473">
        <f>G473+H473</f>
        <v>472457</v>
      </c>
      <c r="M473">
        <f>IF(G473&gt;H473,B473,200)</f>
        <v>67</v>
      </c>
      <c r="N473">
        <f t="shared" si="21"/>
        <v>0</v>
      </c>
      <c r="O473">
        <f t="shared" si="22"/>
        <v>472457</v>
      </c>
      <c r="P473">
        <f t="shared" si="23"/>
        <v>0</v>
      </c>
    </row>
    <row r="474" spans="1:16" x14ac:dyDescent="0.2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>D474+F474</f>
        <v>249287</v>
      </c>
      <c r="H474">
        <f>C474+E474</f>
        <v>196551</v>
      </c>
      <c r="I474">
        <f>E474+F474</f>
        <v>148496</v>
      </c>
      <c r="J474">
        <f>C474+D474</f>
        <v>297342</v>
      </c>
      <c r="K474">
        <f>G474+H474</f>
        <v>445838</v>
      </c>
      <c r="M474">
        <f>IF(G474&gt;H474,B474,200)</f>
        <v>68</v>
      </c>
      <c r="N474">
        <f t="shared" si="21"/>
        <v>0</v>
      </c>
      <c r="O474">
        <f t="shared" si="22"/>
        <v>0</v>
      </c>
      <c r="P474">
        <f t="shared" si="23"/>
        <v>445838</v>
      </c>
    </row>
    <row r="475" spans="1:16" x14ac:dyDescent="0.2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>D475+F475</f>
        <v>239403</v>
      </c>
      <c r="H475">
        <f>C475+E475</f>
        <v>186383</v>
      </c>
      <c r="I475">
        <f>E475+F475</f>
        <v>141851</v>
      </c>
      <c r="J475">
        <f>C475+D475</f>
        <v>283935</v>
      </c>
      <c r="K475">
        <f>G475+H475</f>
        <v>425786</v>
      </c>
      <c r="M475">
        <f>IF(G475&gt;H475,B475,200)</f>
        <v>69</v>
      </c>
      <c r="N475">
        <f t="shared" si="21"/>
        <v>0</v>
      </c>
      <c r="O475">
        <f t="shared" si="22"/>
        <v>0</v>
      </c>
      <c r="P475">
        <f t="shared" si="23"/>
        <v>425786</v>
      </c>
    </row>
    <row r="476" spans="1:16" x14ac:dyDescent="0.2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>D476+F476</f>
        <v>221888</v>
      </c>
      <c r="H476">
        <f>C476+E476</f>
        <v>168230</v>
      </c>
      <c r="I476">
        <f>E476+F476</f>
        <v>128401</v>
      </c>
      <c r="J476">
        <f>C476+D476</f>
        <v>261717</v>
      </c>
      <c r="K476">
        <f>G476+H476</f>
        <v>390118</v>
      </c>
      <c r="M476">
        <f>IF(G476&gt;H476,B476,200)</f>
        <v>70</v>
      </c>
      <c r="N476">
        <f t="shared" si="21"/>
        <v>0</v>
      </c>
      <c r="O476">
        <f t="shared" si="22"/>
        <v>0</v>
      </c>
      <c r="P476">
        <f t="shared" si="23"/>
        <v>390118</v>
      </c>
    </row>
    <row r="477" spans="1:16" x14ac:dyDescent="0.2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>D477+F477</f>
        <v>200395</v>
      </c>
      <c r="H477">
        <f>C477+E477</f>
        <v>147428</v>
      </c>
      <c r="I477">
        <f>E477+F477</f>
        <v>113762</v>
      </c>
      <c r="J477">
        <f>C477+D477</f>
        <v>234061</v>
      </c>
      <c r="K477">
        <f>G477+H477</f>
        <v>347823</v>
      </c>
      <c r="M477">
        <f>IF(G477&gt;H477,B477,200)</f>
        <v>71</v>
      </c>
      <c r="N477">
        <f t="shared" si="21"/>
        <v>0</v>
      </c>
      <c r="O477">
        <f t="shared" si="22"/>
        <v>0</v>
      </c>
      <c r="P477">
        <f t="shared" si="23"/>
        <v>347823</v>
      </c>
    </row>
    <row r="478" spans="1:16" x14ac:dyDescent="0.2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>D478+F478</f>
        <v>142893</v>
      </c>
      <c r="H478">
        <f>C478+E478</f>
        <v>101835</v>
      </c>
      <c r="I478">
        <f>E478+F478</f>
        <v>82817</v>
      </c>
      <c r="J478">
        <f>C478+D478</f>
        <v>161911</v>
      </c>
      <c r="K478">
        <f>G478+H478</f>
        <v>244728</v>
      </c>
      <c r="M478">
        <f>IF(G478&gt;H478,B478,200)</f>
        <v>72</v>
      </c>
      <c r="N478">
        <f t="shared" si="21"/>
        <v>0</v>
      </c>
      <c r="O478">
        <f t="shared" si="22"/>
        <v>0</v>
      </c>
      <c r="P478">
        <f t="shared" si="23"/>
        <v>244728</v>
      </c>
    </row>
    <row r="479" spans="1:16" x14ac:dyDescent="0.2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>D479+F479</f>
        <v>140208</v>
      </c>
      <c r="H479">
        <f>C479+E479</f>
        <v>96750</v>
      </c>
      <c r="I479">
        <f>E479+F479</f>
        <v>80520</v>
      </c>
      <c r="J479">
        <f>C479+D479</f>
        <v>156438</v>
      </c>
      <c r="K479">
        <f>G479+H479</f>
        <v>236958</v>
      </c>
      <c r="M479">
        <f>IF(G479&gt;H479,B479,200)</f>
        <v>73</v>
      </c>
      <c r="N479">
        <f t="shared" si="21"/>
        <v>0</v>
      </c>
      <c r="O479">
        <f t="shared" si="22"/>
        <v>0</v>
      </c>
      <c r="P479">
        <f t="shared" si="23"/>
        <v>236958</v>
      </c>
    </row>
    <row r="480" spans="1:16" x14ac:dyDescent="0.2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>D480+F480</f>
        <v>133853</v>
      </c>
      <c r="H480">
        <f>C480+E480</f>
        <v>90444</v>
      </c>
      <c r="I480">
        <f>E480+F480</f>
        <v>76353</v>
      </c>
      <c r="J480">
        <f>C480+D480</f>
        <v>147944</v>
      </c>
      <c r="K480">
        <f>G480+H480</f>
        <v>224297</v>
      </c>
      <c r="M480">
        <f>IF(G480&gt;H480,B480,200)</f>
        <v>74</v>
      </c>
      <c r="N480">
        <f t="shared" si="21"/>
        <v>0</v>
      </c>
      <c r="O480">
        <f t="shared" si="22"/>
        <v>0</v>
      </c>
      <c r="P480">
        <f t="shared" si="23"/>
        <v>224297</v>
      </c>
    </row>
    <row r="481" spans="1:16" x14ac:dyDescent="0.2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>D481+F481</f>
        <v>129478</v>
      </c>
      <c r="H481">
        <f>C481+E481</f>
        <v>84440</v>
      </c>
      <c r="I481">
        <f>E481+F481</f>
        <v>73012</v>
      </c>
      <c r="J481">
        <f>C481+D481</f>
        <v>140906</v>
      </c>
      <c r="K481">
        <f>G481+H481</f>
        <v>213918</v>
      </c>
      <c r="M481">
        <f>IF(G481&gt;H481,B481,200)</f>
        <v>75</v>
      </c>
      <c r="N481">
        <f t="shared" si="21"/>
        <v>0</v>
      </c>
      <c r="O481">
        <f t="shared" si="22"/>
        <v>0</v>
      </c>
      <c r="P481">
        <f t="shared" si="23"/>
        <v>213918</v>
      </c>
    </row>
    <row r="482" spans="1:16" x14ac:dyDescent="0.2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>D482+F482</f>
        <v>135742</v>
      </c>
      <c r="H482">
        <f>C482+E482</f>
        <v>85889</v>
      </c>
      <c r="I482">
        <f>E482+F482</f>
        <v>77008</v>
      </c>
      <c r="J482">
        <f>C482+D482</f>
        <v>144623</v>
      </c>
      <c r="K482">
        <f>G482+H482</f>
        <v>221631</v>
      </c>
      <c r="M482">
        <f>IF(G482&gt;H482,B482,200)</f>
        <v>76</v>
      </c>
      <c r="N482">
        <f t="shared" si="21"/>
        <v>0</v>
      </c>
      <c r="O482">
        <f t="shared" si="22"/>
        <v>0</v>
      </c>
      <c r="P482">
        <f t="shared" si="23"/>
        <v>221631</v>
      </c>
    </row>
    <row r="483" spans="1:16" x14ac:dyDescent="0.2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>D483+F483</f>
        <v>139418</v>
      </c>
      <c r="H483">
        <f>C483+E483</f>
        <v>84454</v>
      </c>
      <c r="I483">
        <f>E483+F483</f>
        <v>79349</v>
      </c>
      <c r="J483">
        <f>C483+D483</f>
        <v>144523</v>
      </c>
      <c r="K483">
        <f>G483+H483</f>
        <v>223872</v>
      </c>
      <c r="M483">
        <f>IF(G483&gt;H483,B483,200)</f>
        <v>77</v>
      </c>
      <c r="N483">
        <f t="shared" si="21"/>
        <v>0</v>
      </c>
      <c r="O483">
        <f t="shared" si="22"/>
        <v>0</v>
      </c>
      <c r="P483">
        <f t="shared" si="23"/>
        <v>223872</v>
      </c>
    </row>
    <row r="484" spans="1:16" x14ac:dyDescent="0.2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>D484+F484</f>
        <v>136641</v>
      </c>
      <c r="H484">
        <f>C484+E484</f>
        <v>79574</v>
      </c>
      <c r="I484">
        <f>E484+F484</f>
        <v>77095</v>
      </c>
      <c r="J484">
        <f>C484+D484</f>
        <v>139120</v>
      </c>
      <c r="K484">
        <f>G484+H484</f>
        <v>216215</v>
      </c>
      <c r="M484">
        <f>IF(G484&gt;H484,B484,200)</f>
        <v>78</v>
      </c>
      <c r="N484">
        <f t="shared" si="21"/>
        <v>0</v>
      </c>
      <c r="O484">
        <f t="shared" si="22"/>
        <v>0</v>
      </c>
      <c r="P484">
        <f t="shared" si="23"/>
        <v>216215</v>
      </c>
    </row>
    <row r="485" spans="1:16" x14ac:dyDescent="0.2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>D485+F485</f>
        <v>132600</v>
      </c>
      <c r="H485">
        <f>C485+E485</f>
        <v>74475</v>
      </c>
      <c r="I485">
        <f>E485+F485</f>
        <v>74688</v>
      </c>
      <c r="J485">
        <f>C485+D485</f>
        <v>132387</v>
      </c>
      <c r="K485">
        <f>G485+H485</f>
        <v>207075</v>
      </c>
      <c r="M485">
        <f>IF(G485&gt;H485,B485,200)</f>
        <v>79</v>
      </c>
      <c r="N485">
        <f t="shared" si="21"/>
        <v>0</v>
      </c>
      <c r="O485">
        <f t="shared" si="22"/>
        <v>0</v>
      </c>
      <c r="P485">
        <f t="shared" si="23"/>
        <v>207075</v>
      </c>
    </row>
    <row r="486" spans="1:16" x14ac:dyDescent="0.2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>D486+F486</f>
        <v>128421</v>
      </c>
      <c r="H486">
        <f>C486+E486</f>
        <v>70003</v>
      </c>
      <c r="I486">
        <f>E486+F486</f>
        <v>71240</v>
      </c>
      <c r="J486">
        <f>C486+D486</f>
        <v>127184</v>
      </c>
      <c r="K486">
        <f>G486+H486</f>
        <v>198424</v>
      </c>
      <c r="M486">
        <f>IF(G486&gt;H486,B486,200)</f>
        <v>80</v>
      </c>
      <c r="N486">
        <f t="shared" si="21"/>
        <v>0</v>
      </c>
      <c r="O486">
        <f t="shared" si="22"/>
        <v>0</v>
      </c>
      <c r="P486">
        <f t="shared" si="23"/>
        <v>198424</v>
      </c>
    </row>
    <row r="487" spans="1:16" x14ac:dyDescent="0.2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>D487+F487</f>
        <v>124304</v>
      </c>
      <c r="H487">
        <f>C487+E487</f>
        <v>65126</v>
      </c>
      <c r="I487">
        <f>E487+F487</f>
        <v>67762</v>
      </c>
      <c r="J487">
        <f>C487+D487</f>
        <v>121668</v>
      </c>
      <c r="K487">
        <f>G487+H487</f>
        <v>189430</v>
      </c>
      <c r="M487">
        <f>IF(G487&gt;H487,B487,200)</f>
        <v>81</v>
      </c>
      <c r="N487">
        <f t="shared" si="21"/>
        <v>0</v>
      </c>
      <c r="O487">
        <f t="shared" si="22"/>
        <v>0</v>
      </c>
      <c r="P487">
        <f t="shared" si="23"/>
        <v>189430</v>
      </c>
    </row>
    <row r="488" spans="1:16" x14ac:dyDescent="0.2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>D488+F488</f>
        <v>116017</v>
      </c>
      <c r="H488">
        <f>C488+E488</f>
        <v>58665</v>
      </c>
      <c r="I488">
        <f>E488+F488</f>
        <v>63277</v>
      </c>
      <c r="J488">
        <f>C488+D488</f>
        <v>111405</v>
      </c>
      <c r="K488">
        <f>G488+H488</f>
        <v>174682</v>
      </c>
      <c r="M488">
        <f>IF(G488&gt;H488,B488,200)</f>
        <v>82</v>
      </c>
      <c r="N488">
        <f t="shared" si="21"/>
        <v>0</v>
      </c>
      <c r="O488">
        <f t="shared" si="22"/>
        <v>0</v>
      </c>
      <c r="P488">
        <f t="shared" si="23"/>
        <v>174682</v>
      </c>
    </row>
    <row r="489" spans="1:16" x14ac:dyDescent="0.2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>D489+F489</f>
        <v>106367</v>
      </c>
      <c r="H489">
        <f>C489+E489</f>
        <v>51729</v>
      </c>
      <c r="I489">
        <f>E489+F489</f>
        <v>58100</v>
      </c>
      <c r="J489">
        <f>C489+D489</f>
        <v>99996</v>
      </c>
      <c r="K489">
        <f>G489+H489</f>
        <v>158096</v>
      </c>
      <c r="M489">
        <f>IF(G489&gt;H489,B489,200)</f>
        <v>83</v>
      </c>
      <c r="N489">
        <f t="shared" si="21"/>
        <v>0</v>
      </c>
      <c r="O489">
        <f t="shared" si="22"/>
        <v>0</v>
      </c>
      <c r="P489">
        <f t="shared" si="23"/>
        <v>158096</v>
      </c>
    </row>
    <row r="490" spans="1:16" x14ac:dyDescent="0.2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>D490+F490</f>
        <v>96804</v>
      </c>
      <c r="H490">
        <f>C490+E490</f>
        <v>45775</v>
      </c>
      <c r="I490">
        <f>E490+F490</f>
        <v>52672</v>
      </c>
      <c r="J490">
        <f>C490+D490</f>
        <v>89907</v>
      </c>
      <c r="K490">
        <f>G490+H490</f>
        <v>142579</v>
      </c>
      <c r="M490">
        <f>IF(G490&gt;H490,B490,200)</f>
        <v>84</v>
      </c>
      <c r="N490">
        <f t="shared" si="21"/>
        <v>0</v>
      </c>
      <c r="O490">
        <f t="shared" si="22"/>
        <v>0</v>
      </c>
      <c r="P490">
        <f t="shared" si="23"/>
        <v>142579</v>
      </c>
    </row>
    <row r="491" spans="1:16" x14ac:dyDescent="0.2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>D491+F491</f>
        <v>92819</v>
      </c>
      <c r="H491">
        <f>C491+E491</f>
        <v>41610</v>
      </c>
      <c r="I491">
        <f>E491+F491</f>
        <v>50227</v>
      </c>
      <c r="J491">
        <f>C491+D491</f>
        <v>84202</v>
      </c>
      <c r="K491">
        <f>G491+H491</f>
        <v>134429</v>
      </c>
      <c r="M491">
        <f>IF(G491&gt;H491,B491,200)</f>
        <v>85</v>
      </c>
      <c r="N491">
        <f t="shared" si="21"/>
        <v>0</v>
      </c>
      <c r="O491">
        <f t="shared" si="22"/>
        <v>0</v>
      </c>
      <c r="P491">
        <f t="shared" si="23"/>
        <v>134429</v>
      </c>
    </row>
    <row r="492" spans="1:16" x14ac:dyDescent="0.2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>D492+F492</f>
        <v>84184</v>
      </c>
      <c r="H492">
        <f>C492+E492</f>
        <v>36807</v>
      </c>
      <c r="I492">
        <f>E492+F492</f>
        <v>45745</v>
      </c>
      <c r="J492">
        <f>C492+D492</f>
        <v>75246</v>
      </c>
      <c r="K492">
        <f>G492+H492</f>
        <v>120991</v>
      </c>
      <c r="M492">
        <f>IF(G492&gt;H492,B492,200)</f>
        <v>86</v>
      </c>
      <c r="N492">
        <f t="shared" si="21"/>
        <v>0</v>
      </c>
      <c r="O492">
        <f t="shared" si="22"/>
        <v>0</v>
      </c>
      <c r="P492">
        <f t="shared" si="23"/>
        <v>120991</v>
      </c>
    </row>
    <row r="493" spans="1:16" x14ac:dyDescent="0.2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>D493+F493</f>
        <v>76803</v>
      </c>
      <c r="H493">
        <f>C493+E493</f>
        <v>32063</v>
      </c>
      <c r="I493">
        <f>E493+F493</f>
        <v>41382</v>
      </c>
      <c r="J493">
        <f>C493+D493</f>
        <v>67484</v>
      </c>
      <c r="K493">
        <f>G493+H493</f>
        <v>108866</v>
      </c>
      <c r="M493">
        <f>IF(G493&gt;H493,B493,200)</f>
        <v>87</v>
      </c>
      <c r="N493">
        <f t="shared" si="21"/>
        <v>0</v>
      </c>
      <c r="O493">
        <f t="shared" si="22"/>
        <v>0</v>
      </c>
      <c r="P493">
        <f t="shared" si="23"/>
        <v>108866</v>
      </c>
    </row>
    <row r="494" spans="1:16" x14ac:dyDescent="0.2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>D494+F494</f>
        <v>63778</v>
      </c>
      <c r="H494">
        <f>C494+E494</f>
        <v>25433</v>
      </c>
      <c r="I494">
        <f>E494+F494</f>
        <v>34545</v>
      </c>
      <c r="J494">
        <f>C494+D494</f>
        <v>54666</v>
      </c>
      <c r="K494">
        <f>G494+H494</f>
        <v>89211</v>
      </c>
      <c r="M494">
        <f>IF(G494&gt;H494,B494,200)</f>
        <v>88</v>
      </c>
      <c r="N494">
        <f t="shared" si="21"/>
        <v>0</v>
      </c>
      <c r="O494">
        <f t="shared" si="22"/>
        <v>0</v>
      </c>
      <c r="P494">
        <f t="shared" si="23"/>
        <v>89211</v>
      </c>
    </row>
    <row r="495" spans="1:16" x14ac:dyDescent="0.2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>D495+F495</f>
        <v>53496</v>
      </c>
      <c r="H495">
        <f>C495+E495</f>
        <v>20413</v>
      </c>
      <c r="I495">
        <f>E495+F495</f>
        <v>28828</v>
      </c>
      <c r="J495">
        <f>C495+D495</f>
        <v>45081</v>
      </c>
      <c r="K495">
        <f>G495+H495</f>
        <v>73909</v>
      </c>
      <c r="M495">
        <f>IF(G495&gt;H495,B495,200)</f>
        <v>89</v>
      </c>
      <c r="N495">
        <f t="shared" si="21"/>
        <v>0</v>
      </c>
      <c r="O495">
        <f t="shared" si="22"/>
        <v>0</v>
      </c>
      <c r="P495">
        <f t="shared" si="23"/>
        <v>73909</v>
      </c>
    </row>
    <row r="496" spans="1:16" x14ac:dyDescent="0.2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>D496+F496</f>
        <v>42890</v>
      </c>
      <c r="H496">
        <f>C496+E496</f>
        <v>15055</v>
      </c>
      <c r="I496">
        <f>E496+F496</f>
        <v>22940</v>
      </c>
      <c r="J496">
        <f>C496+D496</f>
        <v>35005</v>
      </c>
      <c r="K496">
        <f>G496+H496</f>
        <v>57945</v>
      </c>
      <c r="M496">
        <f>IF(G496&gt;H496,B496,200)</f>
        <v>90</v>
      </c>
      <c r="N496">
        <f t="shared" si="21"/>
        <v>0</v>
      </c>
      <c r="O496">
        <f t="shared" si="22"/>
        <v>0</v>
      </c>
      <c r="P496">
        <f t="shared" si="23"/>
        <v>57945</v>
      </c>
    </row>
    <row r="497" spans="1:16" x14ac:dyDescent="0.2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>D497+F497</f>
        <v>35761</v>
      </c>
      <c r="H497">
        <f>C497+E497</f>
        <v>11511</v>
      </c>
      <c r="I497">
        <f>E497+F497</f>
        <v>18287</v>
      </c>
      <c r="J497">
        <f>C497+D497</f>
        <v>28985</v>
      </c>
      <c r="K497">
        <f>G497+H497</f>
        <v>47272</v>
      </c>
      <c r="M497">
        <f>IF(G497&gt;H497,B497,200)</f>
        <v>91</v>
      </c>
      <c r="N497">
        <f t="shared" si="21"/>
        <v>0</v>
      </c>
      <c r="O497">
        <f t="shared" si="22"/>
        <v>0</v>
      </c>
      <c r="P497">
        <f t="shared" si="23"/>
        <v>47272</v>
      </c>
    </row>
    <row r="498" spans="1:16" x14ac:dyDescent="0.2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>D498+F498</f>
        <v>30111</v>
      </c>
      <c r="H498">
        <f>C498+E498</f>
        <v>9230</v>
      </c>
      <c r="I498">
        <f>E498+F498</f>
        <v>15003</v>
      </c>
      <c r="J498">
        <f>C498+D498</f>
        <v>24338</v>
      </c>
      <c r="K498">
        <f>G498+H498</f>
        <v>39341</v>
      </c>
      <c r="M498">
        <f>IF(G498&gt;H498,B498,200)</f>
        <v>92</v>
      </c>
      <c r="N498">
        <f t="shared" si="21"/>
        <v>0</v>
      </c>
      <c r="O498">
        <f t="shared" si="22"/>
        <v>0</v>
      </c>
      <c r="P498">
        <f t="shared" si="23"/>
        <v>39341</v>
      </c>
    </row>
    <row r="499" spans="1:16" x14ac:dyDescent="0.2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>D499+F499</f>
        <v>21865</v>
      </c>
      <c r="H499">
        <f>C499+E499</f>
        <v>6434</v>
      </c>
      <c r="I499">
        <f>E499+F499</f>
        <v>10885</v>
      </c>
      <c r="J499">
        <f>C499+D499</f>
        <v>17414</v>
      </c>
      <c r="K499">
        <f>G499+H499</f>
        <v>28299</v>
      </c>
      <c r="M499">
        <f>IF(G499&gt;H499,B499,200)</f>
        <v>93</v>
      </c>
      <c r="N499">
        <f t="shared" si="21"/>
        <v>0</v>
      </c>
      <c r="O499">
        <f t="shared" si="22"/>
        <v>0</v>
      </c>
      <c r="P499">
        <f t="shared" si="23"/>
        <v>28299</v>
      </c>
    </row>
    <row r="500" spans="1:16" x14ac:dyDescent="0.2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>D500+F500</f>
        <v>16859</v>
      </c>
      <c r="H500">
        <f>C500+E500</f>
        <v>4941</v>
      </c>
      <c r="I500">
        <f>E500+F500</f>
        <v>8387</v>
      </c>
      <c r="J500">
        <f>C500+D500</f>
        <v>13413</v>
      </c>
      <c r="K500">
        <f>G500+H500</f>
        <v>21800</v>
      </c>
      <c r="M500">
        <f>IF(G500&gt;H500,B500,200)</f>
        <v>94</v>
      </c>
      <c r="N500">
        <f t="shared" si="21"/>
        <v>0</v>
      </c>
      <c r="O500">
        <f t="shared" si="22"/>
        <v>0</v>
      </c>
      <c r="P500">
        <f t="shared" si="23"/>
        <v>21800</v>
      </c>
    </row>
    <row r="501" spans="1:16" x14ac:dyDescent="0.2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>D501+F501</f>
        <v>12130</v>
      </c>
      <c r="H501">
        <f>C501+E501</f>
        <v>3297</v>
      </c>
      <c r="I501">
        <f>E501+F501</f>
        <v>5932</v>
      </c>
      <c r="J501">
        <f>C501+D501</f>
        <v>9495</v>
      </c>
      <c r="K501">
        <f>G501+H501</f>
        <v>15427</v>
      </c>
      <c r="M501">
        <f>IF(G501&gt;H501,B501,200)</f>
        <v>95</v>
      </c>
      <c r="N501">
        <f t="shared" si="21"/>
        <v>0</v>
      </c>
      <c r="O501">
        <f t="shared" si="22"/>
        <v>0</v>
      </c>
      <c r="P501">
        <f t="shared" si="23"/>
        <v>15427</v>
      </c>
    </row>
    <row r="502" spans="1:16" x14ac:dyDescent="0.2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>D502+F502</f>
        <v>7517</v>
      </c>
      <c r="H502">
        <f>C502+E502</f>
        <v>2059</v>
      </c>
      <c r="I502">
        <f>E502+F502</f>
        <v>3694</v>
      </c>
      <c r="J502">
        <f>C502+D502</f>
        <v>5882</v>
      </c>
      <c r="K502">
        <f>G502+H502</f>
        <v>9576</v>
      </c>
      <c r="M502">
        <f>IF(G502&gt;H502,B502,200)</f>
        <v>96</v>
      </c>
      <c r="N502">
        <f t="shared" si="21"/>
        <v>0</v>
      </c>
      <c r="O502">
        <f t="shared" si="22"/>
        <v>0</v>
      </c>
      <c r="P502">
        <f t="shared" si="23"/>
        <v>9576</v>
      </c>
    </row>
    <row r="503" spans="1:16" x14ac:dyDescent="0.2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>D503+F503</f>
        <v>4935</v>
      </c>
      <c r="H503">
        <f>C503+E503</f>
        <v>1392</v>
      </c>
      <c r="I503">
        <f>E503+F503</f>
        <v>2450</v>
      </c>
      <c r="J503">
        <f>C503+D503</f>
        <v>3877</v>
      </c>
      <c r="K503">
        <f>G503+H503</f>
        <v>6327</v>
      </c>
      <c r="M503">
        <f>IF(G503&gt;H503,B503,200)</f>
        <v>97</v>
      </c>
      <c r="N503">
        <f t="shared" si="21"/>
        <v>0</v>
      </c>
      <c r="O503">
        <f t="shared" si="22"/>
        <v>0</v>
      </c>
      <c r="P503">
        <f t="shared" si="23"/>
        <v>6327</v>
      </c>
    </row>
    <row r="504" spans="1:16" x14ac:dyDescent="0.2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>D504+F504</f>
        <v>3020</v>
      </c>
      <c r="H504">
        <f>C504+E504</f>
        <v>805</v>
      </c>
      <c r="I504">
        <f>E504+F504</f>
        <v>1530</v>
      </c>
      <c r="J504">
        <f>C504+D504</f>
        <v>2295</v>
      </c>
      <c r="K504">
        <f>G504+H504</f>
        <v>3825</v>
      </c>
      <c r="M504">
        <f>IF(G504&gt;H504,B504,200)</f>
        <v>98</v>
      </c>
      <c r="N504">
        <f t="shared" si="21"/>
        <v>0</v>
      </c>
      <c r="O504">
        <f t="shared" si="22"/>
        <v>0</v>
      </c>
      <c r="P504">
        <f t="shared" si="23"/>
        <v>3825</v>
      </c>
    </row>
    <row r="505" spans="1:16" x14ac:dyDescent="0.2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>D505+F505</f>
        <v>1414</v>
      </c>
      <c r="H505">
        <f>C505+E505</f>
        <v>344</v>
      </c>
      <c r="I505">
        <f>E505+F505</f>
        <v>661</v>
      </c>
      <c r="J505">
        <f>C505+D505</f>
        <v>1097</v>
      </c>
      <c r="K505">
        <f>G505+H505</f>
        <v>1758</v>
      </c>
      <c r="M505">
        <f>IF(G505&gt;H505,B505,200)</f>
        <v>99</v>
      </c>
      <c r="N505">
        <f t="shared" si="21"/>
        <v>0</v>
      </c>
      <c r="O505">
        <f t="shared" si="22"/>
        <v>0</v>
      </c>
      <c r="P505">
        <f t="shared" si="23"/>
        <v>1758</v>
      </c>
    </row>
    <row r="506" spans="1:16" x14ac:dyDescent="0.2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>D506+F506</f>
        <v>2702</v>
      </c>
      <c r="H506">
        <f>C506+E506</f>
        <v>629</v>
      </c>
      <c r="I506">
        <f>E506+F506</f>
        <v>1172</v>
      </c>
      <c r="J506">
        <f>C506+D506</f>
        <v>2159</v>
      </c>
      <c r="K506">
        <f>G506+H506</f>
        <v>3331</v>
      </c>
      <c r="M506">
        <f>IF(G506&gt;H506,B506,200)</f>
        <v>100</v>
      </c>
      <c r="N506">
        <f t="shared" si="21"/>
        <v>0</v>
      </c>
      <c r="O506">
        <f t="shared" si="22"/>
        <v>0</v>
      </c>
      <c r="P506">
        <f t="shared" si="23"/>
        <v>3331</v>
      </c>
    </row>
    <row r="507" spans="1:16" x14ac:dyDescent="0.2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>D507+F507</f>
        <v>167414</v>
      </c>
      <c r="H507">
        <f>C507+E507</f>
        <v>177599</v>
      </c>
      <c r="I507">
        <f>E507+F507</f>
        <v>150012</v>
      </c>
      <c r="J507">
        <f>C507+D507</f>
        <v>195001</v>
      </c>
      <c r="K507">
        <f>G507+H507</f>
        <v>345013</v>
      </c>
      <c r="M507">
        <f>IF(G507&gt;H507,B507,200)</f>
        <v>200</v>
      </c>
      <c r="N507">
        <f t="shared" si="21"/>
        <v>345013</v>
      </c>
      <c r="O507">
        <f t="shared" si="22"/>
        <v>0</v>
      </c>
      <c r="P507">
        <f t="shared" si="23"/>
        <v>0</v>
      </c>
    </row>
    <row r="508" spans="1:16" x14ac:dyDescent="0.2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>D508+F508</f>
        <v>168334</v>
      </c>
      <c r="H508">
        <f>C508+E508</f>
        <v>178539</v>
      </c>
      <c r="I508">
        <f>E508+F508</f>
        <v>150693</v>
      </c>
      <c r="J508">
        <f>C508+D508</f>
        <v>196180</v>
      </c>
      <c r="K508">
        <f>G508+H508</f>
        <v>346873</v>
      </c>
      <c r="M508">
        <f>IF(G508&gt;H508,B508,200)</f>
        <v>200</v>
      </c>
      <c r="N508">
        <f t="shared" si="21"/>
        <v>346873</v>
      </c>
      <c r="O508">
        <f t="shared" si="22"/>
        <v>0</v>
      </c>
      <c r="P508">
        <f t="shared" si="23"/>
        <v>0</v>
      </c>
    </row>
    <row r="509" spans="1:16" x14ac:dyDescent="0.2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>D509+F509</f>
        <v>170048</v>
      </c>
      <c r="H509">
        <f>C509+E509</f>
        <v>180337</v>
      </c>
      <c r="I509">
        <f>E509+F509</f>
        <v>151895</v>
      </c>
      <c r="J509">
        <f>C509+D509</f>
        <v>198490</v>
      </c>
      <c r="K509">
        <f>G509+H509</f>
        <v>350385</v>
      </c>
      <c r="M509">
        <f>IF(G509&gt;H509,B509,200)</f>
        <v>200</v>
      </c>
      <c r="N509">
        <f t="shared" si="21"/>
        <v>350385</v>
      </c>
      <c r="O509">
        <f t="shared" si="22"/>
        <v>0</v>
      </c>
      <c r="P509">
        <f t="shared" si="23"/>
        <v>0</v>
      </c>
    </row>
    <row r="510" spans="1:16" x14ac:dyDescent="0.2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>D510+F510</f>
        <v>172684</v>
      </c>
      <c r="H510">
        <f>C510+E510</f>
        <v>183129</v>
      </c>
      <c r="I510">
        <f>E510+F510</f>
        <v>153810</v>
      </c>
      <c r="J510">
        <f>C510+D510</f>
        <v>202003</v>
      </c>
      <c r="K510">
        <f>G510+H510</f>
        <v>355813</v>
      </c>
      <c r="M510">
        <f>IF(G510&gt;H510,B510,200)</f>
        <v>200</v>
      </c>
      <c r="N510">
        <f t="shared" si="21"/>
        <v>355813</v>
      </c>
      <c r="O510">
        <f t="shared" si="22"/>
        <v>0</v>
      </c>
      <c r="P510">
        <f t="shared" si="23"/>
        <v>0</v>
      </c>
    </row>
    <row r="511" spans="1:16" x14ac:dyDescent="0.2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>D511+F511</f>
        <v>175896</v>
      </c>
      <c r="H511">
        <f>C511+E511</f>
        <v>186536</v>
      </c>
      <c r="I511">
        <f>E511+F511</f>
        <v>156270</v>
      </c>
      <c r="J511">
        <f>C511+D511</f>
        <v>206162</v>
      </c>
      <c r="K511">
        <f>G511+H511</f>
        <v>362432</v>
      </c>
      <c r="M511">
        <f>IF(G511&gt;H511,B511,200)</f>
        <v>200</v>
      </c>
      <c r="N511">
        <f t="shared" si="21"/>
        <v>362432</v>
      </c>
      <c r="O511">
        <f t="shared" si="22"/>
        <v>0</v>
      </c>
      <c r="P511">
        <f t="shared" si="23"/>
        <v>0</v>
      </c>
    </row>
    <row r="512" spans="1:16" x14ac:dyDescent="0.2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>D512+F512</f>
        <v>176398</v>
      </c>
      <c r="H512">
        <f>C512+E512</f>
        <v>186150</v>
      </c>
      <c r="I512">
        <f>E512+F512</f>
        <v>154935</v>
      </c>
      <c r="J512">
        <f>C512+D512</f>
        <v>207613</v>
      </c>
      <c r="K512">
        <f>G512+H512</f>
        <v>362548</v>
      </c>
      <c r="M512">
        <f>IF(G512&gt;H512,B512,200)</f>
        <v>200</v>
      </c>
      <c r="N512">
        <f t="shared" si="21"/>
        <v>362548</v>
      </c>
      <c r="O512">
        <f t="shared" si="22"/>
        <v>0</v>
      </c>
      <c r="P512">
        <f t="shared" si="23"/>
        <v>0</v>
      </c>
    </row>
    <row r="513" spans="1:16" x14ac:dyDescent="0.2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>D513+F513</f>
        <v>189388</v>
      </c>
      <c r="H513">
        <f>C513+E513</f>
        <v>200693</v>
      </c>
      <c r="I513">
        <f>E513+F513</f>
        <v>166878</v>
      </c>
      <c r="J513">
        <f>C513+D513</f>
        <v>223203</v>
      </c>
      <c r="K513">
        <f>G513+H513</f>
        <v>390081</v>
      </c>
      <c r="M513">
        <f>IF(G513&gt;H513,B513,200)</f>
        <v>200</v>
      </c>
      <c r="N513">
        <f t="shared" si="21"/>
        <v>390081</v>
      </c>
      <c r="O513">
        <f t="shared" si="22"/>
        <v>0</v>
      </c>
      <c r="P513">
        <f t="shared" si="23"/>
        <v>0</v>
      </c>
    </row>
    <row r="514" spans="1:16" x14ac:dyDescent="0.2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>D514+F514</f>
        <v>192866</v>
      </c>
      <c r="H514">
        <f>C514+E514</f>
        <v>204357</v>
      </c>
      <c r="I514">
        <f>E514+F514</f>
        <v>170287</v>
      </c>
      <c r="J514">
        <f>C514+D514</f>
        <v>226936</v>
      </c>
      <c r="K514">
        <f>G514+H514</f>
        <v>397223</v>
      </c>
      <c r="M514">
        <f>IF(G514&gt;H514,B514,200)</f>
        <v>200</v>
      </c>
      <c r="N514">
        <f t="shared" si="21"/>
        <v>397223</v>
      </c>
      <c r="O514">
        <f t="shared" si="22"/>
        <v>0</v>
      </c>
      <c r="P514">
        <f t="shared" si="23"/>
        <v>0</v>
      </c>
    </row>
    <row r="515" spans="1:16" x14ac:dyDescent="0.2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>D515+F515</f>
        <v>201475</v>
      </c>
      <c r="H515">
        <f>C515+E515</f>
        <v>213027</v>
      </c>
      <c r="I515">
        <f>E515+F515</f>
        <v>177812</v>
      </c>
      <c r="J515">
        <f>C515+D515</f>
        <v>236690</v>
      </c>
      <c r="K515">
        <f>G515+H515</f>
        <v>414502</v>
      </c>
      <c r="M515">
        <f>IF(G515&gt;H515,B515,200)</f>
        <v>200</v>
      </c>
      <c r="N515">
        <f t="shared" ref="N515:N578" si="24">IF(B515&lt;19,K515,0)</f>
        <v>414502</v>
      </c>
      <c r="O515">
        <f t="shared" ref="O515:O578" si="25">IF(AND(B515&gt;18,B515&lt;=67),K515,0)</f>
        <v>0</v>
      </c>
      <c r="P515">
        <f t="shared" ref="P515:P578" si="26">IF(B515&gt;67,K515,0)</f>
        <v>0</v>
      </c>
    </row>
    <row r="516" spans="1:16" x14ac:dyDescent="0.2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>D516+F516</f>
        <v>211347</v>
      </c>
      <c r="H516">
        <f>C516+E516</f>
        <v>221843</v>
      </c>
      <c r="I516">
        <f>E516+F516</f>
        <v>187499</v>
      </c>
      <c r="J516">
        <f>C516+D516</f>
        <v>245691</v>
      </c>
      <c r="K516">
        <f>G516+H516</f>
        <v>433190</v>
      </c>
      <c r="M516">
        <f>IF(G516&gt;H516,B516,200)</f>
        <v>200</v>
      </c>
      <c r="N516">
        <f t="shared" si="24"/>
        <v>433190</v>
      </c>
      <c r="O516">
        <f t="shared" si="25"/>
        <v>0</v>
      </c>
      <c r="P516">
        <f t="shared" si="26"/>
        <v>0</v>
      </c>
    </row>
    <row r="517" spans="1:16" x14ac:dyDescent="0.2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>D517+F517</f>
        <v>210253</v>
      </c>
      <c r="H517">
        <f>C517+E517</f>
        <v>220606</v>
      </c>
      <c r="I517">
        <f>E517+F517</f>
        <v>188840</v>
      </c>
      <c r="J517">
        <f>C517+D517</f>
        <v>242019</v>
      </c>
      <c r="K517">
        <f>G517+H517</f>
        <v>430859</v>
      </c>
      <c r="M517">
        <f>IF(G517&gt;H517,B517,200)</f>
        <v>200</v>
      </c>
      <c r="N517">
        <f t="shared" si="24"/>
        <v>430859</v>
      </c>
      <c r="O517">
        <f t="shared" si="25"/>
        <v>0</v>
      </c>
      <c r="P517">
        <f t="shared" si="26"/>
        <v>0</v>
      </c>
    </row>
    <row r="518" spans="1:16" x14ac:dyDescent="0.2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>D518+F518</f>
        <v>196326</v>
      </c>
      <c r="H518">
        <f>C518+E518</f>
        <v>206592</v>
      </c>
      <c r="I518">
        <f>E518+F518</f>
        <v>178673</v>
      </c>
      <c r="J518">
        <f>C518+D518</f>
        <v>224245</v>
      </c>
      <c r="K518">
        <f>G518+H518</f>
        <v>402918</v>
      </c>
      <c r="M518">
        <f>IF(G518&gt;H518,B518,200)</f>
        <v>200</v>
      </c>
      <c r="N518">
        <f t="shared" si="24"/>
        <v>402918</v>
      </c>
      <c r="O518">
        <f t="shared" si="25"/>
        <v>0</v>
      </c>
      <c r="P518">
        <f t="shared" si="26"/>
        <v>0</v>
      </c>
    </row>
    <row r="519" spans="1:16" x14ac:dyDescent="0.2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>D519+F519</f>
        <v>186245</v>
      </c>
      <c r="H519">
        <f>C519+E519</f>
        <v>196208</v>
      </c>
      <c r="I519">
        <f>E519+F519</f>
        <v>171194</v>
      </c>
      <c r="J519">
        <f>C519+D519</f>
        <v>211259</v>
      </c>
      <c r="K519">
        <f>G519+H519</f>
        <v>382453</v>
      </c>
      <c r="M519">
        <f>IF(G519&gt;H519,B519,200)</f>
        <v>200</v>
      </c>
      <c r="N519">
        <f t="shared" si="24"/>
        <v>382453</v>
      </c>
      <c r="O519">
        <f t="shared" si="25"/>
        <v>0</v>
      </c>
      <c r="P519">
        <f t="shared" si="26"/>
        <v>0</v>
      </c>
    </row>
    <row r="520" spans="1:16" x14ac:dyDescent="0.2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>D520+F520</f>
        <v>179554</v>
      </c>
      <c r="H520">
        <f>C520+E520</f>
        <v>188649</v>
      </c>
      <c r="I520">
        <f>E520+F520</f>
        <v>166960</v>
      </c>
      <c r="J520">
        <f>C520+D520</f>
        <v>201243</v>
      </c>
      <c r="K520">
        <f>G520+H520</f>
        <v>368203</v>
      </c>
      <c r="M520">
        <f>IF(G520&gt;H520,B520,200)</f>
        <v>200</v>
      </c>
      <c r="N520">
        <f t="shared" si="24"/>
        <v>368203</v>
      </c>
      <c r="O520">
        <f t="shared" si="25"/>
        <v>0</v>
      </c>
      <c r="P520">
        <f t="shared" si="26"/>
        <v>0</v>
      </c>
    </row>
    <row r="521" spans="1:16" x14ac:dyDescent="0.2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>D521+F521</f>
        <v>173387</v>
      </c>
      <c r="H521">
        <f>C521+E521</f>
        <v>183101</v>
      </c>
      <c r="I521">
        <f>E521+F521</f>
        <v>163344</v>
      </c>
      <c r="J521">
        <f>C521+D521</f>
        <v>193144</v>
      </c>
      <c r="K521">
        <f>G521+H521</f>
        <v>356488</v>
      </c>
      <c r="M521">
        <f>IF(G521&gt;H521,B521,200)</f>
        <v>200</v>
      </c>
      <c r="N521">
        <f t="shared" si="24"/>
        <v>356488</v>
      </c>
      <c r="O521">
        <f t="shared" si="25"/>
        <v>0</v>
      </c>
      <c r="P521">
        <f t="shared" si="26"/>
        <v>0</v>
      </c>
    </row>
    <row r="522" spans="1:16" x14ac:dyDescent="0.2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>D522+F522</f>
        <v>170792</v>
      </c>
      <c r="H522">
        <f>C522+E522</f>
        <v>179472</v>
      </c>
      <c r="I522">
        <f>E522+F522</f>
        <v>162735</v>
      </c>
      <c r="J522">
        <f>C522+D522</f>
        <v>187529</v>
      </c>
      <c r="K522">
        <f>G522+H522</f>
        <v>350264</v>
      </c>
      <c r="M522">
        <f>IF(G522&gt;H522,B522,200)</f>
        <v>200</v>
      </c>
      <c r="N522">
        <f t="shared" si="24"/>
        <v>350264</v>
      </c>
      <c r="O522">
        <f t="shared" si="25"/>
        <v>0</v>
      </c>
      <c r="P522">
        <f t="shared" si="26"/>
        <v>0</v>
      </c>
    </row>
    <row r="523" spans="1:16" x14ac:dyDescent="0.2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>D523+F523</f>
        <v>172321</v>
      </c>
      <c r="H523">
        <f>C523+E523</f>
        <v>181428</v>
      </c>
      <c r="I523">
        <f>E523+F523</f>
        <v>166443</v>
      </c>
      <c r="J523">
        <f>C523+D523</f>
        <v>187306</v>
      </c>
      <c r="K523">
        <f>G523+H523</f>
        <v>353749</v>
      </c>
      <c r="M523">
        <f>IF(G523&gt;H523,B523,200)</f>
        <v>200</v>
      </c>
      <c r="N523">
        <f t="shared" si="24"/>
        <v>353749</v>
      </c>
      <c r="O523">
        <f t="shared" si="25"/>
        <v>0</v>
      </c>
      <c r="P523">
        <f t="shared" si="26"/>
        <v>0</v>
      </c>
    </row>
    <row r="524" spans="1:16" x14ac:dyDescent="0.2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>D524+F524</f>
        <v>178560</v>
      </c>
      <c r="H524">
        <f>C524+E524</f>
        <v>187629</v>
      </c>
      <c r="I524">
        <f>E524+F524</f>
        <v>172363</v>
      </c>
      <c r="J524">
        <f>C524+D524</f>
        <v>193826</v>
      </c>
      <c r="K524">
        <f>G524+H524</f>
        <v>366189</v>
      </c>
      <c r="M524">
        <f>IF(G524&gt;H524,B524,200)</f>
        <v>200</v>
      </c>
      <c r="N524">
        <f t="shared" si="24"/>
        <v>366189</v>
      </c>
      <c r="O524">
        <f t="shared" si="25"/>
        <v>0</v>
      </c>
      <c r="P524">
        <f t="shared" si="26"/>
        <v>0</v>
      </c>
    </row>
    <row r="525" spans="1:16" x14ac:dyDescent="0.2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>D525+F525</f>
        <v>183476</v>
      </c>
      <c r="H525">
        <f>C525+E525</f>
        <v>192742</v>
      </c>
      <c r="I525">
        <f>E525+F525</f>
        <v>177496</v>
      </c>
      <c r="J525">
        <f>C525+D525</f>
        <v>198722</v>
      </c>
      <c r="K525">
        <f>G525+H525</f>
        <v>376218</v>
      </c>
      <c r="M525">
        <f>IF(G525&gt;H525,B525,200)</f>
        <v>200</v>
      </c>
      <c r="N525">
        <f t="shared" si="24"/>
        <v>376218</v>
      </c>
      <c r="O525">
        <f t="shared" si="25"/>
        <v>0</v>
      </c>
      <c r="P525">
        <f t="shared" si="26"/>
        <v>0</v>
      </c>
    </row>
    <row r="526" spans="1:16" x14ac:dyDescent="0.2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>D526+F526</f>
        <v>185138</v>
      </c>
      <c r="H526">
        <f>C526+E526</f>
        <v>194140</v>
      </c>
      <c r="I526">
        <f>E526+F526</f>
        <v>180636</v>
      </c>
      <c r="J526">
        <f>C526+D526</f>
        <v>198642</v>
      </c>
      <c r="K526">
        <f>G526+H526</f>
        <v>379278</v>
      </c>
      <c r="M526">
        <f>IF(G526&gt;H526,B526,200)</f>
        <v>200</v>
      </c>
      <c r="N526">
        <f t="shared" si="24"/>
        <v>0</v>
      </c>
      <c r="O526">
        <f t="shared" si="25"/>
        <v>379278</v>
      </c>
      <c r="P526">
        <f t="shared" si="26"/>
        <v>0</v>
      </c>
    </row>
    <row r="527" spans="1:16" x14ac:dyDescent="0.2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>D527+F527</f>
        <v>190095</v>
      </c>
      <c r="H527">
        <f>C527+E527</f>
        <v>200197</v>
      </c>
      <c r="I527">
        <f>E527+F527</f>
        <v>185702</v>
      </c>
      <c r="J527">
        <f>C527+D527</f>
        <v>204590</v>
      </c>
      <c r="K527">
        <f>G527+H527</f>
        <v>390292</v>
      </c>
      <c r="M527">
        <f>IF(G527&gt;H527,B527,200)</f>
        <v>200</v>
      </c>
      <c r="N527">
        <f t="shared" si="24"/>
        <v>0</v>
      </c>
      <c r="O527">
        <f t="shared" si="25"/>
        <v>390292</v>
      </c>
      <c r="P527">
        <f t="shared" si="26"/>
        <v>0</v>
      </c>
    </row>
    <row r="528" spans="1:16" x14ac:dyDescent="0.2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>D528+F528</f>
        <v>198693</v>
      </c>
      <c r="H528">
        <f>C528+E528</f>
        <v>207932</v>
      </c>
      <c r="I528">
        <f>E528+F528</f>
        <v>186631</v>
      </c>
      <c r="J528">
        <f>C528+D528</f>
        <v>219994</v>
      </c>
      <c r="K528">
        <f>G528+H528</f>
        <v>406625</v>
      </c>
      <c r="M528">
        <f>IF(G528&gt;H528,B528,200)</f>
        <v>200</v>
      </c>
      <c r="N528">
        <f t="shared" si="24"/>
        <v>0</v>
      </c>
      <c r="O528">
        <f t="shared" si="25"/>
        <v>406625</v>
      </c>
      <c r="P528">
        <f t="shared" si="26"/>
        <v>0</v>
      </c>
    </row>
    <row r="529" spans="1:16" x14ac:dyDescent="0.2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>D529+F529</f>
        <v>206428</v>
      </c>
      <c r="H529">
        <f>C529+E529</f>
        <v>216615</v>
      </c>
      <c r="I529">
        <f>E529+F529</f>
        <v>193501</v>
      </c>
      <c r="J529">
        <f>C529+D529</f>
        <v>229542</v>
      </c>
      <c r="K529">
        <f>G529+H529</f>
        <v>423043</v>
      </c>
      <c r="M529">
        <f>IF(G529&gt;H529,B529,200)</f>
        <v>200</v>
      </c>
      <c r="N529">
        <f t="shared" si="24"/>
        <v>0</v>
      </c>
      <c r="O529">
        <f t="shared" si="25"/>
        <v>423043</v>
      </c>
      <c r="P529">
        <f t="shared" si="26"/>
        <v>0</v>
      </c>
    </row>
    <row r="530" spans="1:16" x14ac:dyDescent="0.2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>D530+F530</f>
        <v>213115</v>
      </c>
      <c r="H530">
        <f>C530+E530</f>
        <v>221751</v>
      </c>
      <c r="I530">
        <f>E530+F530</f>
        <v>205857</v>
      </c>
      <c r="J530">
        <f>C530+D530</f>
        <v>229009</v>
      </c>
      <c r="K530">
        <f>G530+H530</f>
        <v>434866</v>
      </c>
      <c r="M530">
        <f>IF(G530&gt;H530,B530,200)</f>
        <v>200</v>
      </c>
      <c r="N530">
        <f t="shared" si="24"/>
        <v>0</v>
      </c>
      <c r="O530">
        <f t="shared" si="25"/>
        <v>434866</v>
      </c>
      <c r="P530">
        <f t="shared" si="26"/>
        <v>0</v>
      </c>
    </row>
    <row r="531" spans="1:16" x14ac:dyDescent="0.2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>D531+F531</f>
        <v>227253</v>
      </c>
      <c r="H531">
        <f>C531+E531</f>
        <v>235146</v>
      </c>
      <c r="I531">
        <f>E531+F531</f>
        <v>212197</v>
      </c>
      <c r="J531">
        <f>C531+D531</f>
        <v>250202</v>
      </c>
      <c r="K531">
        <f>G531+H531</f>
        <v>462399</v>
      </c>
      <c r="M531">
        <f>IF(G531&gt;H531,B531,200)</f>
        <v>200</v>
      </c>
      <c r="N531">
        <f t="shared" si="24"/>
        <v>0</v>
      </c>
      <c r="O531">
        <f t="shared" si="25"/>
        <v>462399</v>
      </c>
      <c r="P531">
        <f t="shared" si="26"/>
        <v>0</v>
      </c>
    </row>
    <row r="532" spans="1:16" x14ac:dyDescent="0.2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>D532+F532</f>
        <v>235852</v>
      </c>
      <c r="H532">
        <f>C532+E532</f>
        <v>245596</v>
      </c>
      <c r="I532">
        <f>E532+F532</f>
        <v>220038</v>
      </c>
      <c r="J532">
        <f>C532+D532</f>
        <v>261410</v>
      </c>
      <c r="K532">
        <f>G532+H532</f>
        <v>481448</v>
      </c>
      <c r="M532">
        <f>IF(G532&gt;H532,B532,200)</f>
        <v>200</v>
      </c>
      <c r="N532">
        <f t="shared" si="24"/>
        <v>0</v>
      </c>
      <c r="O532">
        <f t="shared" si="25"/>
        <v>481448</v>
      </c>
      <c r="P532">
        <f t="shared" si="26"/>
        <v>0</v>
      </c>
    </row>
    <row r="533" spans="1:16" x14ac:dyDescent="0.2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>D533+F533</f>
        <v>245154</v>
      </c>
      <c r="H533">
        <f>C533+E533</f>
        <v>254932</v>
      </c>
      <c r="I533">
        <f>E533+F533</f>
        <v>228891</v>
      </c>
      <c r="J533">
        <f>C533+D533</f>
        <v>271195</v>
      </c>
      <c r="K533">
        <f>G533+H533</f>
        <v>500086</v>
      </c>
      <c r="M533">
        <f>IF(G533&gt;H533,B533,200)</f>
        <v>200</v>
      </c>
      <c r="N533">
        <f t="shared" si="24"/>
        <v>0</v>
      </c>
      <c r="O533">
        <f t="shared" si="25"/>
        <v>500086</v>
      </c>
      <c r="P533">
        <f t="shared" si="26"/>
        <v>0</v>
      </c>
    </row>
    <row r="534" spans="1:16" x14ac:dyDescent="0.2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>D534+F534</f>
        <v>259451</v>
      </c>
      <c r="H534">
        <f>C534+E534</f>
        <v>270802</v>
      </c>
      <c r="I534">
        <f>E534+F534</f>
        <v>231155</v>
      </c>
      <c r="J534">
        <f>C534+D534</f>
        <v>299098</v>
      </c>
      <c r="K534">
        <f>G534+H534</f>
        <v>530253</v>
      </c>
      <c r="M534">
        <f>IF(G534&gt;H534,B534,200)</f>
        <v>200</v>
      </c>
      <c r="N534">
        <f t="shared" si="24"/>
        <v>0</v>
      </c>
      <c r="O534">
        <f t="shared" si="25"/>
        <v>530253</v>
      </c>
      <c r="P534">
        <f t="shared" si="26"/>
        <v>0</v>
      </c>
    </row>
    <row r="535" spans="1:16" x14ac:dyDescent="0.2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>D535+F535</f>
        <v>265983</v>
      </c>
      <c r="H535">
        <f>C535+E535</f>
        <v>276774</v>
      </c>
      <c r="I535">
        <f>E535+F535</f>
        <v>229270</v>
      </c>
      <c r="J535">
        <f>C535+D535</f>
        <v>313487</v>
      </c>
      <c r="K535">
        <f>G535+H535</f>
        <v>542757</v>
      </c>
      <c r="M535">
        <f>IF(G535&gt;H535,B535,200)</f>
        <v>200</v>
      </c>
      <c r="N535">
        <f t="shared" si="24"/>
        <v>0</v>
      </c>
      <c r="O535">
        <f t="shared" si="25"/>
        <v>542757</v>
      </c>
      <c r="P535">
        <f t="shared" si="26"/>
        <v>0</v>
      </c>
    </row>
    <row r="536" spans="1:16" x14ac:dyDescent="0.2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>D536+F536</f>
        <v>268369</v>
      </c>
      <c r="H536">
        <f>C536+E536</f>
        <v>279081</v>
      </c>
      <c r="I536">
        <f>E536+F536</f>
        <v>226231</v>
      </c>
      <c r="J536">
        <f>C536+D536</f>
        <v>321219</v>
      </c>
      <c r="K536">
        <f>G536+H536</f>
        <v>547450</v>
      </c>
      <c r="M536">
        <f>IF(G536&gt;H536,B536,200)</f>
        <v>200</v>
      </c>
      <c r="N536">
        <f t="shared" si="24"/>
        <v>0</v>
      </c>
      <c r="O536">
        <f t="shared" si="25"/>
        <v>547450</v>
      </c>
      <c r="P536">
        <f t="shared" si="26"/>
        <v>0</v>
      </c>
    </row>
    <row r="537" spans="1:16" x14ac:dyDescent="0.2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>D537+F537</f>
        <v>277474</v>
      </c>
      <c r="H537">
        <f>C537+E537</f>
        <v>286876</v>
      </c>
      <c r="I537">
        <f>E537+F537</f>
        <v>228466</v>
      </c>
      <c r="J537">
        <f>C537+D537</f>
        <v>335884</v>
      </c>
      <c r="K537">
        <f>G537+H537</f>
        <v>564350</v>
      </c>
      <c r="M537">
        <f>IF(G537&gt;H537,B537,200)</f>
        <v>200</v>
      </c>
      <c r="N537">
        <f t="shared" si="24"/>
        <v>0</v>
      </c>
      <c r="O537">
        <f t="shared" si="25"/>
        <v>564350</v>
      </c>
      <c r="P537">
        <f t="shared" si="26"/>
        <v>0</v>
      </c>
    </row>
    <row r="538" spans="1:16" x14ac:dyDescent="0.2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>D538+F538</f>
        <v>282096</v>
      </c>
      <c r="H538">
        <f>C538+E538</f>
        <v>292692</v>
      </c>
      <c r="I538">
        <f>E538+F538</f>
        <v>228258</v>
      </c>
      <c r="J538">
        <f>C538+D538</f>
        <v>346530</v>
      </c>
      <c r="K538">
        <f>G538+H538</f>
        <v>574788</v>
      </c>
      <c r="M538">
        <f>IF(G538&gt;H538,B538,200)</f>
        <v>200</v>
      </c>
      <c r="N538">
        <f t="shared" si="24"/>
        <v>0</v>
      </c>
      <c r="O538">
        <f t="shared" si="25"/>
        <v>574788</v>
      </c>
      <c r="P538">
        <f t="shared" si="26"/>
        <v>0</v>
      </c>
    </row>
    <row r="539" spans="1:16" x14ac:dyDescent="0.2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>D539+F539</f>
        <v>295490</v>
      </c>
      <c r="H539">
        <f>C539+E539</f>
        <v>304228</v>
      </c>
      <c r="I539">
        <f>E539+F539</f>
        <v>233830</v>
      </c>
      <c r="J539">
        <f>C539+D539</f>
        <v>365888</v>
      </c>
      <c r="K539">
        <f>G539+H539</f>
        <v>599718</v>
      </c>
      <c r="M539">
        <f>IF(G539&gt;H539,B539,200)</f>
        <v>200</v>
      </c>
      <c r="N539">
        <f t="shared" si="24"/>
        <v>0</v>
      </c>
      <c r="O539">
        <f t="shared" si="25"/>
        <v>599718</v>
      </c>
      <c r="P539">
        <f t="shared" si="26"/>
        <v>0</v>
      </c>
    </row>
    <row r="540" spans="1:16" x14ac:dyDescent="0.2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>D540+F540</f>
        <v>312464</v>
      </c>
      <c r="H540">
        <f>C540+E540</f>
        <v>321755</v>
      </c>
      <c r="I540">
        <f>E540+F540</f>
        <v>244340</v>
      </c>
      <c r="J540">
        <f>C540+D540</f>
        <v>389879</v>
      </c>
      <c r="K540">
        <f>G540+H540</f>
        <v>634219</v>
      </c>
      <c r="M540">
        <f>IF(G540&gt;H540,B540,200)</f>
        <v>200</v>
      </c>
      <c r="N540">
        <f t="shared" si="24"/>
        <v>0</v>
      </c>
      <c r="O540">
        <f t="shared" si="25"/>
        <v>634219</v>
      </c>
      <c r="P540">
        <f t="shared" si="26"/>
        <v>0</v>
      </c>
    </row>
    <row r="541" spans="1:16" x14ac:dyDescent="0.2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>D541+F541</f>
        <v>321862</v>
      </c>
      <c r="H541">
        <f>C541+E541</f>
        <v>331872</v>
      </c>
      <c r="I541">
        <f>E541+F541</f>
        <v>248115</v>
      </c>
      <c r="J541">
        <f>C541+D541</f>
        <v>405619</v>
      </c>
      <c r="K541">
        <f>G541+H541</f>
        <v>653734</v>
      </c>
      <c r="M541">
        <f>IF(G541&gt;H541,B541,200)</f>
        <v>200</v>
      </c>
      <c r="N541">
        <f t="shared" si="24"/>
        <v>0</v>
      </c>
      <c r="O541">
        <f t="shared" si="25"/>
        <v>653734</v>
      </c>
      <c r="P541">
        <f t="shared" si="26"/>
        <v>0</v>
      </c>
    </row>
    <row r="542" spans="1:16" x14ac:dyDescent="0.2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>D542+F542</f>
        <v>332335</v>
      </c>
      <c r="H542">
        <f>C542+E542</f>
        <v>340453</v>
      </c>
      <c r="I542">
        <f>E542+F542</f>
        <v>254038</v>
      </c>
      <c r="J542">
        <f>C542+D542</f>
        <v>418750</v>
      </c>
      <c r="K542">
        <f>G542+H542</f>
        <v>672788</v>
      </c>
      <c r="M542">
        <f>IF(G542&gt;H542,B542,200)</f>
        <v>200</v>
      </c>
      <c r="N542">
        <f t="shared" si="24"/>
        <v>0</v>
      </c>
      <c r="O542">
        <f t="shared" si="25"/>
        <v>672788</v>
      </c>
      <c r="P542">
        <f t="shared" si="26"/>
        <v>0</v>
      </c>
    </row>
    <row r="543" spans="1:16" x14ac:dyDescent="0.2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>D543+F543</f>
        <v>320806</v>
      </c>
      <c r="H543">
        <f>C543+E543</f>
        <v>330385</v>
      </c>
      <c r="I543">
        <f>E543+F543</f>
        <v>248173</v>
      </c>
      <c r="J543">
        <f>C543+D543</f>
        <v>403018</v>
      </c>
      <c r="K543">
        <f>G543+H543</f>
        <v>651191</v>
      </c>
      <c r="M543">
        <f>IF(G543&gt;H543,B543,200)</f>
        <v>200</v>
      </c>
      <c r="N543">
        <f t="shared" si="24"/>
        <v>0</v>
      </c>
      <c r="O543">
        <f t="shared" si="25"/>
        <v>651191</v>
      </c>
      <c r="P543">
        <f t="shared" si="26"/>
        <v>0</v>
      </c>
    </row>
    <row r="544" spans="1:16" x14ac:dyDescent="0.2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>D544+F544</f>
        <v>307939</v>
      </c>
      <c r="H544">
        <f>C544+E544</f>
        <v>314948</v>
      </c>
      <c r="I544">
        <f>E544+F544</f>
        <v>236417</v>
      </c>
      <c r="J544">
        <f>C544+D544</f>
        <v>386470</v>
      </c>
      <c r="K544">
        <f>G544+H544</f>
        <v>622887</v>
      </c>
      <c r="M544">
        <f>IF(G544&gt;H544,B544,200)</f>
        <v>200</v>
      </c>
      <c r="N544">
        <f t="shared" si="24"/>
        <v>0</v>
      </c>
      <c r="O544">
        <f t="shared" si="25"/>
        <v>622887</v>
      </c>
      <c r="P544">
        <f t="shared" si="26"/>
        <v>0</v>
      </c>
    </row>
    <row r="545" spans="1:16" x14ac:dyDescent="0.2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>D545+F545</f>
        <v>313703</v>
      </c>
      <c r="H545">
        <f>C545+E545</f>
        <v>320212</v>
      </c>
      <c r="I545">
        <f>E545+F545</f>
        <v>241507</v>
      </c>
      <c r="J545">
        <f>C545+D545</f>
        <v>392408</v>
      </c>
      <c r="K545">
        <f>G545+H545</f>
        <v>633915</v>
      </c>
      <c r="M545">
        <f>IF(G545&gt;H545,B545,200)</f>
        <v>200</v>
      </c>
      <c r="N545">
        <f t="shared" si="24"/>
        <v>0</v>
      </c>
      <c r="O545">
        <f t="shared" si="25"/>
        <v>633915</v>
      </c>
      <c r="P545">
        <f t="shared" si="26"/>
        <v>0</v>
      </c>
    </row>
    <row r="546" spans="1:16" x14ac:dyDescent="0.2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>D546+F546</f>
        <v>310378</v>
      </c>
      <c r="H546">
        <f>C546+E546</f>
        <v>318793</v>
      </c>
      <c r="I546">
        <f>E546+F546</f>
        <v>239532</v>
      </c>
      <c r="J546">
        <f>C546+D546</f>
        <v>389639</v>
      </c>
      <c r="K546">
        <f>G546+H546</f>
        <v>629171</v>
      </c>
      <c r="M546">
        <f>IF(G546&gt;H546,B546,200)</f>
        <v>200</v>
      </c>
      <c r="N546">
        <f t="shared" si="24"/>
        <v>0</v>
      </c>
      <c r="O546">
        <f t="shared" si="25"/>
        <v>629171</v>
      </c>
      <c r="P546">
        <f t="shared" si="26"/>
        <v>0</v>
      </c>
    </row>
    <row r="547" spans="1:16" x14ac:dyDescent="0.2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>D547+F547</f>
        <v>302018</v>
      </c>
      <c r="H547">
        <f>C547+E547</f>
        <v>308780</v>
      </c>
      <c r="I547">
        <f>E547+F547</f>
        <v>234504</v>
      </c>
      <c r="J547">
        <f>C547+D547</f>
        <v>376294</v>
      </c>
      <c r="K547">
        <f>G547+H547</f>
        <v>610798</v>
      </c>
      <c r="M547">
        <f>IF(G547&gt;H547,B547,200)</f>
        <v>200</v>
      </c>
      <c r="N547">
        <f t="shared" si="24"/>
        <v>0</v>
      </c>
      <c r="O547">
        <f t="shared" si="25"/>
        <v>610798</v>
      </c>
      <c r="P547">
        <f t="shared" si="26"/>
        <v>0</v>
      </c>
    </row>
    <row r="548" spans="1:16" x14ac:dyDescent="0.2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>D548+F548</f>
        <v>299233</v>
      </c>
      <c r="H548">
        <f>C548+E548</f>
        <v>306050</v>
      </c>
      <c r="I548">
        <f>E548+F548</f>
        <v>234168</v>
      </c>
      <c r="J548">
        <f>C548+D548</f>
        <v>371115</v>
      </c>
      <c r="K548">
        <f>G548+H548</f>
        <v>605283</v>
      </c>
      <c r="M548">
        <f>IF(G548&gt;H548,B548,200)</f>
        <v>200</v>
      </c>
      <c r="N548">
        <f t="shared" si="24"/>
        <v>0</v>
      </c>
      <c r="O548">
        <f t="shared" si="25"/>
        <v>605283</v>
      </c>
      <c r="P548">
        <f t="shared" si="26"/>
        <v>0</v>
      </c>
    </row>
    <row r="549" spans="1:16" x14ac:dyDescent="0.2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>D549+F549</f>
        <v>300615</v>
      </c>
      <c r="H549">
        <f>C549+E549</f>
        <v>306082</v>
      </c>
      <c r="I549">
        <f>E549+F549</f>
        <v>236367</v>
      </c>
      <c r="J549">
        <f>C549+D549</f>
        <v>370330</v>
      </c>
      <c r="K549">
        <f>G549+H549</f>
        <v>606697</v>
      </c>
      <c r="M549">
        <f>IF(G549&gt;H549,B549,200)</f>
        <v>200</v>
      </c>
      <c r="N549">
        <f t="shared" si="24"/>
        <v>0</v>
      </c>
      <c r="O549">
        <f t="shared" si="25"/>
        <v>606697</v>
      </c>
      <c r="P549">
        <f t="shared" si="26"/>
        <v>0</v>
      </c>
    </row>
    <row r="550" spans="1:16" x14ac:dyDescent="0.2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>D550+F550</f>
        <v>290211</v>
      </c>
      <c r="H550">
        <f>C550+E550</f>
        <v>294962</v>
      </c>
      <c r="I550">
        <f>E550+F550</f>
        <v>231991</v>
      </c>
      <c r="J550">
        <f>C550+D550</f>
        <v>353182</v>
      </c>
      <c r="K550">
        <f>G550+H550</f>
        <v>585173</v>
      </c>
      <c r="M550">
        <f>IF(G550&gt;H550,B550,200)</f>
        <v>200</v>
      </c>
      <c r="N550">
        <f t="shared" si="24"/>
        <v>0</v>
      </c>
      <c r="O550">
        <f t="shared" si="25"/>
        <v>585173</v>
      </c>
      <c r="P550">
        <f t="shared" si="26"/>
        <v>0</v>
      </c>
    </row>
    <row r="551" spans="1:16" x14ac:dyDescent="0.2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>D551+F551</f>
        <v>279116</v>
      </c>
      <c r="H551">
        <f>C551+E551</f>
        <v>284362</v>
      </c>
      <c r="I551">
        <f>E551+F551</f>
        <v>227190</v>
      </c>
      <c r="J551">
        <f>C551+D551</f>
        <v>336288</v>
      </c>
      <c r="K551">
        <f>G551+H551</f>
        <v>563478</v>
      </c>
      <c r="M551">
        <f>IF(G551&gt;H551,B551,200)</f>
        <v>200</v>
      </c>
      <c r="N551">
        <f t="shared" si="24"/>
        <v>0</v>
      </c>
      <c r="O551">
        <f t="shared" si="25"/>
        <v>563478</v>
      </c>
      <c r="P551">
        <f t="shared" si="26"/>
        <v>0</v>
      </c>
    </row>
    <row r="552" spans="1:16" x14ac:dyDescent="0.2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>D552+F552</f>
        <v>268687</v>
      </c>
      <c r="H552">
        <f>C552+E552</f>
        <v>271993</v>
      </c>
      <c r="I552">
        <f>E552+F552</f>
        <v>220665</v>
      </c>
      <c r="J552">
        <f>C552+D552</f>
        <v>320015</v>
      </c>
      <c r="K552">
        <f>G552+H552</f>
        <v>540680</v>
      </c>
      <c r="M552">
        <f>IF(G552&gt;H552,B552,200)</f>
        <v>200</v>
      </c>
      <c r="N552">
        <f t="shared" si="24"/>
        <v>0</v>
      </c>
      <c r="O552">
        <f t="shared" si="25"/>
        <v>540680</v>
      </c>
      <c r="P552">
        <f t="shared" si="26"/>
        <v>0</v>
      </c>
    </row>
    <row r="553" spans="1:16" x14ac:dyDescent="0.2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>D553+F553</f>
        <v>258470</v>
      </c>
      <c r="H553">
        <f>C553+E553</f>
        <v>261564</v>
      </c>
      <c r="I553">
        <f>E553+F553</f>
        <v>214275</v>
      </c>
      <c r="J553">
        <f>C553+D553</f>
        <v>305759</v>
      </c>
      <c r="K553">
        <f>G553+H553</f>
        <v>520034</v>
      </c>
      <c r="M553">
        <f>IF(G553&gt;H553,B553,200)</f>
        <v>200</v>
      </c>
      <c r="N553">
        <f t="shared" si="24"/>
        <v>0</v>
      </c>
      <c r="O553">
        <f t="shared" si="25"/>
        <v>520034</v>
      </c>
      <c r="P553">
        <f t="shared" si="26"/>
        <v>0</v>
      </c>
    </row>
    <row r="554" spans="1:16" x14ac:dyDescent="0.2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>D554+F554</f>
        <v>249131</v>
      </c>
      <c r="H554">
        <f>C554+E554</f>
        <v>249724</v>
      </c>
      <c r="I554">
        <f>E554+F554</f>
        <v>208316</v>
      </c>
      <c r="J554">
        <f>C554+D554</f>
        <v>290539</v>
      </c>
      <c r="K554">
        <f>G554+H554</f>
        <v>498855</v>
      </c>
      <c r="M554">
        <f>IF(G554&gt;H554,B554,200)</f>
        <v>200</v>
      </c>
      <c r="N554">
        <f t="shared" si="24"/>
        <v>0</v>
      </c>
      <c r="O554">
        <f t="shared" si="25"/>
        <v>498855</v>
      </c>
      <c r="P554">
        <f t="shared" si="26"/>
        <v>0</v>
      </c>
    </row>
    <row r="555" spans="1:16" x14ac:dyDescent="0.2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>D555+F555</f>
        <v>240726</v>
      </c>
      <c r="H555">
        <f>C555+E555</f>
        <v>242303</v>
      </c>
      <c r="I555">
        <f>E555+F555</f>
        <v>201466</v>
      </c>
      <c r="J555">
        <f>C555+D555</f>
        <v>281563</v>
      </c>
      <c r="K555">
        <f>G555+H555</f>
        <v>483029</v>
      </c>
      <c r="M555">
        <f>IF(G555&gt;H555,B555,200)</f>
        <v>200</v>
      </c>
      <c r="N555">
        <f t="shared" si="24"/>
        <v>0</v>
      </c>
      <c r="O555">
        <f t="shared" si="25"/>
        <v>483029</v>
      </c>
      <c r="P555">
        <f t="shared" si="26"/>
        <v>0</v>
      </c>
    </row>
    <row r="556" spans="1:16" x14ac:dyDescent="0.2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>D556+F556</f>
        <v>232621</v>
      </c>
      <c r="H556">
        <f>C556+E556</f>
        <v>231787</v>
      </c>
      <c r="I556">
        <f>E556+F556</f>
        <v>196286</v>
      </c>
      <c r="J556">
        <f>C556+D556</f>
        <v>268122</v>
      </c>
      <c r="K556">
        <f>G556+H556</f>
        <v>464408</v>
      </c>
      <c r="M556">
        <f>IF(G556&gt;H556,B556,200)</f>
        <v>49</v>
      </c>
      <c r="N556">
        <f t="shared" si="24"/>
        <v>0</v>
      </c>
      <c r="O556">
        <f t="shared" si="25"/>
        <v>464408</v>
      </c>
      <c r="P556">
        <f t="shared" si="26"/>
        <v>0</v>
      </c>
    </row>
    <row r="557" spans="1:16" x14ac:dyDescent="0.2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>D557+F557</f>
        <v>228339</v>
      </c>
      <c r="H557">
        <f>C557+E557</f>
        <v>227210</v>
      </c>
      <c r="I557">
        <f>E557+F557</f>
        <v>193229</v>
      </c>
      <c r="J557">
        <f>C557+D557</f>
        <v>262320</v>
      </c>
      <c r="K557">
        <f>G557+H557</f>
        <v>455549</v>
      </c>
      <c r="M557">
        <f>IF(G557&gt;H557,B557,200)</f>
        <v>50</v>
      </c>
      <c r="N557">
        <f t="shared" si="24"/>
        <v>0</v>
      </c>
      <c r="O557">
        <f t="shared" si="25"/>
        <v>455549</v>
      </c>
      <c r="P557">
        <f t="shared" si="26"/>
        <v>0</v>
      </c>
    </row>
    <row r="558" spans="1:16" x14ac:dyDescent="0.2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>D558+F558</f>
        <v>226259</v>
      </c>
      <c r="H558">
        <f>C558+E558</f>
        <v>224052</v>
      </c>
      <c r="I558">
        <f>E558+F558</f>
        <v>191864</v>
      </c>
      <c r="J558">
        <f>C558+D558</f>
        <v>258447</v>
      </c>
      <c r="K558">
        <f>G558+H558</f>
        <v>450311</v>
      </c>
      <c r="M558">
        <f>IF(G558&gt;H558,B558,200)</f>
        <v>51</v>
      </c>
      <c r="N558">
        <f t="shared" si="24"/>
        <v>0</v>
      </c>
      <c r="O558">
        <f t="shared" si="25"/>
        <v>450311</v>
      </c>
      <c r="P558">
        <f t="shared" si="26"/>
        <v>0</v>
      </c>
    </row>
    <row r="559" spans="1:16" x14ac:dyDescent="0.2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>D559+F559</f>
        <v>227646</v>
      </c>
      <c r="H559">
        <f>C559+E559</f>
        <v>224149</v>
      </c>
      <c r="I559">
        <f>E559+F559</f>
        <v>190836</v>
      </c>
      <c r="J559">
        <f>C559+D559</f>
        <v>260959</v>
      </c>
      <c r="K559">
        <f>G559+H559</f>
        <v>451795</v>
      </c>
      <c r="M559">
        <f>IF(G559&gt;H559,B559,200)</f>
        <v>52</v>
      </c>
      <c r="N559">
        <f t="shared" si="24"/>
        <v>0</v>
      </c>
      <c r="O559">
        <f t="shared" si="25"/>
        <v>451795</v>
      </c>
      <c r="P559">
        <f t="shared" si="26"/>
        <v>0</v>
      </c>
    </row>
    <row r="560" spans="1:16" x14ac:dyDescent="0.2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>D560+F560</f>
        <v>230281</v>
      </c>
      <c r="H560">
        <f>C560+E560</f>
        <v>225743</v>
      </c>
      <c r="I560">
        <f>E560+F560</f>
        <v>192296</v>
      </c>
      <c r="J560">
        <f>C560+D560</f>
        <v>263728</v>
      </c>
      <c r="K560">
        <f>G560+H560</f>
        <v>456024</v>
      </c>
      <c r="M560">
        <f>IF(G560&gt;H560,B560,200)</f>
        <v>53</v>
      </c>
      <c r="N560">
        <f t="shared" si="24"/>
        <v>0</v>
      </c>
      <c r="O560">
        <f t="shared" si="25"/>
        <v>456024</v>
      </c>
      <c r="P560">
        <f t="shared" si="26"/>
        <v>0</v>
      </c>
    </row>
    <row r="561" spans="1:16" x14ac:dyDescent="0.2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>D561+F561</f>
        <v>235439</v>
      </c>
      <c r="H561">
        <f>C561+E561</f>
        <v>229435</v>
      </c>
      <c r="I561">
        <f>E561+F561</f>
        <v>193581</v>
      </c>
      <c r="J561">
        <f>C561+D561</f>
        <v>271293</v>
      </c>
      <c r="K561">
        <f>G561+H561</f>
        <v>464874</v>
      </c>
      <c r="M561">
        <f>IF(G561&gt;H561,B561,200)</f>
        <v>54</v>
      </c>
      <c r="N561">
        <f t="shared" si="24"/>
        <v>0</v>
      </c>
      <c r="O561">
        <f t="shared" si="25"/>
        <v>464874</v>
      </c>
      <c r="P561">
        <f t="shared" si="26"/>
        <v>0</v>
      </c>
    </row>
    <row r="562" spans="1:16" x14ac:dyDescent="0.2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>D562+F562</f>
        <v>241067</v>
      </c>
      <c r="H562">
        <f>C562+E562</f>
        <v>232042</v>
      </c>
      <c r="I562">
        <f>E562+F562</f>
        <v>196044</v>
      </c>
      <c r="J562">
        <f>C562+D562</f>
        <v>277065</v>
      </c>
      <c r="K562">
        <f>G562+H562</f>
        <v>473109</v>
      </c>
      <c r="M562">
        <f>IF(G562&gt;H562,B562,200)</f>
        <v>55</v>
      </c>
      <c r="N562">
        <f t="shared" si="24"/>
        <v>0</v>
      </c>
      <c r="O562">
        <f t="shared" si="25"/>
        <v>473109</v>
      </c>
      <c r="P562">
        <f t="shared" si="26"/>
        <v>0</v>
      </c>
    </row>
    <row r="563" spans="1:16" x14ac:dyDescent="0.2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>D563+F563</f>
        <v>242978</v>
      </c>
      <c r="H563">
        <f>C563+E563</f>
        <v>232599</v>
      </c>
      <c r="I563">
        <f>E563+F563</f>
        <v>195445</v>
      </c>
      <c r="J563">
        <f>C563+D563</f>
        <v>280132</v>
      </c>
      <c r="K563">
        <f>G563+H563</f>
        <v>475577</v>
      </c>
      <c r="M563">
        <f>IF(G563&gt;H563,B563,200)</f>
        <v>56</v>
      </c>
      <c r="N563">
        <f t="shared" si="24"/>
        <v>0</v>
      </c>
      <c r="O563">
        <f t="shared" si="25"/>
        <v>475577</v>
      </c>
      <c r="P563">
        <f t="shared" si="26"/>
        <v>0</v>
      </c>
    </row>
    <row r="564" spans="1:16" x14ac:dyDescent="0.2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>D564+F564</f>
        <v>252653</v>
      </c>
      <c r="H564">
        <f>C564+E564</f>
        <v>238646</v>
      </c>
      <c r="I564">
        <f>E564+F564</f>
        <v>198096</v>
      </c>
      <c r="J564">
        <f>C564+D564</f>
        <v>293203</v>
      </c>
      <c r="K564">
        <f>G564+H564</f>
        <v>491299</v>
      </c>
      <c r="M564">
        <f>IF(G564&gt;H564,B564,200)</f>
        <v>57</v>
      </c>
      <c r="N564">
        <f t="shared" si="24"/>
        <v>0</v>
      </c>
      <c r="O564">
        <f t="shared" si="25"/>
        <v>491299</v>
      </c>
      <c r="P564">
        <f t="shared" si="26"/>
        <v>0</v>
      </c>
    </row>
    <row r="565" spans="1:16" x14ac:dyDescent="0.2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>D565+F565</f>
        <v>267827</v>
      </c>
      <c r="H565">
        <f>C565+E565</f>
        <v>248999</v>
      </c>
      <c r="I565">
        <f>E565+F565</f>
        <v>204332</v>
      </c>
      <c r="J565">
        <f>C565+D565</f>
        <v>312494</v>
      </c>
      <c r="K565">
        <f>G565+H565</f>
        <v>516826</v>
      </c>
      <c r="M565">
        <f>IF(G565&gt;H565,B565,200)</f>
        <v>58</v>
      </c>
      <c r="N565">
        <f t="shared" si="24"/>
        <v>0</v>
      </c>
      <c r="O565">
        <f t="shared" si="25"/>
        <v>516826</v>
      </c>
      <c r="P565">
        <f t="shared" si="26"/>
        <v>0</v>
      </c>
    </row>
    <row r="566" spans="1:16" x14ac:dyDescent="0.2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>D566+F566</f>
        <v>285011</v>
      </c>
      <c r="H566">
        <f>C566+E566</f>
        <v>262669</v>
      </c>
      <c r="I566">
        <f>E566+F566</f>
        <v>211828</v>
      </c>
      <c r="J566">
        <f>C566+D566</f>
        <v>335852</v>
      </c>
      <c r="K566">
        <f>G566+H566</f>
        <v>547680</v>
      </c>
      <c r="M566">
        <f>IF(G566&gt;H566,B566,200)</f>
        <v>59</v>
      </c>
      <c r="N566">
        <f t="shared" si="24"/>
        <v>0</v>
      </c>
      <c r="O566">
        <f t="shared" si="25"/>
        <v>547680</v>
      </c>
      <c r="P566">
        <f t="shared" si="26"/>
        <v>0</v>
      </c>
    </row>
    <row r="567" spans="1:16" x14ac:dyDescent="0.2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>D567+F567</f>
        <v>294666</v>
      </c>
      <c r="H567">
        <f>C567+E567</f>
        <v>268186</v>
      </c>
      <c r="I567">
        <f>E567+F567</f>
        <v>210681</v>
      </c>
      <c r="J567">
        <f>C567+D567</f>
        <v>352171</v>
      </c>
      <c r="K567">
        <f>G567+H567</f>
        <v>562852</v>
      </c>
      <c r="M567">
        <f>IF(G567&gt;H567,B567,200)</f>
        <v>60</v>
      </c>
      <c r="N567">
        <f t="shared" si="24"/>
        <v>0</v>
      </c>
      <c r="O567">
        <f t="shared" si="25"/>
        <v>562852</v>
      </c>
      <c r="P567">
        <f t="shared" si="26"/>
        <v>0</v>
      </c>
    </row>
    <row r="568" spans="1:16" x14ac:dyDescent="0.2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>D568+F568</f>
        <v>299646</v>
      </c>
      <c r="H568">
        <f>C568+E568</f>
        <v>268357</v>
      </c>
      <c r="I568">
        <f>E568+F568</f>
        <v>207729</v>
      </c>
      <c r="J568">
        <f>C568+D568</f>
        <v>360274</v>
      </c>
      <c r="K568">
        <f>G568+H568</f>
        <v>568003</v>
      </c>
      <c r="M568">
        <f>IF(G568&gt;H568,B568,200)</f>
        <v>61</v>
      </c>
      <c r="N568">
        <f t="shared" si="24"/>
        <v>0</v>
      </c>
      <c r="O568">
        <f t="shared" si="25"/>
        <v>568003</v>
      </c>
      <c r="P568">
        <f t="shared" si="26"/>
        <v>0</v>
      </c>
    </row>
    <row r="569" spans="1:16" x14ac:dyDescent="0.2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>D569+F569</f>
        <v>295841</v>
      </c>
      <c r="H569">
        <f>C569+E569</f>
        <v>262402</v>
      </c>
      <c r="I569">
        <f>E569+F569</f>
        <v>199958</v>
      </c>
      <c r="J569">
        <f>C569+D569</f>
        <v>358285</v>
      </c>
      <c r="K569">
        <f>G569+H569</f>
        <v>558243</v>
      </c>
      <c r="M569">
        <f>IF(G569&gt;H569,B569,200)</f>
        <v>62</v>
      </c>
      <c r="N569">
        <f t="shared" si="24"/>
        <v>0</v>
      </c>
      <c r="O569">
        <f t="shared" si="25"/>
        <v>558243</v>
      </c>
      <c r="P569">
        <f t="shared" si="26"/>
        <v>0</v>
      </c>
    </row>
    <row r="570" spans="1:16" x14ac:dyDescent="0.2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>D570+F570</f>
        <v>298099</v>
      </c>
      <c r="H570">
        <f>C570+E570</f>
        <v>260812</v>
      </c>
      <c r="I570">
        <f>E570+F570</f>
        <v>196187</v>
      </c>
      <c r="J570">
        <f>C570+D570</f>
        <v>362724</v>
      </c>
      <c r="K570">
        <f>G570+H570</f>
        <v>558911</v>
      </c>
      <c r="M570">
        <f>IF(G570&gt;H570,B570,200)</f>
        <v>63</v>
      </c>
      <c r="N570">
        <f t="shared" si="24"/>
        <v>0</v>
      </c>
      <c r="O570">
        <f t="shared" si="25"/>
        <v>558911</v>
      </c>
      <c r="P570">
        <f t="shared" si="26"/>
        <v>0</v>
      </c>
    </row>
    <row r="571" spans="1:16" x14ac:dyDescent="0.2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>D571+F571</f>
        <v>286615</v>
      </c>
      <c r="H571">
        <f>C571+E571</f>
        <v>245582</v>
      </c>
      <c r="I571">
        <f>E571+F571</f>
        <v>183367</v>
      </c>
      <c r="J571">
        <f>C571+D571</f>
        <v>348830</v>
      </c>
      <c r="K571">
        <f>G571+H571</f>
        <v>532197</v>
      </c>
      <c r="M571">
        <f>IF(G571&gt;H571,B571,200)</f>
        <v>64</v>
      </c>
      <c r="N571">
        <f t="shared" si="24"/>
        <v>0</v>
      </c>
      <c r="O571">
        <f t="shared" si="25"/>
        <v>532197</v>
      </c>
      <c r="P571">
        <f t="shared" si="26"/>
        <v>0</v>
      </c>
    </row>
    <row r="572" spans="1:16" x14ac:dyDescent="0.2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>D572+F572</f>
        <v>283913</v>
      </c>
      <c r="H572">
        <f>C572+E572</f>
        <v>238812</v>
      </c>
      <c r="I572">
        <f>E572+F572</f>
        <v>178688</v>
      </c>
      <c r="J572">
        <f>C572+D572</f>
        <v>344037</v>
      </c>
      <c r="K572">
        <f>G572+H572</f>
        <v>522725</v>
      </c>
      <c r="M572">
        <f>IF(G572&gt;H572,B572,200)</f>
        <v>65</v>
      </c>
      <c r="N572">
        <f t="shared" si="24"/>
        <v>0</v>
      </c>
      <c r="O572">
        <f t="shared" si="25"/>
        <v>522725</v>
      </c>
      <c r="P572">
        <f t="shared" si="26"/>
        <v>0</v>
      </c>
    </row>
    <row r="573" spans="1:16" x14ac:dyDescent="0.2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>D573+F573</f>
        <v>278222</v>
      </c>
      <c r="H573">
        <f>C573+E573</f>
        <v>229771</v>
      </c>
      <c r="I573">
        <f>E573+F573</f>
        <v>172470</v>
      </c>
      <c r="J573">
        <f>C573+D573</f>
        <v>335523</v>
      </c>
      <c r="K573">
        <f>G573+H573</f>
        <v>507993</v>
      </c>
      <c r="M573">
        <f>IF(G573&gt;H573,B573,200)</f>
        <v>66</v>
      </c>
      <c r="N573">
        <f t="shared" si="24"/>
        <v>0</v>
      </c>
      <c r="O573">
        <f t="shared" si="25"/>
        <v>507993</v>
      </c>
      <c r="P573">
        <f t="shared" si="26"/>
        <v>0</v>
      </c>
    </row>
    <row r="574" spans="1:16" x14ac:dyDescent="0.2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>D574+F574</f>
        <v>273189</v>
      </c>
      <c r="H574">
        <f>C574+E574</f>
        <v>219674</v>
      </c>
      <c r="I574">
        <f>E574+F574</f>
        <v>165790</v>
      </c>
      <c r="J574">
        <f>C574+D574</f>
        <v>327073</v>
      </c>
      <c r="K574">
        <f>G574+H574</f>
        <v>492863</v>
      </c>
      <c r="M574">
        <f>IF(G574&gt;H574,B574,200)</f>
        <v>67</v>
      </c>
      <c r="N574">
        <f t="shared" si="24"/>
        <v>0</v>
      </c>
      <c r="O574">
        <f t="shared" si="25"/>
        <v>492863</v>
      </c>
      <c r="P574">
        <f t="shared" si="26"/>
        <v>0</v>
      </c>
    </row>
    <row r="575" spans="1:16" x14ac:dyDescent="0.2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>D575+F575</f>
        <v>258242</v>
      </c>
      <c r="H575">
        <f>C575+E575</f>
        <v>205752</v>
      </c>
      <c r="I575">
        <f>E575+F575</f>
        <v>156209</v>
      </c>
      <c r="J575">
        <f>C575+D575</f>
        <v>307785</v>
      </c>
      <c r="K575">
        <f>G575+H575</f>
        <v>463994</v>
      </c>
      <c r="M575">
        <f>IF(G575&gt;H575,B575,200)</f>
        <v>68</v>
      </c>
      <c r="N575">
        <f t="shared" si="24"/>
        <v>0</v>
      </c>
      <c r="O575">
        <f t="shared" si="25"/>
        <v>0</v>
      </c>
      <c r="P575">
        <f t="shared" si="26"/>
        <v>463994</v>
      </c>
    </row>
    <row r="576" spans="1:16" x14ac:dyDescent="0.2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>D576+F576</f>
        <v>246206</v>
      </c>
      <c r="H576">
        <f>C576+E576</f>
        <v>191061</v>
      </c>
      <c r="I576">
        <f>E576+F576</f>
        <v>145703</v>
      </c>
      <c r="J576">
        <f>C576+D576</f>
        <v>291564</v>
      </c>
      <c r="K576">
        <f>G576+H576</f>
        <v>437267</v>
      </c>
      <c r="M576">
        <f>IF(G576&gt;H576,B576,200)</f>
        <v>69</v>
      </c>
      <c r="N576">
        <f t="shared" si="24"/>
        <v>0</v>
      </c>
      <c r="O576">
        <f t="shared" si="25"/>
        <v>0</v>
      </c>
      <c r="P576">
        <f t="shared" si="26"/>
        <v>437267</v>
      </c>
    </row>
    <row r="577" spans="1:16" x14ac:dyDescent="0.2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>D577+F577</f>
        <v>236182</v>
      </c>
      <c r="H577">
        <f>C577+E577</f>
        <v>180780</v>
      </c>
      <c r="I577">
        <f>E577+F577</f>
        <v>138942</v>
      </c>
      <c r="J577">
        <f>C577+D577</f>
        <v>278020</v>
      </c>
      <c r="K577">
        <f>G577+H577</f>
        <v>416962</v>
      </c>
      <c r="M577">
        <f>IF(G577&gt;H577,B577,200)</f>
        <v>70</v>
      </c>
      <c r="N577">
        <f t="shared" si="24"/>
        <v>0</v>
      </c>
      <c r="O577">
        <f t="shared" si="25"/>
        <v>0</v>
      </c>
      <c r="P577">
        <f t="shared" si="26"/>
        <v>416962</v>
      </c>
    </row>
    <row r="578" spans="1:16" x14ac:dyDescent="0.2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>D578+F578</f>
        <v>218610</v>
      </c>
      <c r="H578">
        <f>C578+E578</f>
        <v>162780</v>
      </c>
      <c r="I578">
        <f>E578+F578</f>
        <v>125536</v>
      </c>
      <c r="J578">
        <f>C578+D578</f>
        <v>255854</v>
      </c>
      <c r="K578">
        <f>G578+H578</f>
        <v>381390</v>
      </c>
      <c r="M578">
        <f>IF(G578&gt;H578,B578,200)</f>
        <v>71</v>
      </c>
      <c r="N578">
        <f t="shared" si="24"/>
        <v>0</v>
      </c>
      <c r="O578">
        <f t="shared" si="25"/>
        <v>0</v>
      </c>
      <c r="P578">
        <f t="shared" si="26"/>
        <v>381390</v>
      </c>
    </row>
    <row r="579" spans="1:16" x14ac:dyDescent="0.2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>D579+F579</f>
        <v>197128</v>
      </c>
      <c r="H579">
        <f>C579+E579</f>
        <v>142266</v>
      </c>
      <c r="I579">
        <f>E579+F579</f>
        <v>110986</v>
      </c>
      <c r="J579">
        <f>C579+D579</f>
        <v>228408</v>
      </c>
      <c r="K579">
        <f>G579+H579</f>
        <v>339394</v>
      </c>
      <c r="M579">
        <f>IF(G579&gt;H579,B579,200)</f>
        <v>72</v>
      </c>
      <c r="N579">
        <f t="shared" ref="N579:N642" si="27">IF(B579&lt;19,K579,0)</f>
        <v>0</v>
      </c>
      <c r="O579">
        <f t="shared" ref="O579:O642" si="28">IF(AND(B579&gt;18,B579&lt;=67),K579,0)</f>
        <v>0</v>
      </c>
      <c r="P579">
        <f t="shared" ref="P579:P642" si="29">IF(B579&gt;67,K579,0)</f>
        <v>339394</v>
      </c>
    </row>
    <row r="580" spans="1:16" x14ac:dyDescent="0.2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>D580+F580</f>
        <v>140336</v>
      </c>
      <c r="H580">
        <f>C580+E580</f>
        <v>97981</v>
      </c>
      <c r="I580">
        <f>E580+F580</f>
        <v>80613</v>
      </c>
      <c r="J580">
        <f>C580+D580</f>
        <v>157704</v>
      </c>
      <c r="K580">
        <f>G580+H580</f>
        <v>238317</v>
      </c>
      <c r="M580">
        <f>IF(G580&gt;H580,B580,200)</f>
        <v>73</v>
      </c>
      <c r="N580">
        <f t="shared" si="27"/>
        <v>0</v>
      </c>
      <c r="O580">
        <f t="shared" si="28"/>
        <v>0</v>
      </c>
      <c r="P580">
        <f t="shared" si="29"/>
        <v>238317</v>
      </c>
    </row>
    <row r="581" spans="1:16" x14ac:dyDescent="0.2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>D581+F581</f>
        <v>137406</v>
      </c>
      <c r="H581">
        <f>C581+E581</f>
        <v>92770</v>
      </c>
      <c r="I581">
        <f>E581+F581</f>
        <v>78157</v>
      </c>
      <c r="J581">
        <f>C581+D581</f>
        <v>152019</v>
      </c>
      <c r="K581">
        <f>G581+H581</f>
        <v>230176</v>
      </c>
      <c r="M581">
        <f>IF(G581&gt;H581,B581,200)</f>
        <v>74</v>
      </c>
      <c r="N581">
        <f t="shared" si="27"/>
        <v>0</v>
      </c>
      <c r="O581">
        <f t="shared" si="28"/>
        <v>0</v>
      </c>
      <c r="P581">
        <f t="shared" si="29"/>
        <v>230176</v>
      </c>
    </row>
    <row r="582" spans="1:16" x14ac:dyDescent="0.2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>D582+F582</f>
        <v>130845</v>
      </c>
      <c r="H582">
        <f>C582+E582</f>
        <v>86379</v>
      </c>
      <c r="I582">
        <f>E582+F582</f>
        <v>73868</v>
      </c>
      <c r="J582">
        <f>C582+D582</f>
        <v>143356</v>
      </c>
      <c r="K582">
        <f>G582+H582</f>
        <v>217224</v>
      </c>
      <c r="M582">
        <f>IF(G582&gt;H582,B582,200)</f>
        <v>75</v>
      </c>
      <c r="N582">
        <f t="shared" si="27"/>
        <v>0</v>
      </c>
      <c r="O582">
        <f t="shared" si="28"/>
        <v>0</v>
      </c>
      <c r="P582">
        <f t="shared" si="29"/>
        <v>217224</v>
      </c>
    </row>
    <row r="583" spans="1:16" x14ac:dyDescent="0.2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>D583+F583</f>
        <v>126195</v>
      </c>
      <c r="H583">
        <f>C583+E583</f>
        <v>80281</v>
      </c>
      <c r="I583">
        <f>E583+F583</f>
        <v>70370</v>
      </c>
      <c r="J583">
        <f>C583+D583</f>
        <v>136106</v>
      </c>
      <c r="K583">
        <f>G583+H583</f>
        <v>206476</v>
      </c>
      <c r="M583">
        <f>IF(G583&gt;H583,B583,200)</f>
        <v>76</v>
      </c>
      <c r="N583">
        <f t="shared" si="27"/>
        <v>0</v>
      </c>
      <c r="O583">
        <f t="shared" si="28"/>
        <v>0</v>
      </c>
      <c r="P583">
        <f t="shared" si="29"/>
        <v>206476</v>
      </c>
    </row>
    <row r="584" spans="1:16" x14ac:dyDescent="0.2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>D584+F584</f>
        <v>131849</v>
      </c>
      <c r="H584">
        <f>C584+E584</f>
        <v>81263</v>
      </c>
      <c r="I584">
        <f>E584+F584</f>
        <v>73898</v>
      </c>
      <c r="J584">
        <f>C584+D584</f>
        <v>139214</v>
      </c>
      <c r="K584">
        <f>G584+H584</f>
        <v>213112</v>
      </c>
      <c r="M584">
        <f>IF(G584&gt;H584,B584,200)</f>
        <v>77</v>
      </c>
      <c r="N584">
        <f t="shared" si="27"/>
        <v>0</v>
      </c>
      <c r="O584">
        <f t="shared" si="28"/>
        <v>0</v>
      </c>
      <c r="P584">
        <f t="shared" si="29"/>
        <v>213112</v>
      </c>
    </row>
    <row r="585" spans="1:16" x14ac:dyDescent="0.2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>D585+F585</f>
        <v>134873</v>
      </c>
      <c r="H585">
        <f>C585+E585</f>
        <v>79482</v>
      </c>
      <c r="I585">
        <f>E585+F585</f>
        <v>75793</v>
      </c>
      <c r="J585">
        <f>C585+D585</f>
        <v>138562</v>
      </c>
      <c r="K585">
        <f>G585+H585</f>
        <v>214355</v>
      </c>
      <c r="M585">
        <f>IF(G585&gt;H585,B585,200)</f>
        <v>78</v>
      </c>
      <c r="N585">
        <f t="shared" si="27"/>
        <v>0</v>
      </c>
      <c r="O585">
        <f t="shared" si="28"/>
        <v>0</v>
      </c>
      <c r="P585">
        <f t="shared" si="29"/>
        <v>214355</v>
      </c>
    </row>
    <row r="586" spans="1:16" x14ac:dyDescent="0.2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>D586+F586</f>
        <v>131579</v>
      </c>
      <c r="H586">
        <f>C586+E586</f>
        <v>74427</v>
      </c>
      <c r="I586">
        <f>E586+F586</f>
        <v>73240</v>
      </c>
      <c r="J586">
        <f>C586+D586</f>
        <v>132766</v>
      </c>
      <c r="K586">
        <f>G586+H586</f>
        <v>206006</v>
      </c>
      <c r="M586">
        <f>IF(G586&gt;H586,B586,200)</f>
        <v>79</v>
      </c>
      <c r="N586">
        <f t="shared" si="27"/>
        <v>0</v>
      </c>
      <c r="O586">
        <f t="shared" si="28"/>
        <v>0</v>
      </c>
      <c r="P586">
        <f t="shared" si="29"/>
        <v>206006</v>
      </c>
    </row>
    <row r="587" spans="1:16" x14ac:dyDescent="0.2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>D587+F587</f>
        <v>126995</v>
      </c>
      <c r="H587">
        <f>C587+E587</f>
        <v>69190</v>
      </c>
      <c r="I587">
        <f>E587+F587</f>
        <v>70515</v>
      </c>
      <c r="J587">
        <f>C587+D587</f>
        <v>125670</v>
      </c>
      <c r="K587">
        <f>G587+H587</f>
        <v>196185</v>
      </c>
      <c r="M587">
        <f>IF(G587&gt;H587,B587,200)</f>
        <v>80</v>
      </c>
      <c r="N587">
        <f t="shared" si="27"/>
        <v>0</v>
      </c>
      <c r="O587">
        <f t="shared" si="28"/>
        <v>0</v>
      </c>
      <c r="P587">
        <f t="shared" si="29"/>
        <v>196185</v>
      </c>
    </row>
    <row r="588" spans="1:16" x14ac:dyDescent="0.2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>D588+F588</f>
        <v>122216</v>
      </c>
      <c r="H588">
        <f>C588+E588</f>
        <v>64559</v>
      </c>
      <c r="I588">
        <f>E588+F588</f>
        <v>66804</v>
      </c>
      <c r="J588">
        <f>C588+D588</f>
        <v>119971</v>
      </c>
      <c r="K588">
        <f>G588+H588</f>
        <v>186775</v>
      </c>
      <c r="M588">
        <f>IF(G588&gt;H588,B588,200)</f>
        <v>81</v>
      </c>
      <c r="N588">
        <f t="shared" si="27"/>
        <v>0</v>
      </c>
      <c r="O588">
        <f t="shared" si="28"/>
        <v>0</v>
      </c>
      <c r="P588">
        <f t="shared" si="29"/>
        <v>186775</v>
      </c>
    </row>
    <row r="589" spans="1:16" x14ac:dyDescent="0.2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>D589+F589</f>
        <v>117456</v>
      </c>
      <c r="H589">
        <f>C589+E589</f>
        <v>59574</v>
      </c>
      <c r="I589">
        <f>E589+F589</f>
        <v>63067</v>
      </c>
      <c r="J589">
        <f>C589+D589</f>
        <v>113963</v>
      </c>
      <c r="K589">
        <f>G589+H589</f>
        <v>177030</v>
      </c>
      <c r="M589">
        <f>IF(G589&gt;H589,B589,200)</f>
        <v>82</v>
      </c>
      <c r="N589">
        <f t="shared" si="27"/>
        <v>0</v>
      </c>
      <c r="O589">
        <f t="shared" si="28"/>
        <v>0</v>
      </c>
      <c r="P589">
        <f t="shared" si="29"/>
        <v>177030</v>
      </c>
    </row>
    <row r="590" spans="1:16" x14ac:dyDescent="0.2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>D590+F590</f>
        <v>108768</v>
      </c>
      <c r="H590">
        <f>C590+E590</f>
        <v>53193</v>
      </c>
      <c r="I590">
        <f>E590+F590</f>
        <v>58409</v>
      </c>
      <c r="J590">
        <f>C590+D590</f>
        <v>103552</v>
      </c>
      <c r="K590">
        <f>G590+H590</f>
        <v>161961</v>
      </c>
      <c r="M590">
        <f>IF(G590&gt;H590,B590,200)</f>
        <v>83</v>
      </c>
      <c r="N590">
        <f t="shared" si="27"/>
        <v>0</v>
      </c>
      <c r="O590">
        <f t="shared" si="28"/>
        <v>0</v>
      </c>
      <c r="P590">
        <f t="shared" si="29"/>
        <v>161961</v>
      </c>
    </row>
    <row r="591" spans="1:16" x14ac:dyDescent="0.2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>D591+F591</f>
        <v>98844</v>
      </c>
      <c r="H591">
        <f>C591+E591</f>
        <v>46455</v>
      </c>
      <c r="I591">
        <f>E591+F591</f>
        <v>53145</v>
      </c>
      <c r="J591">
        <f>C591+D591</f>
        <v>92154</v>
      </c>
      <c r="K591">
        <f>G591+H591</f>
        <v>145299</v>
      </c>
      <c r="M591">
        <f>IF(G591&gt;H591,B591,200)</f>
        <v>84</v>
      </c>
      <c r="N591">
        <f t="shared" si="27"/>
        <v>0</v>
      </c>
      <c r="O591">
        <f t="shared" si="28"/>
        <v>0</v>
      </c>
      <c r="P591">
        <f t="shared" si="29"/>
        <v>145299</v>
      </c>
    </row>
    <row r="592" spans="1:16" x14ac:dyDescent="0.2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>D592+F592</f>
        <v>89097</v>
      </c>
      <c r="H592">
        <f>C592+E592</f>
        <v>40694</v>
      </c>
      <c r="I592">
        <f>E592+F592</f>
        <v>47710</v>
      </c>
      <c r="J592">
        <f>C592+D592</f>
        <v>82081</v>
      </c>
      <c r="K592">
        <f>G592+H592</f>
        <v>129791</v>
      </c>
      <c r="M592">
        <f>IF(G592&gt;H592,B592,200)</f>
        <v>85</v>
      </c>
      <c r="N592">
        <f t="shared" si="27"/>
        <v>0</v>
      </c>
      <c r="O592">
        <f t="shared" si="28"/>
        <v>0</v>
      </c>
      <c r="P592">
        <f t="shared" si="29"/>
        <v>129791</v>
      </c>
    </row>
    <row r="593" spans="1:16" x14ac:dyDescent="0.2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>D593+F593</f>
        <v>84219</v>
      </c>
      <c r="H593">
        <f>C593+E593</f>
        <v>36487</v>
      </c>
      <c r="I593">
        <f>E593+F593</f>
        <v>44889</v>
      </c>
      <c r="J593">
        <f>C593+D593</f>
        <v>75817</v>
      </c>
      <c r="K593">
        <f>G593+H593</f>
        <v>120706</v>
      </c>
      <c r="M593">
        <f>IF(G593&gt;H593,B593,200)</f>
        <v>86</v>
      </c>
      <c r="N593">
        <f t="shared" si="27"/>
        <v>0</v>
      </c>
      <c r="O593">
        <f t="shared" si="28"/>
        <v>0</v>
      </c>
      <c r="P593">
        <f t="shared" si="29"/>
        <v>120706</v>
      </c>
    </row>
    <row r="594" spans="1:16" x14ac:dyDescent="0.2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>D594+F594</f>
        <v>75522</v>
      </c>
      <c r="H594">
        <f>C594+E594</f>
        <v>31897</v>
      </c>
      <c r="I594">
        <f>E594+F594</f>
        <v>40418</v>
      </c>
      <c r="J594">
        <f>C594+D594</f>
        <v>67001</v>
      </c>
      <c r="K594">
        <f>G594+H594</f>
        <v>107419</v>
      </c>
      <c r="M594">
        <f>IF(G594&gt;H594,B594,200)</f>
        <v>87</v>
      </c>
      <c r="N594">
        <f t="shared" si="27"/>
        <v>0</v>
      </c>
      <c r="O594">
        <f t="shared" si="28"/>
        <v>0</v>
      </c>
      <c r="P594">
        <f t="shared" si="29"/>
        <v>107419</v>
      </c>
    </row>
    <row r="595" spans="1:16" x14ac:dyDescent="0.2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>D595+F595</f>
        <v>68041</v>
      </c>
      <c r="H595">
        <f>C595+E595</f>
        <v>27441</v>
      </c>
      <c r="I595">
        <f>E595+F595</f>
        <v>36110</v>
      </c>
      <c r="J595">
        <f>C595+D595</f>
        <v>59372</v>
      </c>
      <c r="K595">
        <f>G595+H595</f>
        <v>95482</v>
      </c>
      <c r="M595">
        <f>IF(G595&gt;H595,B595,200)</f>
        <v>88</v>
      </c>
      <c r="N595">
        <f t="shared" si="27"/>
        <v>0</v>
      </c>
      <c r="O595">
        <f t="shared" si="28"/>
        <v>0</v>
      </c>
      <c r="P595">
        <f t="shared" si="29"/>
        <v>95482</v>
      </c>
    </row>
    <row r="596" spans="1:16" x14ac:dyDescent="0.2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>D596+F596</f>
        <v>55734</v>
      </c>
      <c r="H596">
        <f>C596+E596</f>
        <v>21460</v>
      </c>
      <c r="I596">
        <f>E596+F596</f>
        <v>29735</v>
      </c>
      <c r="J596">
        <f>C596+D596</f>
        <v>47459</v>
      </c>
      <c r="K596">
        <f>G596+H596</f>
        <v>77194</v>
      </c>
      <c r="M596">
        <f>IF(G596&gt;H596,B596,200)</f>
        <v>89</v>
      </c>
      <c r="N596">
        <f t="shared" si="27"/>
        <v>0</v>
      </c>
      <c r="O596">
        <f t="shared" si="28"/>
        <v>0</v>
      </c>
      <c r="P596">
        <f t="shared" si="29"/>
        <v>77194</v>
      </c>
    </row>
    <row r="597" spans="1:16" x14ac:dyDescent="0.2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>D597+F597</f>
        <v>46055</v>
      </c>
      <c r="H597">
        <f>C597+E597</f>
        <v>16968</v>
      </c>
      <c r="I597">
        <f>E597+F597</f>
        <v>24444</v>
      </c>
      <c r="J597">
        <f>C597+D597</f>
        <v>38579</v>
      </c>
      <c r="K597">
        <f>G597+H597</f>
        <v>63023</v>
      </c>
      <c r="M597">
        <f>IF(G597&gt;H597,B597,200)</f>
        <v>90</v>
      </c>
      <c r="N597">
        <f t="shared" si="27"/>
        <v>0</v>
      </c>
      <c r="O597">
        <f t="shared" si="28"/>
        <v>0</v>
      </c>
      <c r="P597">
        <f t="shared" si="29"/>
        <v>63023</v>
      </c>
    </row>
    <row r="598" spans="1:16" x14ac:dyDescent="0.2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>D598+F598</f>
        <v>36328</v>
      </c>
      <c r="H598">
        <f>C598+E598</f>
        <v>12313</v>
      </c>
      <c r="I598">
        <f>E598+F598</f>
        <v>19142</v>
      </c>
      <c r="J598">
        <f>C598+D598</f>
        <v>29499</v>
      </c>
      <c r="K598">
        <f>G598+H598</f>
        <v>48641</v>
      </c>
      <c r="M598">
        <f>IF(G598&gt;H598,B598,200)</f>
        <v>91</v>
      </c>
      <c r="N598">
        <f t="shared" si="27"/>
        <v>0</v>
      </c>
      <c r="O598">
        <f t="shared" si="28"/>
        <v>0</v>
      </c>
      <c r="P598">
        <f t="shared" si="29"/>
        <v>48641</v>
      </c>
    </row>
    <row r="599" spans="1:16" x14ac:dyDescent="0.2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>D599+F599</f>
        <v>29761</v>
      </c>
      <c r="H599">
        <f>C599+E599</f>
        <v>9255</v>
      </c>
      <c r="I599">
        <f>E599+F599</f>
        <v>14996</v>
      </c>
      <c r="J599">
        <f>C599+D599</f>
        <v>24020</v>
      </c>
      <c r="K599">
        <f>G599+H599</f>
        <v>39016</v>
      </c>
      <c r="M599">
        <f>IF(G599&gt;H599,B599,200)</f>
        <v>92</v>
      </c>
      <c r="N599">
        <f t="shared" si="27"/>
        <v>0</v>
      </c>
      <c r="O599">
        <f t="shared" si="28"/>
        <v>0</v>
      </c>
      <c r="P599">
        <f t="shared" si="29"/>
        <v>39016</v>
      </c>
    </row>
    <row r="600" spans="1:16" x14ac:dyDescent="0.2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>D600+F600</f>
        <v>24583</v>
      </c>
      <c r="H600">
        <f>C600+E600</f>
        <v>7275</v>
      </c>
      <c r="I600">
        <f>E600+F600</f>
        <v>12067</v>
      </c>
      <c r="J600">
        <f>C600+D600</f>
        <v>19791</v>
      </c>
      <c r="K600">
        <f>G600+H600</f>
        <v>31858</v>
      </c>
      <c r="M600">
        <f>IF(G600&gt;H600,B600,200)</f>
        <v>93</v>
      </c>
      <c r="N600">
        <f t="shared" si="27"/>
        <v>0</v>
      </c>
      <c r="O600">
        <f t="shared" si="28"/>
        <v>0</v>
      </c>
      <c r="P600">
        <f t="shared" si="29"/>
        <v>31858</v>
      </c>
    </row>
    <row r="601" spans="1:16" x14ac:dyDescent="0.2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>D601+F601</f>
        <v>17482</v>
      </c>
      <c r="H601">
        <f>C601+E601</f>
        <v>4970</v>
      </c>
      <c r="I601">
        <f>E601+F601</f>
        <v>8571</v>
      </c>
      <c r="J601">
        <f>C601+D601</f>
        <v>13881</v>
      </c>
      <c r="K601">
        <f>G601+H601</f>
        <v>22452</v>
      </c>
      <c r="M601">
        <f>IF(G601&gt;H601,B601,200)</f>
        <v>94</v>
      </c>
      <c r="N601">
        <f t="shared" si="27"/>
        <v>0</v>
      </c>
      <c r="O601">
        <f t="shared" si="28"/>
        <v>0</v>
      </c>
      <c r="P601">
        <f t="shared" si="29"/>
        <v>22452</v>
      </c>
    </row>
    <row r="602" spans="1:16" x14ac:dyDescent="0.2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>D602+F602</f>
        <v>13172</v>
      </c>
      <c r="H602">
        <f>C602+E602</f>
        <v>3735</v>
      </c>
      <c r="I602">
        <f>E602+F602</f>
        <v>6456</v>
      </c>
      <c r="J602">
        <f>C602+D602</f>
        <v>10451</v>
      </c>
      <c r="K602">
        <f>G602+H602</f>
        <v>16907</v>
      </c>
      <c r="M602">
        <f>IF(G602&gt;H602,B602,200)</f>
        <v>95</v>
      </c>
      <c r="N602">
        <f t="shared" si="27"/>
        <v>0</v>
      </c>
      <c r="O602">
        <f t="shared" si="28"/>
        <v>0</v>
      </c>
      <c r="P602">
        <f t="shared" si="29"/>
        <v>16907</v>
      </c>
    </row>
    <row r="603" spans="1:16" x14ac:dyDescent="0.2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>D603+F603</f>
        <v>9249</v>
      </c>
      <c r="H603">
        <f>C603+E603</f>
        <v>2434</v>
      </c>
      <c r="I603">
        <f>E603+F603</f>
        <v>4453</v>
      </c>
      <c r="J603">
        <f>C603+D603</f>
        <v>7230</v>
      </c>
      <c r="K603">
        <f>G603+H603</f>
        <v>11683</v>
      </c>
      <c r="M603">
        <f>IF(G603&gt;H603,B603,200)</f>
        <v>96</v>
      </c>
      <c r="N603">
        <f t="shared" si="27"/>
        <v>0</v>
      </c>
      <c r="O603">
        <f t="shared" si="28"/>
        <v>0</v>
      </c>
      <c r="P603">
        <f t="shared" si="29"/>
        <v>11683</v>
      </c>
    </row>
    <row r="604" spans="1:16" x14ac:dyDescent="0.2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>D604+F604</f>
        <v>5581</v>
      </c>
      <c r="H604">
        <f>C604+E604</f>
        <v>1478</v>
      </c>
      <c r="I604">
        <f>E604+F604</f>
        <v>2701</v>
      </c>
      <c r="J604">
        <f>C604+D604</f>
        <v>4358</v>
      </c>
      <c r="K604">
        <f>G604+H604</f>
        <v>7059</v>
      </c>
      <c r="M604">
        <f>IF(G604&gt;H604,B604,200)</f>
        <v>97</v>
      </c>
      <c r="N604">
        <f t="shared" si="27"/>
        <v>0</v>
      </c>
      <c r="O604">
        <f t="shared" si="28"/>
        <v>0</v>
      </c>
      <c r="P604">
        <f t="shared" si="29"/>
        <v>7059</v>
      </c>
    </row>
    <row r="605" spans="1:16" x14ac:dyDescent="0.2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>D605+F605</f>
        <v>3563</v>
      </c>
      <c r="H605">
        <f>C605+E605</f>
        <v>974</v>
      </c>
      <c r="I605">
        <f>E605+F605</f>
        <v>1739</v>
      </c>
      <c r="J605">
        <f>C605+D605</f>
        <v>2798</v>
      </c>
      <c r="K605">
        <f>G605+H605</f>
        <v>4537</v>
      </c>
      <c r="M605">
        <f>IF(G605&gt;H605,B605,200)</f>
        <v>98</v>
      </c>
      <c r="N605">
        <f t="shared" si="27"/>
        <v>0</v>
      </c>
      <c r="O605">
        <f t="shared" si="28"/>
        <v>0</v>
      </c>
      <c r="P605">
        <f t="shared" si="29"/>
        <v>4537</v>
      </c>
    </row>
    <row r="606" spans="1:16" x14ac:dyDescent="0.2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>D606+F606</f>
        <v>2098</v>
      </c>
      <c r="H606">
        <f>C606+E606</f>
        <v>542</v>
      </c>
      <c r="I606">
        <f>E606+F606</f>
        <v>1045</v>
      </c>
      <c r="J606">
        <f>C606+D606</f>
        <v>1595</v>
      </c>
      <c r="K606">
        <f>G606+H606</f>
        <v>2640</v>
      </c>
      <c r="M606">
        <f>IF(G606&gt;H606,B606,200)</f>
        <v>99</v>
      </c>
      <c r="N606">
        <f t="shared" si="27"/>
        <v>0</v>
      </c>
      <c r="O606">
        <f t="shared" si="28"/>
        <v>0</v>
      </c>
      <c r="P606">
        <f t="shared" si="29"/>
        <v>2640</v>
      </c>
    </row>
    <row r="607" spans="1:16" x14ac:dyDescent="0.2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>D607+F607</f>
        <v>2658</v>
      </c>
      <c r="H607">
        <f>C607+E607</f>
        <v>614</v>
      </c>
      <c r="I607">
        <f>E607+F607</f>
        <v>1166</v>
      </c>
      <c r="J607">
        <f>C607+D607</f>
        <v>2106</v>
      </c>
      <c r="K607">
        <f>G607+H607</f>
        <v>3272</v>
      </c>
      <c r="M607">
        <f>IF(G607&gt;H607,B607,200)</f>
        <v>100</v>
      </c>
      <c r="N607">
        <f t="shared" si="27"/>
        <v>0</v>
      </c>
      <c r="O607">
        <f t="shared" si="28"/>
        <v>0</v>
      </c>
      <c r="P607">
        <f t="shared" si="29"/>
        <v>3272</v>
      </c>
    </row>
    <row r="608" spans="1:16" x14ac:dyDescent="0.2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>D608+F608</f>
        <v>166324</v>
      </c>
      <c r="H608">
        <f>C608+E608</f>
        <v>176446</v>
      </c>
      <c r="I608">
        <f>E608+F608</f>
        <v>149821</v>
      </c>
      <c r="J608">
        <f>C608+D608</f>
        <v>192949</v>
      </c>
      <c r="K608">
        <f>G608+H608</f>
        <v>342770</v>
      </c>
      <c r="M608">
        <f>IF(G608&gt;H608,B608,200)</f>
        <v>200</v>
      </c>
      <c r="N608">
        <f t="shared" si="27"/>
        <v>342770</v>
      </c>
      <c r="O608">
        <f t="shared" si="28"/>
        <v>0</v>
      </c>
      <c r="P608">
        <f t="shared" si="29"/>
        <v>0</v>
      </c>
    </row>
    <row r="609" spans="1:16" x14ac:dyDescent="0.2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>D609+F609</f>
        <v>167936</v>
      </c>
      <c r="H609">
        <f>C609+E609</f>
        <v>178122</v>
      </c>
      <c r="I609">
        <f>E609+F609</f>
        <v>150506</v>
      </c>
      <c r="J609">
        <f>C609+D609</f>
        <v>195552</v>
      </c>
      <c r="K609">
        <f>G609+H609</f>
        <v>346058</v>
      </c>
      <c r="M609">
        <f>IF(G609&gt;H609,B609,200)</f>
        <v>200</v>
      </c>
      <c r="N609">
        <f t="shared" si="27"/>
        <v>346058</v>
      </c>
      <c r="O609">
        <f t="shared" si="28"/>
        <v>0</v>
      </c>
      <c r="P609">
        <f t="shared" si="29"/>
        <v>0</v>
      </c>
    </row>
    <row r="610" spans="1:16" x14ac:dyDescent="0.2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>D610+F610</f>
        <v>168738</v>
      </c>
      <c r="H610">
        <f>C610+E610</f>
        <v>178948</v>
      </c>
      <c r="I610">
        <f>E610+F610</f>
        <v>151290</v>
      </c>
      <c r="J610">
        <f>C610+D610</f>
        <v>196396</v>
      </c>
      <c r="K610">
        <f>G610+H610</f>
        <v>347686</v>
      </c>
      <c r="M610">
        <f>IF(G610&gt;H610,B610,200)</f>
        <v>200</v>
      </c>
      <c r="N610">
        <f t="shared" si="27"/>
        <v>347686</v>
      </c>
      <c r="O610">
        <f t="shared" si="28"/>
        <v>0</v>
      </c>
      <c r="P610">
        <f t="shared" si="29"/>
        <v>0</v>
      </c>
    </row>
    <row r="611" spans="1:16" x14ac:dyDescent="0.2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>D611+F611</f>
        <v>170315</v>
      </c>
      <c r="H611">
        <f>C611+E611</f>
        <v>180613</v>
      </c>
      <c r="I611">
        <f>E611+F611</f>
        <v>152555</v>
      </c>
      <c r="J611">
        <f>C611+D611</f>
        <v>198373</v>
      </c>
      <c r="K611">
        <f>G611+H611</f>
        <v>350928</v>
      </c>
      <c r="M611">
        <f>IF(G611&gt;H611,B611,200)</f>
        <v>200</v>
      </c>
      <c r="N611">
        <f t="shared" si="27"/>
        <v>350928</v>
      </c>
      <c r="O611">
        <f t="shared" si="28"/>
        <v>0</v>
      </c>
      <c r="P611">
        <f t="shared" si="29"/>
        <v>0</v>
      </c>
    </row>
    <row r="612" spans="1:16" x14ac:dyDescent="0.2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>D612+F612</f>
        <v>172841</v>
      </c>
      <c r="H612">
        <f>C612+E612</f>
        <v>183294</v>
      </c>
      <c r="I612">
        <f>E612+F612</f>
        <v>154526</v>
      </c>
      <c r="J612">
        <f>C612+D612</f>
        <v>201609</v>
      </c>
      <c r="K612">
        <f>G612+H612</f>
        <v>356135</v>
      </c>
      <c r="M612">
        <f>IF(G612&gt;H612,B612,200)</f>
        <v>200</v>
      </c>
      <c r="N612">
        <f t="shared" si="27"/>
        <v>356135</v>
      </c>
      <c r="O612">
        <f t="shared" si="28"/>
        <v>0</v>
      </c>
      <c r="P612">
        <f t="shared" si="29"/>
        <v>0</v>
      </c>
    </row>
    <row r="613" spans="1:16" x14ac:dyDescent="0.2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>D613+F613</f>
        <v>175963</v>
      </c>
      <c r="H613">
        <f>C613+E613</f>
        <v>186610</v>
      </c>
      <c r="I613">
        <f>E613+F613</f>
        <v>157032</v>
      </c>
      <c r="J613">
        <f>C613+D613</f>
        <v>205541</v>
      </c>
      <c r="K613">
        <f>G613+H613</f>
        <v>362573</v>
      </c>
      <c r="M613">
        <f>IF(G613&gt;H613,B613,200)</f>
        <v>200</v>
      </c>
      <c r="N613">
        <f t="shared" si="27"/>
        <v>362573</v>
      </c>
      <c r="O613">
        <f t="shared" si="28"/>
        <v>0</v>
      </c>
      <c r="P613">
        <f t="shared" si="29"/>
        <v>0</v>
      </c>
    </row>
    <row r="614" spans="1:16" x14ac:dyDescent="0.2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>D614+F614</f>
        <v>176400</v>
      </c>
      <c r="H614">
        <f>C614+E614</f>
        <v>186151</v>
      </c>
      <c r="I614">
        <f>E614+F614</f>
        <v>155732</v>
      </c>
      <c r="J614">
        <f>C614+D614</f>
        <v>206819</v>
      </c>
      <c r="K614">
        <f>G614+H614</f>
        <v>362551</v>
      </c>
      <c r="M614">
        <f>IF(G614&gt;H614,B614,200)</f>
        <v>200</v>
      </c>
      <c r="N614">
        <f t="shared" si="27"/>
        <v>362551</v>
      </c>
      <c r="O614">
        <f t="shared" si="28"/>
        <v>0</v>
      </c>
      <c r="P614">
        <f t="shared" si="29"/>
        <v>0</v>
      </c>
    </row>
    <row r="615" spans="1:16" x14ac:dyDescent="0.2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>D615+F615</f>
        <v>189328</v>
      </c>
      <c r="H615">
        <f>C615+E615</f>
        <v>200631</v>
      </c>
      <c r="I615">
        <f>E615+F615</f>
        <v>167725</v>
      </c>
      <c r="J615">
        <f>C615+D615</f>
        <v>222234</v>
      </c>
      <c r="K615">
        <f>G615+H615</f>
        <v>389959</v>
      </c>
      <c r="M615">
        <f>IF(G615&gt;H615,B615,200)</f>
        <v>200</v>
      </c>
      <c r="N615">
        <f t="shared" si="27"/>
        <v>389959</v>
      </c>
      <c r="O615">
        <f t="shared" si="28"/>
        <v>0</v>
      </c>
      <c r="P615">
        <f t="shared" si="29"/>
        <v>0</v>
      </c>
    </row>
    <row r="616" spans="1:16" x14ac:dyDescent="0.2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>D616+F616</f>
        <v>192776</v>
      </c>
      <c r="H616">
        <f>C616+E616</f>
        <v>204254</v>
      </c>
      <c r="I616">
        <f>E616+F616</f>
        <v>171139</v>
      </c>
      <c r="J616">
        <f>C616+D616</f>
        <v>225891</v>
      </c>
      <c r="K616">
        <f>G616+H616</f>
        <v>397030</v>
      </c>
      <c r="M616">
        <f>IF(G616&gt;H616,B616,200)</f>
        <v>200</v>
      </c>
      <c r="N616">
        <f t="shared" si="27"/>
        <v>397030</v>
      </c>
      <c r="O616">
        <f t="shared" si="28"/>
        <v>0</v>
      </c>
      <c r="P616">
        <f t="shared" si="29"/>
        <v>0</v>
      </c>
    </row>
    <row r="617" spans="1:16" x14ac:dyDescent="0.2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>D617+F617</f>
        <v>201358</v>
      </c>
      <c r="H617">
        <f>C617+E617</f>
        <v>212895</v>
      </c>
      <c r="I617">
        <f>E617+F617</f>
        <v>178682</v>
      </c>
      <c r="J617">
        <f>C617+D617</f>
        <v>235571</v>
      </c>
      <c r="K617">
        <f>G617+H617</f>
        <v>414253</v>
      </c>
      <c r="M617">
        <f>IF(G617&gt;H617,B617,200)</f>
        <v>200</v>
      </c>
      <c r="N617">
        <f t="shared" si="27"/>
        <v>414253</v>
      </c>
      <c r="O617">
        <f t="shared" si="28"/>
        <v>0</v>
      </c>
      <c r="P617">
        <f t="shared" si="29"/>
        <v>0</v>
      </c>
    </row>
    <row r="618" spans="1:16" x14ac:dyDescent="0.2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>D618+F618</f>
        <v>211216</v>
      </c>
      <c r="H618">
        <f>C618+E618</f>
        <v>221692</v>
      </c>
      <c r="I618">
        <f>E618+F618</f>
        <v>188366</v>
      </c>
      <c r="J618">
        <f>C618+D618</f>
        <v>244542</v>
      </c>
      <c r="K618">
        <f>G618+H618</f>
        <v>432908</v>
      </c>
      <c r="M618">
        <f>IF(G618&gt;H618,B618,200)</f>
        <v>200</v>
      </c>
      <c r="N618">
        <f t="shared" si="27"/>
        <v>432908</v>
      </c>
      <c r="O618">
        <f t="shared" si="28"/>
        <v>0</v>
      </c>
      <c r="P618">
        <f t="shared" si="29"/>
        <v>0</v>
      </c>
    </row>
    <row r="619" spans="1:16" x14ac:dyDescent="0.2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>D619+F619</f>
        <v>210128</v>
      </c>
      <c r="H619">
        <f>C619+E619</f>
        <v>220449</v>
      </c>
      <c r="I619">
        <f>E619+F619</f>
        <v>189646</v>
      </c>
      <c r="J619">
        <f>C619+D619</f>
        <v>240931</v>
      </c>
      <c r="K619">
        <f>G619+H619</f>
        <v>430577</v>
      </c>
      <c r="M619">
        <f>IF(G619&gt;H619,B619,200)</f>
        <v>200</v>
      </c>
      <c r="N619">
        <f t="shared" si="27"/>
        <v>430577</v>
      </c>
      <c r="O619">
        <f t="shared" si="28"/>
        <v>0</v>
      </c>
      <c r="P619">
        <f t="shared" si="29"/>
        <v>0</v>
      </c>
    </row>
    <row r="620" spans="1:16" x14ac:dyDescent="0.2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>D620+F620</f>
        <v>196211</v>
      </c>
      <c r="H620">
        <f>C620+E620</f>
        <v>206445</v>
      </c>
      <c r="I620">
        <f>E620+F620</f>
        <v>179373</v>
      </c>
      <c r="J620">
        <f>C620+D620</f>
        <v>223283</v>
      </c>
      <c r="K620">
        <f>G620+H620</f>
        <v>402656</v>
      </c>
      <c r="M620">
        <f>IF(G620&gt;H620,B620,200)</f>
        <v>200</v>
      </c>
      <c r="N620">
        <f t="shared" si="27"/>
        <v>402656</v>
      </c>
      <c r="O620">
        <f t="shared" si="28"/>
        <v>0</v>
      </c>
      <c r="P620">
        <f t="shared" si="29"/>
        <v>0</v>
      </c>
    </row>
    <row r="621" spans="1:16" x14ac:dyDescent="0.2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>D621+F621</f>
        <v>186149</v>
      </c>
      <c r="H621">
        <f>C621+E621</f>
        <v>196068</v>
      </c>
      <c r="I621">
        <f>E621+F621</f>
        <v>171803</v>
      </c>
      <c r="J621">
        <f>C621+D621</f>
        <v>210414</v>
      </c>
      <c r="K621">
        <f>G621+H621</f>
        <v>382217</v>
      </c>
      <c r="M621">
        <f>IF(G621&gt;H621,B621,200)</f>
        <v>200</v>
      </c>
      <c r="N621">
        <f t="shared" si="27"/>
        <v>382217</v>
      </c>
      <c r="O621">
        <f t="shared" si="28"/>
        <v>0</v>
      </c>
      <c r="P621">
        <f t="shared" si="29"/>
        <v>0</v>
      </c>
    </row>
    <row r="622" spans="1:16" x14ac:dyDescent="0.2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>D622+F622</f>
        <v>179478</v>
      </c>
      <c r="H622">
        <f>C622+E622</f>
        <v>188521</v>
      </c>
      <c r="I622">
        <f>E622+F622</f>
        <v>167486</v>
      </c>
      <c r="J622">
        <f>C622+D622</f>
        <v>200513</v>
      </c>
      <c r="K622">
        <f>G622+H622</f>
        <v>367999</v>
      </c>
      <c r="M622">
        <f>IF(G622&gt;H622,B622,200)</f>
        <v>200</v>
      </c>
      <c r="N622">
        <f t="shared" si="27"/>
        <v>367999</v>
      </c>
      <c r="O622">
        <f t="shared" si="28"/>
        <v>0</v>
      </c>
      <c r="P622">
        <f t="shared" si="29"/>
        <v>0</v>
      </c>
    </row>
    <row r="623" spans="1:16" x14ac:dyDescent="0.2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>D623+F623</f>
        <v>173325</v>
      </c>
      <c r="H623">
        <f>C623+E623</f>
        <v>182982</v>
      </c>
      <c r="I623">
        <f>E623+F623</f>
        <v>163782</v>
      </c>
      <c r="J623">
        <f>C623+D623</f>
        <v>192525</v>
      </c>
      <c r="K623">
        <f>G623+H623</f>
        <v>356307</v>
      </c>
      <c r="M623">
        <f>IF(G623&gt;H623,B623,200)</f>
        <v>200</v>
      </c>
      <c r="N623">
        <f t="shared" si="27"/>
        <v>356307</v>
      </c>
      <c r="O623">
        <f t="shared" si="28"/>
        <v>0</v>
      </c>
      <c r="P623">
        <f t="shared" si="29"/>
        <v>0</v>
      </c>
    </row>
    <row r="624" spans="1:16" x14ac:dyDescent="0.2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>D624+F624</f>
        <v>170744</v>
      </c>
      <c r="H624">
        <f>C624+E624</f>
        <v>179351</v>
      </c>
      <c r="I624">
        <f>E624+F624</f>
        <v>163081</v>
      </c>
      <c r="J624">
        <f>C624+D624</f>
        <v>187014</v>
      </c>
      <c r="K624">
        <f>G624+H624</f>
        <v>350095</v>
      </c>
      <c r="M624">
        <f>IF(G624&gt;H624,B624,200)</f>
        <v>200</v>
      </c>
      <c r="N624">
        <f t="shared" si="27"/>
        <v>350095</v>
      </c>
      <c r="O624">
        <f t="shared" si="28"/>
        <v>0</v>
      </c>
      <c r="P624">
        <f t="shared" si="29"/>
        <v>0</v>
      </c>
    </row>
    <row r="625" spans="1:16" x14ac:dyDescent="0.2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>D625+F625</f>
        <v>172276</v>
      </c>
      <c r="H625">
        <f>C625+E625</f>
        <v>181295</v>
      </c>
      <c r="I625">
        <f>E625+F625</f>
        <v>166692</v>
      </c>
      <c r="J625">
        <f>C625+D625</f>
        <v>186879</v>
      </c>
      <c r="K625">
        <f>G625+H625</f>
        <v>353571</v>
      </c>
      <c r="M625">
        <f>IF(G625&gt;H625,B625,200)</f>
        <v>200</v>
      </c>
      <c r="N625">
        <f t="shared" si="27"/>
        <v>353571</v>
      </c>
      <c r="O625">
        <f t="shared" si="28"/>
        <v>0</v>
      </c>
      <c r="P625">
        <f t="shared" si="29"/>
        <v>0</v>
      </c>
    </row>
    <row r="626" spans="1:16" x14ac:dyDescent="0.2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>D626+F626</f>
        <v>178515</v>
      </c>
      <c r="H626">
        <f>C626+E626</f>
        <v>187473</v>
      </c>
      <c r="I626">
        <f>E626+F626</f>
        <v>172521</v>
      </c>
      <c r="J626">
        <f>C626+D626</f>
        <v>193467</v>
      </c>
      <c r="K626">
        <f>G626+H626</f>
        <v>365988</v>
      </c>
      <c r="M626">
        <f>IF(G626&gt;H626,B626,200)</f>
        <v>200</v>
      </c>
      <c r="N626">
        <f t="shared" si="27"/>
        <v>365988</v>
      </c>
      <c r="O626">
        <f t="shared" si="28"/>
        <v>0</v>
      </c>
      <c r="P626">
        <f t="shared" si="29"/>
        <v>0</v>
      </c>
    </row>
    <row r="627" spans="1:16" x14ac:dyDescent="0.2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>D627+F627</f>
        <v>183416</v>
      </c>
      <c r="H627">
        <f>C627+E627</f>
        <v>192569</v>
      </c>
      <c r="I627">
        <f>E627+F627</f>
        <v>177551</v>
      </c>
      <c r="J627">
        <f>C627+D627</f>
        <v>198434</v>
      </c>
      <c r="K627">
        <f>G627+H627</f>
        <v>375985</v>
      </c>
      <c r="M627">
        <f>IF(G627&gt;H627,B627,200)</f>
        <v>200</v>
      </c>
      <c r="N627">
        <f t="shared" si="27"/>
        <v>0</v>
      </c>
      <c r="O627">
        <f t="shared" si="28"/>
        <v>375985</v>
      </c>
      <c r="P627">
        <f t="shared" si="29"/>
        <v>0</v>
      </c>
    </row>
    <row r="628" spans="1:16" x14ac:dyDescent="0.2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>D628+F628</f>
        <v>185080</v>
      </c>
      <c r="H628">
        <f>C628+E628</f>
        <v>193957</v>
      </c>
      <c r="I628">
        <f>E628+F628</f>
        <v>180573</v>
      </c>
      <c r="J628">
        <f>C628+D628</f>
        <v>198464</v>
      </c>
      <c r="K628">
        <f>G628+H628</f>
        <v>379037</v>
      </c>
      <c r="M628">
        <f>IF(G628&gt;H628,B628,200)</f>
        <v>200</v>
      </c>
      <c r="N628">
        <f t="shared" si="27"/>
        <v>0</v>
      </c>
      <c r="O628">
        <f t="shared" si="28"/>
        <v>379037</v>
      </c>
      <c r="P628">
        <f t="shared" si="29"/>
        <v>0</v>
      </c>
    </row>
    <row r="629" spans="1:16" x14ac:dyDescent="0.2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>D629+F629</f>
        <v>190027</v>
      </c>
      <c r="H629">
        <f>C629+E629</f>
        <v>200009</v>
      </c>
      <c r="I629">
        <f>E629+F629</f>
        <v>185526</v>
      </c>
      <c r="J629">
        <f>C629+D629</f>
        <v>204510</v>
      </c>
      <c r="K629">
        <f>G629+H629</f>
        <v>390036</v>
      </c>
      <c r="M629">
        <f>IF(G629&gt;H629,B629,200)</f>
        <v>200</v>
      </c>
      <c r="N629">
        <f t="shared" si="27"/>
        <v>0</v>
      </c>
      <c r="O629">
        <f t="shared" si="28"/>
        <v>390036</v>
      </c>
      <c r="P629">
        <f t="shared" si="29"/>
        <v>0</v>
      </c>
    </row>
    <row r="630" spans="1:16" x14ac:dyDescent="0.2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>D630+F630</f>
        <v>198608</v>
      </c>
      <c r="H630">
        <f>C630+E630</f>
        <v>207760</v>
      </c>
      <c r="I630">
        <f>E630+F630</f>
        <v>186414</v>
      </c>
      <c r="J630">
        <f>C630+D630</f>
        <v>219954</v>
      </c>
      <c r="K630">
        <f>G630+H630</f>
        <v>406368</v>
      </c>
      <c r="M630">
        <f>IF(G630&gt;H630,B630,200)</f>
        <v>200</v>
      </c>
      <c r="N630">
        <f t="shared" si="27"/>
        <v>0</v>
      </c>
      <c r="O630">
        <f t="shared" si="28"/>
        <v>406368</v>
      </c>
      <c r="P630">
        <f t="shared" si="29"/>
        <v>0</v>
      </c>
    </row>
    <row r="631" spans="1:16" x14ac:dyDescent="0.2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>D631+F631</f>
        <v>206330</v>
      </c>
      <c r="H631">
        <f>C631+E631</f>
        <v>216469</v>
      </c>
      <c r="I631">
        <f>E631+F631</f>
        <v>193105</v>
      </c>
      <c r="J631">
        <f>C631+D631</f>
        <v>229694</v>
      </c>
      <c r="K631">
        <f>G631+H631</f>
        <v>422799</v>
      </c>
      <c r="M631">
        <f>IF(G631&gt;H631,B631,200)</f>
        <v>200</v>
      </c>
      <c r="N631">
        <f t="shared" si="27"/>
        <v>0</v>
      </c>
      <c r="O631">
        <f t="shared" si="28"/>
        <v>422799</v>
      </c>
      <c r="P631">
        <f t="shared" si="29"/>
        <v>0</v>
      </c>
    </row>
    <row r="632" spans="1:16" x14ac:dyDescent="0.2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>D632+F632</f>
        <v>213014</v>
      </c>
      <c r="H632">
        <f>C632+E632</f>
        <v>221644</v>
      </c>
      <c r="I632">
        <f>E632+F632</f>
        <v>205030</v>
      </c>
      <c r="J632">
        <f>C632+D632</f>
        <v>229628</v>
      </c>
      <c r="K632">
        <f>G632+H632</f>
        <v>434658</v>
      </c>
      <c r="M632">
        <f>IF(G632&gt;H632,B632,200)</f>
        <v>200</v>
      </c>
      <c r="N632">
        <f t="shared" si="27"/>
        <v>0</v>
      </c>
      <c r="O632">
        <f t="shared" si="28"/>
        <v>434658</v>
      </c>
      <c r="P632">
        <f t="shared" si="29"/>
        <v>0</v>
      </c>
    </row>
    <row r="633" spans="1:16" x14ac:dyDescent="0.2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>D633+F633</f>
        <v>227134</v>
      </c>
      <c r="H633">
        <f>C633+E633</f>
        <v>235059</v>
      </c>
      <c r="I633">
        <f>E633+F633</f>
        <v>211096</v>
      </c>
      <c r="J633">
        <f>C633+D633</f>
        <v>251097</v>
      </c>
      <c r="K633">
        <f>G633+H633</f>
        <v>462193</v>
      </c>
      <c r="M633">
        <f>IF(G633&gt;H633,B633,200)</f>
        <v>200</v>
      </c>
      <c r="N633">
        <f t="shared" si="27"/>
        <v>0</v>
      </c>
      <c r="O633">
        <f t="shared" si="28"/>
        <v>462193</v>
      </c>
      <c r="P633">
        <f t="shared" si="29"/>
        <v>0</v>
      </c>
    </row>
    <row r="634" spans="1:16" x14ac:dyDescent="0.2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>D634+F634</f>
        <v>235724</v>
      </c>
      <c r="H634">
        <f>C634+E634</f>
        <v>245534</v>
      </c>
      <c r="I634">
        <f>E634+F634</f>
        <v>218577</v>
      </c>
      <c r="J634">
        <f>C634+D634</f>
        <v>262681</v>
      </c>
      <c r="K634">
        <f>G634+H634</f>
        <v>481258</v>
      </c>
      <c r="M634">
        <f>IF(G634&gt;H634,B634,200)</f>
        <v>200</v>
      </c>
      <c r="N634">
        <f t="shared" si="27"/>
        <v>0</v>
      </c>
      <c r="O634">
        <f t="shared" si="28"/>
        <v>481258</v>
      </c>
      <c r="P634">
        <f t="shared" si="29"/>
        <v>0</v>
      </c>
    </row>
    <row r="635" spans="1:16" x14ac:dyDescent="0.2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>D635+F635</f>
        <v>245010</v>
      </c>
      <c r="H635">
        <f>C635+E635</f>
        <v>254872</v>
      </c>
      <c r="I635">
        <f>E635+F635</f>
        <v>227137</v>
      </c>
      <c r="J635">
        <f>C635+D635</f>
        <v>272745</v>
      </c>
      <c r="K635">
        <f>G635+H635</f>
        <v>499882</v>
      </c>
      <c r="M635">
        <f>IF(G635&gt;H635,B635,200)</f>
        <v>200</v>
      </c>
      <c r="N635">
        <f t="shared" si="27"/>
        <v>0</v>
      </c>
      <c r="O635">
        <f t="shared" si="28"/>
        <v>499882</v>
      </c>
      <c r="P635">
        <f t="shared" si="29"/>
        <v>0</v>
      </c>
    </row>
    <row r="636" spans="1:16" x14ac:dyDescent="0.2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>D636+F636</f>
        <v>259274</v>
      </c>
      <c r="H636">
        <f>C636+E636</f>
        <v>270717</v>
      </c>
      <c r="I636">
        <f>E636+F636</f>
        <v>229598</v>
      </c>
      <c r="J636">
        <f>C636+D636</f>
        <v>300393</v>
      </c>
      <c r="K636">
        <f>G636+H636</f>
        <v>529991</v>
      </c>
      <c r="M636">
        <f>IF(G636&gt;H636,B636,200)</f>
        <v>200</v>
      </c>
      <c r="N636">
        <f t="shared" si="27"/>
        <v>0</v>
      </c>
      <c r="O636">
        <f t="shared" si="28"/>
        <v>529991</v>
      </c>
      <c r="P636">
        <f t="shared" si="29"/>
        <v>0</v>
      </c>
    </row>
    <row r="637" spans="1:16" x14ac:dyDescent="0.2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>D637+F637</f>
        <v>265782</v>
      </c>
      <c r="H637">
        <f>C637+E637</f>
        <v>276650</v>
      </c>
      <c r="I637">
        <f>E637+F637</f>
        <v>228076</v>
      </c>
      <c r="J637">
        <f>C637+D637</f>
        <v>314356</v>
      </c>
      <c r="K637">
        <f>G637+H637</f>
        <v>542432</v>
      </c>
      <c r="M637">
        <f>IF(G637&gt;H637,B637,200)</f>
        <v>200</v>
      </c>
      <c r="N637">
        <f t="shared" si="27"/>
        <v>0</v>
      </c>
      <c r="O637">
        <f t="shared" si="28"/>
        <v>542432</v>
      </c>
      <c r="P637">
        <f t="shared" si="29"/>
        <v>0</v>
      </c>
    </row>
    <row r="638" spans="1:16" x14ac:dyDescent="0.2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>D638+F638</f>
        <v>268145</v>
      </c>
      <c r="H638">
        <f>C638+E638</f>
        <v>278915</v>
      </c>
      <c r="I638">
        <f>E638+F638</f>
        <v>225492</v>
      </c>
      <c r="J638">
        <f>C638+D638</f>
        <v>321568</v>
      </c>
      <c r="K638">
        <f>G638+H638</f>
        <v>547060</v>
      </c>
      <c r="M638">
        <f>IF(G638&gt;H638,B638,200)</f>
        <v>200</v>
      </c>
      <c r="N638">
        <f t="shared" si="27"/>
        <v>0</v>
      </c>
      <c r="O638">
        <f t="shared" si="28"/>
        <v>547060</v>
      </c>
      <c r="P638">
        <f t="shared" si="29"/>
        <v>0</v>
      </c>
    </row>
    <row r="639" spans="1:16" x14ac:dyDescent="0.2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>D639+F639</f>
        <v>277214</v>
      </c>
      <c r="H639">
        <f>C639+E639</f>
        <v>286642</v>
      </c>
      <c r="I639">
        <f>E639+F639</f>
        <v>228175</v>
      </c>
      <c r="J639">
        <f>C639+D639</f>
        <v>335681</v>
      </c>
      <c r="K639">
        <f>G639+H639</f>
        <v>563856</v>
      </c>
      <c r="M639">
        <f>IF(G639&gt;H639,B639,200)</f>
        <v>200</v>
      </c>
      <c r="N639">
        <f t="shared" si="27"/>
        <v>0</v>
      </c>
      <c r="O639">
        <f t="shared" si="28"/>
        <v>563856</v>
      </c>
      <c r="P639">
        <f t="shared" si="29"/>
        <v>0</v>
      </c>
    </row>
    <row r="640" spans="1:16" x14ac:dyDescent="0.2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>D640+F640</f>
        <v>281809</v>
      </c>
      <c r="H640">
        <f>C640+E640</f>
        <v>292385</v>
      </c>
      <c r="I640">
        <f>E640+F640</f>
        <v>228376</v>
      </c>
      <c r="J640">
        <f>C640+D640</f>
        <v>345818</v>
      </c>
      <c r="K640">
        <f>G640+H640</f>
        <v>574194</v>
      </c>
      <c r="M640">
        <f>IF(G640&gt;H640,B640,200)</f>
        <v>200</v>
      </c>
      <c r="N640">
        <f t="shared" si="27"/>
        <v>0</v>
      </c>
      <c r="O640">
        <f t="shared" si="28"/>
        <v>574194</v>
      </c>
      <c r="P640">
        <f t="shared" si="29"/>
        <v>0</v>
      </c>
    </row>
    <row r="641" spans="1:16" x14ac:dyDescent="0.2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>D641+F641</f>
        <v>295161</v>
      </c>
      <c r="H641">
        <f>C641+E641</f>
        <v>303842</v>
      </c>
      <c r="I641">
        <f>E641+F641</f>
        <v>234282</v>
      </c>
      <c r="J641">
        <f>C641+D641</f>
        <v>364721</v>
      </c>
      <c r="K641">
        <f>G641+H641</f>
        <v>599003</v>
      </c>
      <c r="M641">
        <f>IF(G641&gt;H641,B641,200)</f>
        <v>200</v>
      </c>
      <c r="N641">
        <f t="shared" si="27"/>
        <v>0</v>
      </c>
      <c r="O641">
        <f t="shared" si="28"/>
        <v>599003</v>
      </c>
      <c r="P641">
        <f t="shared" si="29"/>
        <v>0</v>
      </c>
    </row>
    <row r="642" spans="1:16" x14ac:dyDescent="0.2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>D642+F642</f>
        <v>312091</v>
      </c>
      <c r="H642">
        <f>C642+E642</f>
        <v>321275</v>
      </c>
      <c r="I642">
        <f>E642+F642</f>
        <v>245030</v>
      </c>
      <c r="J642">
        <f>C642+D642</f>
        <v>388336</v>
      </c>
      <c r="K642">
        <f>G642+H642</f>
        <v>633366</v>
      </c>
      <c r="M642">
        <f>IF(G642&gt;H642,B642,200)</f>
        <v>200</v>
      </c>
      <c r="N642">
        <f t="shared" si="27"/>
        <v>0</v>
      </c>
      <c r="O642">
        <f t="shared" si="28"/>
        <v>633366</v>
      </c>
      <c r="P642">
        <f t="shared" si="29"/>
        <v>0</v>
      </c>
    </row>
    <row r="643" spans="1:16" x14ac:dyDescent="0.2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>D643+F643</f>
        <v>321460</v>
      </c>
      <c r="H643">
        <f>C643+E643</f>
        <v>331310</v>
      </c>
      <c r="I643">
        <f>E643+F643</f>
        <v>248996</v>
      </c>
      <c r="J643">
        <f>C643+D643</f>
        <v>403774</v>
      </c>
      <c r="K643">
        <f>G643+H643</f>
        <v>652770</v>
      </c>
      <c r="M643">
        <f>IF(G643&gt;H643,B643,200)</f>
        <v>200</v>
      </c>
      <c r="N643">
        <f t="shared" ref="N643:N706" si="30">IF(B643&lt;19,K643,0)</f>
        <v>0</v>
      </c>
      <c r="O643">
        <f t="shared" ref="O643:O706" si="31">IF(AND(B643&gt;18,B643&lt;=67),K643,0)</f>
        <v>652770</v>
      </c>
      <c r="P643">
        <f t="shared" ref="P643:P706" si="32">IF(B643&gt;67,K643,0)</f>
        <v>0</v>
      </c>
    </row>
    <row r="644" spans="1:16" x14ac:dyDescent="0.2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>D644+F644</f>
        <v>331895</v>
      </c>
      <c r="H644">
        <f>C644+E644</f>
        <v>339814</v>
      </c>
      <c r="I644">
        <f>E644+F644</f>
        <v>255012</v>
      </c>
      <c r="J644">
        <f>C644+D644</f>
        <v>416697</v>
      </c>
      <c r="K644">
        <f>G644+H644</f>
        <v>671709</v>
      </c>
      <c r="M644">
        <f>IF(G644&gt;H644,B644,200)</f>
        <v>200</v>
      </c>
      <c r="N644">
        <f t="shared" si="30"/>
        <v>0</v>
      </c>
      <c r="O644">
        <f t="shared" si="31"/>
        <v>671709</v>
      </c>
      <c r="P644">
        <f t="shared" si="32"/>
        <v>0</v>
      </c>
    </row>
    <row r="645" spans="1:16" x14ac:dyDescent="0.2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>D645+F645</f>
        <v>320367</v>
      </c>
      <c r="H645">
        <f>C645+E645</f>
        <v>329705</v>
      </c>
      <c r="I645">
        <f>E645+F645</f>
        <v>249095</v>
      </c>
      <c r="J645">
        <f>C645+D645</f>
        <v>400977</v>
      </c>
      <c r="K645">
        <f>G645+H645</f>
        <v>650072</v>
      </c>
      <c r="M645">
        <f>IF(G645&gt;H645,B645,200)</f>
        <v>200</v>
      </c>
      <c r="N645">
        <f t="shared" si="30"/>
        <v>0</v>
      </c>
      <c r="O645">
        <f t="shared" si="31"/>
        <v>650072</v>
      </c>
      <c r="P645">
        <f t="shared" si="32"/>
        <v>0</v>
      </c>
    </row>
    <row r="646" spans="1:16" x14ac:dyDescent="0.2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>D646+F646</f>
        <v>307506</v>
      </c>
      <c r="H646">
        <f>C646+E646</f>
        <v>314247</v>
      </c>
      <c r="I646">
        <f>E646+F646</f>
        <v>237290</v>
      </c>
      <c r="J646">
        <f>C646+D646</f>
        <v>384463</v>
      </c>
      <c r="K646">
        <f>G646+H646</f>
        <v>621753</v>
      </c>
      <c r="M646">
        <f>IF(G646&gt;H646,B646,200)</f>
        <v>200</v>
      </c>
      <c r="N646">
        <f t="shared" si="30"/>
        <v>0</v>
      </c>
      <c r="O646">
        <f t="shared" si="31"/>
        <v>621753</v>
      </c>
      <c r="P646">
        <f t="shared" si="32"/>
        <v>0</v>
      </c>
    </row>
    <row r="647" spans="1:16" x14ac:dyDescent="0.2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>D647+F647</f>
        <v>313246</v>
      </c>
      <c r="H647">
        <f>C647+E647</f>
        <v>319439</v>
      </c>
      <c r="I647">
        <f>E647+F647</f>
        <v>242342</v>
      </c>
      <c r="J647">
        <f>C647+D647</f>
        <v>390343</v>
      </c>
      <c r="K647">
        <f>G647+H647</f>
        <v>632685</v>
      </c>
      <c r="M647">
        <f>IF(G647&gt;H647,B647,200)</f>
        <v>200</v>
      </c>
      <c r="N647">
        <f t="shared" si="30"/>
        <v>0</v>
      </c>
      <c r="O647">
        <f t="shared" si="31"/>
        <v>632685</v>
      </c>
      <c r="P647">
        <f t="shared" si="32"/>
        <v>0</v>
      </c>
    </row>
    <row r="648" spans="1:16" x14ac:dyDescent="0.2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>D648+F648</f>
        <v>309910</v>
      </c>
      <c r="H648">
        <f>C648+E648</f>
        <v>317955</v>
      </c>
      <c r="I648">
        <f>E648+F648</f>
        <v>240300</v>
      </c>
      <c r="J648">
        <f>C648+D648</f>
        <v>387565</v>
      </c>
      <c r="K648">
        <f>G648+H648</f>
        <v>627865</v>
      </c>
      <c r="M648">
        <f>IF(G648&gt;H648,B648,200)</f>
        <v>200</v>
      </c>
      <c r="N648">
        <f t="shared" si="30"/>
        <v>0</v>
      </c>
      <c r="O648">
        <f t="shared" si="31"/>
        <v>627865</v>
      </c>
      <c r="P648">
        <f t="shared" si="32"/>
        <v>0</v>
      </c>
    </row>
    <row r="649" spans="1:16" x14ac:dyDescent="0.2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>D649+F649</f>
        <v>301543</v>
      </c>
      <c r="H649">
        <f>C649+E649</f>
        <v>307907</v>
      </c>
      <c r="I649">
        <f>E649+F649</f>
        <v>235160</v>
      </c>
      <c r="J649">
        <f>C649+D649</f>
        <v>374290</v>
      </c>
      <c r="K649">
        <f>G649+H649</f>
        <v>609450</v>
      </c>
      <c r="M649">
        <f>IF(G649&gt;H649,B649,200)</f>
        <v>200</v>
      </c>
      <c r="N649">
        <f t="shared" si="30"/>
        <v>0</v>
      </c>
      <c r="O649">
        <f t="shared" si="31"/>
        <v>609450</v>
      </c>
      <c r="P649">
        <f t="shared" si="32"/>
        <v>0</v>
      </c>
    </row>
    <row r="650" spans="1:16" x14ac:dyDescent="0.2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>D650+F650</f>
        <v>298745</v>
      </c>
      <c r="H650">
        <f>C650+E650</f>
        <v>305115</v>
      </c>
      <c r="I650">
        <f>E650+F650</f>
        <v>234728</v>
      </c>
      <c r="J650">
        <f>C650+D650</f>
        <v>369132</v>
      </c>
      <c r="K650">
        <f>G650+H650</f>
        <v>603860</v>
      </c>
      <c r="M650">
        <f>IF(G650&gt;H650,B650,200)</f>
        <v>200</v>
      </c>
      <c r="N650">
        <f t="shared" si="30"/>
        <v>0</v>
      </c>
      <c r="O650">
        <f t="shared" si="31"/>
        <v>603860</v>
      </c>
      <c r="P650">
        <f t="shared" si="32"/>
        <v>0</v>
      </c>
    </row>
    <row r="651" spans="1:16" x14ac:dyDescent="0.2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>D651+F651</f>
        <v>300107</v>
      </c>
      <c r="H651">
        <f>C651+E651</f>
        <v>305065</v>
      </c>
      <c r="I651">
        <f>E651+F651</f>
        <v>236836</v>
      </c>
      <c r="J651">
        <f>C651+D651</f>
        <v>368336</v>
      </c>
      <c r="K651">
        <f>G651+H651</f>
        <v>605172</v>
      </c>
      <c r="M651">
        <f>IF(G651&gt;H651,B651,200)</f>
        <v>200</v>
      </c>
      <c r="N651">
        <f t="shared" si="30"/>
        <v>0</v>
      </c>
      <c r="O651">
        <f t="shared" si="31"/>
        <v>605172</v>
      </c>
      <c r="P651">
        <f t="shared" si="32"/>
        <v>0</v>
      </c>
    </row>
    <row r="652" spans="1:16" x14ac:dyDescent="0.2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>D652+F652</f>
        <v>289698</v>
      </c>
      <c r="H652">
        <f>C652+E652</f>
        <v>293904</v>
      </c>
      <c r="I652">
        <f>E652+F652</f>
        <v>232335</v>
      </c>
      <c r="J652">
        <f>C652+D652</f>
        <v>351267</v>
      </c>
      <c r="K652">
        <f>G652+H652</f>
        <v>583602</v>
      </c>
      <c r="M652">
        <f>IF(G652&gt;H652,B652,200)</f>
        <v>200</v>
      </c>
      <c r="N652">
        <f t="shared" si="30"/>
        <v>0</v>
      </c>
      <c r="O652">
        <f t="shared" si="31"/>
        <v>583602</v>
      </c>
      <c r="P652">
        <f t="shared" si="32"/>
        <v>0</v>
      </c>
    </row>
    <row r="653" spans="1:16" x14ac:dyDescent="0.2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>D653+F653</f>
        <v>278599</v>
      </c>
      <c r="H653">
        <f>C653+E653</f>
        <v>283253</v>
      </c>
      <c r="I653">
        <f>E653+F653</f>
        <v>227410</v>
      </c>
      <c r="J653">
        <f>C653+D653</f>
        <v>334442</v>
      </c>
      <c r="K653">
        <f>G653+H653</f>
        <v>561852</v>
      </c>
      <c r="M653">
        <f>IF(G653&gt;H653,B653,200)</f>
        <v>200</v>
      </c>
      <c r="N653">
        <f t="shared" si="30"/>
        <v>0</v>
      </c>
      <c r="O653">
        <f t="shared" si="31"/>
        <v>561852</v>
      </c>
      <c r="P653">
        <f t="shared" si="32"/>
        <v>0</v>
      </c>
    </row>
    <row r="654" spans="1:16" x14ac:dyDescent="0.2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>D654+F654</f>
        <v>268159</v>
      </c>
      <c r="H654">
        <f>C654+E654</f>
        <v>270841</v>
      </c>
      <c r="I654">
        <f>E654+F654</f>
        <v>220774</v>
      </c>
      <c r="J654">
        <f>C654+D654</f>
        <v>318226</v>
      </c>
      <c r="K654">
        <f>G654+H654</f>
        <v>539000</v>
      </c>
      <c r="M654">
        <f>IF(G654&gt;H654,B654,200)</f>
        <v>200</v>
      </c>
      <c r="N654">
        <f t="shared" si="30"/>
        <v>0</v>
      </c>
      <c r="O654">
        <f t="shared" si="31"/>
        <v>539000</v>
      </c>
      <c r="P654">
        <f t="shared" si="32"/>
        <v>0</v>
      </c>
    </row>
    <row r="655" spans="1:16" x14ac:dyDescent="0.2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>D655+F655</f>
        <v>257934</v>
      </c>
      <c r="H655">
        <f>C655+E655</f>
        <v>260351</v>
      </c>
      <c r="I655">
        <f>E655+F655</f>
        <v>214283</v>
      </c>
      <c r="J655">
        <f>C655+D655</f>
        <v>304002</v>
      </c>
      <c r="K655">
        <f>G655+H655</f>
        <v>518285</v>
      </c>
      <c r="M655">
        <f>IF(G655&gt;H655,B655,200)</f>
        <v>200</v>
      </c>
      <c r="N655">
        <f t="shared" si="30"/>
        <v>0</v>
      </c>
      <c r="O655">
        <f t="shared" si="31"/>
        <v>518285</v>
      </c>
      <c r="P655">
        <f t="shared" si="32"/>
        <v>0</v>
      </c>
    </row>
    <row r="656" spans="1:16" x14ac:dyDescent="0.2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>D656+F656</f>
        <v>248572</v>
      </c>
      <c r="H656">
        <f>C656+E656</f>
        <v>248456</v>
      </c>
      <c r="I656">
        <f>E656+F656</f>
        <v>208205</v>
      </c>
      <c r="J656">
        <f>C656+D656</f>
        <v>288823</v>
      </c>
      <c r="K656">
        <f>G656+H656</f>
        <v>497028</v>
      </c>
      <c r="M656">
        <f>IF(G656&gt;H656,B656,200)</f>
        <v>48</v>
      </c>
      <c r="N656">
        <f t="shared" si="30"/>
        <v>0</v>
      </c>
      <c r="O656">
        <f t="shared" si="31"/>
        <v>497028</v>
      </c>
      <c r="P656">
        <f t="shared" si="32"/>
        <v>0</v>
      </c>
    </row>
    <row r="657" spans="1:16" x14ac:dyDescent="0.2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>D657+F657</f>
        <v>240142</v>
      </c>
      <c r="H657">
        <f>C657+E657</f>
        <v>240956</v>
      </c>
      <c r="I657">
        <f>E657+F657</f>
        <v>201266</v>
      </c>
      <c r="J657">
        <f>C657+D657</f>
        <v>279832</v>
      </c>
      <c r="K657">
        <f>G657+H657</f>
        <v>481098</v>
      </c>
      <c r="M657">
        <f>IF(G657&gt;H657,B657,200)</f>
        <v>200</v>
      </c>
      <c r="N657">
        <f t="shared" si="30"/>
        <v>0</v>
      </c>
      <c r="O657">
        <f t="shared" si="31"/>
        <v>481098</v>
      </c>
      <c r="P657">
        <f t="shared" si="32"/>
        <v>0</v>
      </c>
    </row>
    <row r="658" spans="1:16" x14ac:dyDescent="0.2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>D658+F658</f>
        <v>232017</v>
      </c>
      <c r="H658">
        <f>C658+E658</f>
        <v>230372</v>
      </c>
      <c r="I658">
        <f>E658+F658</f>
        <v>195978</v>
      </c>
      <c r="J658">
        <f>C658+D658</f>
        <v>266411</v>
      </c>
      <c r="K658">
        <f>G658+H658</f>
        <v>462389</v>
      </c>
      <c r="M658">
        <f>IF(G658&gt;H658,B658,200)</f>
        <v>50</v>
      </c>
      <c r="N658">
        <f t="shared" si="30"/>
        <v>0</v>
      </c>
      <c r="O658">
        <f t="shared" si="31"/>
        <v>462389</v>
      </c>
      <c r="P658">
        <f t="shared" si="32"/>
        <v>0</v>
      </c>
    </row>
    <row r="659" spans="1:16" x14ac:dyDescent="0.2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>D659+F659</f>
        <v>227695</v>
      </c>
      <c r="H659">
        <f>C659+E659</f>
        <v>225690</v>
      </c>
      <c r="I659">
        <f>E659+F659</f>
        <v>192812</v>
      </c>
      <c r="J659">
        <f>C659+D659</f>
        <v>260573</v>
      </c>
      <c r="K659">
        <f>G659+H659</f>
        <v>453385</v>
      </c>
      <c r="M659">
        <f>IF(G659&gt;H659,B659,200)</f>
        <v>51</v>
      </c>
      <c r="N659">
        <f t="shared" si="30"/>
        <v>0</v>
      </c>
      <c r="O659">
        <f t="shared" si="31"/>
        <v>453385</v>
      </c>
      <c r="P659">
        <f t="shared" si="32"/>
        <v>0</v>
      </c>
    </row>
    <row r="660" spans="1:16" x14ac:dyDescent="0.2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>D660+F660</f>
        <v>225565</v>
      </c>
      <c r="H660">
        <f>C660+E660</f>
        <v>222417</v>
      </c>
      <c r="I660">
        <f>E660+F660</f>
        <v>191332</v>
      </c>
      <c r="J660">
        <f>C660+D660</f>
        <v>256650</v>
      </c>
      <c r="K660">
        <f>G660+H660</f>
        <v>447982</v>
      </c>
      <c r="M660">
        <f>IF(G660&gt;H660,B660,200)</f>
        <v>52</v>
      </c>
      <c r="N660">
        <f t="shared" si="30"/>
        <v>0</v>
      </c>
      <c r="O660">
        <f t="shared" si="31"/>
        <v>447982</v>
      </c>
      <c r="P660">
        <f t="shared" si="32"/>
        <v>0</v>
      </c>
    </row>
    <row r="661" spans="1:16" x14ac:dyDescent="0.2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>D661+F661</f>
        <v>226881</v>
      </c>
      <c r="H661">
        <f>C661+E661</f>
        <v>222357</v>
      </c>
      <c r="I661">
        <f>E661+F661</f>
        <v>190196</v>
      </c>
      <c r="J661">
        <f>C661+D661</f>
        <v>259042</v>
      </c>
      <c r="K661">
        <f>G661+H661</f>
        <v>449238</v>
      </c>
      <c r="M661">
        <f>IF(G661&gt;H661,B661,200)</f>
        <v>53</v>
      </c>
      <c r="N661">
        <f t="shared" si="30"/>
        <v>0</v>
      </c>
      <c r="O661">
        <f t="shared" si="31"/>
        <v>449238</v>
      </c>
      <c r="P661">
        <f t="shared" si="32"/>
        <v>0</v>
      </c>
    </row>
    <row r="662" spans="1:16" x14ac:dyDescent="0.2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>D662+F662</f>
        <v>229438</v>
      </c>
      <c r="H662">
        <f>C662+E662</f>
        <v>223773</v>
      </c>
      <c r="I662">
        <f>E662+F662</f>
        <v>191526</v>
      </c>
      <c r="J662">
        <f>C662+D662</f>
        <v>261685</v>
      </c>
      <c r="K662">
        <f>G662+H662</f>
        <v>453211</v>
      </c>
      <c r="M662">
        <f>IF(G662&gt;H662,B662,200)</f>
        <v>54</v>
      </c>
      <c r="N662">
        <f t="shared" si="30"/>
        <v>0</v>
      </c>
      <c r="O662">
        <f t="shared" si="31"/>
        <v>453211</v>
      </c>
      <c r="P662">
        <f t="shared" si="32"/>
        <v>0</v>
      </c>
    </row>
    <row r="663" spans="1:16" x14ac:dyDescent="0.2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>D663+F663</f>
        <v>234502</v>
      </c>
      <c r="H663">
        <f>C663+E663</f>
        <v>227257</v>
      </c>
      <c r="I663">
        <f>E663+F663</f>
        <v>192686</v>
      </c>
      <c r="J663">
        <f>C663+D663</f>
        <v>269073</v>
      </c>
      <c r="K663">
        <f>G663+H663</f>
        <v>461759</v>
      </c>
      <c r="M663">
        <f>IF(G663&gt;H663,B663,200)</f>
        <v>55</v>
      </c>
      <c r="N663">
        <f t="shared" si="30"/>
        <v>0</v>
      </c>
      <c r="O663">
        <f t="shared" si="31"/>
        <v>461759</v>
      </c>
      <c r="P663">
        <f t="shared" si="32"/>
        <v>0</v>
      </c>
    </row>
    <row r="664" spans="1:16" x14ac:dyDescent="0.2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>D664+F664</f>
        <v>240022</v>
      </c>
      <c r="H664">
        <f>C664+E664</f>
        <v>229641</v>
      </c>
      <c r="I664">
        <f>E664+F664</f>
        <v>194991</v>
      </c>
      <c r="J664">
        <f>C664+D664</f>
        <v>274672</v>
      </c>
      <c r="K664">
        <f>G664+H664</f>
        <v>469663</v>
      </c>
      <c r="M664">
        <f>IF(G664&gt;H664,B664,200)</f>
        <v>56</v>
      </c>
      <c r="N664">
        <f t="shared" si="30"/>
        <v>0</v>
      </c>
      <c r="O664">
        <f t="shared" si="31"/>
        <v>469663</v>
      </c>
      <c r="P664">
        <f t="shared" si="32"/>
        <v>0</v>
      </c>
    </row>
    <row r="665" spans="1:16" x14ac:dyDescent="0.2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>D665+F665</f>
        <v>241842</v>
      </c>
      <c r="H665">
        <f>C665+E665</f>
        <v>229990</v>
      </c>
      <c r="I665">
        <f>E665+F665</f>
        <v>194256</v>
      </c>
      <c r="J665">
        <f>C665+D665</f>
        <v>277576</v>
      </c>
      <c r="K665">
        <f>G665+H665</f>
        <v>471832</v>
      </c>
      <c r="M665">
        <f>IF(G665&gt;H665,B665,200)</f>
        <v>57</v>
      </c>
      <c r="N665">
        <f t="shared" si="30"/>
        <v>0</v>
      </c>
      <c r="O665">
        <f t="shared" si="31"/>
        <v>471832</v>
      </c>
      <c r="P665">
        <f t="shared" si="32"/>
        <v>0</v>
      </c>
    </row>
    <row r="666" spans="1:16" x14ac:dyDescent="0.2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>D666+F666</f>
        <v>251363</v>
      </c>
      <c r="H666">
        <f>C666+E666</f>
        <v>235742</v>
      </c>
      <c r="I666">
        <f>E666+F666</f>
        <v>196741</v>
      </c>
      <c r="J666">
        <f>C666+D666</f>
        <v>290364</v>
      </c>
      <c r="K666">
        <f>G666+H666</f>
        <v>487105</v>
      </c>
      <c r="M666">
        <f>IF(G666&gt;H666,B666,200)</f>
        <v>58</v>
      </c>
      <c r="N666">
        <f t="shared" si="30"/>
        <v>0</v>
      </c>
      <c r="O666">
        <f t="shared" si="31"/>
        <v>487105</v>
      </c>
      <c r="P666">
        <f t="shared" si="32"/>
        <v>0</v>
      </c>
    </row>
    <row r="667" spans="1:16" x14ac:dyDescent="0.2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>D667+F667</f>
        <v>266341</v>
      </c>
      <c r="H667">
        <f>C667+E667</f>
        <v>245712</v>
      </c>
      <c r="I667">
        <f>E667+F667</f>
        <v>202768</v>
      </c>
      <c r="J667">
        <f>C667+D667</f>
        <v>309285</v>
      </c>
      <c r="K667">
        <f>G667+H667</f>
        <v>512053</v>
      </c>
      <c r="M667">
        <f>IF(G667&gt;H667,B667,200)</f>
        <v>59</v>
      </c>
      <c r="N667">
        <f t="shared" si="30"/>
        <v>0</v>
      </c>
      <c r="O667">
        <f t="shared" si="31"/>
        <v>512053</v>
      </c>
      <c r="P667">
        <f t="shared" si="32"/>
        <v>0</v>
      </c>
    </row>
    <row r="668" spans="1:16" x14ac:dyDescent="0.2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>D668+F668</f>
        <v>283294</v>
      </c>
      <c r="H668">
        <f>C668+E668</f>
        <v>258920</v>
      </c>
      <c r="I668">
        <f>E668+F668</f>
        <v>210028</v>
      </c>
      <c r="J668">
        <f>C668+D668</f>
        <v>332186</v>
      </c>
      <c r="K668">
        <f>G668+H668</f>
        <v>542214</v>
      </c>
      <c r="M668">
        <f>IF(G668&gt;H668,B668,200)</f>
        <v>60</v>
      </c>
      <c r="N668">
        <f t="shared" si="30"/>
        <v>0</v>
      </c>
      <c r="O668">
        <f t="shared" si="31"/>
        <v>542214</v>
      </c>
      <c r="P668">
        <f t="shared" si="32"/>
        <v>0</v>
      </c>
    </row>
    <row r="669" spans="1:16" x14ac:dyDescent="0.2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>D669+F669</f>
        <v>292752</v>
      </c>
      <c r="H669">
        <f>C669+E669</f>
        <v>264064</v>
      </c>
      <c r="I669">
        <f>E669+F669</f>
        <v>208727</v>
      </c>
      <c r="J669">
        <f>C669+D669</f>
        <v>348089</v>
      </c>
      <c r="K669">
        <f>G669+H669</f>
        <v>556816</v>
      </c>
      <c r="M669">
        <f>IF(G669&gt;H669,B669,200)</f>
        <v>61</v>
      </c>
      <c r="N669">
        <f t="shared" si="30"/>
        <v>0</v>
      </c>
      <c r="O669">
        <f t="shared" si="31"/>
        <v>556816</v>
      </c>
      <c r="P669">
        <f t="shared" si="32"/>
        <v>0</v>
      </c>
    </row>
    <row r="670" spans="1:16" x14ac:dyDescent="0.2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>D670+F670</f>
        <v>297543</v>
      </c>
      <c r="H670">
        <f>C670+E670</f>
        <v>263920</v>
      </c>
      <c r="I670">
        <f>E670+F670</f>
        <v>205613</v>
      </c>
      <c r="J670">
        <f>C670+D670</f>
        <v>355850</v>
      </c>
      <c r="K670">
        <f>G670+H670</f>
        <v>561463</v>
      </c>
      <c r="M670">
        <f>IF(G670&gt;H670,B670,200)</f>
        <v>62</v>
      </c>
      <c r="N670">
        <f t="shared" si="30"/>
        <v>0</v>
      </c>
      <c r="O670">
        <f t="shared" si="31"/>
        <v>561463</v>
      </c>
      <c r="P670">
        <f t="shared" si="32"/>
        <v>0</v>
      </c>
    </row>
    <row r="671" spans="1:16" x14ac:dyDescent="0.2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>D671+F671</f>
        <v>293603</v>
      </c>
      <c r="H671">
        <f>C671+E671</f>
        <v>257732</v>
      </c>
      <c r="I671">
        <f>E671+F671</f>
        <v>197728</v>
      </c>
      <c r="J671">
        <f>C671+D671</f>
        <v>353607</v>
      </c>
      <c r="K671">
        <f>G671+H671</f>
        <v>551335</v>
      </c>
      <c r="M671">
        <f>IF(G671&gt;H671,B671,200)</f>
        <v>63</v>
      </c>
      <c r="N671">
        <f t="shared" si="30"/>
        <v>0</v>
      </c>
      <c r="O671">
        <f t="shared" si="31"/>
        <v>551335</v>
      </c>
      <c r="P671">
        <f t="shared" si="32"/>
        <v>0</v>
      </c>
    </row>
    <row r="672" spans="1:16" x14ac:dyDescent="0.2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>D672+F672</f>
        <v>295673</v>
      </c>
      <c r="H672">
        <f>C672+E672</f>
        <v>255832</v>
      </c>
      <c r="I672">
        <f>E672+F672</f>
        <v>193808</v>
      </c>
      <c r="J672">
        <f>C672+D672</f>
        <v>357697</v>
      </c>
      <c r="K672">
        <f>G672+H672</f>
        <v>551505</v>
      </c>
      <c r="M672">
        <f>IF(G672&gt;H672,B672,200)</f>
        <v>64</v>
      </c>
      <c r="N672">
        <f t="shared" si="30"/>
        <v>0</v>
      </c>
      <c r="O672">
        <f t="shared" si="31"/>
        <v>551505</v>
      </c>
      <c r="P672">
        <f t="shared" si="32"/>
        <v>0</v>
      </c>
    </row>
    <row r="673" spans="1:16" x14ac:dyDescent="0.2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>D673+F673</f>
        <v>284100</v>
      </c>
      <c r="H673">
        <f>C673+E673</f>
        <v>240556</v>
      </c>
      <c r="I673">
        <f>E673+F673</f>
        <v>180953</v>
      </c>
      <c r="J673">
        <f>C673+D673</f>
        <v>343703</v>
      </c>
      <c r="K673">
        <f>G673+H673</f>
        <v>524656</v>
      </c>
      <c r="M673">
        <f>IF(G673&gt;H673,B673,200)</f>
        <v>65</v>
      </c>
      <c r="N673">
        <f t="shared" si="30"/>
        <v>0</v>
      </c>
      <c r="O673">
        <f t="shared" si="31"/>
        <v>524656</v>
      </c>
      <c r="P673">
        <f t="shared" si="32"/>
        <v>0</v>
      </c>
    </row>
    <row r="674" spans="1:16" x14ac:dyDescent="0.2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>D674+F674</f>
        <v>281228</v>
      </c>
      <c r="H674">
        <f>C674+E674</f>
        <v>233560</v>
      </c>
      <c r="I674">
        <f>E674+F674</f>
        <v>176122</v>
      </c>
      <c r="J674">
        <f>C674+D674</f>
        <v>338666</v>
      </c>
      <c r="K674">
        <f>G674+H674</f>
        <v>514788</v>
      </c>
      <c r="M674">
        <f>IF(G674&gt;H674,B674,200)</f>
        <v>66</v>
      </c>
      <c r="N674">
        <f t="shared" si="30"/>
        <v>0</v>
      </c>
      <c r="O674">
        <f t="shared" si="31"/>
        <v>514788</v>
      </c>
      <c r="P674">
        <f t="shared" si="32"/>
        <v>0</v>
      </c>
    </row>
    <row r="675" spans="1:16" x14ac:dyDescent="0.2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>D675+F675</f>
        <v>275380</v>
      </c>
      <c r="H675">
        <f>C675+E675</f>
        <v>224344</v>
      </c>
      <c r="I675">
        <f>E675+F675</f>
        <v>169779</v>
      </c>
      <c r="J675">
        <f>C675+D675</f>
        <v>329945</v>
      </c>
      <c r="K675">
        <f>G675+H675</f>
        <v>499724</v>
      </c>
      <c r="M675">
        <f>IF(G675&gt;H675,B675,200)</f>
        <v>67</v>
      </c>
      <c r="N675">
        <f t="shared" si="30"/>
        <v>0</v>
      </c>
      <c r="O675">
        <f t="shared" si="31"/>
        <v>499724</v>
      </c>
      <c r="P675">
        <f t="shared" si="32"/>
        <v>0</v>
      </c>
    </row>
    <row r="676" spans="1:16" x14ac:dyDescent="0.2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>D676+F676</f>
        <v>270165</v>
      </c>
      <c r="H676">
        <f>C676+E676</f>
        <v>214109</v>
      </c>
      <c r="I676">
        <f>E676+F676</f>
        <v>162995</v>
      </c>
      <c r="J676">
        <f>C676+D676</f>
        <v>321279</v>
      </c>
      <c r="K676">
        <f>G676+H676</f>
        <v>484274</v>
      </c>
      <c r="M676">
        <f>IF(G676&gt;H676,B676,200)</f>
        <v>68</v>
      </c>
      <c r="N676">
        <f t="shared" si="30"/>
        <v>0</v>
      </c>
      <c r="O676">
        <f t="shared" si="31"/>
        <v>0</v>
      </c>
      <c r="P676">
        <f t="shared" si="32"/>
        <v>484274</v>
      </c>
    </row>
    <row r="677" spans="1:16" x14ac:dyDescent="0.2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>D677+F677</f>
        <v>255133</v>
      </c>
      <c r="H677">
        <f>C677+E677</f>
        <v>200138</v>
      </c>
      <c r="I677">
        <f>E677+F677</f>
        <v>153328</v>
      </c>
      <c r="J677">
        <f>C677+D677</f>
        <v>301943</v>
      </c>
      <c r="K677">
        <f>G677+H677</f>
        <v>455271</v>
      </c>
      <c r="M677">
        <f>IF(G677&gt;H677,B677,200)</f>
        <v>69</v>
      </c>
      <c r="N677">
        <f t="shared" si="30"/>
        <v>0</v>
      </c>
      <c r="O677">
        <f t="shared" si="31"/>
        <v>0</v>
      </c>
      <c r="P677">
        <f t="shared" si="32"/>
        <v>455271</v>
      </c>
    </row>
    <row r="678" spans="1:16" x14ac:dyDescent="0.2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>D678+F678</f>
        <v>242967</v>
      </c>
      <c r="H678">
        <f>C678+E678</f>
        <v>185449</v>
      </c>
      <c r="I678">
        <f>E678+F678</f>
        <v>142785</v>
      </c>
      <c r="J678">
        <f>C678+D678</f>
        <v>285631</v>
      </c>
      <c r="K678">
        <f>G678+H678</f>
        <v>428416</v>
      </c>
      <c r="M678">
        <f>IF(G678&gt;H678,B678,200)</f>
        <v>70</v>
      </c>
      <c r="N678">
        <f t="shared" si="30"/>
        <v>0</v>
      </c>
      <c r="O678">
        <f t="shared" si="31"/>
        <v>0</v>
      </c>
      <c r="P678">
        <f t="shared" si="32"/>
        <v>428416</v>
      </c>
    </row>
    <row r="679" spans="1:16" x14ac:dyDescent="0.2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>D679+F679</f>
        <v>232773</v>
      </c>
      <c r="H679">
        <f>C679+E679</f>
        <v>175041</v>
      </c>
      <c r="I679">
        <f>E679+F679</f>
        <v>135885</v>
      </c>
      <c r="J679">
        <f>C679+D679</f>
        <v>271929</v>
      </c>
      <c r="K679">
        <f>G679+H679</f>
        <v>407814</v>
      </c>
      <c r="M679">
        <f>IF(G679&gt;H679,B679,200)</f>
        <v>71</v>
      </c>
      <c r="N679">
        <f t="shared" si="30"/>
        <v>0</v>
      </c>
      <c r="O679">
        <f t="shared" si="31"/>
        <v>0</v>
      </c>
      <c r="P679">
        <f t="shared" si="32"/>
        <v>407814</v>
      </c>
    </row>
    <row r="680" spans="1:16" x14ac:dyDescent="0.2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>D680+F680</f>
        <v>215124</v>
      </c>
      <c r="H680">
        <f>C680+E680</f>
        <v>157188</v>
      </c>
      <c r="I680">
        <f>E680+F680</f>
        <v>122517</v>
      </c>
      <c r="J680">
        <f>C680+D680</f>
        <v>249795</v>
      </c>
      <c r="K680">
        <f>G680+H680</f>
        <v>372312</v>
      </c>
      <c r="M680">
        <f>IF(G680&gt;H680,B680,200)</f>
        <v>72</v>
      </c>
      <c r="N680">
        <f t="shared" si="30"/>
        <v>0</v>
      </c>
      <c r="O680">
        <f t="shared" si="31"/>
        <v>0</v>
      </c>
      <c r="P680">
        <f t="shared" si="32"/>
        <v>372312</v>
      </c>
    </row>
    <row r="681" spans="1:16" x14ac:dyDescent="0.2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>D681+F681</f>
        <v>193638</v>
      </c>
      <c r="H681">
        <f>C681+E681</f>
        <v>136953</v>
      </c>
      <c r="I681">
        <f>E681+F681</f>
        <v>108060</v>
      </c>
      <c r="J681">
        <f>C681+D681</f>
        <v>222531</v>
      </c>
      <c r="K681">
        <f>G681+H681</f>
        <v>330591</v>
      </c>
      <c r="M681">
        <f>IF(G681&gt;H681,B681,200)</f>
        <v>73</v>
      </c>
      <c r="N681">
        <f t="shared" si="30"/>
        <v>0</v>
      </c>
      <c r="O681">
        <f t="shared" si="31"/>
        <v>0</v>
      </c>
      <c r="P681">
        <f t="shared" si="32"/>
        <v>330591</v>
      </c>
    </row>
    <row r="682" spans="1:16" x14ac:dyDescent="0.2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>D682+F682</f>
        <v>137592</v>
      </c>
      <c r="H682">
        <f>C682+E682</f>
        <v>94021</v>
      </c>
      <c r="I682">
        <f>E682+F682</f>
        <v>78286</v>
      </c>
      <c r="J682">
        <f>C682+D682</f>
        <v>153327</v>
      </c>
      <c r="K682">
        <f>G682+H682</f>
        <v>231613</v>
      </c>
      <c r="M682">
        <f>IF(G682&gt;H682,B682,200)</f>
        <v>74</v>
      </c>
      <c r="N682">
        <f t="shared" si="30"/>
        <v>0</v>
      </c>
      <c r="O682">
        <f t="shared" si="31"/>
        <v>0</v>
      </c>
      <c r="P682">
        <f t="shared" si="32"/>
        <v>231613</v>
      </c>
    </row>
    <row r="683" spans="1:16" x14ac:dyDescent="0.2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>D683+F683</f>
        <v>134383</v>
      </c>
      <c r="H683">
        <f>C683+E683</f>
        <v>88664</v>
      </c>
      <c r="I683">
        <f>E683+F683</f>
        <v>75656</v>
      </c>
      <c r="J683">
        <f>C683+D683</f>
        <v>147391</v>
      </c>
      <c r="K683">
        <f>G683+H683</f>
        <v>223047</v>
      </c>
      <c r="M683">
        <f>IF(G683&gt;H683,B683,200)</f>
        <v>75</v>
      </c>
      <c r="N683">
        <f t="shared" si="30"/>
        <v>0</v>
      </c>
      <c r="O683">
        <f t="shared" si="31"/>
        <v>0</v>
      </c>
      <c r="P683">
        <f t="shared" si="32"/>
        <v>223047</v>
      </c>
    </row>
    <row r="684" spans="1:16" x14ac:dyDescent="0.2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>D684+F684</f>
        <v>127590</v>
      </c>
      <c r="H684">
        <f>C684+E684</f>
        <v>82194</v>
      </c>
      <c r="I684">
        <f>E684+F684</f>
        <v>71239</v>
      </c>
      <c r="J684">
        <f>C684+D684</f>
        <v>138545</v>
      </c>
      <c r="K684">
        <f>G684+H684</f>
        <v>209784</v>
      </c>
      <c r="M684">
        <f>IF(G684&gt;H684,B684,200)</f>
        <v>76</v>
      </c>
      <c r="N684">
        <f t="shared" si="30"/>
        <v>0</v>
      </c>
      <c r="O684">
        <f t="shared" si="31"/>
        <v>0</v>
      </c>
      <c r="P684">
        <f t="shared" si="32"/>
        <v>209784</v>
      </c>
    </row>
    <row r="685" spans="1:16" x14ac:dyDescent="0.2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>D685+F685</f>
        <v>122639</v>
      </c>
      <c r="H685">
        <f>C685+E685</f>
        <v>76017</v>
      </c>
      <c r="I685">
        <f>E685+F685</f>
        <v>67581</v>
      </c>
      <c r="J685">
        <f>C685+D685</f>
        <v>131075</v>
      </c>
      <c r="K685">
        <f>G685+H685</f>
        <v>198656</v>
      </c>
      <c r="M685">
        <f>IF(G685&gt;H685,B685,200)</f>
        <v>77</v>
      </c>
      <c r="N685">
        <f t="shared" si="30"/>
        <v>0</v>
      </c>
      <c r="O685">
        <f t="shared" si="31"/>
        <v>0</v>
      </c>
      <c r="P685">
        <f t="shared" si="32"/>
        <v>198656</v>
      </c>
    </row>
    <row r="686" spans="1:16" x14ac:dyDescent="0.2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>D686+F686</f>
        <v>127620</v>
      </c>
      <c r="H686">
        <f>C686+E686</f>
        <v>76522</v>
      </c>
      <c r="I686">
        <f>E686+F686</f>
        <v>70618</v>
      </c>
      <c r="J686">
        <f>C686+D686</f>
        <v>133524</v>
      </c>
      <c r="K686">
        <f>G686+H686</f>
        <v>204142</v>
      </c>
      <c r="M686">
        <f>IF(G686&gt;H686,B686,200)</f>
        <v>78</v>
      </c>
      <c r="N686">
        <f t="shared" si="30"/>
        <v>0</v>
      </c>
      <c r="O686">
        <f t="shared" si="31"/>
        <v>0</v>
      </c>
      <c r="P686">
        <f t="shared" si="32"/>
        <v>204142</v>
      </c>
    </row>
    <row r="687" spans="1:16" x14ac:dyDescent="0.2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>D687+F687</f>
        <v>129951</v>
      </c>
      <c r="H687">
        <f>C687+E687</f>
        <v>74388</v>
      </c>
      <c r="I687">
        <f>E687+F687</f>
        <v>72047</v>
      </c>
      <c r="J687">
        <f>C687+D687</f>
        <v>132292</v>
      </c>
      <c r="K687">
        <f>G687+H687</f>
        <v>204339</v>
      </c>
      <c r="M687">
        <f>IF(G687&gt;H687,B687,200)</f>
        <v>79</v>
      </c>
      <c r="N687">
        <f t="shared" si="30"/>
        <v>0</v>
      </c>
      <c r="O687">
        <f t="shared" si="31"/>
        <v>0</v>
      </c>
      <c r="P687">
        <f t="shared" si="32"/>
        <v>204339</v>
      </c>
    </row>
    <row r="688" spans="1:16" x14ac:dyDescent="0.2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>D688+F688</f>
        <v>126096</v>
      </c>
      <c r="H688">
        <f>C688+E688</f>
        <v>69186</v>
      </c>
      <c r="I688">
        <f>E688+F688</f>
        <v>69198</v>
      </c>
      <c r="J688">
        <f>C688+D688</f>
        <v>126084</v>
      </c>
      <c r="K688">
        <f>G688+H688</f>
        <v>195282</v>
      </c>
      <c r="M688">
        <f>IF(G688&gt;H688,B688,200)</f>
        <v>80</v>
      </c>
      <c r="N688">
        <f t="shared" si="30"/>
        <v>0</v>
      </c>
      <c r="O688">
        <f t="shared" si="31"/>
        <v>0</v>
      </c>
      <c r="P688">
        <f t="shared" si="32"/>
        <v>195282</v>
      </c>
    </row>
    <row r="689" spans="1:16" x14ac:dyDescent="0.2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>D689+F689</f>
        <v>120946</v>
      </c>
      <c r="H689">
        <f>C689+E689</f>
        <v>63839</v>
      </c>
      <c r="I689">
        <f>E689+F689</f>
        <v>66173</v>
      </c>
      <c r="J689">
        <f>C689+D689</f>
        <v>118612</v>
      </c>
      <c r="K689">
        <f>G689+H689</f>
        <v>184785</v>
      </c>
      <c r="M689">
        <f>IF(G689&gt;H689,B689,200)</f>
        <v>81</v>
      </c>
      <c r="N689">
        <f t="shared" si="30"/>
        <v>0</v>
      </c>
      <c r="O689">
        <f t="shared" si="31"/>
        <v>0</v>
      </c>
      <c r="P689">
        <f t="shared" si="32"/>
        <v>184785</v>
      </c>
    </row>
    <row r="690" spans="1:16" x14ac:dyDescent="0.2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>D690+F690</f>
        <v>115567</v>
      </c>
      <c r="H690">
        <f>C690+E690</f>
        <v>59079</v>
      </c>
      <c r="I690">
        <f>E690+F690</f>
        <v>62209</v>
      </c>
      <c r="J690">
        <f>C690+D690</f>
        <v>112437</v>
      </c>
      <c r="K690">
        <f>G690+H690</f>
        <v>174646</v>
      </c>
      <c r="M690">
        <f>IF(G690&gt;H690,B690,200)</f>
        <v>82</v>
      </c>
      <c r="N690">
        <f t="shared" si="30"/>
        <v>0</v>
      </c>
      <c r="O690">
        <f t="shared" si="31"/>
        <v>0</v>
      </c>
      <c r="P690">
        <f t="shared" si="32"/>
        <v>174646</v>
      </c>
    </row>
    <row r="691" spans="1:16" x14ac:dyDescent="0.2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>D691+F691</f>
        <v>110205</v>
      </c>
      <c r="H691">
        <f>C691+E691</f>
        <v>54040</v>
      </c>
      <c r="I691">
        <f>E691+F691</f>
        <v>58257</v>
      </c>
      <c r="J691">
        <f>C691+D691</f>
        <v>105988</v>
      </c>
      <c r="K691">
        <f>G691+H691</f>
        <v>164245</v>
      </c>
      <c r="M691">
        <f>IF(G691&gt;H691,B691,200)</f>
        <v>83</v>
      </c>
      <c r="N691">
        <f t="shared" si="30"/>
        <v>0</v>
      </c>
      <c r="O691">
        <f t="shared" si="31"/>
        <v>0</v>
      </c>
      <c r="P691">
        <f t="shared" si="32"/>
        <v>164245</v>
      </c>
    </row>
    <row r="692" spans="1:16" x14ac:dyDescent="0.2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>D692+F692</f>
        <v>101170</v>
      </c>
      <c r="H692">
        <f>C692+E692</f>
        <v>47792</v>
      </c>
      <c r="I692">
        <f>E692+F692</f>
        <v>53469</v>
      </c>
      <c r="J692">
        <f>C692+D692</f>
        <v>95493</v>
      </c>
      <c r="K692">
        <f>G692+H692</f>
        <v>148962</v>
      </c>
      <c r="M692">
        <f>IF(G692&gt;H692,B692,200)</f>
        <v>84</v>
      </c>
      <c r="N692">
        <f t="shared" si="30"/>
        <v>0</v>
      </c>
      <c r="O692">
        <f t="shared" si="31"/>
        <v>0</v>
      </c>
      <c r="P692">
        <f t="shared" si="32"/>
        <v>148962</v>
      </c>
    </row>
    <row r="693" spans="1:16" x14ac:dyDescent="0.2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>D693+F693</f>
        <v>91070</v>
      </c>
      <c r="H693">
        <f>C693+E693</f>
        <v>41319</v>
      </c>
      <c r="I693">
        <f>E693+F693</f>
        <v>48185</v>
      </c>
      <c r="J693">
        <f>C693+D693</f>
        <v>84204</v>
      </c>
      <c r="K693">
        <f>G693+H693</f>
        <v>132389</v>
      </c>
      <c r="M693">
        <f>IF(G693&gt;H693,B693,200)</f>
        <v>85</v>
      </c>
      <c r="N693">
        <f t="shared" si="30"/>
        <v>0</v>
      </c>
      <c r="O693">
        <f t="shared" si="31"/>
        <v>0</v>
      </c>
      <c r="P693">
        <f t="shared" si="32"/>
        <v>132389</v>
      </c>
    </row>
    <row r="694" spans="1:16" x14ac:dyDescent="0.2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>D694+F694</f>
        <v>80943</v>
      </c>
      <c r="H694">
        <f>C694+E694</f>
        <v>35703</v>
      </c>
      <c r="I694">
        <f>E694+F694</f>
        <v>42670</v>
      </c>
      <c r="J694">
        <f>C694+D694</f>
        <v>73976</v>
      </c>
      <c r="K694">
        <f>G694+H694</f>
        <v>116646</v>
      </c>
      <c r="M694">
        <f>IF(G694&gt;H694,B694,200)</f>
        <v>86</v>
      </c>
      <c r="N694">
        <f t="shared" si="30"/>
        <v>0</v>
      </c>
      <c r="O694">
        <f t="shared" si="31"/>
        <v>0</v>
      </c>
      <c r="P694">
        <f t="shared" si="32"/>
        <v>116646</v>
      </c>
    </row>
    <row r="695" spans="1:16" x14ac:dyDescent="0.2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>D695+F695</f>
        <v>75663</v>
      </c>
      <c r="H695">
        <f>C695+E695</f>
        <v>31642</v>
      </c>
      <c r="I695">
        <f>E695+F695</f>
        <v>39713</v>
      </c>
      <c r="J695">
        <f>C695+D695</f>
        <v>67592</v>
      </c>
      <c r="K695">
        <f>G695+H695</f>
        <v>107305</v>
      </c>
      <c r="M695">
        <f>IF(G695&gt;H695,B695,200)</f>
        <v>87</v>
      </c>
      <c r="N695">
        <f t="shared" si="30"/>
        <v>0</v>
      </c>
      <c r="O695">
        <f t="shared" si="31"/>
        <v>0</v>
      </c>
      <c r="P695">
        <f t="shared" si="32"/>
        <v>107305</v>
      </c>
    </row>
    <row r="696" spans="1:16" x14ac:dyDescent="0.2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>D696+F696</f>
        <v>67021</v>
      </c>
      <c r="H696">
        <f>C696+E696</f>
        <v>27312</v>
      </c>
      <c r="I696">
        <f>E696+F696</f>
        <v>35316</v>
      </c>
      <c r="J696">
        <f>C696+D696</f>
        <v>59017</v>
      </c>
      <c r="K696">
        <f>G696+H696</f>
        <v>94333</v>
      </c>
      <c r="M696">
        <f>IF(G696&gt;H696,B696,200)</f>
        <v>88</v>
      </c>
      <c r="N696">
        <f t="shared" si="30"/>
        <v>0</v>
      </c>
      <c r="O696">
        <f t="shared" si="31"/>
        <v>0</v>
      </c>
      <c r="P696">
        <f t="shared" si="32"/>
        <v>94333</v>
      </c>
    </row>
    <row r="697" spans="1:16" x14ac:dyDescent="0.2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>D697+F697</f>
        <v>59580</v>
      </c>
      <c r="H697">
        <f>C697+E697</f>
        <v>23178</v>
      </c>
      <c r="I697">
        <f>E697+F697</f>
        <v>31133</v>
      </c>
      <c r="J697">
        <f>C697+D697</f>
        <v>51625</v>
      </c>
      <c r="K697">
        <f>G697+H697</f>
        <v>82758</v>
      </c>
      <c r="M697">
        <f>IF(G697&gt;H697,B697,200)</f>
        <v>89</v>
      </c>
      <c r="N697">
        <f t="shared" si="30"/>
        <v>0</v>
      </c>
      <c r="O697">
        <f t="shared" si="31"/>
        <v>0</v>
      </c>
      <c r="P697">
        <f t="shared" si="32"/>
        <v>82758</v>
      </c>
    </row>
    <row r="698" spans="1:16" x14ac:dyDescent="0.2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>D698+F698</f>
        <v>48095</v>
      </c>
      <c r="H698">
        <f>C698+E698</f>
        <v>17860</v>
      </c>
      <c r="I698">
        <f>E698+F698</f>
        <v>25265</v>
      </c>
      <c r="J698">
        <f>C698+D698</f>
        <v>40690</v>
      </c>
      <c r="K698">
        <f>G698+H698</f>
        <v>65955</v>
      </c>
      <c r="M698">
        <f>IF(G698&gt;H698,B698,200)</f>
        <v>90</v>
      </c>
      <c r="N698">
        <f t="shared" si="30"/>
        <v>0</v>
      </c>
      <c r="O698">
        <f t="shared" si="31"/>
        <v>0</v>
      </c>
      <c r="P698">
        <f t="shared" si="32"/>
        <v>65955</v>
      </c>
    </row>
    <row r="699" spans="1:16" x14ac:dyDescent="0.2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>D699+F699</f>
        <v>39112</v>
      </c>
      <c r="H699">
        <f>C699+E699</f>
        <v>13891</v>
      </c>
      <c r="I699">
        <f>E699+F699</f>
        <v>20438</v>
      </c>
      <c r="J699">
        <f>C699+D699</f>
        <v>32565</v>
      </c>
      <c r="K699">
        <f>G699+H699</f>
        <v>53003</v>
      </c>
      <c r="M699">
        <f>IF(G699&gt;H699,B699,200)</f>
        <v>91</v>
      </c>
      <c r="N699">
        <f t="shared" si="30"/>
        <v>0</v>
      </c>
      <c r="O699">
        <f t="shared" si="31"/>
        <v>0</v>
      </c>
      <c r="P699">
        <f t="shared" si="32"/>
        <v>53003</v>
      </c>
    </row>
    <row r="700" spans="1:16" x14ac:dyDescent="0.2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>D700+F700</f>
        <v>30318</v>
      </c>
      <c r="H700">
        <f>C700+E700</f>
        <v>9905</v>
      </c>
      <c r="I700">
        <f>E700+F700</f>
        <v>15735</v>
      </c>
      <c r="J700">
        <f>C700+D700</f>
        <v>24488</v>
      </c>
      <c r="K700">
        <f>G700+H700</f>
        <v>40223</v>
      </c>
      <c r="M700">
        <f>IF(G700&gt;H700,B700,200)</f>
        <v>92</v>
      </c>
      <c r="N700">
        <f t="shared" si="30"/>
        <v>0</v>
      </c>
      <c r="O700">
        <f t="shared" si="31"/>
        <v>0</v>
      </c>
      <c r="P700">
        <f t="shared" si="32"/>
        <v>40223</v>
      </c>
    </row>
    <row r="701" spans="1:16" x14ac:dyDescent="0.2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>D701+F701</f>
        <v>24379</v>
      </c>
      <c r="H701">
        <f>C701+E701</f>
        <v>7307</v>
      </c>
      <c r="I701">
        <f>E701+F701</f>
        <v>12096</v>
      </c>
      <c r="J701">
        <f>C701+D701</f>
        <v>19590</v>
      </c>
      <c r="K701">
        <f>G701+H701</f>
        <v>31686</v>
      </c>
      <c r="M701">
        <f>IF(G701&gt;H701,B701,200)</f>
        <v>93</v>
      </c>
      <c r="N701">
        <f t="shared" si="30"/>
        <v>0</v>
      </c>
      <c r="O701">
        <f t="shared" si="31"/>
        <v>0</v>
      </c>
      <c r="P701">
        <f t="shared" si="32"/>
        <v>31686</v>
      </c>
    </row>
    <row r="702" spans="1:16" x14ac:dyDescent="0.2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>D702+F702</f>
        <v>19719</v>
      </c>
      <c r="H702">
        <f>C702+E702</f>
        <v>5629</v>
      </c>
      <c r="I702">
        <f>E702+F702</f>
        <v>9533</v>
      </c>
      <c r="J702">
        <f>C702+D702</f>
        <v>15815</v>
      </c>
      <c r="K702">
        <f>G702+H702</f>
        <v>25348</v>
      </c>
      <c r="M702">
        <f>IF(G702&gt;H702,B702,200)</f>
        <v>94</v>
      </c>
      <c r="N702">
        <f t="shared" si="30"/>
        <v>0</v>
      </c>
      <c r="O702">
        <f t="shared" si="31"/>
        <v>0</v>
      </c>
      <c r="P702">
        <f t="shared" si="32"/>
        <v>25348</v>
      </c>
    </row>
    <row r="703" spans="1:16" x14ac:dyDescent="0.2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>D703+F703</f>
        <v>13714</v>
      </c>
      <c r="H703">
        <f>C703+E703</f>
        <v>3764</v>
      </c>
      <c r="I703">
        <f>E703+F703</f>
        <v>6623</v>
      </c>
      <c r="J703">
        <f>C703+D703</f>
        <v>10855</v>
      </c>
      <c r="K703">
        <f>G703+H703</f>
        <v>17478</v>
      </c>
      <c r="M703">
        <f>IF(G703&gt;H703,B703,200)</f>
        <v>95</v>
      </c>
      <c r="N703">
        <f t="shared" si="30"/>
        <v>0</v>
      </c>
      <c r="O703">
        <f t="shared" si="31"/>
        <v>0</v>
      </c>
      <c r="P703">
        <f t="shared" si="32"/>
        <v>17478</v>
      </c>
    </row>
    <row r="704" spans="1:16" x14ac:dyDescent="0.2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>D704+F704</f>
        <v>10087</v>
      </c>
      <c r="H704">
        <f>C704+E704</f>
        <v>2759</v>
      </c>
      <c r="I704">
        <f>E704+F704</f>
        <v>4863</v>
      </c>
      <c r="J704">
        <f>C704+D704</f>
        <v>7983</v>
      </c>
      <c r="K704">
        <f>G704+H704</f>
        <v>12846</v>
      </c>
      <c r="M704">
        <f>IF(G704&gt;H704,B704,200)</f>
        <v>96</v>
      </c>
      <c r="N704">
        <f t="shared" si="30"/>
        <v>0</v>
      </c>
      <c r="O704">
        <f t="shared" si="31"/>
        <v>0</v>
      </c>
      <c r="P704">
        <f t="shared" si="32"/>
        <v>12846</v>
      </c>
    </row>
    <row r="705" spans="1:16" x14ac:dyDescent="0.2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>D705+F705</f>
        <v>6896</v>
      </c>
      <c r="H705">
        <f>C705+E705</f>
        <v>1753</v>
      </c>
      <c r="I705">
        <f>E705+F705</f>
        <v>3267</v>
      </c>
      <c r="J705">
        <f>C705+D705</f>
        <v>5382</v>
      </c>
      <c r="K705">
        <f>G705+H705</f>
        <v>8649</v>
      </c>
      <c r="M705">
        <f>IF(G705&gt;H705,B705,200)</f>
        <v>97</v>
      </c>
      <c r="N705">
        <f t="shared" si="30"/>
        <v>0</v>
      </c>
      <c r="O705">
        <f t="shared" si="31"/>
        <v>0</v>
      </c>
      <c r="P705">
        <f t="shared" si="32"/>
        <v>8649</v>
      </c>
    </row>
    <row r="706" spans="1:16" x14ac:dyDescent="0.2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>D706+F706</f>
        <v>4040</v>
      </c>
      <c r="H706">
        <f>C706+E706</f>
        <v>1038</v>
      </c>
      <c r="I706">
        <f>E706+F706</f>
        <v>1924</v>
      </c>
      <c r="J706">
        <f>C706+D706</f>
        <v>3154</v>
      </c>
      <c r="K706">
        <f>G706+H706</f>
        <v>5078</v>
      </c>
      <c r="M706">
        <f>IF(G706&gt;H706,B706,200)</f>
        <v>98</v>
      </c>
      <c r="N706">
        <f t="shared" si="30"/>
        <v>0</v>
      </c>
      <c r="O706">
        <f t="shared" si="31"/>
        <v>0</v>
      </c>
      <c r="P706">
        <f t="shared" si="32"/>
        <v>5078</v>
      </c>
    </row>
    <row r="707" spans="1:16" x14ac:dyDescent="0.2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>D707+F707</f>
        <v>2481</v>
      </c>
      <c r="H707">
        <f>C707+E707</f>
        <v>656</v>
      </c>
      <c r="I707">
        <f>E707+F707</f>
        <v>1188</v>
      </c>
      <c r="J707">
        <f>C707+D707</f>
        <v>1949</v>
      </c>
      <c r="K707">
        <f>G707+H707</f>
        <v>3137</v>
      </c>
      <c r="M707">
        <f>IF(G707&gt;H707,B707,200)</f>
        <v>99</v>
      </c>
      <c r="N707">
        <f t="shared" ref="N707:N770" si="33">IF(B707&lt;19,K707,0)</f>
        <v>0</v>
      </c>
      <c r="O707">
        <f t="shared" ref="O707:O770" si="34">IF(AND(B707&gt;18,B707&lt;=67),K707,0)</f>
        <v>0</v>
      </c>
      <c r="P707">
        <f t="shared" ref="P707:P770" si="35">IF(B707&gt;67,K707,0)</f>
        <v>3137</v>
      </c>
    </row>
    <row r="708" spans="1:16" x14ac:dyDescent="0.2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>D708+F708</f>
        <v>3106</v>
      </c>
      <c r="H708">
        <f>C708+E708</f>
        <v>736</v>
      </c>
      <c r="I708">
        <f>E708+F708</f>
        <v>1424</v>
      </c>
      <c r="J708">
        <f>C708+D708</f>
        <v>2418</v>
      </c>
      <c r="K708">
        <f>G708+H708</f>
        <v>3842</v>
      </c>
      <c r="M708">
        <f>IF(G708&gt;H708,B708,200)</f>
        <v>100</v>
      </c>
      <c r="N708">
        <f t="shared" si="33"/>
        <v>0</v>
      </c>
      <c r="O708">
        <f t="shared" si="34"/>
        <v>0</v>
      </c>
      <c r="P708">
        <f t="shared" si="35"/>
        <v>3842</v>
      </c>
    </row>
    <row r="709" spans="1:16" x14ac:dyDescent="0.2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>D709+F709</f>
        <v>164741</v>
      </c>
      <c r="H709">
        <f>C709+E709</f>
        <v>174766</v>
      </c>
      <c r="I709">
        <f>E709+F709</f>
        <v>149202</v>
      </c>
      <c r="J709">
        <f>C709+D709</f>
        <v>190305</v>
      </c>
      <c r="K709">
        <f>G709+H709</f>
        <v>339507</v>
      </c>
      <c r="M709">
        <f>IF(G709&gt;H709,B709,200)</f>
        <v>200</v>
      </c>
      <c r="N709">
        <f t="shared" si="33"/>
        <v>339507</v>
      </c>
      <c r="O709">
        <f t="shared" si="34"/>
        <v>0</v>
      </c>
      <c r="P709">
        <f t="shared" si="35"/>
        <v>0</v>
      </c>
    </row>
    <row r="710" spans="1:16" x14ac:dyDescent="0.2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>D710+F710</f>
        <v>166874</v>
      </c>
      <c r="H710">
        <f>C710+E710</f>
        <v>176991</v>
      </c>
      <c r="I710">
        <f>E710+F710</f>
        <v>150320</v>
      </c>
      <c r="J710">
        <f>C710+D710</f>
        <v>193545</v>
      </c>
      <c r="K710">
        <f>G710+H710</f>
        <v>343865</v>
      </c>
      <c r="M710">
        <f>IF(G710&gt;H710,B710,200)</f>
        <v>200</v>
      </c>
      <c r="N710">
        <f t="shared" si="33"/>
        <v>343865</v>
      </c>
      <c r="O710">
        <f t="shared" si="34"/>
        <v>0</v>
      </c>
      <c r="P710">
        <f t="shared" si="35"/>
        <v>0</v>
      </c>
    </row>
    <row r="711" spans="1:16" x14ac:dyDescent="0.2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>D711+F711</f>
        <v>168353</v>
      </c>
      <c r="H711">
        <f>C711+E711</f>
        <v>178541</v>
      </c>
      <c r="I711">
        <f>E711+F711</f>
        <v>151111</v>
      </c>
      <c r="J711">
        <f>C711+D711</f>
        <v>195783</v>
      </c>
      <c r="K711">
        <f>G711+H711</f>
        <v>346894</v>
      </c>
      <c r="M711">
        <f>IF(G711&gt;H711,B711,200)</f>
        <v>200</v>
      </c>
      <c r="N711">
        <f t="shared" si="33"/>
        <v>346894</v>
      </c>
      <c r="O711">
        <f t="shared" si="34"/>
        <v>0</v>
      </c>
      <c r="P711">
        <f t="shared" si="35"/>
        <v>0</v>
      </c>
    </row>
    <row r="712" spans="1:16" x14ac:dyDescent="0.2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>D712+F712</f>
        <v>169012</v>
      </c>
      <c r="H712">
        <f>C712+E712</f>
        <v>179233</v>
      </c>
      <c r="I712">
        <f>E712+F712</f>
        <v>151946</v>
      </c>
      <c r="J712">
        <f>C712+D712</f>
        <v>196299</v>
      </c>
      <c r="K712">
        <f>G712+H712</f>
        <v>348245</v>
      </c>
      <c r="M712">
        <f>IF(G712&gt;H712,B712,200)</f>
        <v>200</v>
      </c>
      <c r="N712">
        <f t="shared" si="33"/>
        <v>348245</v>
      </c>
      <c r="O712">
        <f t="shared" si="34"/>
        <v>0</v>
      </c>
      <c r="P712">
        <f t="shared" si="35"/>
        <v>0</v>
      </c>
    </row>
    <row r="713" spans="1:16" x14ac:dyDescent="0.2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>D713+F713</f>
        <v>170480</v>
      </c>
      <c r="H713">
        <f>C713+E713</f>
        <v>180790</v>
      </c>
      <c r="I713">
        <f>E713+F713</f>
        <v>153259</v>
      </c>
      <c r="J713">
        <f>C713+D713</f>
        <v>198011</v>
      </c>
      <c r="K713">
        <f>G713+H713</f>
        <v>351270</v>
      </c>
      <c r="M713">
        <f>IF(G713&gt;H713,B713,200)</f>
        <v>200</v>
      </c>
      <c r="N713">
        <f t="shared" si="33"/>
        <v>351270</v>
      </c>
      <c r="O713">
        <f t="shared" si="34"/>
        <v>0</v>
      </c>
      <c r="P713">
        <f t="shared" si="35"/>
        <v>0</v>
      </c>
    </row>
    <row r="714" spans="1:16" x14ac:dyDescent="0.2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>D714+F714</f>
        <v>172917</v>
      </c>
      <c r="H714">
        <f>C714+E714</f>
        <v>183376</v>
      </c>
      <c r="I714">
        <f>E714+F714</f>
        <v>155272</v>
      </c>
      <c r="J714">
        <f>C714+D714</f>
        <v>201021</v>
      </c>
      <c r="K714">
        <f>G714+H714</f>
        <v>356293</v>
      </c>
      <c r="M714">
        <f>IF(G714&gt;H714,B714,200)</f>
        <v>200</v>
      </c>
      <c r="N714">
        <f t="shared" si="33"/>
        <v>356293</v>
      </c>
      <c r="O714">
        <f t="shared" si="34"/>
        <v>0</v>
      </c>
      <c r="P714">
        <f t="shared" si="35"/>
        <v>0</v>
      </c>
    </row>
    <row r="715" spans="1:16" x14ac:dyDescent="0.2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>D715+F715</f>
        <v>175964</v>
      </c>
      <c r="H715">
        <f>C715+E715</f>
        <v>186622</v>
      </c>
      <c r="I715">
        <f>E715+F715</f>
        <v>157803</v>
      </c>
      <c r="J715">
        <f>C715+D715</f>
        <v>204783</v>
      </c>
      <c r="K715">
        <f>G715+H715</f>
        <v>362586</v>
      </c>
      <c r="M715">
        <f>IF(G715&gt;H715,B715,200)</f>
        <v>200</v>
      </c>
      <c r="N715">
        <f t="shared" si="33"/>
        <v>362586</v>
      </c>
      <c r="O715">
        <f t="shared" si="34"/>
        <v>0</v>
      </c>
      <c r="P715">
        <f t="shared" si="35"/>
        <v>0</v>
      </c>
    </row>
    <row r="716" spans="1:16" x14ac:dyDescent="0.2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>D716+F716</f>
        <v>176352</v>
      </c>
      <c r="H716">
        <f>C716+E716</f>
        <v>186110</v>
      </c>
      <c r="I716">
        <f>E716+F716</f>
        <v>156527</v>
      </c>
      <c r="J716">
        <f>C716+D716</f>
        <v>205935</v>
      </c>
      <c r="K716">
        <f>G716+H716</f>
        <v>362462</v>
      </c>
      <c r="M716">
        <f>IF(G716&gt;H716,B716,200)</f>
        <v>200</v>
      </c>
      <c r="N716">
        <f t="shared" si="33"/>
        <v>362462</v>
      </c>
      <c r="O716">
        <f t="shared" si="34"/>
        <v>0</v>
      </c>
      <c r="P716">
        <f t="shared" si="35"/>
        <v>0</v>
      </c>
    </row>
    <row r="717" spans="1:16" x14ac:dyDescent="0.2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>D717+F717</f>
        <v>189240</v>
      </c>
      <c r="H717">
        <f>C717+E717</f>
        <v>200539</v>
      </c>
      <c r="I717">
        <f>E717+F717</f>
        <v>168568</v>
      </c>
      <c r="J717">
        <f>C717+D717</f>
        <v>221211</v>
      </c>
      <c r="K717">
        <f>G717+H717</f>
        <v>389779</v>
      </c>
      <c r="M717">
        <f>IF(G717&gt;H717,B717,200)</f>
        <v>200</v>
      </c>
      <c r="N717">
        <f t="shared" si="33"/>
        <v>389779</v>
      </c>
      <c r="O717">
        <f t="shared" si="34"/>
        <v>0</v>
      </c>
      <c r="P717">
        <f t="shared" si="35"/>
        <v>0</v>
      </c>
    </row>
    <row r="718" spans="1:16" x14ac:dyDescent="0.2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>D718+F718</f>
        <v>192664</v>
      </c>
      <c r="H718">
        <f>C718+E718</f>
        <v>204129</v>
      </c>
      <c r="I718">
        <f>E718+F718</f>
        <v>171971</v>
      </c>
      <c r="J718">
        <f>C718+D718</f>
        <v>224822</v>
      </c>
      <c r="K718">
        <f>G718+H718</f>
        <v>396793</v>
      </c>
      <c r="M718">
        <f>IF(G718&gt;H718,B718,200)</f>
        <v>200</v>
      </c>
      <c r="N718">
        <f t="shared" si="33"/>
        <v>396793</v>
      </c>
      <c r="O718">
        <f t="shared" si="34"/>
        <v>0</v>
      </c>
      <c r="P718">
        <f t="shared" si="35"/>
        <v>0</v>
      </c>
    </row>
    <row r="719" spans="1:16" x14ac:dyDescent="0.2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>D719+F719</f>
        <v>201233</v>
      </c>
      <c r="H719">
        <f>C719+E719</f>
        <v>212748</v>
      </c>
      <c r="I719">
        <f>E719+F719</f>
        <v>179523</v>
      </c>
      <c r="J719">
        <f>C719+D719</f>
        <v>234458</v>
      </c>
      <c r="K719">
        <f>G719+H719</f>
        <v>413981</v>
      </c>
      <c r="M719">
        <f>IF(G719&gt;H719,B719,200)</f>
        <v>200</v>
      </c>
      <c r="N719">
        <f t="shared" si="33"/>
        <v>413981</v>
      </c>
      <c r="O719">
        <f t="shared" si="34"/>
        <v>0</v>
      </c>
      <c r="P719">
        <f t="shared" si="35"/>
        <v>0</v>
      </c>
    </row>
    <row r="720" spans="1:16" x14ac:dyDescent="0.2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>D720+F720</f>
        <v>211090</v>
      </c>
      <c r="H720">
        <f>C720+E720</f>
        <v>221536</v>
      </c>
      <c r="I720">
        <f>E720+F720</f>
        <v>189200</v>
      </c>
      <c r="J720">
        <f>C720+D720</f>
        <v>243426</v>
      </c>
      <c r="K720">
        <f>G720+H720</f>
        <v>432626</v>
      </c>
      <c r="M720">
        <f>IF(G720&gt;H720,B720,200)</f>
        <v>200</v>
      </c>
      <c r="N720">
        <f t="shared" si="33"/>
        <v>432626</v>
      </c>
      <c r="O720">
        <f t="shared" si="34"/>
        <v>0</v>
      </c>
      <c r="P720">
        <f t="shared" si="35"/>
        <v>0</v>
      </c>
    </row>
    <row r="721" spans="1:16" x14ac:dyDescent="0.2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>D721+F721</f>
        <v>210003</v>
      </c>
      <c r="H721">
        <f>C721+E721</f>
        <v>220294</v>
      </c>
      <c r="I721">
        <f>E721+F721</f>
        <v>190410</v>
      </c>
      <c r="J721">
        <f>C721+D721</f>
        <v>239887</v>
      </c>
      <c r="K721">
        <f>G721+H721</f>
        <v>430297</v>
      </c>
      <c r="M721">
        <f>IF(G721&gt;H721,B721,200)</f>
        <v>200</v>
      </c>
      <c r="N721">
        <f t="shared" si="33"/>
        <v>430297</v>
      </c>
      <c r="O721">
        <f t="shared" si="34"/>
        <v>0</v>
      </c>
      <c r="P721">
        <f t="shared" si="35"/>
        <v>0</v>
      </c>
    </row>
    <row r="722" spans="1:16" x14ac:dyDescent="0.2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>D722+F722</f>
        <v>196110</v>
      </c>
      <c r="H722">
        <f>C722+E722</f>
        <v>206300</v>
      </c>
      <c r="I722">
        <f>E722+F722</f>
        <v>180026</v>
      </c>
      <c r="J722">
        <f>C722+D722</f>
        <v>222384</v>
      </c>
      <c r="K722">
        <f>G722+H722</f>
        <v>402410</v>
      </c>
      <c r="M722">
        <f>IF(G722&gt;H722,B722,200)</f>
        <v>200</v>
      </c>
      <c r="N722">
        <f t="shared" si="33"/>
        <v>402410</v>
      </c>
      <c r="O722">
        <f t="shared" si="34"/>
        <v>0</v>
      </c>
      <c r="P722">
        <f t="shared" si="35"/>
        <v>0</v>
      </c>
    </row>
    <row r="723" spans="1:16" x14ac:dyDescent="0.2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>D723+F723</f>
        <v>186068</v>
      </c>
      <c r="H723">
        <f>C723+E723</f>
        <v>195936</v>
      </c>
      <c r="I723">
        <f>E723+F723</f>
        <v>172361</v>
      </c>
      <c r="J723">
        <f>C723+D723</f>
        <v>209643</v>
      </c>
      <c r="K723">
        <f>G723+H723</f>
        <v>382004</v>
      </c>
      <c r="M723">
        <f>IF(G723&gt;H723,B723,200)</f>
        <v>200</v>
      </c>
      <c r="N723">
        <f t="shared" si="33"/>
        <v>382004</v>
      </c>
      <c r="O723">
        <f t="shared" si="34"/>
        <v>0</v>
      </c>
      <c r="P723">
        <f t="shared" si="35"/>
        <v>0</v>
      </c>
    </row>
    <row r="724" spans="1:16" x14ac:dyDescent="0.2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>D724+F724</f>
        <v>179415</v>
      </c>
      <c r="H724">
        <f>C724+E724</f>
        <v>188395</v>
      </c>
      <c r="I724">
        <f>E724+F724</f>
        <v>167950</v>
      </c>
      <c r="J724">
        <f>C724+D724</f>
        <v>199860</v>
      </c>
      <c r="K724">
        <f>G724+H724</f>
        <v>367810</v>
      </c>
      <c r="M724">
        <f>IF(G724&gt;H724,B724,200)</f>
        <v>200</v>
      </c>
      <c r="N724">
        <f t="shared" si="33"/>
        <v>367810</v>
      </c>
      <c r="O724">
        <f t="shared" si="34"/>
        <v>0</v>
      </c>
      <c r="P724">
        <f t="shared" si="35"/>
        <v>0</v>
      </c>
    </row>
    <row r="725" spans="1:16" x14ac:dyDescent="0.2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>D725+F725</f>
        <v>173278</v>
      </c>
      <c r="H725">
        <f>C725+E725</f>
        <v>182858</v>
      </c>
      <c r="I725">
        <f>E725+F725</f>
        <v>164153</v>
      </c>
      <c r="J725">
        <f>C725+D725</f>
        <v>191983</v>
      </c>
      <c r="K725">
        <f>G725+H725</f>
        <v>356136</v>
      </c>
      <c r="M725">
        <f>IF(G725&gt;H725,B725,200)</f>
        <v>200</v>
      </c>
      <c r="N725">
        <f t="shared" si="33"/>
        <v>356136</v>
      </c>
      <c r="O725">
        <f t="shared" si="34"/>
        <v>0</v>
      </c>
      <c r="P725">
        <f t="shared" si="35"/>
        <v>0</v>
      </c>
    </row>
    <row r="726" spans="1:16" x14ac:dyDescent="0.2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>D726+F726</f>
        <v>170702</v>
      </c>
      <c r="H726">
        <f>C726+E726</f>
        <v>179222</v>
      </c>
      <c r="I726">
        <f>E726+F726</f>
        <v>163345</v>
      </c>
      <c r="J726">
        <f>C726+D726</f>
        <v>186579</v>
      </c>
      <c r="K726">
        <f>G726+H726</f>
        <v>349924</v>
      </c>
      <c r="M726">
        <f>IF(G726&gt;H726,B726,200)</f>
        <v>200</v>
      </c>
      <c r="N726">
        <f t="shared" si="33"/>
        <v>349924</v>
      </c>
      <c r="O726">
        <f t="shared" si="34"/>
        <v>0</v>
      </c>
      <c r="P726">
        <f t="shared" si="35"/>
        <v>0</v>
      </c>
    </row>
    <row r="727" spans="1:16" x14ac:dyDescent="0.2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>D727+F727</f>
        <v>172237</v>
      </c>
      <c r="H727">
        <f>C727+E727</f>
        <v>181147</v>
      </c>
      <c r="I727">
        <f>E727+F727</f>
        <v>166850</v>
      </c>
      <c r="J727">
        <f>C727+D727</f>
        <v>186534</v>
      </c>
      <c r="K727">
        <f>G727+H727</f>
        <v>353384</v>
      </c>
      <c r="M727">
        <f>IF(G727&gt;H727,B727,200)</f>
        <v>200</v>
      </c>
      <c r="N727">
        <f t="shared" si="33"/>
        <v>353384</v>
      </c>
      <c r="O727">
        <f t="shared" si="34"/>
        <v>0</v>
      </c>
      <c r="P727">
        <f t="shared" si="35"/>
        <v>0</v>
      </c>
    </row>
    <row r="728" spans="1:16" x14ac:dyDescent="0.2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>D728+F728</f>
        <v>178464</v>
      </c>
      <c r="H728">
        <f>C728+E728</f>
        <v>187307</v>
      </c>
      <c r="I728">
        <f>E728+F728</f>
        <v>172583</v>
      </c>
      <c r="J728">
        <f>C728+D728</f>
        <v>193188</v>
      </c>
      <c r="K728">
        <f>G728+H728</f>
        <v>365771</v>
      </c>
      <c r="M728">
        <f>IF(G728&gt;H728,B728,200)</f>
        <v>200</v>
      </c>
      <c r="N728">
        <f t="shared" si="33"/>
        <v>0</v>
      </c>
      <c r="O728">
        <f t="shared" si="34"/>
        <v>365771</v>
      </c>
      <c r="P728">
        <f t="shared" si="35"/>
        <v>0</v>
      </c>
    </row>
    <row r="729" spans="1:16" x14ac:dyDescent="0.2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>D729+F729</f>
        <v>183361</v>
      </c>
      <c r="H729">
        <f>C729+E729</f>
        <v>192392</v>
      </c>
      <c r="I729">
        <f>E729+F729</f>
        <v>177509</v>
      </c>
      <c r="J729">
        <f>C729+D729</f>
        <v>198244</v>
      </c>
      <c r="K729">
        <f>G729+H729</f>
        <v>375753</v>
      </c>
      <c r="M729">
        <f>IF(G729&gt;H729,B729,200)</f>
        <v>200</v>
      </c>
      <c r="N729">
        <f t="shared" si="33"/>
        <v>0</v>
      </c>
      <c r="O729">
        <f t="shared" si="34"/>
        <v>375753</v>
      </c>
      <c r="P729">
        <f t="shared" si="35"/>
        <v>0</v>
      </c>
    </row>
    <row r="730" spans="1:16" x14ac:dyDescent="0.2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>D730+F730</f>
        <v>185011</v>
      </c>
      <c r="H730">
        <f>C730+E730</f>
        <v>193790</v>
      </c>
      <c r="I730">
        <f>E730+F730</f>
        <v>180410</v>
      </c>
      <c r="J730">
        <f>C730+D730</f>
        <v>198391</v>
      </c>
      <c r="K730">
        <f>G730+H730</f>
        <v>378801</v>
      </c>
      <c r="M730">
        <f>IF(G730&gt;H730,B730,200)</f>
        <v>200</v>
      </c>
      <c r="N730">
        <f t="shared" si="33"/>
        <v>0</v>
      </c>
      <c r="O730">
        <f t="shared" si="34"/>
        <v>378801</v>
      </c>
      <c r="P730">
        <f t="shared" si="35"/>
        <v>0</v>
      </c>
    </row>
    <row r="731" spans="1:16" x14ac:dyDescent="0.2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>D731+F731</f>
        <v>189949</v>
      </c>
      <c r="H731">
        <f>C731+E731</f>
        <v>199858</v>
      </c>
      <c r="I731">
        <f>E731+F731</f>
        <v>185236</v>
      </c>
      <c r="J731">
        <f>C731+D731</f>
        <v>204571</v>
      </c>
      <c r="K731">
        <f>G731+H731</f>
        <v>389807</v>
      </c>
      <c r="M731">
        <f>IF(G731&gt;H731,B731,200)</f>
        <v>200</v>
      </c>
      <c r="N731">
        <f t="shared" si="33"/>
        <v>0</v>
      </c>
      <c r="O731">
        <f t="shared" si="34"/>
        <v>389807</v>
      </c>
      <c r="P731">
        <f t="shared" si="35"/>
        <v>0</v>
      </c>
    </row>
    <row r="732" spans="1:16" x14ac:dyDescent="0.2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>D732+F732</f>
        <v>198521</v>
      </c>
      <c r="H732">
        <f>C732+E732</f>
        <v>207629</v>
      </c>
      <c r="I732">
        <f>E732+F732</f>
        <v>186039</v>
      </c>
      <c r="J732">
        <f>C732+D732</f>
        <v>220111</v>
      </c>
      <c r="K732">
        <f>G732+H732</f>
        <v>406150</v>
      </c>
      <c r="M732">
        <f>IF(G732&gt;H732,B732,200)</f>
        <v>200</v>
      </c>
      <c r="N732">
        <f t="shared" si="33"/>
        <v>0</v>
      </c>
      <c r="O732">
        <f t="shared" si="34"/>
        <v>406150</v>
      </c>
      <c r="P732">
        <f t="shared" si="35"/>
        <v>0</v>
      </c>
    </row>
    <row r="733" spans="1:16" x14ac:dyDescent="0.2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>D733+F733</f>
        <v>206237</v>
      </c>
      <c r="H733">
        <f>C733+E733</f>
        <v>216370</v>
      </c>
      <c r="I733">
        <f>E733+F733</f>
        <v>192473</v>
      </c>
      <c r="J733">
        <f>C733+D733</f>
        <v>230134</v>
      </c>
      <c r="K733">
        <f>G733+H733</f>
        <v>422607</v>
      </c>
      <c r="M733">
        <f>IF(G733&gt;H733,B733,200)</f>
        <v>200</v>
      </c>
      <c r="N733">
        <f t="shared" si="33"/>
        <v>0</v>
      </c>
      <c r="O733">
        <f t="shared" si="34"/>
        <v>422607</v>
      </c>
      <c r="P733">
        <f t="shared" si="35"/>
        <v>0</v>
      </c>
    </row>
    <row r="734" spans="1:16" x14ac:dyDescent="0.2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>D734+F734</f>
        <v>212917</v>
      </c>
      <c r="H734">
        <f>C734+E734</f>
        <v>221586</v>
      </c>
      <c r="I734">
        <f>E734+F734</f>
        <v>203902</v>
      </c>
      <c r="J734">
        <f>C734+D734</f>
        <v>230601</v>
      </c>
      <c r="K734">
        <f>G734+H734</f>
        <v>434503</v>
      </c>
      <c r="M734">
        <f>IF(G734&gt;H734,B734,200)</f>
        <v>200</v>
      </c>
      <c r="N734">
        <f t="shared" si="33"/>
        <v>0</v>
      </c>
      <c r="O734">
        <f t="shared" si="34"/>
        <v>434503</v>
      </c>
      <c r="P734">
        <f t="shared" si="35"/>
        <v>0</v>
      </c>
    </row>
    <row r="735" spans="1:16" x14ac:dyDescent="0.2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>D735+F735</f>
        <v>227020</v>
      </c>
      <c r="H735">
        <f>C735+E735</f>
        <v>235022</v>
      </c>
      <c r="I735">
        <f>E735+F735</f>
        <v>209723</v>
      </c>
      <c r="J735">
        <f>C735+D735</f>
        <v>252319</v>
      </c>
      <c r="K735">
        <f>G735+H735</f>
        <v>462042</v>
      </c>
      <c r="M735">
        <f>IF(G735&gt;H735,B735,200)</f>
        <v>200</v>
      </c>
      <c r="N735">
        <f t="shared" si="33"/>
        <v>0</v>
      </c>
      <c r="O735">
        <f t="shared" si="34"/>
        <v>462042</v>
      </c>
      <c r="P735">
        <f t="shared" si="35"/>
        <v>0</v>
      </c>
    </row>
    <row r="736" spans="1:16" x14ac:dyDescent="0.2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>D736+F736</f>
        <v>235592</v>
      </c>
      <c r="H736">
        <f>C736+E736</f>
        <v>245500</v>
      </c>
      <c r="I736">
        <f>E736+F736</f>
        <v>216963</v>
      </c>
      <c r="J736">
        <f>C736+D736</f>
        <v>264129</v>
      </c>
      <c r="K736">
        <f>G736+H736</f>
        <v>481092</v>
      </c>
      <c r="M736">
        <f>IF(G736&gt;H736,B736,200)</f>
        <v>200</v>
      </c>
      <c r="N736">
        <f t="shared" si="33"/>
        <v>0</v>
      </c>
      <c r="O736">
        <f t="shared" si="34"/>
        <v>481092</v>
      </c>
      <c r="P736">
        <f t="shared" si="35"/>
        <v>0</v>
      </c>
    </row>
    <row r="737" spans="1:16" x14ac:dyDescent="0.2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>D737+F737</f>
        <v>244861</v>
      </c>
      <c r="H737">
        <f>C737+E737</f>
        <v>254827</v>
      </c>
      <c r="I737">
        <f>E737+F737</f>
        <v>225468</v>
      </c>
      <c r="J737">
        <f>C737+D737</f>
        <v>274220</v>
      </c>
      <c r="K737">
        <f>G737+H737</f>
        <v>499688</v>
      </c>
      <c r="M737">
        <f>IF(G737&gt;H737,B737,200)</f>
        <v>200</v>
      </c>
      <c r="N737">
        <f t="shared" si="33"/>
        <v>0</v>
      </c>
      <c r="O737">
        <f t="shared" si="34"/>
        <v>499688</v>
      </c>
      <c r="P737">
        <f t="shared" si="35"/>
        <v>0</v>
      </c>
    </row>
    <row r="738" spans="1:16" x14ac:dyDescent="0.2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>D738+F738</f>
        <v>259088</v>
      </c>
      <c r="H738">
        <f>C738+E738</f>
        <v>270619</v>
      </c>
      <c r="I738">
        <f>E738+F738</f>
        <v>228330</v>
      </c>
      <c r="J738">
        <f>C738+D738</f>
        <v>301377</v>
      </c>
      <c r="K738">
        <f>G738+H738</f>
        <v>529707</v>
      </c>
      <c r="M738">
        <f>IF(G738&gt;H738,B738,200)</f>
        <v>200</v>
      </c>
      <c r="N738">
        <f t="shared" si="33"/>
        <v>0</v>
      </c>
      <c r="O738">
        <f t="shared" si="34"/>
        <v>529707</v>
      </c>
      <c r="P738">
        <f t="shared" si="35"/>
        <v>0</v>
      </c>
    </row>
    <row r="739" spans="1:16" x14ac:dyDescent="0.2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>D739+F739</f>
        <v>265566</v>
      </c>
      <c r="H739">
        <f>C739+E739</f>
        <v>276500</v>
      </c>
      <c r="I739">
        <f>E739+F739</f>
        <v>227278</v>
      </c>
      <c r="J739">
        <f>C739+D739</f>
        <v>314788</v>
      </c>
      <c r="K739">
        <f>G739+H739</f>
        <v>542066</v>
      </c>
      <c r="M739">
        <f>IF(G739&gt;H739,B739,200)</f>
        <v>200</v>
      </c>
      <c r="N739">
        <f t="shared" si="33"/>
        <v>0</v>
      </c>
      <c r="O739">
        <f t="shared" si="34"/>
        <v>542066</v>
      </c>
      <c r="P739">
        <f t="shared" si="35"/>
        <v>0</v>
      </c>
    </row>
    <row r="740" spans="1:16" x14ac:dyDescent="0.2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>D740+F740</f>
        <v>267902</v>
      </c>
      <c r="H740">
        <f>C740+E740</f>
        <v>278709</v>
      </c>
      <c r="I740">
        <f>E740+F740</f>
        <v>225162</v>
      </c>
      <c r="J740">
        <f>C740+D740</f>
        <v>321449</v>
      </c>
      <c r="K740">
        <f>G740+H740</f>
        <v>546611</v>
      </c>
      <c r="M740">
        <f>IF(G740&gt;H740,B740,200)</f>
        <v>200</v>
      </c>
      <c r="N740">
        <f t="shared" si="33"/>
        <v>0</v>
      </c>
      <c r="O740">
        <f t="shared" si="34"/>
        <v>546611</v>
      </c>
      <c r="P740">
        <f t="shared" si="35"/>
        <v>0</v>
      </c>
    </row>
    <row r="741" spans="1:16" x14ac:dyDescent="0.2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>D741+F741</f>
        <v>276937</v>
      </c>
      <c r="H741">
        <f>C741+E741</f>
        <v>286365</v>
      </c>
      <c r="I741">
        <f>E741+F741</f>
        <v>228243</v>
      </c>
      <c r="J741">
        <f>C741+D741</f>
        <v>335059</v>
      </c>
      <c r="K741">
        <f>G741+H741</f>
        <v>563302</v>
      </c>
      <c r="M741">
        <f>IF(G741&gt;H741,B741,200)</f>
        <v>200</v>
      </c>
      <c r="N741">
        <f t="shared" si="33"/>
        <v>0</v>
      </c>
      <c r="O741">
        <f t="shared" si="34"/>
        <v>563302</v>
      </c>
      <c r="P741">
        <f t="shared" si="35"/>
        <v>0</v>
      </c>
    </row>
    <row r="742" spans="1:16" x14ac:dyDescent="0.2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>D742+F742</f>
        <v>281503</v>
      </c>
      <c r="H742">
        <f>C742+E742</f>
        <v>292038</v>
      </c>
      <c r="I742">
        <f>E742+F742</f>
        <v>228757</v>
      </c>
      <c r="J742">
        <f>C742+D742</f>
        <v>344784</v>
      </c>
      <c r="K742">
        <f>G742+H742</f>
        <v>573541</v>
      </c>
      <c r="M742">
        <f>IF(G742&gt;H742,B742,200)</f>
        <v>200</v>
      </c>
      <c r="N742">
        <f t="shared" si="33"/>
        <v>0</v>
      </c>
      <c r="O742">
        <f t="shared" si="34"/>
        <v>573541</v>
      </c>
      <c r="P742">
        <f t="shared" si="35"/>
        <v>0</v>
      </c>
    </row>
    <row r="743" spans="1:16" x14ac:dyDescent="0.2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>D743+F743</f>
        <v>294822</v>
      </c>
      <c r="H743">
        <f>C743+E743</f>
        <v>303413</v>
      </c>
      <c r="I743">
        <f>E743+F743</f>
        <v>234910</v>
      </c>
      <c r="J743">
        <f>C743+D743</f>
        <v>363325</v>
      </c>
      <c r="K743">
        <f>G743+H743</f>
        <v>598235</v>
      </c>
      <c r="M743">
        <f>IF(G743&gt;H743,B743,200)</f>
        <v>200</v>
      </c>
      <c r="N743">
        <f t="shared" si="33"/>
        <v>0</v>
      </c>
      <c r="O743">
        <f t="shared" si="34"/>
        <v>598235</v>
      </c>
      <c r="P743">
        <f t="shared" si="35"/>
        <v>0</v>
      </c>
    </row>
    <row r="744" spans="1:16" x14ac:dyDescent="0.2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>D744+F744</f>
        <v>311704</v>
      </c>
      <c r="H744">
        <f>C744+E744</f>
        <v>320754</v>
      </c>
      <c r="I744">
        <f>E744+F744</f>
        <v>245836</v>
      </c>
      <c r="J744">
        <f>C744+D744</f>
        <v>386622</v>
      </c>
      <c r="K744">
        <f>G744+H744</f>
        <v>632458</v>
      </c>
      <c r="M744">
        <f>IF(G744&gt;H744,B744,200)</f>
        <v>200</v>
      </c>
      <c r="N744">
        <f t="shared" si="33"/>
        <v>0</v>
      </c>
      <c r="O744">
        <f t="shared" si="34"/>
        <v>632458</v>
      </c>
      <c r="P744">
        <f t="shared" si="35"/>
        <v>0</v>
      </c>
    </row>
    <row r="745" spans="1:16" x14ac:dyDescent="0.2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>D745+F745</f>
        <v>321042</v>
      </c>
      <c r="H745">
        <f>C745+E745</f>
        <v>330704</v>
      </c>
      <c r="I745">
        <f>E745+F745</f>
        <v>249935</v>
      </c>
      <c r="J745">
        <f>C745+D745</f>
        <v>401811</v>
      </c>
      <c r="K745">
        <f>G745+H745</f>
        <v>651746</v>
      </c>
      <c r="M745">
        <f>IF(G745&gt;H745,B745,200)</f>
        <v>200</v>
      </c>
      <c r="N745">
        <f t="shared" si="33"/>
        <v>0</v>
      </c>
      <c r="O745">
        <f t="shared" si="34"/>
        <v>651746</v>
      </c>
      <c r="P745">
        <f t="shared" si="35"/>
        <v>0</v>
      </c>
    </row>
    <row r="746" spans="1:16" x14ac:dyDescent="0.2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>D746+F746</f>
        <v>331440</v>
      </c>
      <c r="H746">
        <f>C746+E746</f>
        <v>339129</v>
      </c>
      <c r="I746">
        <f>E746+F746</f>
        <v>255999</v>
      </c>
      <c r="J746">
        <f>C746+D746</f>
        <v>414570</v>
      </c>
      <c r="K746">
        <f>G746+H746</f>
        <v>670569</v>
      </c>
      <c r="M746">
        <f>IF(G746&gt;H746,B746,200)</f>
        <v>200</v>
      </c>
      <c r="N746">
        <f t="shared" si="33"/>
        <v>0</v>
      </c>
      <c r="O746">
        <f t="shared" si="34"/>
        <v>670569</v>
      </c>
      <c r="P746">
        <f t="shared" si="35"/>
        <v>0</v>
      </c>
    </row>
    <row r="747" spans="1:16" x14ac:dyDescent="0.2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>D747+F747</f>
        <v>319920</v>
      </c>
      <c r="H747">
        <f>C747+E747</f>
        <v>328983</v>
      </c>
      <c r="I747">
        <f>E747+F747</f>
        <v>250000</v>
      </c>
      <c r="J747">
        <f>C747+D747</f>
        <v>398903</v>
      </c>
      <c r="K747">
        <f>G747+H747</f>
        <v>648903</v>
      </c>
      <c r="M747">
        <f>IF(G747&gt;H747,B747,200)</f>
        <v>200</v>
      </c>
      <c r="N747">
        <f t="shared" si="33"/>
        <v>0</v>
      </c>
      <c r="O747">
        <f t="shared" si="34"/>
        <v>648903</v>
      </c>
      <c r="P747">
        <f t="shared" si="35"/>
        <v>0</v>
      </c>
    </row>
    <row r="748" spans="1:16" x14ac:dyDescent="0.2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>D748+F748</f>
        <v>307062</v>
      </c>
      <c r="H748">
        <f>C748+E748</f>
        <v>313510</v>
      </c>
      <c r="I748">
        <f>E748+F748</f>
        <v>238123</v>
      </c>
      <c r="J748">
        <f>C748+D748</f>
        <v>382449</v>
      </c>
      <c r="K748">
        <f>G748+H748</f>
        <v>620572</v>
      </c>
      <c r="M748">
        <f>IF(G748&gt;H748,B748,200)</f>
        <v>200</v>
      </c>
      <c r="N748">
        <f t="shared" si="33"/>
        <v>0</v>
      </c>
      <c r="O748">
        <f t="shared" si="34"/>
        <v>620572</v>
      </c>
      <c r="P748">
        <f t="shared" si="35"/>
        <v>0</v>
      </c>
    </row>
    <row r="749" spans="1:16" x14ac:dyDescent="0.2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>D749+F749</f>
        <v>312773</v>
      </c>
      <c r="H749">
        <f>C749+E749</f>
        <v>318620</v>
      </c>
      <c r="I749">
        <f>E749+F749</f>
        <v>243116</v>
      </c>
      <c r="J749">
        <f>C749+D749</f>
        <v>388277</v>
      </c>
      <c r="K749">
        <f>G749+H749</f>
        <v>631393</v>
      </c>
      <c r="M749">
        <f>IF(G749&gt;H749,B749,200)</f>
        <v>200</v>
      </c>
      <c r="N749">
        <f t="shared" si="33"/>
        <v>0</v>
      </c>
      <c r="O749">
        <f t="shared" si="34"/>
        <v>631393</v>
      </c>
      <c r="P749">
        <f t="shared" si="35"/>
        <v>0</v>
      </c>
    </row>
    <row r="750" spans="1:16" x14ac:dyDescent="0.2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>D750+F750</f>
        <v>309430</v>
      </c>
      <c r="H750">
        <f>C750+E750</f>
        <v>317079</v>
      </c>
      <c r="I750">
        <f>E750+F750</f>
        <v>241004</v>
      </c>
      <c r="J750">
        <f>C750+D750</f>
        <v>385505</v>
      </c>
      <c r="K750">
        <f>G750+H750</f>
        <v>626509</v>
      </c>
      <c r="M750">
        <f>IF(G750&gt;H750,B750,200)</f>
        <v>200</v>
      </c>
      <c r="N750">
        <f t="shared" si="33"/>
        <v>0</v>
      </c>
      <c r="O750">
        <f t="shared" si="34"/>
        <v>626509</v>
      </c>
      <c r="P750">
        <f t="shared" si="35"/>
        <v>0</v>
      </c>
    </row>
    <row r="751" spans="1:16" x14ac:dyDescent="0.2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>D751+F751</f>
        <v>301060</v>
      </c>
      <c r="H751">
        <f>C751+E751</f>
        <v>306987</v>
      </c>
      <c r="I751">
        <f>E751+F751</f>
        <v>235751</v>
      </c>
      <c r="J751">
        <f>C751+D751</f>
        <v>372296</v>
      </c>
      <c r="K751">
        <f>G751+H751</f>
        <v>608047</v>
      </c>
      <c r="M751">
        <f>IF(G751&gt;H751,B751,200)</f>
        <v>200</v>
      </c>
      <c r="N751">
        <f t="shared" si="33"/>
        <v>0</v>
      </c>
      <c r="O751">
        <f t="shared" si="34"/>
        <v>608047</v>
      </c>
      <c r="P751">
        <f t="shared" si="35"/>
        <v>0</v>
      </c>
    </row>
    <row r="752" spans="1:16" x14ac:dyDescent="0.2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>D752+F752</f>
        <v>298250</v>
      </c>
      <c r="H752">
        <f>C752+E752</f>
        <v>304124</v>
      </c>
      <c r="I752">
        <f>E752+F752</f>
        <v>235223</v>
      </c>
      <c r="J752">
        <f>C752+D752</f>
        <v>367151</v>
      </c>
      <c r="K752">
        <f>G752+H752</f>
        <v>602374</v>
      </c>
      <c r="M752">
        <f>IF(G752&gt;H752,B752,200)</f>
        <v>200</v>
      </c>
      <c r="N752">
        <f t="shared" si="33"/>
        <v>0</v>
      </c>
      <c r="O752">
        <f t="shared" si="34"/>
        <v>602374</v>
      </c>
      <c r="P752">
        <f t="shared" si="35"/>
        <v>0</v>
      </c>
    </row>
    <row r="753" spans="1:16" x14ac:dyDescent="0.2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>D753+F753</f>
        <v>299578</v>
      </c>
      <c r="H753">
        <f>C753+E753</f>
        <v>303997</v>
      </c>
      <c r="I753">
        <f>E753+F753</f>
        <v>237238</v>
      </c>
      <c r="J753">
        <f>C753+D753</f>
        <v>366337</v>
      </c>
      <c r="K753">
        <f>G753+H753</f>
        <v>603575</v>
      </c>
      <c r="M753">
        <f>IF(G753&gt;H753,B753,200)</f>
        <v>200</v>
      </c>
      <c r="N753">
        <f t="shared" si="33"/>
        <v>0</v>
      </c>
      <c r="O753">
        <f t="shared" si="34"/>
        <v>603575</v>
      </c>
      <c r="P753">
        <f t="shared" si="35"/>
        <v>0</v>
      </c>
    </row>
    <row r="754" spans="1:16" x14ac:dyDescent="0.2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>D754+F754</f>
        <v>289164</v>
      </c>
      <c r="H754">
        <f>C754+E754</f>
        <v>292787</v>
      </c>
      <c r="I754">
        <f>E754+F754</f>
        <v>232613</v>
      </c>
      <c r="J754">
        <f>C754+D754</f>
        <v>349338</v>
      </c>
      <c r="K754">
        <f>G754+H754</f>
        <v>581951</v>
      </c>
      <c r="M754">
        <f>IF(G754&gt;H754,B754,200)</f>
        <v>200</v>
      </c>
      <c r="N754">
        <f t="shared" si="33"/>
        <v>0</v>
      </c>
      <c r="O754">
        <f t="shared" si="34"/>
        <v>581951</v>
      </c>
      <c r="P754">
        <f t="shared" si="35"/>
        <v>0</v>
      </c>
    </row>
    <row r="755" spans="1:16" x14ac:dyDescent="0.2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>D755+F755</f>
        <v>278051</v>
      </c>
      <c r="H755">
        <f>C755+E755</f>
        <v>282079</v>
      </c>
      <c r="I755">
        <f>E755+F755</f>
        <v>227556</v>
      </c>
      <c r="J755">
        <f>C755+D755</f>
        <v>332574</v>
      </c>
      <c r="K755">
        <f>G755+H755</f>
        <v>560130</v>
      </c>
      <c r="M755">
        <f>IF(G755&gt;H755,B755,200)</f>
        <v>200</v>
      </c>
      <c r="N755">
        <f t="shared" si="33"/>
        <v>0</v>
      </c>
      <c r="O755">
        <f t="shared" si="34"/>
        <v>560130</v>
      </c>
      <c r="P755">
        <f t="shared" si="35"/>
        <v>0</v>
      </c>
    </row>
    <row r="756" spans="1:16" x14ac:dyDescent="0.2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>D756+F756</f>
        <v>267604</v>
      </c>
      <c r="H756">
        <f>C756+E756</f>
        <v>269615</v>
      </c>
      <c r="I756">
        <f>E756+F756</f>
        <v>220812</v>
      </c>
      <c r="J756">
        <f>C756+D756</f>
        <v>316407</v>
      </c>
      <c r="K756">
        <f>G756+H756</f>
        <v>537219</v>
      </c>
      <c r="M756">
        <f>IF(G756&gt;H756,B756,200)</f>
        <v>200</v>
      </c>
      <c r="N756">
        <f t="shared" si="33"/>
        <v>0</v>
      </c>
      <c r="O756">
        <f t="shared" si="34"/>
        <v>537219</v>
      </c>
      <c r="P756">
        <f t="shared" si="35"/>
        <v>0</v>
      </c>
    </row>
    <row r="757" spans="1:16" x14ac:dyDescent="0.2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>D757+F757</f>
        <v>257357</v>
      </c>
      <c r="H757">
        <f>C757+E757</f>
        <v>259069</v>
      </c>
      <c r="I757">
        <f>E757+F757</f>
        <v>214210</v>
      </c>
      <c r="J757">
        <f>C757+D757</f>
        <v>302216</v>
      </c>
      <c r="K757">
        <f>G757+H757</f>
        <v>516426</v>
      </c>
      <c r="M757">
        <f>IF(G757&gt;H757,B757,200)</f>
        <v>200</v>
      </c>
      <c r="N757">
        <f t="shared" si="33"/>
        <v>0</v>
      </c>
      <c r="O757">
        <f t="shared" si="34"/>
        <v>516426</v>
      </c>
      <c r="P757">
        <f t="shared" si="35"/>
        <v>0</v>
      </c>
    </row>
    <row r="758" spans="1:16" x14ac:dyDescent="0.2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>D758+F758</f>
        <v>247981</v>
      </c>
      <c r="H758">
        <f>C758+E758</f>
        <v>247114</v>
      </c>
      <c r="I758">
        <f>E758+F758</f>
        <v>208024</v>
      </c>
      <c r="J758">
        <f>C758+D758</f>
        <v>287071</v>
      </c>
      <c r="K758">
        <f>G758+H758</f>
        <v>495095</v>
      </c>
      <c r="M758">
        <f>IF(G758&gt;H758,B758,200)</f>
        <v>49</v>
      </c>
      <c r="N758">
        <f t="shared" si="33"/>
        <v>0</v>
      </c>
      <c r="O758">
        <f t="shared" si="34"/>
        <v>495095</v>
      </c>
      <c r="P758">
        <f t="shared" si="35"/>
        <v>0</v>
      </c>
    </row>
    <row r="759" spans="1:16" x14ac:dyDescent="0.2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>D759+F759</f>
        <v>239524</v>
      </c>
      <c r="H759">
        <f>C759+E759</f>
        <v>239530</v>
      </c>
      <c r="I759">
        <f>E759+F759</f>
        <v>200990</v>
      </c>
      <c r="J759">
        <f>C759+D759</f>
        <v>278064</v>
      </c>
      <c r="K759">
        <f>G759+H759</f>
        <v>479054</v>
      </c>
      <c r="M759">
        <f>IF(G759&gt;H759,B759,200)</f>
        <v>200</v>
      </c>
      <c r="N759">
        <f t="shared" si="33"/>
        <v>0</v>
      </c>
      <c r="O759">
        <f t="shared" si="34"/>
        <v>479054</v>
      </c>
      <c r="P759">
        <f t="shared" si="35"/>
        <v>0</v>
      </c>
    </row>
    <row r="760" spans="1:16" x14ac:dyDescent="0.2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>D760+F760</f>
        <v>231372</v>
      </c>
      <c r="H760">
        <f>C760+E760</f>
        <v>228882</v>
      </c>
      <c r="I760">
        <f>E760+F760</f>
        <v>195589</v>
      </c>
      <c r="J760">
        <f>C760+D760</f>
        <v>264665</v>
      </c>
      <c r="K760">
        <f>G760+H760</f>
        <v>460254</v>
      </c>
      <c r="M760">
        <f>IF(G760&gt;H760,B760,200)</f>
        <v>51</v>
      </c>
      <c r="N760">
        <f t="shared" si="33"/>
        <v>0</v>
      </c>
      <c r="O760">
        <f t="shared" si="34"/>
        <v>460254</v>
      </c>
      <c r="P760">
        <f t="shared" si="35"/>
        <v>0</v>
      </c>
    </row>
    <row r="761" spans="1:16" x14ac:dyDescent="0.2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>D761+F761</f>
        <v>227005</v>
      </c>
      <c r="H761">
        <f>C761+E761</f>
        <v>224094</v>
      </c>
      <c r="I761">
        <f>E761+F761</f>
        <v>192313</v>
      </c>
      <c r="J761">
        <f>C761+D761</f>
        <v>258786</v>
      </c>
      <c r="K761">
        <f>G761+H761</f>
        <v>451099</v>
      </c>
      <c r="M761">
        <f>IF(G761&gt;H761,B761,200)</f>
        <v>52</v>
      </c>
      <c r="N761">
        <f t="shared" si="33"/>
        <v>0</v>
      </c>
      <c r="O761">
        <f t="shared" si="34"/>
        <v>451099</v>
      </c>
      <c r="P761">
        <f t="shared" si="35"/>
        <v>0</v>
      </c>
    </row>
    <row r="762" spans="1:16" x14ac:dyDescent="0.2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>D762+F762</f>
        <v>224824</v>
      </c>
      <c r="H762">
        <f>C762+E762</f>
        <v>220695</v>
      </c>
      <c r="I762">
        <f>E762+F762</f>
        <v>190715</v>
      </c>
      <c r="J762">
        <f>C762+D762</f>
        <v>254804</v>
      </c>
      <c r="K762">
        <f>G762+H762</f>
        <v>445519</v>
      </c>
      <c r="M762">
        <f>IF(G762&gt;H762,B762,200)</f>
        <v>53</v>
      </c>
      <c r="N762">
        <f t="shared" si="33"/>
        <v>0</v>
      </c>
      <c r="O762">
        <f t="shared" si="34"/>
        <v>445519</v>
      </c>
      <c r="P762">
        <f t="shared" si="35"/>
        <v>0</v>
      </c>
    </row>
    <row r="763" spans="1:16" x14ac:dyDescent="0.2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>D763+F763</f>
        <v>226073</v>
      </c>
      <c r="H763">
        <f>C763+E763</f>
        <v>220479</v>
      </c>
      <c r="I763">
        <f>E763+F763</f>
        <v>189472</v>
      </c>
      <c r="J763">
        <f>C763+D763</f>
        <v>257080</v>
      </c>
      <c r="K763">
        <f>G763+H763</f>
        <v>446552</v>
      </c>
      <c r="M763">
        <f>IF(G763&gt;H763,B763,200)</f>
        <v>54</v>
      </c>
      <c r="N763">
        <f t="shared" si="33"/>
        <v>0</v>
      </c>
      <c r="O763">
        <f t="shared" si="34"/>
        <v>446552</v>
      </c>
      <c r="P763">
        <f t="shared" si="35"/>
        <v>0</v>
      </c>
    </row>
    <row r="764" spans="1:16" x14ac:dyDescent="0.2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>D764+F764</f>
        <v>228550</v>
      </c>
      <c r="H764">
        <f>C764+E764</f>
        <v>221721</v>
      </c>
      <c r="I764">
        <f>E764+F764</f>
        <v>190671</v>
      </c>
      <c r="J764">
        <f>C764+D764</f>
        <v>259600</v>
      </c>
      <c r="K764">
        <f>G764+H764</f>
        <v>450271</v>
      </c>
      <c r="M764">
        <f>IF(G764&gt;H764,B764,200)</f>
        <v>55</v>
      </c>
      <c r="N764">
        <f t="shared" si="33"/>
        <v>0</v>
      </c>
      <c r="O764">
        <f t="shared" si="34"/>
        <v>450271</v>
      </c>
      <c r="P764">
        <f t="shared" si="35"/>
        <v>0</v>
      </c>
    </row>
    <row r="765" spans="1:16" x14ac:dyDescent="0.2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>D765+F765</f>
        <v>233510</v>
      </c>
      <c r="H765">
        <f>C765+E765</f>
        <v>224989</v>
      </c>
      <c r="I765">
        <f>E765+F765</f>
        <v>191693</v>
      </c>
      <c r="J765">
        <f>C765+D765</f>
        <v>266806</v>
      </c>
      <c r="K765">
        <f>G765+H765</f>
        <v>458499</v>
      </c>
      <c r="M765">
        <f>IF(G765&gt;H765,B765,200)</f>
        <v>56</v>
      </c>
      <c r="N765">
        <f t="shared" si="33"/>
        <v>0</v>
      </c>
      <c r="O765">
        <f t="shared" si="34"/>
        <v>458499</v>
      </c>
      <c r="P765">
        <f t="shared" si="35"/>
        <v>0</v>
      </c>
    </row>
    <row r="766" spans="1:16" x14ac:dyDescent="0.2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>D766+F766</f>
        <v>238926</v>
      </c>
      <c r="H766">
        <f>C766+E766</f>
        <v>227151</v>
      </c>
      <c r="I766">
        <f>E766+F766</f>
        <v>193844</v>
      </c>
      <c r="J766">
        <f>C766+D766</f>
        <v>272233</v>
      </c>
      <c r="K766">
        <f>G766+H766</f>
        <v>466077</v>
      </c>
      <c r="M766">
        <f>IF(G766&gt;H766,B766,200)</f>
        <v>57</v>
      </c>
      <c r="N766">
        <f t="shared" si="33"/>
        <v>0</v>
      </c>
      <c r="O766">
        <f t="shared" si="34"/>
        <v>466077</v>
      </c>
      <c r="P766">
        <f t="shared" si="35"/>
        <v>0</v>
      </c>
    </row>
    <row r="767" spans="1:16" x14ac:dyDescent="0.2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>D767+F767</f>
        <v>240637</v>
      </c>
      <c r="H767">
        <f>C767+E767</f>
        <v>227285</v>
      </c>
      <c r="I767">
        <f>E767+F767</f>
        <v>192958</v>
      </c>
      <c r="J767">
        <f>C767+D767</f>
        <v>274964</v>
      </c>
      <c r="K767">
        <f>G767+H767</f>
        <v>467922</v>
      </c>
      <c r="M767">
        <f>IF(G767&gt;H767,B767,200)</f>
        <v>58</v>
      </c>
      <c r="N767">
        <f t="shared" si="33"/>
        <v>0</v>
      </c>
      <c r="O767">
        <f t="shared" si="34"/>
        <v>467922</v>
      </c>
      <c r="P767">
        <f t="shared" si="35"/>
        <v>0</v>
      </c>
    </row>
    <row r="768" spans="1:16" x14ac:dyDescent="0.2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>D768+F768</f>
        <v>250009</v>
      </c>
      <c r="H768">
        <f>C768+E768</f>
        <v>232739</v>
      </c>
      <c r="I768">
        <f>E768+F768</f>
        <v>195278</v>
      </c>
      <c r="J768">
        <f>C768+D768</f>
        <v>287470</v>
      </c>
      <c r="K768">
        <f>G768+H768</f>
        <v>482748</v>
      </c>
      <c r="M768">
        <f>IF(G768&gt;H768,B768,200)</f>
        <v>59</v>
      </c>
      <c r="N768">
        <f t="shared" si="33"/>
        <v>0</v>
      </c>
      <c r="O768">
        <f t="shared" si="34"/>
        <v>482748</v>
      </c>
      <c r="P768">
        <f t="shared" si="35"/>
        <v>0</v>
      </c>
    </row>
    <row r="769" spans="1:16" x14ac:dyDescent="0.2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>D769+F769</f>
        <v>264790</v>
      </c>
      <c r="H769">
        <f>C769+E769</f>
        <v>242326</v>
      </c>
      <c r="I769">
        <f>E769+F769</f>
        <v>201098</v>
      </c>
      <c r="J769">
        <f>C769+D769</f>
        <v>306018</v>
      </c>
      <c r="K769">
        <f>G769+H769</f>
        <v>507116</v>
      </c>
      <c r="M769">
        <f>IF(G769&gt;H769,B769,200)</f>
        <v>60</v>
      </c>
      <c r="N769">
        <f t="shared" si="33"/>
        <v>0</v>
      </c>
      <c r="O769">
        <f t="shared" si="34"/>
        <v>507116</v>
      </c>
      <c r="P769">
        <f t="shared" si="35"/>
        <v>0</v>
      </c>
    </row>
    <row r="770" spans="1:16" x14ac:dyDescent="0.2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>D770+F770</f>
        <v>281506</v>
      </c>
      <c r="H770">
        <f>C770+E770</f>
        <v>255070</v>
      </c>
      <c r="I770">
        <f>E770+F770</f>
        <v>208117</v>
      </c>
      <c r="J770">
        <f>C770+D770</f>
        <v>328459</v>
      </c>
      <c r="K770">
        <f>G770+H770</f>
        <v>536576</v>
      </c>
      <c r="M770">
        <f>IF(G770&gt;H770,B770,200)</f>
        <v>61</v>
      </c>
      <c r="N770">
        <f t="shared" si="33"/>
        <v>0</v>
      </c>
      <c r="O770">
        <f t="shared" si="34"/>
        <v>536576</v>
      </c>
      <c r="P770">
        <f t="shared" si="35"/>
        <v>0</v>
      </c>
    </row>
    <row r="771" spans="1:16" x14ac:dyDescent="0.2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>D771+F771</f>
        <v>290761</v>
      </c>
      <c r="H771">
        <f>C771+E771</f>
        <v>259837</v>
      </c>
      <c r="I771">
        <f>E771+F771</f>
        <v>206664</v>
      </c>
      <c r="J771">
        <f>C771+D771</f>
        <v>343934</v>
      </c>
      <c r="K771">
        <f>G771+H771</f>
        <v>550598</v>
      </c>
      <c r="M771">
        <f>IF(G771&gt;H771,B771,200)</f>
        <v>62</v>
      </c>
      <c r="N771">
        <f t="shared" ref="N771:N834" si="36">IF(B771&lt;19,K771,0)</f>
        <v>0</v>
      </c>
      <c r="O771">
        <f t="shared" ref="O771:O834" si="37">IF(AND(B771&gt;18,B771&lt;=67),K771,0)</f>
        <v>550598</v>
      </c>
      <c r="P771">
        <f t="shared" ref="P771:P834" si="38">IF(B771&gt;67,K771,0)</f>
        <v>0</v>
      </c>
    </row>
    <row r="772" spans="1:16" x14ac:dyDescent="0.2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>D772+F772</f>
        <v>295357</v>
      </c>
      <c r="H772">
        <f>C772+E772</f>
        <v>259367</v>
      </c>
      <c r="I772">
        <f>E772+F772</f>
        <v>203383</v>
      </c>
      <c r="J772">
        <f>C772+D772</f>
        <v>351341</v>
      </c>
      <c r="K772">
        <f>G772+H772</f>
        <v>554724</v>
      </c>
      <c r="M772">
        <f>IF(G772&gt;H772,B772,200)</f>
        <v>63</v>
      </c>
      <c r="N772">
        <f t="shared" si="36"/>
        <v>0</v>
      </c>
      <c r="O772">
        <f t="shared" si="37"/>
        <v>554724</v>
      </c>
      <c r="P772">
        <f t="shared" si="38"/>
        <v>0</v>
      </c>
    </row>
    <row r="773" spans="1:16" x14ac:dyDescent="0.2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>D773+F773</f>
        <v>291286</v>
      </c>
      <c r="H773">
        <f>C773+E773</f>
        <v>252957</v>
      </c>
      <c r="I773">
        <f>E773+F773</f>
        <v>195394</v>
      </c>
      <c r="J773">
        <f>C773+D773</f>
        <v>348849</v>
      </c>
      <c r="K773">
        <f>G773+H773</f>
        <v>544243</v>
      </c>
      <c r="M773">
        <f>IF(G773&gt;H773,B773,200)</f>
        <v>64</v>
      </c>
      <c r="N773">
        <f t="shared" si="36"/>
        <v>0</v>
      </c>
      <c r="O773">
        <f t="shared" si="37"/>
        <v>544243</v>
      </c>
      <c r="P773">
        <f t="shared" si="38"/>
        <v>0</v>
      </c>
    </row>
    <row r="774" spans="1:16" x14ac:dyDescent="0.2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>D774+F774</f>
        <v>293149</v>
      </c>
      <c r="H774">
        <f>C774+E774</f>
        <v>250749</v>
      </c>
      <c r="I774">
        <f>E774+F774</f>
        <v>191319</v>
      </c>
      <c r="J774">
        <f>C774+D774</f>
        <v>352579</v>
      </c>
      <c r="K774">
        <f>G774+H774</f>
        <v>543898</v>
      </c>
      <c r="M774">
        <f>IF(G774&gt;H774,B774,200)</f>
        <v>65</v>
      </c>
      <c r="N774">
        <f t="shared" si="36"/>
        <v>0</v>
      </c>
      <c r="O774">
        <f t="shared" si="37"/>
        <v>543898</v>
      </c>
      <c r="P774">
        <f t="shared" si="38"/>
        <v>0</v>
      </c>
    </row>
    <row r="775" spans="1:16" x14ac:dyDescent="0.2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>D775+F775</f>
        <v>281490</v>
      </c>
      <c r="H775">
        <f>C775+E775</f>
        <v>235417</v>
      </c>
      <c r="I775">
        <f>E775+F775</f>
        <v>178429</v>
      </c>
      <c r="J775">
        <f>C775+D775</f>
        <v>338478</v>
      </c>
      <c r="K775">
        <f>G775+H775</f>
        <v>516907</v>
      </c>
      <c r="M775">
        <f>IF(G775&gt;H775,B775,200)</f>
        <v>66</v>
      </c>
      <c r="N775">
        <f t="shared" si="36"/>
        <v>0</v>
      </c>
      <c r="O775">
        <f t="shared" si="37"/>
        <v>516907</v>
      </c>
      <c r="P775">
        <f t="shared" si="38"/>
        <v>0</v>
      </c>
    </row>
    <row r="776" spans="1:16" x14ac:dyDescent="0.2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>D776+F776</f>
        <v>278440</v>
      </c>
      <c r="H776">
        <f>C776+E776</f>
        <v>228199</v>
      </c>
      <c r="I776">
        <f>E776+F776</f>
        <v>173449</v>
      </c>
      <c r="J776">
        <f>C776+D776</f>
        <v>333190</v>
      </c>
      <c r="K776">
        <f>G776+H776</f>
        <v>506639</v>
      </c>
      <c r="M776">
        <f>IF(G776&gt;H776,B776,200)</f>
        <v>67</v>
      </c>
      <c r="N776">
        <f t="shared" si="36"/>
        <v>0</v>
      </c>
      <c r="O776">
        <f t="shared" si="37"/>
        <v>506639</v>
      </c>
      <c r="P776">
        <f t="shared" si="38"/>
        <v>0</v>
      </c>
    </row>
    <row r="777" spans="1:16" x14ac:dyDescent="0.2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>D777+F777</f>
        <v>272418</v>
      </c>
      <c r="H777">
        <f>C777+E777</f>
        <v>218811</v>
      </c>
      <c r="I777">
        <f>E777+F777</f>
        <v>166977</v>
      </c>
      <c r="J777">
        <f>C777+D777</f>
        <v>324252</v>
      </c>
      <c r="K777">
        <f>G777+H777</f>
        <v>491229</v>
      </c>
      <c r="M777">
        <f>IF(G777&gt;H777,B777,200)</f>
        <v>68</v>
      </c>
      <c r="N777">
        <f t="shared" si="36"/>
        <v>0</v>
      </c>
      <c r="O777">
        <f t="shared" si="37"/>
        <v>0</v>
      </c>
      <c r="P777">
        <f t="shared" si="38"/>
        <v>491229</v>
      </c>
    </row>
    <row r="778" spans="1:16" x14ac:dyDescent="0.2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>D778+F778</f>
        <v>266993</v>
      </c>
      <c r="H778">
        <f>C778+E778</f>
        <v>208416</v>
      </c>
      <c r="I778">
        <f>E778+F778</f>
        <v>160072</v>
      </c>
      <c r="J778">
        <f>C778+D778</f>
        <v>315337</v>
      </c>
      <c r="K778">
        <f>G778+H778</f>
        <v>475409</v>
      </c>
      <c r="M778">
        <f>IF(G778&gt;H778,B778,200)</f>
        <v>69</v>
      </c>
      <c r="N778">
        <f t="shared" si="36"/>
        <v>0</v>
      </c>
      <c r="O778">
        <f t="shared" si="37"/>
        <v>0</v>
      </c>
      <c r="P778">
        <f t="shared" si="38"/>
        <v>475409</v>
      </c>
    </row>
    <row r="779" spans="1:16" x14ac:dyDescent="0.2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>D779+F779</f>
        <v>251857</v>
      </c>
      <c r="H779">
        <f>C779+E779</f>
        <v>194394</v>
      </c>
      <c r="I779">
        <f>E779+F779</f>
        <v>150313</v>
      </c>
      <c r="J779">
        <f>C779+D779</f>
        <v>295938</v>
      </c>
      <c r="K779">
        <f>G779+H779</f>
        <v>446251</v>
      </c>
      <c r="M779">
        <f>IF(G779&gt;H779,B779,200)</f>
        <v>70</v>
      </c>
      <c r="N779">
        <f t="shared" si="36"/>
        <v>0</v>
      </c>
      <c r="O779">
        <f t="shared" si="37"/>
        <v>0</v>
      </c>
      <c r="P779">
        <f t="shared" si="38"/>
        <v>446251</v>
      </c>
    </row>
    <row r="780" spans="1:16" x14ac:dyDescent="0.2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>D780+F780</f>
        <v>239540</v>
      </c>
      <c r="H780">
        <f>C780+E780</f>
        <v>179685</v>
      </c>
      <c r="I780">
        <f>E780+F780</f>
        <v>139718</v>
      </c>
      <c r="J780">
        <f>C780+D780</f>
        <v>279507</v>
      </c>
      <c r="K780">
        <f>G780+H780</f>
        <v>419225</v>
      </c>
      <c r="M780">
        <f>IF(G780&gt;H780,B780,200)</f>
        <v>71</v>
      </c>
      <c r="N780">
        <f t="shared" si="36"/>
        <v>0</v>
      </c>
      <c r="O780">
        <f t="shared" si="37"/>
        <v>0</v>
      </c>
      <c r="P780">
        <f t="shared" si="38"/>
        <v>419225</v>
      </c>
    </row>
    <row r="781" spans="1:16" x14ac:dyDescent="0.2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>D781+F781</f>
        <v>229139</v>
      </c>
      <c r="H781">
        <f>C781+E781</f>
        <v>169143</v>
      </c>
      <c r="I781">
        <f>E781+F781</f>
        <v>132670</v>
      </c>
      <c r="J781">
        <f>C781+D781</f>
        <v>265612</v>
      </c>
      <c r="K781">
        <f>G781+H781</f>
        <v>398282</v>
      </c>
      <c r="M781">
        <f>IF(G781&gt;H781,B781,200)</f>
        <v>72</v>
      </c>
      <c r="N781">
        <f t="shared" si="36"/>
        <v>0</v>
      </c>
      <c r="O781">
        <f t="shared" si="37"/>
        <v>0</v>
      </c>
      <c r="P781">
        <f t="shared" si="38"/>
        <v>398282</v>
      </c>
    </row>
    <row r="782" spans="1:16" x14ac:dyDescent="0.2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>D782+F782</f>
        <v>211403</v>
      </c>
      <c r="H782">
        <f>C782+E782</f>
        <v>151427</v>
      </c>
      <c r="I782">
        <f>E782+F782</f>
        <v>119335</v>
      </c>
      <c r="J782">
        <f>C782+D782</f>
        <v>243495</v>
      </c>
      <c r="K782">
        <f>G782+H782</f>
        <v>362830</v>
      </c>
      <c r="M782">
        <f>IF(G782&gt;H782,B782,200)</f>
        <v>73</v>
      </c>
      <c r="N782">
        <f t="shared" si="36"/>
        <v>0</v>
      </c>
      <c r="O782">
        <f t="shared" si="37"/>
        <v>0</v>
      </c>
      <c r="P782">
        <f t="shared" si="38"/>
        <v>362830</v>
      </c>
    </row>
    <row r="783" spans="1:16" x14ac:dyDescent="0.2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>D783+F783</f>
        <v>189896</v>
      </c>
      <c r="H783">
        <f>C783+E783</f>
        <v>131480</v>
      </c>
      <c r="I783">
        <f>E783+F783</f>
        <v>104967</v>
      </c>
      <c r="J783">
        <f>C783+D783</f>
        <v>216409</v>
      </c>
      <c r="K783">
        <f>G783+H783</f>
        <v>321376</v>
      </c>
      <c r="M783">
        <f>IF(G783&gt;H783,B783,200)</f>
        <v>74</v>
      </c>
      <c r="N783">
        <f t="shared" si="36"/>
        <v>0</v>
      </c>
      <c r="O783">
        <f t="shared" si="37"/>
        <v>0</v>
      </c>
      <c r="P783">
        <f t="shared" si="38"/>
        <v>321376</v>
      </c>
    </row>
    <row r="784" spans="1:16" x14ac:dyDescent="0.2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>D784+F784</f>
        <v>134635</v>
      </c>
      <c r="H784">
        <f>C784+E784</f>
        <v>89930</v>
      </c>
      <c r="I784">
        <f>E784+F784</f>
        <v>75827</v>
      </c>
      <c r="J784">
        <f>C784+D784</f>
        <v>148738</v>
      </c>
      <c r="K784">
        <f>G784+H784</f>
        <v>224565</v>
      </c>
      <c r="M784">
        <f>IF(G784&gt;H784,B784,200)</f>
        <v>75</v>
      </c>
      <c r="N784">
        <f t="shared" si="36"/>
        <v>0</v>
      </c>
      <c r="O784">
        <f t="shared" si="37"/>
        <v>0</v>
      </c>
      <c r="P784">
        <f t="shared" si="38"/>
        <v>224565</v>
      </c>
    </row>
    <row r="785" spans="1:16" x14ac:dyDescent="0.2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>D785+F785</f>
        <v>131113</v>
      </c>
      <c r="H785">
        <f>C785+E785</f>
        <v>84435</v>
      </c>
      <c r="I785">
        <f>E785+F785</f>
        <v>73005</v>
      </c>
      <c r="J785">
        <f>C785+D785</f>
        <v>142543</v>
      </c>
      <c r="K785">
        <f>G785+H785</f>
        <v>215548</v>
      </c>
      <c r="M785">
        <f>IF(G785&gt;H785,B785,200)</f>
        <v>76</v>
      </c>
      <c r="N785">
        <f t="shared" si="36"/>
        <v>0</v>
      </c>
      <c r="O785">
        <f t="shared" si="37"/>
        <v>0</v>
      </c>
      <c r="P785">
        <f t="shared" si="38"/>
        <v>215548</v>
      </c>
    </row>
    <row r="786" spans="1:16" x14ac:dyDescent="0.2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>D786+F786</f>
        <v>124060</v>
      </c>
      <c r="H786">
        <f>C786+E786</f>
        <v>77888</v>
      </c>
      <c r="I786">
        <f>E786+F786</f>
        <v>68459</v>
      </c>
      <c r="J786">
        <f>C786+D786</f>
        <v>133489</v>
      </c>
      <c r="K786">
        <f>G786+H786</f>
        <v>201948</v>
      </c>
      <c r="M786">
        <f>IF(G786&gt;H786,B786,200)</f>
        <v>77</v>
      </c>
      <c r="N786">
        <f t="shared" si="36"/>
        <v>0</v>
      </c>
      <c r="O786">
        <f t="shared" si="37"/>
        <v>0</v>
      </c>
      <c r="P786">
        <f t="shared" si="38"/>
        <v>201948</v>
      </c>
    </row>
    <row r="787" spans="1:16" x14ac:dyDescent="0.2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>D787+F787</f>
        <v>118772</v>
      </c>
      <c r="H787">
        <f>C787+E787</f>
        <v>71638</v>
      </c>
      <c r="I787">
        <f>E787+F787</f>
        <v>64633</v>
      </c>
      <c r="J787">
        <f>C787+D787</f>
        <v>125777</v>
      </c>
      <c r="K787">
        <f>G787+H787</f>
        <v>190410</v>
      </c>
      <c r="M787">
        <f>IF(G787&gt;H787,B787,200)</f>
        <v>78</v>
      </c>
      <c r="N787">
        <f t="shared" si="36"/>
        <v>0</v>
      </c>
      <c r="O787">
        <f t="shared" si="37"/>
        <v>0</v>
      </c>
      <c r="P787">
        <f t="shared" si="38"/>
        <v>190410</v>
      </c>
    </row>
    <row r="788" spans="1:16" x14ac:dyDescent="0.2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>D788+F788</f>
        <v>123035</v>
      </c>
      <c r="H788">
        <f>C788+E788</f>
        <v>71665</v>
      </c>
      <c r="I788">
        <f>E788+F788</f>
        <v>67164</v>
      </c>
      <c r="J788">
        <f>C788+D788</f>
        <v>127536</v>
      </c>
      <c r="K788">
        <f>G788+H788</f>
        <v>194700</v>
      </c>
      <c r="M788">
        <f>IF(G788&gt;H788,B788,200)</f>
        <v>79</v>
      </c>
      <c r="N788">
        <f t="shared" si="36"/>
        <v>0</v>
      </c>
      <c r="O788">
        <f t="shared" si="37"/>
        <v>0</v>
      </c>
      <c r="P788">
        <f t="shared" si="38"/>
        <v>194700</v>
      </c>
    </row>
    <row r="789" spans="1:16" x14ac:dyDescent="0.2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>D789+F789</f>
        <v>124618</v>
      </c>
      <c r="H789">
        <f>C789+E789</f>
        <v>69190</v>
      </c>
      <c r="I789">
        <f>E789+F789</f>
        <v>68114</v>
      </c>
      <c r="J789">
        <f>C789+D789</f>
        <v>125694</v>
      </c>
      <c r="K789">
        <f>G789+H789</f>
        <v>193808</v>
      </c>
      <c r="M789">
        <f>IF(G789&gt;H789,B789,200)</f>
        <v>80</v>
      </c>
      <c r="N789">
        <f t="shared" si="36"/>
        <v>0</v>
      </c>
      <c r="O789">
        <f t="shared" si="37"/>
        <v>0</v>
      </c>
      <c r="P789">
        <f t="shared" si="38"/>
        <v>193808</v>
      </c>
    </row>
    <row r="790" spans="1:16" x14ac:dyDescent="0.2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>D790+F790</f>
        <v>120178</v>
      </c>
      <c r="H790">
        <f>C790+E790</f>
        <v>63874</v>
      </c>
      <c r="I790">
        <f>E790+F790</f>
        <v>64982</v>
      </c>
      <c r="J790">
        <f>C790+D790</f>
        <v>119070</v>
      </c>
      <c r="K790">
        <f>G790+H790</f>
        <v>184052</v>
      </c>
      <c r="M790">
        <f>IF(G790&gt;H790,B790,200)</f>
        <v>81</v>
      </c>
      <c r="N790">
        <f t="shared" si="36"/>
        <v>0</v>
      </c>
      <c r="O790">
        <f t="shared" si="37"/>
        <v>0</v>
      </c>
      <c r="P790">
        <f t="shared" si="38"/>
        <v>184052</v>
      </c>
    </row>
    <row r="791" spans="1:16" x14ac:dyDescent="0.2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>D791+F791</f>
        <v>114452</v>
      </c>
      <c r="H791">
        <f>C791+E791</f>
        <v>58446</v>
      </c>
      <c r="I791">
        <f>E791+F791</f>
        <v>61661</v>
      </c>
      <c r="J791">
        <f>C791+D791</f>
        <v>111237</v>
      </c>
      <c r="K791">
        <f>G791+H791</f>
        <v>172898</v>
      </c>
      <c r="M791">
        <f>IF(G791&gt;H791,B791,200)</f>
        <v>82</v>
      </c>
      <c r="N791">
        <f t="shared" si="36"/>
        <v>0</v>
      </c>
      <c r="O791">
        <f t="shared" si="37"/>
        <v>0</v>
      </c>
      <c r="P791">
        <f t="shared" si="38"/>
        <v>172898</v>
      </c>
    </row>
    <row r="792" spans="1:16" x14ac:dyDescent="0.2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>D792+F792</f>
        <v>108517</v>
      </c>
      <c r="H792">
        <f>C792+E792</f>
        <v>53612</v>
      </c>
      <c r="I792">
        <f>E792+F792</f>
        <v>57495</v>
      </c>
      <c r="J792">
        <f>C792+D792</f>
        <v>104634</v>
      </c>
      <c r="K792">
        <f>G792+H792</f>
        <v>162129</v>
      </c>
      <c r="M792">
        <f>IF(G792&gt;H792,B792,200)</f>
        <v>83</v>
      </c>
      <c r="N792">
        <f t="shared" si="36"/>
        <v>0</v>
      </c>
      <c r="O792">
        <f t="shared" si="37"/>
        <v>0</v>
      </c>
      <c r="P792">
        <f t="shared" si="38"/>
        <v>162129</v>
      </c>
    </row>
    <row r="793" spans="1:16" x14ac:dyDescent="0.2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>D793+F793</f>
        <v>102598</v>
      </c>
      <c r="H793">
        <f>C793+E793</f>
        <v>48575</v>
      </c>
      <c r="I793">
        <f>E793+F793</f>
        <v>53373</v>
      </c>
      <c r="J793">
        <f>C793+D793</f>
        <v>97800</v>
      </c>
      <c r="K793">
        <f>G793+H793</f>
        <v>151173</v>
      </c>
      <c r="M793">
        <f>IF(G793&gt;H793,B793,200)</f>
        <v>84</v>
      </c>
      <c r="N793">
        <f t="shared" si="36"/>
        <v>0</v>
      </c>
      <c r="O793">
        <f t="shared" si="37"/>
        <v>0</v>
      </c>
      <c r="P793">
        <f t="shared" si="38"/>
        <v>151173</v>
      </c>
    </row>
    <row r="794" spans="1:16" x14ac:dyDescent="0.2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>D794+F794</f>
        <v>93312</v>
      </c>
      <c r="H794">
        <f>C794+E794</f>
        <v>42528</v>
      </c>
      <c r="I794">
        <f>E794+F794</f>
        <v>48519</v>
      </c>
      <c r="J794">
        <f>C794+D794</f>
        <v>87321</v>
      </c>
      <c r="K794">
        <f>G794+H794</f>
        <v>135840</v>
      </c>
      <c r="M794">
        <f>IF(G794&gt;H794,B794,200)</f>
        <v>85</v>
      </c>
      <c r="N794">
        <f t="shared" si="36"/>
        <v>0</v>
      </c>
      <c r="O794">
        <f t="shared" si="37"/>
        <v>0</v>
      </c>
      <c r="P794">
        <f t="shared" si="38"/>
        <v>135840</v>
      </c>
    </row>
    <row r="795" spans="1:16" x14ac:dyDescent="0.2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>D795+F795</f>
        <v>82837</v>
      </c>
      <c r="H795">
        <f>C795+E795</f>
        <v>36266</v>
      </c>
      <c r="I795">
        <f>E795+F795</f>
        <v>43136</v>
      </c>
      <c r="J795">
        <f>C795+D795</f>
        <v>75967</v>
      </c>
      <c r="K795">
        <f>G795+H795</f>
        <v>119103</v>
      </c>
      <c r="M795">
        <f>IF(G795&gt;H795,B795,200)</f>
        <v>86</v>
      </c>
      <c r="N795">
        <f t="shared" si="36"/>
        <v>0</v>
      </c>
      <c r="O795">
        <f t="shared" si="37"/>
        <v>0</v>
      </c>
      <c r="P795">
        <f t="shared" si="38"/>
        <v>119103</v>
      </c>
    </row>
    <row r="796" spans="1:16" x14ac:dyDescent="0.2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>D796+F796</f>
        <v>72826</v>
      </c>
      <c r="H796">
        <f>C796+E796</f>
        <v>30975</v>
      </c>
      <c r="I796">
        <f>E796+F796</f>
        <v>37779</v>
      </c>
      <c r="J796">
        <f>C796+D796</f>
        <v>66022</v>
      </c>
      <c r="K796">
        <f>G796+H796</f>
        <v>103801</v>
      </c>
      <c r="M796">
        <f>IF(G796&gt;H796,B796,200)</f>
        <v>87</v>
      </c>
      <c r="N796">
        <f t="shared" si="36"/>
        <v>0</v>
      </c>
      <c r="O796">
        <f t="shared" si="37"/>
        <v>0</v>
      </c>
      <c r="P796">
        <f t="shared" si="38"/>
        <v>103801</v>
      </c>
    </row>
    <row r="797" spans="1:16" x14ac:dyDescent="0.2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>D797+F797</f>
        <v>67259</v>
      </c>
      <c r="H797">
        <f>C797+E797</f>
        <v>27111</v>
      </c>
      <c r="I797">
        <f>E797+F797</f>
        <v>34748</v>
      </c>
      <c r="J797">
        <f>C797+D797</f>
        <v>59622</v>
      </c>
      <c r="K797">
        <f>G797+H797</f>
        <v>94370</v>
      </c>
      <c r="M797">
        <f>IF(G797&gt;H797,B797,200)</f>
        <v>88</v>
      </c>
      <c r="N797">
        <f t="shared" si="36"/>
        <v>0</v>
      </c>
      <c r="O797">
        <f t="shared" si="37"/>
        <v>0</v>
      </c>
      <c r="P797">
        <f t="shared" si="38"/>
        <v>94370</v>
      </c>
    </row>
    <row r="798" spans="1:16" x14ac:dyDescent="0.2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>D798+F798</f>
        <v>58802</v>
      </c>
      <c r="H798">
        <f>C798+E798</f>
        <v>23086</v>
      </c>
      <c r="I798">
        <f>E798+F798</f>
        <v>30498</v>
      </c>
      <c r="J798">
        <f>C798+D798</f>
        <v>51390</v>
      </c>
      <c r="K798">
        <f>G798+H798</f>
        <v>81888</v>
      </c>
      <c r="M798">
        <f>IF(G798&gt;H798,B798,200)</f>
        <v>89</v>
      </c>
      <c r="N798">
        <f t="shared" si="36"/>
        <v>0</v>
      </c>
      <c r="O798">
        <f t="shared" si="37"/>
        <v>0</v>
      </c>
      <c r="P798">
        <f t="shared" si="38"/>
        <v>81888</v>
      </c>
    </row>
    <row r="799" spans="1:16" x14ac:dyDescent="0.2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>D799+F799</f>
        <v>51528</v>
      </c>
      <c r="H799">
        <f>C799+E799</f>
        <v>19305</v>
      </c>
      <c r="I799">
        <f>E799+F799</f>
        <v>26499</v>
      </c>
      <c r="J799">
        <f>C799+D799</f>
        <v>44334</v>
      </c>
      <c r="K799">
        <f>G799+H799</f>
        <v>70833</v>
      </c>
      <c r="M799">
        <f>IF(G799&gt;H799,B799,200)</f>
        <v>90</v>
      </c>
      <c r="N799">
        <f t="shared" si="36"/>
        <v>0</v>
      </c>
      <c r="O799">
        <f t="shared" si="37"/>
        <v>0</v>
      </c>
      <c r="P799">
        <f t="shared" si="38"/>
        <v>70833</v>
      </c>
    </row>
    <row r="800" spans="1:16" x14ac:dyDescent="0.2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>D800+F800</f>
        <v>40948</v>
      </c>
      <c r="H800">
        <f>C800+E800</f>
        <v>14630</v>
      </c>
      <c r="I800">
        <f>E800+F800</f>
        <v>21167</v>
      </c>
      <c r="J800">
        <f>C800+D800</f>
        <v>34411</v>
      </c>
      <c r="K800">
        <f>G800+H800</f>
        <v>55578</v>
      </c>
      <c r="M800">
        <f>IF(G800&gt;H800,B800,200)</f>
        <v>91</v>
      </c>
      <c r="N800">
        <f t="shared" si="36"/>
        <v>0</v>
      </c>
      <c r="O800">
        <f t="shared" si="37"/>
        <v>0</v>
      </c>
      <c r="P800">
        <f t="shared" si="38"/>
        <v>55578</v>
      </c>
    </row>
    <row r="801" spans="1:16" x14ac:dyDescent="0.2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>D801+F801</f>
        <v>32737</v>
      </c>
      <c r="H801">
        <f>C801+E801</f>
        <v>11192</v>
      </c>
      <c r="I801">
        <f>E801+F801</f>
        <v>16837</v>
      </c>
      <c r="J801">
        <f>C801+D801</f>
        <v>27092</v>
      </c>
      <c r="K801">
        <f>G801+H801</f>
        <v>43929</v>
      </c>
      <c r="M801">
        <f>IF(G801&gt;H801,B801,200)</f>
        <v>92</v>
      </c>
      <c r="N801">
        <f t="shared" si="36"/>
        <v>0</v>
      </c>
      <c r="O801">
        <f t="shared" si="37"/>
        <v>0</v>
      </c>
      <c r="P801">
        <f t="shared" si="38"/>
        <v>43929</v>
      </c>
    </row>
    <row r="802" spans="1:16" x14ac:dyDescent="0.2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>D802+F802</f>
        <v>24904</v>
      </c>
      <c r="H802">
        <f>C802+E802</f>
        <v>7826</v>
      </c>
      <c r="I802">
        <f>E802+F802</f>
        <v>12723</v>
      </c>
      <c r="J802">
        <f>C802+D802</f>
        <v>20007</v>
      </c>
      <c r="K802">
        <f>G802+H802</f>
        <v>32730</v>
      </c>
      <c r="M802">
        <f>IF(G802&gt;H802,B802,200)</f>
        <v>93</v>
      </c>
      <c r="N802">
        <f t="shared" si="36"/>
        <v>0</v>
      </c>
      <c r="O802">
        <f t="shared" si="37"/>
        <v>0</v>
      </c>
      <c r="P802">
        <f t="shared" si="38"/>
        <v>32730</v>
      </c>
    </row>
    <row r="803" spans="1:16" x14ac:dyDescent="0.2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>D803+F803</f>
        <v>19622</v>
      </c>
      <c r="H803">
        <f>C803+E803</f>
        <v>5656</v>
      </c>
      <c r="I803">
        <f>E803+F803</f>
        <v>9582</v>
      </c>
      <c r="J803">
        <f>C803+D803</f>
        <v>15696</v>
      </c>
      <c r="K803">
        <f>G803+H803</f>
        <v>25278</v>
      </c>
      <c r="M803">
        <f>IF(G803&gt;H803,B803,200)</f>
        <v>94</v>
      </c>
      <c r="N803">
        <f t="shared" si="36"/>
        <v>0</v>
      </c>
      <c r="O803">
        <f t="shared" si="37"/>
        <v>0</v>
      </c>
      <c r="P803">
        <f t="shared" si="38"/>
        <v>25278</v>
      </c>
    </row>
    <row r="804" spans="1:16" x14ac:dyDescent="0.2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>D804+F804</f>
        <v>15527</v>
      </c>
      <c r="H804">
        <f>C804+E804</f>
        <v>4264</v>
      </c>
      <c r="I804">
        <f>E804+F804</f>
        <v>7386</v>
      </c>
      <c r="J804">
        <f>C804+D804</f>
        <v>12405</v>
      </c>
      <c r="K804">
        <f>G804+H804</f>
        <v>19791</v>
      </c>
      <c r="M804">
        <f>IF(G804&gt;H804,B804,200)</f>
        <v>95</v>
      </c>
      <c r="N804">
        <f t="shared" si="36"/>
        <v>0</v>
      </c>
      <c r="O804">
        <f t="shared" si="37"/>
        <v>0</v>
      </c>
      <c r="P804">
        <f t="shared" si="38"/>
        <v>19791</v>
      </c>
    </row>
    <row r="805" spans="1:16" x14ac:dyDescent="0.2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>D805+F805</f>
        <v>10543</v>
      </c>
      <c r="H805">
        <f>C805+E805</f>
        <v>2783</v>
      </c>
      <c r="I805">
        <f>E805+F805</f>
        <v>5011</v>
      </c>
      <c r="J805">
        <f>C805+D805</f>
        <v>8315</v>
      </c>
      <c r="K805">
        <f>G805+H805</f>
        <v>13326</v>
      </c>
      <c r="M805">
        <f>IF(G805&gt;H805,B805,200)</f>
        <v>96</v>
      </c>
      <c r="N805">
        <f t="shared" si="36"/>
        <v>0</v>
      </c>
      <c r="O805">
        <f t="shared" si="37"/>
        <v>0</v>
      </c>
      <c r="P805">
        <f t="shared" si="38"/>
        <v>13326</v>
      </c>
    </row>
    <row r="806" spans="1:16" x14ac:dyDescent="0.2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>D806+F806</f>
        <v>7548</v>
      </c>
      <c r="H806">
        <f>C806+E806</f>
        <v>1987</v>
      </c>
      <c r="I806">
        <f>E806+F806</f>
        <v>3579</v>
      </c>
      <c r="J806">
        <f>C806+D806</f>
        <v>5956</v>
      </c>
      <c r="K806">
        <f>G806+H806</f>
        <v>9535</v>
      </c>
      <c r="M806">
        <f>IF(G806&gt;H806,B806,200)</f>
        <v>97</v>
      </c>
      <c r="N806">
        <f t="shared" si="36"/>
        <v>0</v>
      </c>
      <c r="O806">
        <f t="shared" si="37"/>
        <v>0</v>
      </c>
      <c r="P806">
        <f t="shared" si="38"/>
        <v>9535</v>
      </c>
    </row>
    <row r="807" spans="1:16" x14ac:dyDescent="0.2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>D807+F807</f>
        <v>5020</v>
      </c>
      <c r="H807">
        <f>C807+E807</f>
        <v>1228</v>
      </c>
      <c r="I807">
        <f>E807+F807</f>
        <v>2340</v>
      </c>
      <c r="J807">
        <f>C807+D807</f>
        <v>3908</v>
      </c>
      <c r="K807">
        <f>G807+H807</f>
        <v>6248</v>
      </c>
      <c r="M807">
        <f>IF(G807&gt;H807,B807,200)</f>
        <v>98</v>
      </c>
      <c r="N807">
        <f t="shared" si="36"/>
        <v>0</v>
      </c>
      <c r="O807">
        <f t="shared" si="37"/>
        <v>0</v>
      </c>
      <c r="P807">
        <f t="shared" si="38"/>
        <v>6248</v>
      </c>
    </row>
    <row r="808" spans="1:16" x14ac:dyDescent="0.2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>D808+F808</f>
        <v>2832</v>
      </c>
      <c r="H808">
        <f>C808+E808</f>
        <v>703</v>
      </c>
      <c r="I808">
        <f>E808+F808</f>
        <v>1326</v>
      </c>
      <c r="J808">
        <f>C808+D808</f>
        <v>2209</v>
      </c>
      <c r="K808">
        <f>G808+H808</f>
        <v>3535</v>
      </c>
      <c r="M808">
        <f>IF(G808&gt;H808,B808,200)</f>
        <v>99</v>
      </c>
      <c r="N808">
        <f t="shared" si="36"/>
        <v>0</v>
      </c>
      <c r="O808">
        <f t="shared" si="37"/>
        <v>0</v>
      </c>
      <c r="P808">
        <f t="shared" si="38"/>
        <v>3535</v>
      </c>
    </row>
    <row r="809" spans="1:16" x14ac:dyDescent="0.2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>D809+F809</f>
        <v>3682</v>
      </c>
      <c r="H809">
        <f>C809+E809</f>
        <v>890</v>
      </c>
      <c r="I809">
        <f>E809+F809</f>
        <v>1694</v>
      </c>
      <c r="J809">
        <f>C809+D809</f>
        <v>2878</v>
      </c>
      <c r="K809">
        <f>G809+H809</f>
        <v>4572</v>
      </c>
      <c r="M809">
        <f>IF(G809&gt;H809,B809,200)</f>
        <v>100</v>
      </c>
      <c r="N809">
        <f t="shared" si="36"/>
        <v>0</v>
      </c>
      <c r="O809">
        <f t="shared" si="37"/>
        <v>0</v>
      </c>
      <c r="P809">
        <f t="shared" si="38"/>
        <v>4572</v>
      </c>
    </row>
    <row r="810" spans="1:16" x14ac:dyDescent="0.2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>D810+F810</f>
        <v>162610</v>
      </c>
      <c r="H810">
        <f>C810+E810</f>
        <v>172503</v>
      </c>
      <c r="I810">
        <f>E810+F810</f>
        <v>148058</v>
      </c>
      <c r="J810">
        <f>C810+D810</f>
        <v>187055</v>
      </c>
      <c r="K810">
        <f>G810+H810</f>
        <v>335113</v>
      </c>
      <c r="M810">
        <f>IF(G810&gt;H810,B810,200)</f>
        <v>200</v>
      </c>
      <c r="N810">
        <f t="shared" si="36"/>
        <v>335113</v>
      </c>
      <c r="O810">
        <f t="shared" si="37"/>
        <v>0</v>
      </c>
      <c r="P810">
        <f t="shared" si="38"/>
        <v>0</v>
      </c>
    </row>
    <row r="811" spans="1:16" x14ac:dyDescent="0.2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>D811+F811</f>
        <v>165312</v>
      </c>
      <c r="H811">
        <f>C811+E811</f>
        <v>175341</v>
      </c>
      <c r="I811">
        <f>E811+F811</f>
        <v>149708</v>
      </c>
      <c r="J811">
        <f>C811+D811</f>
        <v>190945</v>
      </c>
      <c r="K811">
        <f>G811+H811</f>
        <v>340653</v>
      </c>
      <c r="M811">
        <f>IF(G811&gt;H811,B811,200)</f>
        <v>200</v>
      </c>
      <c r="N811">
        <f t="shared" si="36"/>
        <v>340653</v>
      </c>
      <c r="O811">
        <f t="shared" si="37"/>
        <v>0</v>
      </c>
      <c r="P811">
        <f t="shared" si="38"/>
        <v>0</v>
      </c>
    </row>
    <row r="812" spans="1:16" x14ac:dyDescent="0.2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>D812+F812</f>
        <v>167305</v>
      </c>
      <c r="H812">
        <f>C812+E812</f>
        <v>177425</v>
      </c>
      <c r="I812">
        <f>E812+F812</f>
        <v>150925</v>
      </c>
      <c r="J812">
        <f>C812+D812</f>
        <v>193805</v>
      </c>
      <c r="K812">
        <f>G812+H812</f>
        <v>344730</v>
      </c>
      <c r="M812">
        <f>IF(G812&gt;H812,B812,200)</f>
        <v>200</v>
      </c>
      <c r="N812">
        <f t="shared" si="36"/>
        <v>344730</v>
      </c>
      <c r="O812">
        <f t="shared" si="37"/>
        <v>0</v>
      </c>
      <c r="P812">
        <f t="shared" si="38"/>
        <v>0</v>
      </c>
    </row>
    <row r="813" spans="1:16" x14ac:dyDescent="0.2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>D813+F813</f>
        <v>168639</v>
      </c>
      <c r="H813">
        <f>C813+E813</f>
        <v>178839</v>
      </c>
      <c r="I813">
        <f>E813+F813</f>
        <v>151781</v>
      </c>
      <c r="J813">
        <f>C813+D813</f>
        <v>195697</v>
      </c>
      <c r="K813">
        <f>G813+H813</f>
        <v>347478</v>
      </c>
      <c r="M813">
        <f>IF(G813&gt;H813,B813,200)</f>
        <v>200</v>
      </c>
      <c r="N813">
        <f t="shared" si="36"/>
        <v>347478</v>
      </c>
      <c r="O813">
        <f t="shared" si="37"/>
        <v>0</v>
      </c>
      <c r="P813">
        <f t="shared" si="38"/>
        <v>0</v>
      </c>
    </row>
    <row r="814" spans="1:16" x14ac:dyDescent="0.2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>D814+F814</f>
        <v>169186</v>
      </c>
      <c r="H814">
        <f>C814+E814</f>
        <v>179417</v>
      </c>
      <c r="I814">
        <f>E814+F814</f>
        <v>152648</v>
      </c>
      <c r="J814">
        <f>C814+D814</f>
        <v>195955</v>
      </c>
      <c r="K814">
        <f>G814+H814</f>
        <v>348603</v>
      </c>
      <c r="M814">
        <f>IF(G814&gt;H814,B814,200)</f>
        <v>200</v>
      </c>
      <c r="N814">
        <f t="shared" si="36"/>
        <v>348603</v>
      </c>
      <c r="O814">
        <f t="shared" si="37"/>
        <v>0</v>
      </c>
      <c r="P814">
        <f t="shared" si="38"/>
        <v>0</v>
      </c>
    </row>
    <row r="815" spans="1:16" x14ac:dyDescent="0.2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>D815+F815</f>
        <v>170559</v>
      </c>
      <c r="H815">
        <f>C815+E815</f>
        <v>180877</v>
      </c>
      <c r="I815">
        <f>E815+F815</f>
        <v>153988</v>
      </c>
      <c r="J815">
        <f>C815+D815</f>
        <v>197448</v>
      </c>
      <c r="K815">
        <f>G815+H815</f>
        <v>351436</v>
      </c>
      <c r="M815">
        <f>IF(G815&gt;H815,B815,200)</f>
        <v>200</v>
      </c>
      <c r="N815">
        <f t="shared" si="36"/>
        <v>351436</v>
      </c>
      <c r="O815">
        <f t="shared" si="37"/>
        <v>0</v>
      </c>
      <c r="P815">
        <f t="shared" si="38"/>
        <v>0</v>
      </c>
    </row>
    <row r="816" spans="1:16" x14ac:dyDescent="0.2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>D816+F816</f>
        <v>172926</v>
      </c>
      <c r="H816">
        <f>C816+E816</f>
        <v>183393</v>
      </c>
      <c r="I816">
        <f>E816+F816</f>
        <v>156023</v>
      </c>
      <c r="J816">
        <f>C816+D816</f>
        <v>200296</v>
      </c>
      <c r="K816">
        <f>G816+H816</f>
        <v>356319</v>
      </c>
      <c r="M816">
        <f>IF(G816&gt;H816,B816,200)</f>
        <v>200</v>
      </c>
      <c r="N816">
        <f t="shared" si="36"/>
        <v>356319</v>
      </c>
      <c r="O816">
        <f t="shared" si="37"/>
        <v>0</v>
      </c>
      <c r="P816">
        <f t="shared" si="38"/>
        <v>0</v>
      </c>
    </row>
    <row r="817" spans="1:16" x14ac:dyDescent="0.2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>D817+F817</f>
        <v>175923</v>
      </c>
      <c r="H817">
        <f>C817+E817</f>
        <v>186576</v>
      </c>
      <c r="I817">
        <f>E817+F817</f>
        <v>158573</v>
      </c>
      <c r="J817">
        <f>C817+D817</f>
        <v>203926</v>
      </c>
      <c r="K817">
        <f>G817+H817</f>
        <v>362499</v>
      </c>
      <c r="M817">
        <f>IF(G817&gt;H817,B817,200)</f>
        <v>200</v>
      </c>
      <c r="N817">
        <f t="shared" si="36"/>
        <v>362499</v>
      </c>
      <c r="O817">
        <f t="shared" si="37"/>
        <v>0</v>
      </c>
      <c r="P817">
        <f t="shared" si="38"/>
        <v>0</v>
      </c>
    </row>
    <row r="818" spans="1:16" x14ac:dyDescent="0.2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>D818+F818</f>
        <v>176270</v>
      </c>
      <c r="H818">
        <f>C818+E818</f>
        <v>186022</v>
      </c>
      <c r="I818">
        <f>E818+F818</f>
        <v>157301</v>
      </c>
      <c r="J818">
        <f>C818+D818</f>
        <v>204991</v>
      </c>
      <c r="K818">
        <f>G818+H818</f>
        <v>362292</v>
      </c>
      <c r="M818">
        <f>IF(G818&gt;H818,B818,200)</f>
        <v>200</v>
      </c>
      <c r="N818">
        <f t="shared" si="36"/>
        <v>362292</v>
      </c>
      <c r="O818">
        <f t="shared" si="37"/>
        <v>0</v>
      </c>
      <c r="P818">
        <f t="shared" si="38"/>
        <v>0</v>
      </c>
    </row>
    <row r="819" spans="1:16" x14ac:dyDescent="0.2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>D819+F819</f>
        <v>189134</v>
      </c>
      <c r="H819">
        <f>C819+E819</f>
        <v>200415</v>
      </c>
      <c r="I819">
        <f>E819+F819</f>
        <v>169385</v>
      </c>
      <c r="J819">
        <f>C819+D819</f>
        <v>220164</v>
      </c>
      <c r="K819">
        <f>G819+H819</f>
        <v>389549</v>
      </c>
      <c r="M819">
        <f>IF(G819&gt;H819,B819,200)</f>
        <v>200</v>
      </c>
      <c r="N819">
        <f t="shared" si="36"/>
        <v>389549</v>
      </c>
      <c r="O819">
        <f t="shared" si="37"/>
        <v>0</v>
      </c>
      <c r="P819">
        <f t="shared" si="38"/>
        <v>0</v>
      </c>
    </row>
    <row r="820" spans="1:16" x14ac:dyDescent="0.2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>D820+F820</f>
        <v>192548</v>
      </c>
      <c r="H820">
        <f>C820+E820</f>
        <v>203992</v>
      </c>
      <c r="I820">
        <f>E820+F820</f>
        <v>172777</v>
      </c>
      <c r="J820">
        <f>C820+D820</f>
        <v>223763</v>
      </c>
      <c r="K820">
        <f>G820+H820</f>
        <v>396540</v>
      </c>
      <c r="M820">
        <f>IF(G820&gt;H820,B820,200)</f>
        <v>200</v>
      </c>
      <c r="N820">
        <f t="shared" si="36"/>
        <v>396540</v>
      </c>
      <c r="O820">
        <f t="shared" si="37"/>
        <v>0</v>
      </c>
      <c r="P820">
        <f t="shared" si="38"/>
        <v>0</v>
      </c>
    </row>
    <row r="821" spans="1:16" x14ac:dyDescent="0.2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>D821+F821</f>
        <v>201109</v>
      </c>
      <c r="H821">
        <f>C821+E821</f>
        <v>212597</v>
      </c>
      <c r="I821">
        <f>E821+F821</f>
        <v>180326</v>
      </c>
      <c r="J821">
        <f>C821+D821</f>
        <v>233380</v>
      </c>
      <c r="K821">
        <f>G821+H821</f>
        <v>413706</v>
      </c>
      <c r="M821">
        <f>IF(G821&gt;H821,B821,200)</f>
        <v>200</v>
      </c>
      <c r="N821">
        <f t="shared" si="36"/>
        <v>413706</v>
      </c>
      <c r="O821">
        <f t="shared" si="37"/>
        <v>0</v>
      </c>
      <c r="P821">
        <f t="shared" si="38"/>
        <v>0</v>
      </c>
    </row>
    <row r="822" spans="1:16" x14ac:dyDescent="0.2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>D822+F822</f>
        <v>210961</v>
      </c>
      <c r="H822">
        <f>C822+E822</f>
        <v>221375</v>
      </c>
      <c r="I822">
        <f>E822+F822</f>
        <v>189981</v>
      </c>
      <c r="J822">
        <f>C822+D822</f>
        <v>242355</v>
      </c>
      <c r="K822">
        <f>G822+H822</f>
        <v>432336</v>
      </c>
      <c r="M822">
        <f>IF(G822&gt;H822,B822,200)</f>
        <v>200</v>
      </c>
      <c r="N822">
        <f t="shared" si="36"/>
        <v>432336</v>
      </c>
      <c r="O822">
        <f t="shared" si="37"/>
        <v>0</v>
      </c>
      <c r="P822">
        <f t="shared" si="38"/>
        <v>0</v>
      </c>
    </row>
    <row r="823" spans="1:16" x14ac:dyDescent="0.2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>D823+F823</f>
        <v>209891</v>
      </c>
      <c r="H823">
        <f>C823+E823</f>
        <v>220136</v>
      </c>
      <c r="I823">
        <f>E823+F823</f>
        <v>191122</v>
      </c>
      <c r="J823">
        <f>C823+D823</f>
        <v>238905</v>
      </c>
      <c r="K823">
        <f>G823+H823</f>
        <v>430027</v>
      </c>
      <c r="M823">
        <f>IF(G823&gt;H823,B823,200)</f>
        <v>200</v>
      </c>
      <c r="N823">
        <f t="shared" si="36"/>
        <v>430027</v>
      </c>
      <c r="O823">
        <f t="shared" si="37"/>
        <v>0</v>
      </c>
      <c r="P823">
        <f t="shared" si="38"/>
        <v>0</v>
      </c>
    </row>
    <row r="824" spans="1:16" x14ac:dyDescent="0.2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>D824+F824</f>
        <v>196021</v>
      </c>
      <c r="H824">
        <f>C824+E824</f>
        <v>206160</v>
      </c>
      <c r="I824">
        <f>E824+F824</f>
        <v>180627</v>
      </c>
      <c r="J824">
        <f>C824+D824</f>
        <v>221554</v>
      </c>
      <c r="K824">
        <f>G824+H824</f>
        <v>402181</v>
      </c>
      <c r="M824">
        <f>IF(G824&gt;H824,B824,200)</f>
        <v>200</v>
      </c>
      <c r="N824">
        <f t="shared" si="36"/>
        <v>402181</v>
      </c>
      <c r="O824">
        <f t="shared" si="37"/>
        <v>0</v>
      </c>
      <c r="P824">
        <f t="shared" si="38"/>
        <v>0</v>
      </c>
    </row>
    <row r="825" spans="1:16" x14ac:dyDescent="0.2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>D825+F825</f>
        <v>186003</v>
      </c>
      <c r="H825">
        <f>C825+E825</f>
        <v>195807</v>
      </c>
      <c r="I825">
        <f>E825+F825</f>
        <v>172859</v>
      </c>
      <c r="J825">
        <f>C825+D825</f>
        <v>208951</v>
      </c>
      <c r="K825">
        <f>G825+H825</f>
        <v>381810</v>
      </c>
      <c r="M825">
        <f>IF(G825&gt;H825,B825,200)</f>
        <v>200</v>
      </c>
      <c r="N825">
        <f t="shared" si="36"/>
        <v>381810</v>
      </c>
      <c r="O825">
        <f t="shared" si="37"/>
        <v>0</v>
      </c>
      <c r="P825">
        <f t="shared" si="38"/>
        <v>0</v>
      </c>
    </row>
    <row r="826" spans="1:16" x14ac:dyDescent="0.2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>D826+F826</f>
        <v>179362</v>
      </c>
      <c r="H826">
        <f>C826+E826</f>
        <v>188268</v>
      </c>
      <c r="I826">
        <f>E826+F826</f>
        <v>168343</v>
      </c>
      <c r="J826">
        <f>C826+D826</f>
        <v>199287</v>
      </c>
      <c r="K826">
        <f>G826+H826</f>
        <v>367630</v>
      </c>
      <c r="M826">
        <f>IF(G826&gt;H826,B826,200)</f>
        <v>200</v>
      </c>
      <c r="N826">
        <f t="shared" si="36"/>
        <v>367630</v>
      </c>
      <c r="O826">
        <f t="shared" si="37"/>
        <v>0</v>
      </c>
      <c r="P826">
        <f t="shared" si="38"/>
        <v>0</v>
      </c>
    </row>
    <row r="827" spans="1:16" x14ac:dyDescent="0.2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>D827+F827</f>
        <v>173236</v>
      </c>
      <c r="H827">
        <f>C827+E827</f>
        <v>182726</v>
      </c>
      <c r="I827">
        <f>E827+F827</f>
        <v>164435</v>
      </c>
      <c r="J827">
        <f>C827+D827</f>
        <v>191527</v>
      </c>
      <c r="K827">
        <f>G827+H827</f>
        <v>355962</v>
      </c>
      <c r="M827">
        <f>IF(G827&gt;H827,B827,200)</f>
        <v>200</v>
      </c>
      <c r="N827">
        <f t="shared" si="36"/>
        <v>355962</v>
      </c>
      <c r="O827">
        <f t="shared" si="37"/>
        <v>0</v>
      </c>
      <c r="P827">
        <f t="shared" si="38"/>
        <v>0</v>
      </c>
    </row>
    <row r="828" spans="1:16" x14ac:dyDescent="0.2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>D828+F828</f>
        <v>170663</v>
      </c>
      <c r="H828">
        <f>C828+E828</f>
        <v>179079</v>
      </c>
      <c r="I828">
        <f>E828+F828</f>
        <v>163517</v>
      </c>
      <c r="J828">
        <f>C828+D828</f>
        <v>186225</v>
      </c>
      <c r="K828">
        <f>G828+H828</f>
        <v>349742</v>
      </c>
      <c r="M828">
        <f>IF(G828&gt;H828,B828,200)</f>
        <v>200</v>
      </c>
      <c r="N828">
        <f t="shared" si="36"/>
        <v>349742</v>
      </c>
      <c r="O828">
        <f t="shared" si="37"/>
        <v>0</v>
      </c>
      <c r="P828">
        <f t="shared" si="38"/>
        <v>0</v>
      </c>
    </row>
    <row r="829" spans="1:16" x14ac:dyDescent="0.2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>D829+F829</f>
        <v>172191</v>
      </c>
      <c r="H829">
        <f>C829+E829</f>
        <v>180994</v>
      </c>
      <c r="I829">
        <f>E829+F829</f>
        <v>166911</v>
      </c>
      <c r="J829">
        <f>C829+D829</f>
        <v>186274</v>
      </c>
      <c r="K829">
        <f>G829+H829</f>
        <v>353185</v>
      </c>
      <c r="M829">
        <f>IF(G829&gt;H829,B829,200)</f>
        <v>200</v>
      </c>
      <c r="N829">
        <f t="shared" si="36"/>
        <v>0</v>
      </c>
      <c r="O829">
        <f t="shared" si="37"/>
        <v>353185</v>
      </c>
      <c r="P829">
        <f t="shared" si="38"/>
        <v>0</v>
      </c>
    </row>
    <row r="830" spans="1:16" x14ac:dyDescent="0.2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>D830+F830</f>
        <v>178410</v>
      </c>
      <c r="H830">
        <f>C830+E830</f>
        <v>187142</v>
      </c>
      <c r="I830">
        <f>E830+F830</f>
        <v>172550</v>
      </c>
      <c r="J830">
        <f>C830+D830</f>
        <v>193002</v>
      </c>
      <c r="K830">
        <f>G830+H830</f>
        <v>365552</v>
      </c>
      <c r="M830">
        <f>IF(G830&gt;H830,B830,200)</f>
        <v>200</v>
      </c>
      <c r="N830">
        <f t="shared" si="36"/>
        <v>0</v>
      </c>
      <c r="O830">
        <f t="shared" si="37"/>
        <v>365552</v>
      </c>
      <c r="P830">
        <f t="shared" si="38"/>
        <v>0</v>
      </c>
    </row>
    <row r="831" spans="1:16" x14ac:dyDescent="0.2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>D831+F831</f>
        <v>183293</v>
      </c>
      <c r="H831">
        <f>C831+E831</f>
        <v>192227</v>
      </c>
      <c r="I831">
        <f>E831+F831</f>
        <v>177371</v>
      </c>
      <c r="J831">
        <f>C831+D831</f>
        <v>198149</v>
      </c>
      <c r="K831">
        <f>G831+H831</f>
        <v>375520</v>
      </c>
      <c r="M831">
        <f>IF(G831&gt;H831,B831,200)</f>
        <v>200</v>
      </c>
      <c r="N831">
        <f t="shared" si="36"/>
        <v>0</v>
      </c>
      <c r="O831">
        <f t="shared" si="37"/>
        <v>375520</v>
      </c>
      <c r="P831">
        <f t="shared" si="38"/>
        <v>0</v>
      </c>
    </row>
    <row r="832" spans="1:16" x14ac:dyDescent="0.2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>D832+F832</f>
        <v>184943</v>
      </c>
      <c r="H832">
        <f>C832+E832</f>
        <v>193646</v>
      </c>
      <c r="I832">
        <f>E832+F832</f>
        <v>180129</v>
      </c>
      <c r="J832">
        <f>C832+D832</f>
        <v>198460</v>
      </c>
      <c r="K832">
        <f>G832+H832</f>
        <v>378589</v>
      </c>
      <c r="M832">
        <f>IF(G832&gt;H832,B832,200)</f>
        <v>200</v>
      </c>
      <c r="N832">
        <f t="shared" si="36"/>
        <v>0</v>
      </c>
      <c r="O832">
        <f t="shared" si="37"/>
        <v>378589</v>
      </c>
      <c r="P832">
        <f t="shared" si="38"/>
        <v>0</v>
      </c>
    </row>
    <row r="833" spans="1:16" x14ac:dyDescent="0.2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>D833+F833</f>
        <v>189874</v>
      </c>
      <c r="H833">
        <f>C833+E833</f>
        <v>199746</v>
      </c>
      <c r="I833">
        <f>E833+F833</f>
        <v>184773</v>
      </c>
      <c r="J833">
        <f>C833+D833</f>
        <v>204847</v>
      </c>
      <c r="K833">
        <f>G833+H833</f>
        <v>389620</v>
      </c>
      <c r="M833">
        <f>IF(G833&gt;H833,B833,200)</f>
        <v>200</v>
      </c>
      <c r="N833">
        <f t="shared" si="36"/>
        <v>0</v>
      </c>
      <c r="O833">
        <f t="shared" si="37"/>
        <v>389620</v>
      </c>
      <c r="P833">
        <f t="shared" si="38"/>
        <v>0</v>
      </c>
    </row>
    <row r="834" spans="1:16" x14ac:dyDescent="0.2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>D834+F834</f>
        <v>198438</v>
      </c>
      <c r="H834">
        <f>C834+E834</f>
        <v>207555</v>
      </c>
      <c r="I834">
        <f>E834+F834</f>
        <v>185446</v>
      </c>
      <c r="J834">
        <f>C834+D834</f>
        <v>220547</v>
      </c>
      <c r="K834">
        <f>G834+H834</f>
        <v>405993</v>
      </c>
      <c r="M834">
        <f>IF(G834&gt;H834,B834,200)</f>
        <v>200</v>
      </c>
      <c r="N834">
        <f t="shared" si="36"/>
        <v>0</v>
      </c>
      <c r="O834">
        <f t="shared" si="37"/>
        <v>405993</v>
      </c>
      <c r="P834">
        <f t="shared" si="38"/>
        <v>0</v>
      </c>
    </row>
    <row r="835" spans="1:16" x14ac:dyDescent="0.2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>D835+F835</f>
        <v>206144</v>
      </c>
      <c r="H835">
        <f>C835+E835</f>
        <v>216336</v>
      </c>
      <c r="I835">
        <f>E835+F835</f>
        <v>191578</v>
      </c>
      <c r="J835">
        <f>C835+D835</f>
        <v>230902</v>
      </c>
      <c r="K835">
        <f>G835+H835</f>
        <v>422480</v>
      </c>
      <c r="M835">
        <f>IF(G835&gt;H835,B835,200)</f>
        <v>200</v>
      </c>
      <c r="N835">
        <f t="shared" ref="N835:N898" si="39">IF(B835&lt;19,K835,0)</f>
        <v>0</v>
      </c>
      <c r="O835">
        <f t="shared" ref="O835:O898" si="40">IF(AND(B835&gt;18,B835&lt;=67),K835,0)</f>
        <v>422480</v>
      </c>
      <c r="P835">
        <f t="shared" ref="P835:P898" si="41">IF(B835&gt;67,K835,0)</f>
        <v>0</v>
      </c>
    </row>
    <row r="836" spans="1:16" x14ac:dyDescent="0.2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>D836+F836</f>
        <v>212821</v>
      </c>
      <c r="H836">
        <f>C836+E836</f>
        <v>221579</v>
      </c>
      <c r="I836">
        <f>E836+F836</f>
        <v>202503</v>
      </c>
      <c r="J836">
        <f>C836+D836</f>
        <v>231897</v>
      </c>
      <c r="K836">
        <f>G836+H836</f>
        <v>434400</v>
      </c>
      <c r="M836">
        <f>IF(G836&gt;H836,B836,200)</f>
        <v>200</v>
      </c>
      <c r="N836">
        <f t="shared" si="39"/>
        <v>0</v>
      </c>
      <c r="O836">
        <f t="shared" si="40"/>
        <v>434400</v>
      </c>
      <c r="P836">
        <f t="shared" si="41"/>
        <v>0</v>
      </c>
    </row>
    <row r="837" spans="1:16" x14ac:dyDescent="0.2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>D837+F837</f>
        <v>226901</v>
      </c>
      <c r="H837">
        <f>C837+E837</f>
        <v>235019</v>
      </c>
      <c r="I837">
        <f>E837+F837</f>
        <v>208203</v>
      </c>
      <c r="J837">
        <f>C837+D837</f>
        <v>253717</v>
      </c>
      <c r="K837">
        <f>G837+H837</f>
        <v>461920</v>
      </c>
      <c r="M837">
        <f>IF(G837&gt;H837,B837,200)</f>
        <v>200</v>
      </c>
      <c r="N837">
        <f t="shared" si="39"/>
        <v>0</v>
      </c>
      <c r="O837">
        <f t="shared" si="40"/>
        <v>461920</v>
      </c>
      <c r="P837">
        <f t="shared" si="41"/>
        <v>0</v>
      </c>
    </row>
    <row r="838" spans="1:16" x14ac:dyDescent="0.2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>D838+F838</f>
        <v>235458</v>
      </c>
      <c r="H838">
        <f>C838+E838</f>
        <v>245484</v>
      </c>
      <c r="I838">
        <f>E838+F838</f>
        <v>215435</v>
      </c>
      <c r="J838">
        <f>C838+D838</f>
        <v>265507</v>
      </c>
      <c r="K838">
        <f>G838+H838</f>
        <v>480942</v>
      </c>
      <c r="M838">
        <f>IF(G838&gt;H838,B838,200)</f>
        <v>200</v>
      </c>
      <c r="N838">
        <f t="shared" si="39"/>
        <v>0</v>
      </c>
      <c r="O838">
        <f t="shared" si="40"/>
        <v>480942</v>
      </c>
      <c r="P838">
        <f t="shared" si="41"/>
        <v>0</v>
      </c>
    </row>
    <row r="839" spans="1:16" x14ac:dyDescent="0.2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>D839+F839</f>
        <v>244699</v>
      </c>
      <c r="H839">
        <f>C839+E839</f>
        <v>254769</v>
      </c>
      <c r="I839">
        <f>E839+F839</f>
        <v>224078</v>
      </c>
      <c r="J839">
        <f>C839+D839</f>
        <v>275390</v>
      </c>
      <c r="K839">
        <f>G839+H839</f>
        <v>499468</v>
      </c>
      <c r="M839">
        <f>IF(G839&gt;H839,B839,200)</f>
        <v>200</v>
      </c>
      <c r="N839">
        <f t="shared" si="39"/>
        <v>0</v>
      </c>
      <c r="O839">
        <f t="shared" si="40"/>
        <v>499468</v>
      </c>
      <c r="P839">
        <f t="shared" si="41"/>
        <v>0</v>
      </c>
    </row>
    <row r="840" spans="1:16" x14ac:dyDescent="0.2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>D840+F840</f>
        <v>258884</v>
      </c>
      <c r="H840">
        <f>C840+E840</f>
        <v>270497</v>
      </c>
      <c r="I840">
        <f>E840+F840</f>
        <v>227452</v>
      </c>
      <c r="J840">
        <f>C840+D840</f>
        <v>301929</v>
      </c>
      <c r="K840">
        <f>G840+H840</f>
        <v>529381</v>
      </c>
      <c r="M840">
        <f>IF(G840&gt;H840,B840,200)</f>
        <v>200</v>
      </c>
      <c r="N840">
        <f t="shared" si="39"/>
        <v>0</v>
      </c>
      <c r="O840">
        <f t="shared" si="40"/>
        <v>529381</v>
      </c>
      <c r="P840">
        <f t="shared" si="41"/>
        <v>0</v>
      </c>
    </row>
    <row r="841" spans="1:16" x14ac:dyDescent="0.2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>D841+F841</f>
        <v>265334</v>
      </c>
      <c r="H841">
        <f>C841+E841</f>
        <v>276314</v>
      </c>
      <c r="I841">
        <f>E841+F841</f>
        <v>226888</v>
      </c>
      <c r="J841">
        <f>C841+D841</f>
        <v>314760</v>
      </c>
      <c r="K841">
        <f>G841+H841</f>
        <v>541648</v>
      </c>
      <c r="M841">
        <f>IF(G841&gt;H841,B841,200)</f>
        <v>200</v>
      </c>
      <c r="N841">
        <f t="shared" si="39"/>
        <v>0</v>
      </c>
      <c r="O841">
        <f t="shared" si="40"/>
        <v>541648</v>
      </c>
      <c r="P841">
        <f t="shared" si="41"/>
        <v>0</v>
      </c>
    </row>
    <row r="842" spans="1:16" x14ac:dyDescent="0.2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>D842+F842</f>
        <v>267647</v>
      </c>
      <c r="H842">
        <f>C842+E842</f>
        <v>278458</v>
      </c>
      <c r="I842">
        <f>E842+F842</f>
        <v>225175</v>
      </c>
      <c r="J842">
        <f>C842+D842</f>
        <v>320930</v>
      </c>
      <c r="K842">
        <f>G842+H842</f>
        <v>546105</v>
      </c>
      <c r="M842">
        <f>IF(G842&gt;H842,B842,200)</f>
        <v>200</v>
      </c>
      <c r="N842">
        <f t="shared" si="39"/>
        <v>0</v>
      </c>
      <c r="O842">
        <f t="shared" si="40"/>
        <v>546105</v>
      </c>
      <c r="P842">
        <f t="shared" si="41"/>
        <v>0</v>
      </c>
    </row>
    <row r="843" spans="1:16" x14ac:dyDescent="0.2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>D843+F843</f>
        <v>276650</v>
      </c>
      <c r="H843">
        <f>C843+E843</f>
        <v>286039</v>
      </c>
      <c r="I843">
        <f>E843+F843</f>
        <v>228563</v>
      </c>
      <c r="J843">
        <f>C843+D843</f>
        <v>334126</v>
      </c>
      <c r="K843">
        <f>G843+H843</f>
        <v>562689</v>
      </c>
      <c r="M843">
        <f>IF(G843&gt;H843,B843,200)</f>
        <v>200</v>
      </c>
      <c r="N843">
        <f t="shared" si="39"/>
        <v>0</v>
      </c>
      <c r="O843">
        <f t="shared" si="40"/>
        <v>562689</v>
      </c>
      <c r="P843">
        <f t="shared" si="41"/>
        <v>0</v>
      </c>
    </row>
    <row r="844" spans="1:16" x14ac:dyDescent="0.2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>D844+F844</f>
        <v>281186</v>
      </c>
      <c r="H844">
        <f>C844+E844</f>
        <v>291644</v>
      </c>
      <c r="I844">
        <f>E844+F844</f>
        <v>229306</v>
      </c>
      <c r="J844">
        <f>C844+D844</f>
        <v>343524</v>
      </c>
      <c r="K844">
        <f>G844+H844</f>
        <v>572830</v>
      </c>
      <c r="M844">
        <f>IF(G844&gt;H844,B844,200)</f>
        <v>200</v>
      </c>
      <c r="N844">
        <f t="shared" si="39"/>
        <v>0</v>
      </c>
      <c r="O844">
        <f t="shared" si="40"/>
        <v>572830</v>
      </c>
      <c r="P844">
        <f t="shared" si="41"/>
        <v>0</v>
      </c>
    </row>
    <row r="845" spans="1:16" x14ac:dyDescent="0.2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>D845+F845</f>
        <v>294470</v>
      </c>
      <c r="H845">
        <f>C845+E845</f>
        <v>302943</v>
      </c>
      <c r="I845">
        <f>E845+F845</f>
        <v>235648</v>
      </c>
      <c r="J845">
        <f>C845+D845</f>
        <v>361765</v>
      </c>
      <c r="K845">
        <f>G845+H845</f>
        <v>597413</v>
      </c>
      <c r="M845">
        <f>IF(G845&gt;H845,B845,200)</f>
        <v>200</v>
      </c>
      <c r="N845">
        <f t="shared" si="39"/>
        <v>0</v>
      </c>
      <c r="O845">
        <f t="shared" si="40"/>
        <v>597413</v>
      </c>
      <c r="P845">
        <f t="shared" si="41"/>
        <v>0</v>
      </c>
    </row>
    <row r="846" spans="1:16" x14ac:dyDescent="0.2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>D846+F846</f>
        <v>311306</v>
      </c>
      <c r="H846">
        <f>C846+E846</f>
        <v>320188</v>
      </c>
      <c r="I846">
        <f>E846+F846</f>
        <v>246701</v>
      </c>
      <c r="J846">
        <f>C846+D846</f>
        <v>384793</v>
      </c>
      <c r="K846">
        <f>G846+H846</f>
        <v>631494</v>
      </c>
      <c r="M846">
        <f>IF(G846&gt;H846,B846,200)</f>
        <v>200</v>
      </c>
      <c r="N846">
        <f t="shared" si="39"/>
        <v>0</v>
      </c>
      <c r="O846">
        <f t="shared" si="40"/>
        <v>631494</v>
      </c>
      <c r="P846">
        <f t="shared" si="41"/>
        <v>0</v>
      </c>
    </row>
    <row r="847" spans="1:16" x14ac:dyDescent="0.2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>D847+F847</f>
        <v>320609</v>
      </c>
      <c r="H847">
        <f>C847+E847</f>
        <v>330060</v>
      </c>
      <c r="I847">
        <f>E847+F847</f>
        <v>250879</v>
      </c>
      <c r="J847">
        <f>C847+D847</f>
        <v>399790</v>
      </c>
      <c r="K847">
        <f>G847+H847</f>
        <v>650669</v>
      </c>
      <c r="M847">
        <f>IF(G847&gt;H847,B847,200)</f>
        <v>200</v>
      </c>
      <c r="N847">
        <f t="shared" si="39"/>
        <v>0</v>
      </c>
      <c r="O847">
        <f t="shared" si="40"/>
        <v>650669</v>
      </c>
      <c r="P847">
        <f t="shared" si="41"/>
        <v>0</v>
      </c>
    </row>
    <row r="848" spans="1:16" x14ac:dyDescent="0.2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>D848+F848</f>
        <v>330978</v>
      </c>
      <c r="H848">
        <f>C848+E848</f>
        <v>338403</v>
      </c>
      <c r="I848">
        <f>E848+F848</f>
        <v>256959</v>
      </c>
      <c r="J848">
        <f>C848+D848</f>
        <v>412422</v>
      </c>
      <c r="K848">
        <f>G848+H848</f>
        <v>669381</v>
      </c>
      <c r="M848">
        <f>IF(G848&gt;H848,B848,200)</f>
        <v>200</v>
      </c>
      <c r="N848">
        <f t="shared" si="39"/>
        <v>0</v>
      </c>
      <c r="O848">
        <f t="shared" si="40"/>
        <v>669381</v>
      </c>
      <c r="P848">
        <f t="shared" si="41"/>
        <v>0</v>
      </c>
    </row>
    <row r="849" spans="1:16" x14ac:dyDescent="0.2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>D849+F849</f>
        <v>319456</v>
      </c>
      <c r="H849">
        <f>C849+E849</f>
        <v>328227</v>
      </c>
      <c r="I849">
        <f>E849+F849</f>
        <v>250855</v>
      </c>
      <c r="J849">
        <f>C849+D849</f>
        <v>396828</v>
      </c>
      <c r="K849">
        <f>G849+H849</f>
        <v>647683</v>
      </c>
      <c r="M849">
        <f>IF(G849&gt;H849,B849,200)</f>
        <v>200</v>
      </c>
      <c r="N849">
        <f t="shared" si="39"/>
        <v>0</v>
      </c>
      <c r="O849">
        <f t="shared" si="40"/>
        <v>647683</v>
      </c>
      <c r="P849">
        <f t="shared" si="41"/>
        <v>0</v>
      </c>
    </row>
    <row r="850" spans="1:16" x14ac:dyDescent="0.2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>D850+F850</f>
        <v>306600</v>
      </c>
      <c r="H850">
        <f>C850+E850</f>
        <v>312730</v>
      </c>
      <c r="I850">
        <f>E850+F850</f>
        <v>238896</v>
      </c>
      <c r="J850">
        <f>C850+D850</f>
        <v>380434</v>
      </c>
      <c r="K850">
        <f>G850+H850</f>
        <v>619330</v>
      </c>
      <c r="M850">
        <f>IF(G850&gt;H850,B850,200)</f>
        <v>200</v>
      </c>
      <c r="N850">
        <f t="shared" si="39"/>
        <v>0</v>
      </c>
      <c r="O850">
        <f t="shared" si="40"/>
        <v>619330</v>
      </c>
      <c r="P850">
        <f t="shared" si="41"/>
        <v>0</v>
      </c>
    </row>
    <row r="851" spans="1:16" x14ac:dyDescent="0.2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>D851+F851</f>
        <v>312290</v>
      </c>
      <c r="H851">
        <f>C851+E851</f>
        <v>317764</v>
      </c>
      <c r="I851">
        <f>E851+F851</f>
        <v>243826</v>
      </c>
      <c r="J851">
        <f>C851+D851</f>
        <v>386228</v>
      </c>
      <c r="K851">
        <f>G851+H851</f>
        <v>630054</v>
      </c>
      <c r="M851">
        <f>IF(G851&gt;H851,B851,200)</f>
        <v>200</v>
      </c>
      <c r="N851">
        <f t="shared" si="39"/>
        <v>0</v>
      </c>
      <c r="O851">
        <f t="shared" si="40"/>
        <v>630054</v>
      </c>
      <c r="P851">
        <f t="shared" si="41"/>
        <v>0</v>
      </c>
    </row>
    <row r="852" spans="1:16" x14ac:dyDescent="0.2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>D852+F852</f>
        <v>308930</v>
      </c>
      <c r="H852">
        <f>C852+E852</f>
        <v>316155</v>
      </c>
      <c r="I852">
        <f>E852+F852</f>
        <v>241635</v>
      </c>
      <c r="J852">
        <f>C852+D852</f>
        <v>383450</v>
      </c>
      <c r="K852">
        <f>G852+H852</f>
        <v>625085</v>
      </c>
      <c r="M852">
        <f>IF(G852&gt;H852,B852,200)</f>
        <v>200</v>
      </c>
      <c r="N852">
        <f t="shared" si="39"/>
        <v>0</v>
      </c>
      <c r="O852">
        <f t="shared" si="40"/>
        <v>625085</v>
      </c>
      <c r="P852">
        <f t="shared" si="41"/>
        <v>0</v>
      </c>
    </row>
    <row r="853" spans="1:16" x14ac:dyDescent="0.2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>D853+F853</f>
        <v>300559</v>
      </c>
      <c r="H853">
        <f>C853+E853</f>
        <v>306025</v>
      </c>
      <c r="I853">
        <f>E853+F853</f>
        <v>236272</v>
      </c>
      <c r="J853">
        <f>C853+D853</f>
        <v>370312</v>
      </c>
      <c r="K853">
        <f>G853+H853</f>
        <v>606584</v>
      </c>
      <c r="M853">
        <f>IF(G853&gt;H853,B853,200)</f>
        <v>200</v>
      </c>
      <c r="N853">
        <f t="shared" si="39"/>
        <v>0</v>
      </c>
      <c r="O853">
        <f t="shared" si="40"/>
        <v>606584</v>
      </c>
      <c r="P853">
        <f t="shared" si="41"/>
        <v>0</v>
      </c>
    </row>
    <row r="854" spans="1:16" x14ac:dyDescent="0.2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>D854+F854</f>
        <v>297724</v>
      </c>
      <c r="H854">
        <f>C854+E854</f>
        <v>303087</v>
      </c>
      <c r="I854">
        <f>E854+F854</f>
        <v>235642</v>
      </c>
      <c r="J854">
        <f>C854+D854</f>
        <v>365169</v>
      </c>
      <c r="K854">
        <f>G854+H854</f>
        <v>600811</v>
      </c>
      <c r="M854">
        <f>IF(G854&gt;H854,B854,200)</f>
        <v>200</v>
      </c>
      <c r="N854">
        <f t="shared" si="39"/>
        <v>0</v>
      </c>
      <c r="O854">
        <f t="shared" si="40"/>
        <v>600811</v>
      </c>
      <c r="P854">
        <f t="shared" si="41"/>
        <v>0</v>
      </c>
    </row>
    <row r="855" spans="1:16" x14ac:dyDescent="0.2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>D855+F855</f>
        <v>299025</v>
      </c>
      <c r="H855">
        <f>C855+E855</f>
        <v>302870</v>
      </c>
      <c r="I855">
        <f>E855+F855</f>
        <v>237566</v>
      </c>
      <c r="J855">
        <f>C855+D855</f>
        <v>364329</v>
      </c>
      <c r="K855">
        <f>G855+H855</f>
        <v>601895</v>
      </c>
      <c r="M855">
        <f>IF(G855&gt;H855,B855,200)</f>
        <v>200</v>
      </c>
      <c r="N855">
        <f t="shared" si="39"/>
        <v>0</v>
      </c>
      <c r="O855">
        <f t="shared" si="40"/>
        <v>601895</v>
      </c>
      <c r="P855">
        <f t="shared" si="41"/>
        <v>0</v>
      </c>
    </row>
    <row r="856" spans="1:16" x14ac:dyDescent="0.2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>D856+F856</f>
        <v>288600</v>
      </c>
      <c r="H856">
        <f>C856+E856</f>
        <v>291611</v>
      </c>
      <c r="I856">
        <f>E856+F856</f>
        <v>232815</v>
      </c>
      <c r="J856">
        <f>C856+D856</f>
        <v>347396</v>
      </c>
      <c r="K856">
        <f>G856+H856</f>
        <v>580211</v>
      </c>
      <c r="M856">
        <f>IF(G856&gt;H856,B856,200)</f>
        <v>200</v>
      </c>
      <c r="N856">
        <f t="shared" si="39"/>
        <v>0</v>
      </c>
      <c r="O856">
        <f t="shared" si="40"/>
        <v>580211</v>
      </c>
      <c r="P856">
        <f t="shared" si="41"/>
        <v>0</v>
      </c>
    </row>
    <row r="857" spans="1:16" x14ac:dyDescent="0.2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>D857+F857</f>
        <v>277482</v>
      </c>
      <c r="H857">
        <f>C857+E857</f>
        <v>280841</v>
      </c>
      <c r="I857">
        <f>E857+F857</f>
        <v>227635</v>
      </c>
      <c r="J857">
        <f>C857+D857</f>
        <v>330688</v>
      </c>
      <c r="K857">
        <f>G857+H857</f>
        <v>558323</v>
      </c>
      <c r="M857">
        <f>IF(G857&gt;H857,B857,200)</f>
        <v>200</v>
      </c>
      <c r="N857">
        <f t="shared" si="39"/>
        <v>0</v>
      </c>
      <c r="O857">
        <f t="shared" si="40"/>
        <v>558323</v>
      </c>
      <c r="P857">
        <f t="shared" si="41"/>
        <v>0</v>
      </c>
    </row>
    <row r="858" spans="1:16" x14ac:dyDescent="0.2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>D858+F858</f>
        <v>267018</v>
      </c>
      <c r="H858">
        <f>C858+E858</f>
        <v>268320</v>
      </c>
      <c r="I858">
        <f>E858+F858</f>
        <v>220774</v>
      </c>
      <c r="J858">
        <f>C858+D858</f>
        <v>314564</v>
      </c>
      <c r="K858">
        <f>G858+H858</f>
        <v>535338</v>
      </c>
      <c r="M858">
        <f>IF(G858&gt;H858,B858,200)</f>
        <v>200</v>
      </c>
      <c r="N858">
        <f t="shared" si="39"/>
        <v>0</v>
      </c>
      <c r="O858">
        <f t="shared" si="40"/>
        <v>535338</v>
      </c>
      <c r="P858">
        <f t="shared" si="41"/>
        <v>0</v>
      </c>
    </row>
    <row r="859" spans="1:16" x14ac:dyDescent="0.2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>D859+F859</f>
        <v>256756</v>
      </c>
      <c r="H859">
        <f>C859+E859</f>
        <v>257706</v>
      </c>
      <c r="I859">
        <f>E859+F859</f>
        <v>214059</v>
      </c>
      <c r="J859">
        <f>C859+D859</f>
        <v>300403</v>
      </c>
      <c r="K859">
        <f>G859+H859</f>
        <v>514462</v>
      </c>
      <c r="M859">
        <f>IF(G859&gt;H859,B859,200)</f>
        <v>200</v>
      </c>
      <c r="N859">
        <f t="shared" si="39"/>
        <v>0</v>
      </c>
      <c r="O859">
        <f t="shared" si="40"/>
        <v>514462</v>
      </c>
      <c r="P859">
        <f t="shared" si="41"/>
        <v>0</v>
      </c>
    </row>
    <row r="860" spans="1:16" x14ac:dyDescent="0.2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>D860+F860</f>
        <v>247354</v>
      </c>
      <c r="H860">
        <f>C860+E860</f>
        <v>245697</v>
      </c>
      <c r="I860">
        <f>E860+F860</f>
        <v>207760</v>
      </c>
      <c r="J860">
        <f>C860+D860</f>
        <v>285291</v>
      </c>
      <c r="K860">
        <f>G860+H860</f>
        <v>493051</v>
      </c>
      <c r="M860">
        <f>IF(G860&gt;H860,B860,200)</f>
        <v>50</v>
      </c>
      <c r="N860">
        <f t="shared" si="39"/>
        <v>0</v>
      </c>
      <c r="O860">
        <f t="shared" si="40"/>
        <v>493051</v>
      </c>
      <c r="P860">
        <f t="shared" si="41"/>
        <v>0</v>
      </c>
    </row>
    <row r="861" spans="1:16" x14ac:dyDescent="0.2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>D861+F861</f>
        <v>238869</v>
      </c>
      <c r="H861">
        <f>C861+E861</f>
        <v>238026</v>
      </c>
      <c r="I861">
        <f>E861+F861</f>
        <v>200628</v>
      </c>
      <c r="J861">
        <f>C861+D861</f>
        <v>276267</v>
      </c>
      <c r="K861">
        <f>G861+H861</f>
        <v>476895</v>
      </c>
      <c r="M861">
        <f>IF(G861&gt;H861,B861,200)</f>
        <v>51</v>
      </c>
      <c r="N861">
        <f t="shared" si="39"/>
        <v>0</v>
      </c>
      <c r="O861">
        <f t="shared" si="40"/>
        <v>476895</v>
      </c>
      <c r="P861">
        <f t="shared" si="41"/>
        <v>0</v>
      </c>
    </row>
    <row r="862" spans="1:16" x14ac:dyDescent="0.2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>D862+F862</f>
        <v>230689</v>
      </c>
      <c r="H862">
        <f>C862+E862</f>
        <v>227314</v>
      </c>
      <c r="I862">
        <f>E862+F862</f>
        <v>195121</v>
      </c>
      <c r="J862">
        <f>C862+D862</f>
        <v>262882</v>
      </c>
      <c r="K862">
        <f>G862+H862</f>
        <v>458003</v>
      </c>
      <c r="M862">
        <f>IF(G862&gt;H862,B862,200)</f>
        <v>52</v>
      </c>
      <c r="N862">
        <f t="shared" si="39"/>
        <v>0</v>
      </c>
      <c r="O862">
        <f t="shared" si="40"/>
        <v>458003</v>
      </c>
      <c r="P862">
        <f t="shared" si="41"/>
        <v>0</v>
      </c>
    </row>
    <row r="863" spans="1:16" x14ac:dyDescent="0.2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>D863+F863</f>
        <v>226277</v>
      </c>
      <c r="H863">
        <f>C863+E863</f>
        <v>222418</v>
      </c>
      <c r="I863">
        <f>E863+F863</f>
        <v>191735</v>
      </c>
      <c r="J863">
        <f>C863+D863</f>
        <v>256960</v>
      </c>
      <c r="K863">
        <f>G863+H863</f>
        <v>448695</v>
      </c>
      <c r="M863">
        <f>IF(G863&gt;H863,B863,200)</f>
        <v>53</v>
      </c>
      <c r="N863">
        <f t="shared" si="39"/>
        <v>0</v>
      </c>
      <c r="O863">
        <f t="shared" si="40"/>
        <v>448695</v>
      </c>
      <c r="P863">
        <f t="shared" si="41"/>
        <v>0</v>
      </c>
    </row>
    <row r="864" spans="1:16" x14ac:dyDescent="0.2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>D864+F864</f>
        <v>224043</v>
      </c>
      <c r="H864">
        <f>C864+E864</f>
        <v>218900</v>
      </c>
      <c r="I864">
        <f>E864+F864</f>
        <v>190019</v>
      </c>
      <c r="J864">
        <f>C864+D864</f>
        <v>252924</v>
      </c>
      <c r="K864">
        <f>G864+H864</f>
        <v>442943</v>
      </c>
      <c r="M864">
        <f>IF(G864&gt;H864,B864,200)</f>
        <v>54</v>
      </c>
      <c r="N864">
        <f t="shared" si="39"/>
        <v>0</v>
      </c>
      <c r="O864">
        <f t="shared" si="40"/>
        <v>442943</v>
      </c>
      <c r="P864">
        <f t="shared" si="41"/>
        <v>0</v>
      </c>
    </row>
    <row r="865" spans="1:16" x14ac:dyDescent="0.2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>D865+F865</f>
        <v>225221</v>
      </c>
      <c r="H865">
        <f>C865+E865</f>
        <v>218530</v>
      </c>
      <c r="I865">
        <f>E865+F865</f>
        <v>188669</v>
      </c>
      <c r="J865">
        <f>C865+D865</f>
        <v>255082</v>
      </c>
      <c r="K865">
        <f>G865+H865</f>
        <v>443751</v>
      </c>
      <c r="M865">
        <f>IF(G865&gt;H865,B865,200)</f>
        <v>55</v>
      </c>
      <c r="N865">
        <f t="shared" si="39"/>
        <v>0</v>
      </c>
      <c r="O865">
        <f t="shared" si="40"/>
        <v>443751</v>
      </c>
      <c r="P865">
        <f t="shared" si="41"/>
        <v>0</v>
      </c>
    </row>
    <row r="866" spans="1:16" x14ac:dyDescent="0.2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>D866+F866</f>
        <v>227612</v>
      </c>
      <c r="H866">
        <f>C866+E866</f>
        <v>219587</v>
      </c>
      <c r="I866">
        <f>E866+F866</f>
        <v>189726</v>
      </c>
      <c r="J866">
        <f>C866+D866</f>
        <v>257473</v>
      </c>
      <c r="K866">
        <f>G866+H866</f>
        <v>447199</v>
      </c>
      <c r="M866">
        <f>IF(G866&gt;H866,B866,200)</f>
        <v>56</v>
      </c>
      <c r="N866">
        <f t="shared" si="39"/>
        <v>0</v>
      </c>
      <c r="O866">
        <f t="shared" si="40"/>
        <v>447199</v>
      </c>
      <c r="P866">
        <f t="shared" si="41"/>
        <v>0</v>
      </c>
    </row>
    <row r="867" spans="1:16" x14ac:dyDescent="0.2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>D867+F867</f>
        <v>232471</v>
      </c>
      <c r="H867">
        <f>C867+E867</f>
        <v>222635</v>
      </c>
      <c r="I867">
        <f>E867+F867</f>
        <v>190609</v>
      </c>
      <c r="J867">
        <f>C867+D867</f>
        <v>264497</v>
      </c>
      <c r="K867">
        <f>G867+H867</f>
        <v>455106</v>
      </c>
      <c r="M867">
        <f>IF(G867&gt;H867,B867,200)</f>
        <v>57</v>
      </c>
      <c r="N867">
        <f t="shared" si="39"/>
        <v>0</v>
      </c>
      <c r="O867">
        <f t="shared" si="40"/>
        <v>455106</v>
      </c>
      <c r="P867">
        <f t="shared" si="41"/>
        <v>0</v>
      </c>
    </row>
    <row r="868" spans="1:16" x14ac:dyDescent="0.2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>D868+F868</f>
        <v>237768</v>
      </c>
      <c r="H868">
        <f>C868+E868</f>
        <v>224575</v>
      </c>
      <c r="I868">
        <f>E868+F868</f>
        <v>192602</v>
      </c>
      <c r="J868">
        <f>C868+D868</f>
        <v>269741</v>
      </c>
      <c r="K868">
        <f>G868+H868</f>
        <v>462343</v>
      </c>
      <c r="M868">
        <f>IF(G868&gt;H868,B868,200)</f>
        <v>58</v>
      </c>
      <c r="N868">
        <f t="shared" si="39"/>
        <v>0</v>
      </c>
      <c r="O868">
        <f t="shared" si="40"/>
        <v>462343</v>
      </c>
      <c r="P868">
        <f t="shared" si="41"/>
        <v>0</v>
      </c>
    </row>
    <row r="869" spans="1:16" x14ac:dyDescent="0.2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>D869+F869</f>
        <v>239378</v>
      </c>
      <c r="H869">
        <f>C869+E869</f>
        <v>224494</v>
      </c>
      <c r="I869">
        <f>E869+F869</f>
        <v>191567</v>
      </c>
      <c r="J869">
        <f>C869+D869</f>
        <v>272305</v>
      </c>
      <c r="K869">
        <f>G869+H869</f>
        <v>463872</v>
      </c>
      <c r="M869">
        <f>IF(G869&gt;H869,B869,200)</f>
        <v>59</v>
      </c>
      <c r="N869">
        <f t="shared" si="39"/>
        <v>0</v>
      </c>
      <c r="O869">
        <f t="shared" si="40"/>
        <v>463872</v>
      </c>
      <c r="P869">
        <f t="shared" si="41"/>
        <v>0</v>
      </c>
    </row>
    <row r="870" spans="1:16" x14ac:dyDescent="0.2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>D870+F870</f>
        <v>248599</v>
      </c>
      <c r="H870">
        <f>C870+E870</f>
        <v>229641</v>
      </c>
      <c r="I870">
        <f>E870+F870</f>
        <v>193715</v>
      </c>
      <c r="J870">
        <f>C870+D870</f>
        <v>284525</v>
      </c>
      <c r="K870">
        <f>G870+H870</f>
        <v>478240</v>
      </c>
      <c r="M870">
        <f>IF(G870&gt;H870,B870,200)</f>
        <v>60</v>
      </c>
      <c r="N870">
        <f t="shared" si="39"/>
        <v>0</v>
      </c>
      <c r="O870">
        <f t="shared" si="40"/>
        <v>478240</v>
      </c>
      <c r="P870">
        <f t="shared" si="41"/>
        <v>0</v>
      </c>
    </row>
    <row r="871" spans="1:16" x14ac:dyDescent="0.2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>D871+F871</f>
        <v>263168</v>
      </c>
      <c r="H871">
        <f>C871+E871</f>
        <v>238843</v>
      </c>
      <c r="I871">
        <f>E871+F871</f>
        <v>199320</v>
      </c>
      <c r="J871">
        <f>C871+D871</f>
        <v>302691</v>
      </c>
      <c r="K871">
        <f>G871+H871</f>
        <v>502011</v>
      </c>
      <c r="M871">
        <f>IF(G871&gt;H871,B871,200)</f>
        <v>61</v>
      </c>
      <c r="N871">
        <f t="shared" si="39"/>
        <v>0</v>
      </c>
      <c r="O871">
        <f t="shared" si="40"/>
        <v>502011</v>
      </c>
      <c r="P871">
        <f t="shared" si="41"/>
        <v>0</v>
      </c>
    </row>
    <row r="872" spans="1:16" x14ac:dyDescent="0.2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>D872+F872</f>
        <v>279648</v>
      </c>
      <c r="H872">
        <f>C872+E872</f>
        <v>251123</v>
      </c>
      <c r="I872">
        <f>E872+F872</f>
        <v>206100</v>
      </c>
      <c r="J872">
        <f>C872+D872</f>
        <v>324671</v>
      </c>
      <c r="K872">
        <f>G872+H872</f>
        <v>530771</v>
      </c>
      <c r="M872">
        <f>IF(G872&gt;H872,B872,200)</f>
        <v>62</v>
      </c>
      <c r="N872">
        <f t="shared" si="39"/>
        <v>0</v>
      </c>
      <c r="O872">
        <f t="shared" si="40"/>
        <v>530771</v>
      </c>
      <c r="P872">
        <f t="shared" si="41"/>
        <v>0</v>
      </c>
    </row>
    <row r="873" spans="1:16" x14ac:dyDescent="0.2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>D873+F873</f>
        <v>288684</v>
      </c>
      <c r="H873">
        <f>C873+E873</f>
        <v>255495</v>
      </c>
      <c r="I873">
        <f>E873+F873</f>
        <v>204477</v>
      </c>
      <c r="J873">
        <f>C873+D873</f>
        <v>339702</v>
      </c>
      <c r="K873">
        <f>G873+H873</f>
        <v>544179</v>
      </c>
      <c r="M873">
        <f>IF(G873&gt;H873,B873,200)</f>
        <v>63</v>
      </c>
      <c r="N873">
        <f t="shared" si="39"/>
        <v>0</v>
      </c>
      <c r="O873">
        <f t="shared" si="40"/>
        <v>544179</v>
      </c>
      <c r="P873">
        <f t="shared" si="41"/>
        <v>0</v>
      </c>
    </row>
    <row r="874" spans="1:16" x14ac:dyDescent="0.2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>D874+F874</f>
        <v>293093</v>
      </c>
      <c r="H874">
        <f>C874+E874</f>
        <v>254717</v>
      </c>
      <c r="I874">
        <f>E874+F874</f>
        <v>201048</v>
      </c>
      <c r="J874">
        <f>C874+D874</f>
        <v>346762</v>
      </c>
      <c r="K874">
        <f>G874+H874</f>
        <v>547810</v>
      </c>
      <c r="M874">
        <f>IF(G874&gt;H874,B874,200)</f>
        <v>64</v>
      </c>
      <c r="N874">
        <f t="shared" si="39"/>
        <v>0</v>
      </c>
      <c r="O874">
        <f t="shared" si="40"/>
        <v>547810</v>
      </c>
      <c r="P874">
        <f t="shared" si="41"/>
        <v>0</v>
      </c>
    </row>
    <row r="875" spans="1:16" x14ac:dyDescent="0.2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>D875+F875</f>
        <v>288875</v>
      </c>
      <c r="H875">
        <f>C875+E875</f>
        <v>248080</v>
      </c>
      <c r="I875">
        <f>E875+F875</f>
        <v>192948</v>
      </c>
      <c r="J875">
        <f>C875+D875</f>
        <v>344007</v>
      </c>
      <c r="K875">
        <f>G875+H875</f>
        <v>536955</v>
      </c>
      <c r="M875">
        <f>IF(G875&gt;H875,B875,200)</f>
        <v>65</v>
      </c>
      <c r="N875">
        <f t="shared" si="39"/>
        <v>0</v>
      </c>
      <c r="O875">
        <f t="shared" si="40"/>
        <v>536955</v>
      </c>
      <c r="P875">
        <f t="shared" si="41"/>
        <v>0</v>
      </c>
    </row>
    <row r="876" spans="1:16" x14ac:dyDescent="0.2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>D876+F876</f>
        <v>290530</v>
      </c>
      <c r="H876">
        <f>C876+E876</f>
        <v>245544</v>
      </c>
      <c r="I876">
        <f>E876+F876</f>
        <v>188714</v>
      </c>
      <c r="J876">
        <f>C876+D876</f>
        <v>347360</v>
      </c>
      <c r="K876">
        <f>G876+H876</f>
        <v>536074</v>
      </c>
      <c r="M876">
        <f>IF(G876&gt;H876,B876,200)</f>
        <v>66</v>
      </c>
      <c r="N876">
        <f t="shared" si="39"/>
        <v>0</v>
      </c>
      <c r="O876">
        <f t="shared" si="40"/>
        <v>536074</v>
      </c>
      <c r="P876">
        <f t="shared" si="41"/>
        <v>0</v>
      </c>
    </row>
    <row r="877" spans="1:16" x14ac:dyDescent="0.2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>D877+F877</f>
        <v>278773</v>
      </c>
      <c r="H877">
        <f>C877+E877</f>
        <v>230170</v>
      </c>
      <c r="I877">
        <f>E877+F877</f>
        <v>175797</v>
      </c>
      <c r="J877">
        <f>C877+D877</f>
        <v>333146</v>
      </c>
      <c r="K877">
        <f>G877+H877</f>
        <v>508943</v>
      </c>
      <c r="M877">
        <f>IF(G877&gt;H877,B877,200)</f>
        <v>67</v>
      </c>
      <c r="N877">
        <f t="shared" si="39"/>
        <v>0</v>
      </c>
      <c r="O877">
        <f t="shared" si="40"/>
        <v>508943</v>
      </c>
      <c r="P877">
        <f t="shared" si="41"/>
        <v>0</v>
      </c>
    </row>
    <row r="878" spans="1:16" x14ac:dyDescent="0.2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>D878+F878</f>
        <v>275520</v>
      </c>
      <c r="H878">
        <f>C878+E878</f>
        <v>222721</v>
      </c>
      <c r="I878">
        <f>E878+F878</f>
        <v>170652</v>
      </c>
      <c r="J878">
        <f>C878+D878</f>
        <v>327589</v>
      </c>
      <c r="K878">
        <f>G878+H878</f>
        <v>498241</v>
      </c>
      <c r="M878">
        <f>IF(G878&gt;H878,B878,200)</f>
        <v>68</v>
      </c>
      <c r="N878">
        <f t="shared" si="39"/>
        <v>0</v>
      </c>
      <c r="O878">
        <f t="shared" si="40"/>
        <v>0</v>
      </c>
      <c r="P878">
        <f t="shared" si="41"/>
        <v>498241</v>
      </c>
    </row>
    <row r="879" spans="1:16" x14ac:dyDescent="0.2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>D879+F879</f>
        <v>269301</v>
      </c>
      <c r="H879">
        <f>C879+E879</f>
        <v>213140</v>
      </c>
      <c r="I879">
        <f>E879+F879</f>
        <v>164036</v>
      </c>
      <c r="J879">
        <f>C879+D879</f>
        <v>318405</v>
      </c>
      <c r="K879">
        <f>G879+H879</f>
        <v>482441</v>
      </c>
      <c r="M879">
        <f>IF(G879&gt;H879,B879,200)</f>
        <v>69</v>
      </c>
      <c r="N879">
        <f t="shared" si="39"/>
        <v>0</v>
      </c>
      <c r="O879">
        <f t="shared" si="40"/>
        <v>0</v>
      </c>
      <c r="P879">
        <f t="shared" si="41"/>
        <v>482441</v>
      </c>
    </row>
    <row r="880" spans="1:16" x14ac:dyDescent="0.2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>D880+F880</f>
        <v>263655</v>
      </c>
      <c r="H880">
        <f>C880+E880</f>
        <v>202581</v>
      </c>
      <c r="I880">
        <f>E880+F880</f>
        <v>157006</v>
      </c>
      <c r="J880">
        <f>C880+D880</f>
        <v>309230</v>
      </c>
      <c r="K880">
        <f>G880+H880</f>
        <v>466236</v>
      </c>
      <c r="M880">
        <f>IF(G880&gt;H880,B880,200)</f>
        <v>70</v>
      </c>
      <c r="N880">
        <f t="shared" si="39"/>
        <v>0</v>
      </c>
      <c r="O880">
        <f t="shared" si="40"/>
        <v>0</v>
      </c>
      <c r="P880">
        <f t="shared" si="41"/>
        <v>466236</v>
      </c>
    </row>
    <row r="881" spans="1:16" x14ac:dyDescent="0.2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>D881+F881</f>
        <v>248386</v>
      </c>
      <c r="H881">
        <f>C881+E881</f>
        <v>188486</v>
      </c>
      <c r="I881">
        <f>E881+F881</f>
        <v>147140</v>
      </c>
      <c r="J881">
        <f>C881+D881</f>
        <v>289732</v>
      </c>
      <c r="K881">
        <f>G881+H881</f>
        <v>436872</v>
      </c>
      <c r="M881">
        <f>IF(G881&gt;H881,B881,200)</f>
        <v>71</v>
      </c>
      <c r="N881">
        <f t="shared" si="39"/>
        <v>0</v>
      </c>
      <c r="O881">
        <f t="shared" si="40"/>
        <v>0</v>
      </c>
      <c r="P881">
        <f t="shared" si="41"/>
        <v>436872</v>
      </c>
    </row>
    <row r="882" spans="1:16" x14ac:dyDescent="0.2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>D882+F882</f>
        <v>235883</v>
      </c>
      <c r="H882">
        <f>C882+E882</f>
        <v>173753</v>
      </c>
      <c r="I882">
        <f>E882+F882</f>
        <v>136479</v>
      </c>
      <c r="J882">
        <f>C882+D882</f>
        <v>273157</v>
      </c>
      <c r="K882">
        <f>G882+H882</f>
        <v>409636</v>
      </c>
      <c r="M882">
        <f>IF(G882&gt;H882,B882,200)</f>
        <v>72</v>
      </c>
      <c r="N882">
        <f t="shared" si="39"/>
        <v>0</v>
      </c>
      <c r="O882">
        <f t="shared" si="40"/>
        <v>0</v>
      </c>
      <c r="P882">
        <f t="shared" si="41"/>
        <v>409636</v>
      </c>
    </row>
    <row r="883" spans="1:16" x14ac:dyDescent="0.2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>D883+F883</f>
        <v>225257</v>
      </c>
      <c r="H883">
        <f>C883+E883</f>
        <v>163053</v>
      </c>
      <c r="I883">
        <f>E883+F883</f>
        <v>129267</v>
      </c>
      <c r="J883">
        <f>C883+D883</f>
        <v>259043</v>
      </c>
      <c r="K883">
        <f>G883+H883</f>
        <v>388310</v>
      </c>
      <c r="M883">
        <f>IF(G883&gt;H883,B883,200)</f>
        <v>73</v>
      </c>
      <c r="N883">
        <f t="shared" si="39"/>
        <v>0</v>
      </c>
      <c r="O883">
        <f t="shared" si="40"/>
        <v>0</v>
      </c>
      <c r="P883">
        <f t="shared" si="41"/>
        <v>388310</v>
      </c>
    </row>
    <row r="884" spans="1:16" x14ac:dyDescent="0.2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>D884+F884</f>
        <v>207398</v>
      </c>
      <c r="H884">
        <f>C884+E884</f>
        <v>145475</v>
      </c>
      <c r="I884">
        <f>E884+F884</f>
        <v>115963</v>
      </c>
      <c r="J884">
        <f>C884+D884</f>
        <v>236910</v>
      </c>
      <c r="K884">
        <f>G884+H884</f>
        <v>352873</v>
      </c>
      <c r="M884">
        <f>IF(G884&gt;H884,B884,200)</f>
        <v>74</v>
      </c>
      <c r="N884">
        <f t="shared" si="39"/>
        <v>0</v>
      </c>
      <c r="O884">
        <f t="shared" si="40"/>
        <v>0</v>
      </c>
      <c r="P884">
        <f t="shared" si="41"/>
        <v>352873</v>
      </c>
    </row>
    <row r="885" spans="1:16" x14ac:dyDescent="0.2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>D885+F885</f>
        <v>185854</v>
      </c>
      <c r="H885">
        <f>C885+E885</f>
        <v>125818</v>
      </c>
      <c r="I885">
        <f>E885+F885</f>
        <v>101686</v>
      </c>
      <c r="J885">
        <f>C885+D885</f>
        <v>209986</v>
      </c>
      <c r="K885">
        <f>G885+H885</f>
        <v>311672</v>
      </c>
      <c r="M885">
        <f>IF(G885&gt;H885,B885,200)</f>
        <v>75</v>
      </c>
      <c r="N885">
        <f t="shared" si="39"/>
        <v>0</v>
      </c>
      <c r="O885">
        <f t="shared" si="40"/>
        <v>0</v>
      </c>
      <c r="P885">
        <f t="shared" si="41"/>
        <v>311672</v>
      </c>
    </row>
    <row r="886" spans="1:16" x14ac:dyDescent="0.2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>D886+F886</f>
        <v>131421</v>
      </c>
      <c r="H886">
        <f>C886+E886</f>
        <v>85698</v>
      </c>
      <c r="I886">
        <f>E886+F886</f>
        <v>73206</v>
      </c>
      <c r="J886">
        <f>C886+D886</f>
        <v>143913</v>
      </c>
      <c r="K886">
        <f>G886+H886</f>
        <v>217119</v>
      </c>
      <c r="M886">
        <f>IF(G886&gt;H886,B886,200)</f>
        <v>76</v>
      </c>
      <c r="N886">
        <f t="shared" si="39"/>
        <v>0</v>
      </c>
      <c r="O886">
        <f t="shared" si="40"/>
        <v>0</v>
      </c>
      <c r="P886">
        <f t="shared" si="41"/>
        <v>217119</v>
      </c>
    </row>
    <row r="887" spans="1:16" x14ac:dyDescent="0.2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>D887+F887</f>
        <v>127567</v>
      </c>
      <c r="H887">
        <f>C887+E887</f>
        <v>80068</v>
      </c>
      <c r="I887">
        <f>E887+F887</f>
        <v>70197</v>
      </c>
      <c r="J887">
        <f>C887+D887</f>
        <v>137438</v>
      </c>
      <c r="K887">
        <f>G887+H887</f>
        <v>207635</v>
      </c>
      <c r="M887">
        <f>IF(G887&gt;H887,B887,200)</f>
        <v>77</v>
      </c>
      <c r="N887">
        <f t="shared" si="39"/>
        <v>0</v>
      </c>
      <c r="O887">
        <f t="shared" si="40"/>
        <v>0</v>
      </c>
      <c r="P887">
        <f t="shared" si="41"/>
        <v>207635</v>
      </c>
    </row>
    <row r="888" spans="1:16" x14ac:dyDescent="0.2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>D888+F888</f>
        <v>120220</v>
      </c>
      <c r="H888">
        <f>C888+E888</f>
        <v>73457</v>
      </c>
      <c r="I888">
        <f>E888+F888</f>
        <v>65510</v>
      </c>
      <c r="J888">
        <f>C888+D888</f>
        <v>128167</v>
      </c>
      <c r="K888">
        <f>G888+H888</f>
        <v>193677</v>
      </c>
      <c r="M888">
        <f>IF(G888&gt;H888,B888,200)</f>
        <v>78</v>
      </c>
      <c r="N888">
        <f t="shared" si="39"/>
        <v>0</v>
      </c>
      <c r="O888">
        <f t="shared" si="40"/>
        <v>0</v>
      </c>
      <c r="P888">
        <f t="shared" si="41"/>
        <v>193677</v>
      </c>
    </row>
    <row r="889" spans="1:16" x14ac:dyDescent="0.2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>D889+F889</f>
        <v>114579</v>
      </c>
      <c r="H889">
        <f>C889+E889</f>
        <v>67140</v>
      </c>
      <c r="I889">
        <f>E889+F889</f>
        <v>61526</v>
      </c>
      <c r="J889">
        <f>C889+D889</f>
        <v>120193</v>
      </c>
      <c r="K889">
        <f>G889+H889</f>
        <v>181719</v>
      </c>
      <c r="M889">
        <f>IF(G889&gt;H889,B889,200)</f>
        <v>79</v>
      </c>
      <c r="N889">
        <f t="shared" si="39"/>
        <v>0</v>
      </c>
      <c r="O889">
        <f t="shared" si="40"/>
        <v>0</v>
      </c>
      <c r="P889">
        <f t="shared" si="41"/>
        <v>181719</v>
      </c>
    </row>
    <row r="890" spans="1:16" x14ac:dyDescent="0.2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>D890+F890</f>
        <v>118066</v>
      </c>
      <c r="H890">
        <f>C890+E890</f>
        <v>66697</v>
      </c>
      <c r="I890">
        <f>E890+F890</f>
        <v>63534</v>
      </c>
      <c r="J890">
        <f>C890+D890</f>
        <v>121229</v>
      </c>
      <c r="K890">
        <f>G890+H890</f>
        <v>184763</v>
      </c>
      <c r="M890">
        <f>IF(G890&gt;H890,B890,200)</f>
        <v>80</v>
      </c>
      <c r="N890">
        <f t="shared" si="39"/>
        <v>0</v>
      </c>
      <c r="O890">
        <f t="shared" si="40"/>
        <v>0</v>
      </c>
      <c r="P890">
        <f t="shared" si="41"/>
        <v>184763</v>
      </c>
    </row>
    <row r="891" spans="1:16" x14ac:dyDescent="0.2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>D891+F891</f>
        <v>118850</v>
      </c>
      <c r="H891">
        <f>C891+E891</f>
        <v>63911</v>
      </c>
      <c r="I891">
        <f>E891+F891</f>
        <v>64004</v>
      </c>
      <c r="J891">
        <f>C891+D891</f>
        <v>118757</v>
      </c>
      <c r="K891">
        <f>G891+H891</f>
        <v>182761</v>
      </c>
      <c r="M891">
        <f>IF(G891&gt;H891,B891,200)</f>
        <v>81</v>
      </c>
      <c r="N891">
        <f t="shared" si="39"/>
        <v>0</v>
      </c>
      <c r="O891">
        <f t="shared" si="40"/>
        <v>0</v>
      </c>
      <c r="P891">
        <f t="shared" si="41"/>
        <v>182761</v>
      </c>
    </row>
    <row r="892" spans="1:16" x14ac:dyDescent="0.2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>D892+F892</f>
        <v>113808</v>
      </c>
      <c r="H892">
        <f>C892+E892</f>
        <v>58511</v>
      </c>
      <c r="I892">
        <f>E892+F892</f>
        <v>60596</v>
      </c>
      <c r="J892">
        <f>C892+D892</f>
        <v>111723</v>
      </c>
      <c r="K892">
        <f>G892+H892</f>
        <v>172319</v>
      </c>
      <c r="M892">
        <f>IF(G892&gt;H892,B892,200)</f>
        <v>82</v>
      </c>
      <c r="N892">
        <f t="shared" si="39"/>
        <v>0</v>
      </c>
      <c r="O892">
        <f t="shared" si="40"/>
        <v>0</v>
      </c>
      <c r="P892">
        <f t="shared" si="41"/>
        <v>172319</v>
      </c>
    </row>
    <row r="893" spans="1:16" x14ac:dyDescent="0.2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>D893+F893</f>
        <v>107560</v>
      </c>
      <c r="H893">
        <f>C893+E893</f>
        <v>53055</v>
      </c>
      <c r="I893">
        <f>E893+F893</f>
        <v>57031</v>
      </c>
      <c r="J893">
        <f>C893+D893</f>
        <v>103584</v>
      </c>
      <c r="K893">
        <f>G893+H893</f>
        <v>160615</v>
      </c>
      <c r="M893">
        <f>IF(G893&gt;H893,B893,200)</f>
        <v>83</v>
      </c>
      <c r="N893">
        <f t="shared" si="39"/>
        <v>0</v>
      </c>
      <c r="O893">
        <f t="shared" si="40"/>
        <v>0</v>
      </c>
      <c r="P893">
        <f t="shared" si="41"/>
        <v>160615</v>
      </c>
    </row>
    <row r="894" spans="1:16" x14ac:dyDescent="0.2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>D894+F894</f>
        <v>101118</v>
      </c>
      <c r="H894">
        <f>C894+E894</f>
        <v>48213</v>
      </c>
      <c r="I894">
        <f>E894+F894</f>
        <v>52714</v>
      </c>
      <c r="J894">
        <f>C894+D894</f>
        <v>96617</v>
      </c>
      <c r="K894">
        <f>G894+H894</f>
        <v>149331</v>
      </c>
      <c r="M894">
        <f>IF(G894&gt;H894,B894,200)</f>
        <v>84</v>
      </c>
      <c r="N894">
        <f t="shared" si="39"/>
        <v>0</v>
      </c>
      <c r="O894">
        <f t="shared" si="40"/>
        <v>0</v>
      </c>
      <c r="P894">
        <f t="shared" si="41"/>
        <v>149331</v>
      </c>
    </row>
    <row r="895" spans="1:16" x14ac:dyDescent="0.2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>D895+F895</f>
        <v>94729</v>
      </c>
      <c r="H895">
        <f>C895+E895</f>
        <v>43245</v>
      </c>
      <c r="I895">
        <f>E895+F895</f>
        <v>48479</v>
      </c>
      <c r="J895">
        <f>C895+D895</f>
        <v>89495</v>
      </c>
      <c r="K895">
        <f>G895+H895</f>
        <v>137974</v>
      </c>
      <c r="M895">
        <f>IF(G895&gt;H895,B895,200)</f>
        <v>85</v>
      </c>
      <c r="N895">
        <f t="shared" si="39"/>
        <v>0</v>
      </c>
      <c r="O895">
        <f t="shared" si="40"/>
        <v>0</v>
      </c>
      <c r="P895">
        <f t="shared" si="41"/>
        <v>137974</v>
      </c>
    </row>
    <row r="896" spans="1:16" x14ac:dyDescent="0.2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>D896+F896</f>
        <v>84984</v>
      </c>
      <c r="H896">
        <f>C896+E896</f>
        <v>37350</v>
      </c>
      <c r="I896">
        <f>E896+F896</f>
        <v>43482</v>
      </c>
      <c r="J896">
        <f>C896+D896</f>
        <v>78852</v>
      </c>
      <c r="K896">
        <f>G896+H896</f>
        <v>122334</v>
      </c>
      <c r="M896">
        <f>IF(G896&gt;H896,B896,200)</f>
        <v>86</v>
      </c>
      <c r="N896">
        <f t="shared" si="39"/>
        <v>0</v>
      </c>
      <c r="O896">
        <f t="shared" si="40"/>
        <v>0</v>
      </c>
      <c r="P896">
        <f t="shared" si="41"/>
        <v>122334</v>
      </c>
    </row>
    <row r="897" spans="1:16" x14ac:dyDescent="0.2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>D897+F897</f>
        <v>74640</v>
      </c>
      <c r="H897">
        <f>C897+E897</f>
        <v>31482</v>
      </c>
      <c r="I897">
        <f>E897+F897</f>
        <v>38237</v>
      </c>
      <c r="J897">
        <f>C897+D897</f>
        <v>67885</v>
      </c>
      <c r="K897">
        <f>G897+H897</f>
        <v>106122</v>
      </c>
      <c r="M897">
        <f>IF(G897&gt;H897,B897,200)</f>
        <v>87</v>
      </c>
      <c r="N897">
        <f t="shared" si="39"/>
        <v>0</v>
      </c>
      <c r="O897">
        <f t="shared" si="40"/>
        <v>0</v>
      </c>
      <c r="P897">
        <f t="shared" si="41"/>
        <v>106122</v>
      </c>
    </row>
    <row r="898" spans="1:16" x14ac:dyDescent="0.2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>D898+F898</f>
        <v>64849</v>
      </c>
      <c r="H898">
        <f>C898+E898</f>
        <v>26555</v>
      </c>
      <c r="I898">
        <f>E898+F898</f>
        <v>33095</v>
      </c>
      <c r="J898">
        <f>C898+D898</f>
        <v>58309</v>
      </c>
      <c r="K898">
        <f>G898+H898</f>
        <v>91404</v>
      </c>
      <c r="M898">
        <f>IF(G898&gt;H898,B898,200)</f>
        <v>88</v>
      </c>
      <c r="N898">
        <f t="shared" si="39"/>
        <v>0</v>
      </c>
      <c r="O898">
        <f t="shared" si="40"/>
        <v>0</v>
      </c>
      <c r="P898">
        <f t="shared" si="41"/>
        <v>91404</v>
      </c>
    </row>
    <row r="899" spans="1:16" x14ac:dyDescent="0.2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>D899+F899</f>
        <v>59127</v>
      </c>
      <c r="H899">
        <f>C899+E899</f>
        <v>22930</v>
      </c>
      <c r="I899">
        <f>E899+F899</f>
        <v>30056</v>
      </c>
      <c r="J899">
        <f>C899+D899</f>
        <v>52001</v>
      </c>
      <c r="K899">
        <f>G899+H899</f>
        <v>82057</v>
      </c>
      <c r="M899">
        <f>IF(G899&gt;H899,B899,200)</f>
        <v>89</v>
      </c>
      <c r="N899">
        <f t="shared" ref="N899:N962" si="42">IF(B899&lt;19,K899,0)</f>
        <v>0</v>
      </c>
      <c r="O899">
        <f t="shared" ref="O899:O962" si="43">IF(AND(B899&gt;18,B899&lt;=67),K899,0)</f>
        <v>0</v>
      </c>
      <c r="P899">
        <f t="shared" ref="P899:P962" si="44">IF(B899&gt;67,K899,0)</f>
        <v>82057</v>
      </c>
    </row>
    <row r="900" spans="1:16" x14ac:dyDescent="0.2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>D900+F900</f>
        <v>50969</v>
      </c>
      <c r="H900">
        <f>C900+E900</f>
        <v>19245</v>
      </c>
      <c r="I900">
        <f>E900+F900</f>
        <v>26013</v>
      </c>
      <c r="J900">
        <f>C900+D900</f>
        <v>44201</v>
      </c>
      <c r="K900">
        <f>G900+H900</f>
        <v>70214</v>
      </c>
      <c r="M900">
        <f>IF(G900&gt;H900,B900,200)</f>
        <v>90</v>
      </c>
      <c r="N900">
        <f t="shared" si="42"/>
        <v>0</v>
      </c>
      <c r="O900">
        <f t="shared" si="43"/>
        <v>0</v>
      </c>
      <c r="P900">
        <f t="shared" si="44"/>
        <v>70214</v>
      </c>
    </row>
    <row r="901" spans="1:16" x14ac:dyDescent="0.2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>D901+F901</f>
        <v>43984</v>
      </c>
      <c r="H901">
        <f>C901+E901</f>
        <v>15839</v>
      </c>
      <c r="I901">
        <f>E901+F901</f>
        <v>22255</v>
      </c>
      <c r="J901">
        <f>C901+D901</f>
        <v>37568</v>
      </c>
      <c r="K901">
        <f>G901+H901</f>
        <v>59823</v>
      </c>
      <c r="M901">
        <f>IF(G901&gt;H901,B901,200)</f>
        <v>91</v>
      </c>
      <c r="N901">
        <f t="shared" si="42"/>
        <v>0</v>
      </c>
      <c r="O901">
        <f t="shared" si="43"/>
        <v>0</v>
      </c>
      <c r="P901">
        <f t="shared" si="44"/>
        <v>59823</v>
      </c>
    </row>
    <row r="902" spans="1:16" x14ac:dyDescent="0.2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>D902+F902</f>
        <v>34371</v>
      </c>
      <c r="H902">
        <f>C902+E902</f>
        <v>11798</v>
      </c>
      <c r="I902">
        <f>E902+F902</f>
        <v>17478</v>
      </c>
      <c r="J902">
        <f>C902+D902</f>
        <v>28691</v>
      </c>
      <c r="K902">
        <f>G902+H902</f>
        <v>46169</v>
      </c>
      <c r="M902">
        <f>IF(G902&gt;H902,B902,200)</f>
        <v>92</v>
      </c>
      <c r="N902">
        <f t="shared" si="42"/>
        <v>0</v>
      </c>
      <c r="O902">
        <f t="shared" si="43"/>
        <v>0</v>
      </c>
      <c r="P902">
        <f t="shared" si="44"/>
        <v>46169</v>
      </c>
    </row>
    <row r="903" spans="1:16" x14ac:dyDescent="0.2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>D903+F903</f>
        <v>26976</v>
      </c>
      <c r="H903">
        <f>C903+E903</f>
        <v>8853</v>
      </c>
      <c r="I903">
        <f>E903+F903</f>
        <v>13645</v>
      </c>
      <c r="J903">
        <f>C903+D903</f>
        <v>22184</v>
      </c>
      <c r="K903">
        <f>G903+H903</f>
        <v>35829</v>
      </c>
      <c r="M903">
        <f>IF(G903&gt;H903,B903,200)</f>
        <v>93</v>
      </c>
      <c r="N903">
        <f t="shared" si="42"/>
        <v>0</v>
      </c>
      <c r="O903">
        <f t="shared" si="43"/>
        <v>0</v>
      </c>
      <c r="P903">
        <f t="shared" si="44"/>
        <v>35829</v>
      </c>
    </row>
    <row r="904" spans="1:16" x14ac:dyDescent="0.2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>D904+F904</f>
        <v>20119</v>
      </c>
      <c r="H904">
        <f>C904+E904</f>
        <v>6068</v>
      </c>
      <c r="I904">
        <f>E904+F904</f>
        <v>10113</v>
      </c>
      <c r="J904">
        <f>C904+D904</f>
        <v>16074</v>
      </c>
      <c r="K904">
        <f>G904+H904</f>
        <v>26187</v>
      </c>
      <c r="M904">
        <f>IF(G904&gt;H904,B904,200)</f>
        <v>94</v>
      </c>
      <c r="N904">
        <f t="shared" si="42"/>
        <v>0</v>
      </c>
      <c r="O904">
        <f t="shared" si="43"/>
        <v>0</v>
      </c>
      <c r="P904">
        <f t="shared" si="44"/>
        <v>26187</v>
      </c>
    </row>
    <row r="905" spans="1:16" x14ac:dyDescent="0.2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>D905+F905</f>
        <v>15508</v>
      </c>
      <c r="H905">
        <f>C905+E905</f>
        <v>4290</v>
      </c>
      <c r="I905">
        <f>E905+F905</f>
        <v>7450</v>
      </c>
      <c r="J905">
        <f>C905+D905</f>
        <v>12348</v>
      </c>
      <c r="K905">
        <f>G905+H905</f>
        <v>19798</v>
      </c>
      <c r="M905">
        <f>IF(G905&gt;H905,B905,200)</f>
        <v>95</v>
      </c>
      <c r="N905">
        <f t="shared" si="42"/>
        <v>0</v>
      </c>
      <c r="O905">
        <f t="shared" si="43"/>
        <v>0</v>
      </c>
      <c r="P905">
        <f t="shared" si="44"/>
        <v>19798</v>
      </c>
    </row>
    <row r="906" spans="1:16" x14ac:dyDescent="0.2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>D906+F906</f>
        <v>11981</v>
      </c>
      <c r="H906">
        <f>C906+E906</f>
        <v>3160</v>
      </c>
      <c r="I906">
        <f>E906+F906</f>
        <v>5607</v>
      </c>
      <c r="J906">
        <f>C906+D906</f>
        <v>9534</v>
      </c>
      <c r="K906">
        <f>G906+H906</f>
        <v>15141</v>
      </c>
      <c r="M906">
        <f>IF(G906&gt;H906,B906,200)</f>
        <v>96</v>
      </c>
      <c r="N906">
        <f t="shared" si="42"/>
        <v>0</v>
      </c>
      <c r="O906">
        <f t="shared" si="43"/>
        <v>0</v>
      </c>
      <c r="P906">
        <f t="shared" si="44"/>
        <v>15141</v>
      </c>
    </row>
    <row r="907" spans="1:16" x14ac:dyDescent="0.2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>D907+F907</f>
        <v>7923</v>
      </c>
      <c r="H907">
        <f>C907+E907</f>
        <v>2007</v>
      </c>
      <c r="I907">
        <f>E907+F907</f>
        <v>3703</v>
      </c>
      <c r="J907">
        <f>C907+D907</f>
        <v>6227</v>
      </c>
      <c r="K907">
        <f>G907+H907</f>
        <v>9930</v>
      </c>
      <c r="M907">
        <f>IF(G907&gt;H907,B907,200)</f>
        <v>97</v>
      </c>
      <c r="N907">
        <f t="shared" si="42"/>
        <v>0</v>
      </c>
      <c r="O907">
        <f t="shared" si="43"/>
        <v>0</v>
      </c>
      <c r="P907">
        <f t="shared" si="44"/>
        <v>9930</v>
      </c>
    </row>
    <row r="908" spans="1:16" x14ac:dyDescent="0.2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>D908+F908</f>
        <v>5516</v>
      </c>
      <c r="H908">
        <f>C908+E908</f>
        <v>1396</v>
      </c>
      <c r="I908">
        <f>E908+F908</f>
        <v>2570</v>
      </c>
      <c r="J908">
        <f>C908+D908</f>
        <v>4342</v>
      </c>
      <c r="K908">
        <f>G908+H908</f>
        <v>6912</v>
      </c>
      <c r="M908">
        <f>IF(G908&gt;H908,B908,200)</f>
        <v>98</v>
      </c>
      <c r="N908">
        <f t="shared" si="42"/>
        <v>0</v>
      </c>
      <c r="O908">
        <f t="shared" si="43"/>
        <v>0</v>
      </c>
      <c r="P908">
        <f t="shared" si="44"/>
        <v>6912</v>
      </c>
    </row>
    <row r="909" spans="1:16" x14ac:dyDescent="0.2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>D909+F909</f>
        <v>3536</v>
      </c>
      <c r="H909">
        <f>C909+E909</f>
        <v>834</v>
      </c>
      <c r="I909">
        <f>E909+F909</f>
        <v>1621</v>
      </c>
      <c r="J909">
        <f>C909+D909</f>
        <v>2749</v>
      </c>
      <c r="K909">
        <f>G909+H909</f>
        <v>4370</v>
      </c>
      <c r="M909">
        <f>IF(G909&gt;H909,B909,200)</f>
        <v>99</v>
      </c>
      <c r="N909">
        <f t="shared" si="42"/>
        <v>0</v>
      </c>
      <c r="O909">
        <f t="shared" si="43"/>
        <v>0</v>
      </c>
      <c r="P909">
        <f t="shared" si="44"/>
        <v>4370</v>
      </c>
    </row>
    <row r="910" spans="1:16" x14ac:dyDescent="0.2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>D910+F910</f>
        <v>4320</v>
      </c>
      <c r="H910">
        <f>C910+E910</f>
        <v>1011</v>
      </c>
      <c r="I910">
        <f>E910+F910</f>
        <v>1966</v>
      </c>
      <c r="J910">
        <f>C910+D910</f>
        <v>3365</v>
      </c>
      <c r="K910">
        <f>G910+H910</f>
        <v>5331</v>
      </c>
      <c r="M910">
        <f>IF(G910&gt;H910,B910,200)</f>
        <v>100</v>
      </c>
      <c r="N910">
        <f t="shared" si="42"/>
        <v>0</v>
      </c>
      <c r="O910">
        <f t="shared" si="43"/>
        <v>0</v>
      </c>
      <c r="P910">
        <f t="shared" si="44"/>
        <v>5331</v>
      </c>
    </row>
    <row r="911" spans="1:16" x14ac:dyDescent="0.2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>D911+F911</f>
        <v>160058</v>
      </c>
      <c r="H911">
        <f>C911+E911</f>
        <v>169802</v>
      </c>
      <c r="I911">
        <f>E911+F911</f>
        <v>146434</v>
      </c>
      <c r="J911">
        <f>C911+D911</f>
        <v>183426</v>
      </c>
      <c r="K911">
        <f>G911+H911</f>
        <v>329860</v>
      </c>
      <c r="M911">
        <f>IF(G911&gt;H911,B911,200)</f>
        <v>200</v>
      </c>
      <c r="N911">
        <f t="shared" si="42"/>
        <v>329860</v>
      </c>
      <c r="O911">
        <f t="shared" si="43"/>
        <v>0</v>
      </c>
      <c r="P911">
        <f t="shared" si="44"/>
        <v>0</v>
      </c>
    </row>
    <row r="912" spans="1:16" x14ac:dyDescent="0.2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>D912+F912</f>
        <v>163204</v>
      </c>
      <c r="H912">
        <f>C912+E912</f>
        <v>173102</v>
      </c>
      <c r="I912">
        <f>E912+F912</f>
        <v>148562</v>
      </c>
      <c r="J912">
        <f>C912+D912</f>
        <v>187744</v>
      </c>
      <c r="K912">
        <f>G912+H912</f>
        <v>336306</v>
      </c>
      <c r="M912">
        <f>IF(G912&gt;H912,B912,200)</f>
        <v>200</v>
      </c>
      <c r="N912">
        <f t="shared" si="42"/>
        <v>336306</v>
      </c>
      <c r="O912">
        <f t="shared" si="43"/>
        <v>0</v>
      </c>
      <c r="P912">
        <f t="shared" si="44"/>
        <v>0</v>
      </c>
    </row>
    <row r="913" spans="1:16" x14ac:dyDescent="0.2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>D913+F913</f>
        <v>165760</v>
      </c>
      <c r="H913">
        <f>C913+E913</f>
        <v>175791</v>
      </c>
      <c r="I913">
        <f>E913+F913</f>
        <v>150305</v>
      </c>
      <c r="J913">
        <f>C913+D913</f>
        <v>191246</v>
      </c>
      <c r="K913">
        <f>G913+H913</f>
        <v>341551</v>
      </c>
      <c r="M913">
        <f>IF(G913&gt;H913,B913,200)</f>
        <v>200</v>
      </c>
      <c r="N913">
        <f t="shared" si="42"/>
        <v>341551</v>
      </c>
      <c r="O913">
        <f t="shared" si="43"/>
        <v>0</v>
      </c>
      <c r="P913">
        <f t="shared" si="44"/>
        <v>0</v>
      </c>
    </row>
    <row r="914" spans="1:16" x14ac:dyDescent="0.2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>D914+F914</f>
        <v>167602</v>
      </c>
      <c r="H914">
        <f>C914+E914</f>
        <v>177738</v>
      </c>
      <c r="I914">
        <f>E914+F914</f>
        <v>151583</v>
      </c>
      <c r="J914">
        <f>C914+D914</f>
        <v>193757</v>
      </c>
      <c r="K914">
        <f>G914+H914</f>
        <v>345340</v>
      </c>
      <c r="M914">
        <f>IF(G914&gt;H914,B914,200)</f>
        <v>200</v>
      </c>
      <c r="N914">
        <f t="shared" si="42"/>
        <v>345340</v>
      </c>
      <c r="O914">
        <f t="shared" si="43"/>
        <v>0</v>
      </c>
      <c r="P914">
        <f t="shared" si="44"/>
        <v>0</v>
      </c>
    </row>
    <row r="915" spans="1:16" x14ac:dyDescent="0.2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>D915+F915</f>
        <v>168826</v>
      </c>
      <c r="H915">
        <f>C915+E915</f>
        <v>179034</v>
      </c>
      <c r="I915">
        <f>E915+F915</f>
        <v>152492</v>
      </c>
      <c r="J915">
        <f>C915+D915</f>
        <v>195368</v>
      </c>
      <c r="K915">
        <f>G915+H915</f>
        <v>347860</v>
      </c>
      <c r="M915">
        <f>IF(G915&gt;H915,B915,200)</f>
        <v>200</v>
      </c>
      <c r="N915">
        <f t="shared" si="42"/>
        <v>347860</v>
      </c>
      <c r="O915">
        <f t="shared" si="43"/>
        <v>0</v>
      </c>
      <c r="P915">
        <f t="shared" si="44"/>
        <v>0</v>
      </c>
    </row>
    <row r="916" spans="1:16" x14ac:dyDescent="0.2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>D916+F916</f>
        <v>169275</v>
      </c>
      <c r="H916">
        <f>C916+E916</f>
        <v>179516</v>
      </c>
      <c r="I916">
        <f>E916+F916</f>
        <v>153370</v>
      </c>
      <c r="J916">
        <f>C916+D916</f>
        <v>195421</v>
      </c>
      <c r="K916">
        <f>G916+H916</f>
        <v>348791</v>
      </c>
      <c r="M916">
        <f>IF(G916&gt;H916,B916,200)</f>
        <v>200</v>
      </c>
      <c r="N916">
        <f t="shared" si="42"/>
        <v>348791</v>
      </c>
      <c r="O916">
        <f t="shared" si="43"/>
        <v>0</v>
      </c>
      <c r="P916">
        <f t="shared" si="44"/>
        <v>0</v>
      </c>
    </row>
    <row r="917" spans="1:16" x14ac:dyDescent="0.2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>D917+F917</f>
        <v>170572</v>
      </c>
      <c r="H917">
        <f>C917+E917</f>
        <v>180900</v>
      </c>
      <c r="I917">
        <f>E917+F917</f>
        <v>154725</v>
      </c>
      <c r="J917">
        <f>C917+D917</f>
        <v>196747</v>
      </c>
      <c r="K917">
        <f>G917+H917</f>
        <v>351472</v>
      </c>
      <c r="M917">
        <f>IF(G917&gt;H917,B917,200)</f>
        <v>200</v>
      </c>
      <c r="N917">
        <f t="shared" si="42"/>
        <v>351472</v>
      </c>
      <c r="O917">
        <f t="shared" si="43"/>
        <v>0</v>
      </c>
      <c r="P917">
        <f t="shared" si="44"/>
        <v>0</v>
      </c>
    </row>
    <row r="918" spans="1:16" x14ac:dyDescent="0.2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>D918+F918</f>
        <v>172883</v>
      </c>
      <c r="H918">
        <f>C918+E918</f>
        <v>183357</v>
      </c>
      <c r="I918">
        <f>E918+F918</f>
        <v>156770</v>
      </c>
      <c r="J918">
        <f>C918+D918</f>
        <v>199470</v>
      </c>
      <c r="K918">
        <f>G918+H918</f>
        <v>356240</v>
      </c>
      <c r="M918">
        <f>IF(G918&gt;H918,B918,200)</f>
        <v>200</v>
      </c>
      <c r="N918">
        <f t="shared" si="42"/>
        <v>356240</v>
      </c>
      <c r="O918">
        <f t="shared" si="43"/>
        <v>0</v>
      </c>
      <c r="P918">
        <f t="shared" si="44"/>
        <v>0</v>
      </c>
    </row>
    <row r="919" spans="1:16" x14ac:dyDescent="0.2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>D919+F919</f>
        <v>175844</v>
      </c>
      <c r="H919">
        <f>C919+E919</f>
        <v>186493</v>
      </c>
      <c r="I919">
        <f>E919+F919</f>
        <v>159323</v>
      </c>
      <c r="J919">
        <f>C919+D919</f>
        <v>203014</v>
      </c>
      <c r="K919">
        <f>G919+H919</f>
        <v>362337</v>
      </c>
      <c r="M919">
        <f>IF(G919&gt;H919,B919,200)</f>
        <v>200</v>
      </c>
      <c r="N919">
        <f t="shared" si="42"/>
        <v>362337</v>
      </c>
      <c r="O919">
        <f t="shared" si="43"/>
        <v>0</v>
      </c>
      <c r="P919">
        <f t="shared" si="44"/>
        <v>0</v>
      </c>
    </row>
    <row r="920" spans="1:16" x14ac:dyDescent="0.2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>D920+F920</f>
        <v>176173</v>
      </c>
      <c r="H920">
        <f>C920+E920</f>
        <v>185913</v>
      </c>
      <c r="I920">
        <f>E920+F920</f>
        <v>158060</v>
      </c>
      <c r="J920">
        <f>C920+D920</f>
        <v>204026</v>
      </c>
      <c r="K920">
        <f>G920+H920</f>
        <v>362086</v>
      </c>
      <c r="M920">
        <f>IF(G920&gt;H920,B920,200)</f>
        <v>200</v>
      </c>
      <c r="N920">
        <f t="shared" si="42"/>
        <v>362086</v>
      </c>
      <c r="O920">
        <f t="shared" si="43"/>
        <v>0</v>
      </c>
      <c r="P920">
        <f t="shared" si="44"/>
        <v>0</v>
      </c>
    </row>
    <row r="921" spans="1:16" x14ac:dyDescent="0.2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>D921+F921</f>
        <v>189014</v>
      </c>
      <c r="H921">
        <f>C921+E921</f>
        <v>200278</v>
      </c>
      <c r="I921">
        <f>E921+F921</f>
        <v>170166</v>
      </c>
      <c r="J921">
        <f>C921+D921</f>
        <v>219126</v>
      </c>
      <c r="K921">
        <f>G921+H921</f>
        <v>389292</v>
      </c>
      <c r="M921">
        <f>IF(G921&gt;H921,B921,200)</f>
        <v>200</v>
      </c>
      <c r="N921">
        <f t="shared" si="42"/>
        <v>389292</v>
      </c>
      <c r="O921">
        <f t="shared" si="43"/>
        <v>0</v>
      </c>
      <c r="P921">
        <f t="shared" si="44"/>
        <v>0</v>
      </c>
    </row>
    <row r="922" spans="1:16" x14ac:dyDescent="0.2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>D922+F922</f>
        <v>192431</v>
      </c>
      <c r="H922">
        <f>C922+E922</f>
        <v>203843</v>
      </c>
      <c r="I922">
        <f>E922+F922</f>
        <v>173542</v>
      </c>
      <c r="J922">
        <f>C922+D922</f>
        <v>222732</v>
      </c>
      <c r="K922">
        <f>G922+H922</f>
        <v>396274</v>
      </c>
      <c r="M922">
        <f>IF(G922&gt;H922,B922,200)</f>
        <v>200</v>
      </c>
      <c r="N922">
        <f t="shared" si="42"/>
        <v>396274</v>
      </c>
      <c r="O922">
        <f t="shared" si="43"/>
        <v>0</v>
      </c>
      <c r="P922">
        <f t="shared" si="44"/>
        <v>0</v>
      </c>
    </row>
    <row r="923" spans="1:16" x14ac:dyDescent="0.2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>D923+F923</f>
        <v>200993</v>
      </c>
      <c r="H923">
        <f>C923+E923</f>
        <v>212445</v>
      </c>
      <c r="I923">
        <f>E923+F923</f>
        <v>181088</v>
      </c>
      <c r="J923">
        <f>C923+D923</f>
        <v>232350</v>
      </c>
      <c r="K923">
        <f>G923+H923</f>
        <v>413438</v>
      </c>
      <c r="M923">
        <f>IF(G923&gt;H923,B923,200)</f>
        <v>200</v>
      </c>
      <c r="N923">
        <f t="shared" si="42"/>
        <v>413438</v>
      </c>
      <c r="O923">
        <f t="shared" si="43"/>
        <v>0</v>
      </c>
      <c r="P923">
        <f t="shared" si="44"/>
        <v>0</v>
      </c>
    </row>
    <row r="924" spans="1:16" x14ac:dyDescent="0.2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>D924+F924</f>
        <v>210849</v>
      </c>
      <c r="H924">
        <f>C924+E924</f>
        <v>221216</v>
      </c>
      <c r="I924">
        <f>E924+F924</f>
        <v>190714</v>
      </c>
      <c r="J924">
        <f>C924+D924</f>
        <v>241351</v>
      </c>
      <c r="K924">
        <f>G924+H924</f>
        <v>432065</v>
      </c>
      <c r="M924">
        <f>IF(G924&gt;H924,B924,200)</f>
        <v>200</v>
      </c>
      <c r="N924">
        <f t="shared" si="42"/>
        <v>432065</v>
      </c>
      <c r="O924">
        <f t="shared" si="43"/>
        <v>0</v>
      </c>
      <c r="P924">
        <f t="shared" si="44"/>
        <v>0</v>
      </c>
    </row>
    <row r="925" spans="1:16" x14ac:dyDescent="0.2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>D925+F925</f>
        <v>209796</v>
      </c>
      <c r="H925">
        <f>C925+E925</f>
        <v>219982</v>
      </c>
      <c r="I925">
        <f>E925+F925</f>
        <v>191777</v>
      </c>
      <c r="J925">
        <f>C925+D925</f>
        <v>238001</v>
      </c>
      <c r="K925">
        <f>G925+H925</f>
        <v>429778</v>
      </c>
      <c r="M925">
        <f>IF(G925&gt;H925,B925,200)</f>
        <v>200</v>
      </c>
      <c r="N925">
        <f t="shared" si="42"/>
        <v>429778</v>
      </c>
      <c r="O925">
        <f t="shared" si="43"/>
        <v>0</v>
      </c>
      <c r="P925">
        <f t="shared" si="44"/>
        <v>0</v>
      </c>
    </row>
    <row r="926" spans="1:16" x14ac:dyDescent="0.2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>D926+F926</f>
        <v>195951</v>
      </c>
      <c r="H926">
        <f>C926+E926</f>
        <v>206022</v>
      </c>
      <c r="I926">
        <f>E926+F926</f>
        <v>181158</v>
      </c>
      <c r="J926">
        <f>C926+D926</f>
        <v>220815</v>
      </c>
      <c r="K926">
        <f>G926+H926</f>
        <v>401973</v>
      </c>
      <c r="M926">
        <f>IF(G926&gt;H926,B926,200)</f>
        <v>200</v>
      </c>
      <c r="N926">
        <f t="shared" si="42"/>
        <v>401973</v>
      </c>
      <c r="O926">
        <f t="shared" si="43"/>
        <v>0</v>
      </c>
      <c r="P926">
        <f t="shared" si="44"/>
        <v>0</v>
      </c>
    </row>
    <row r="927" spans="1:16" x14ac:dyDescent="0.2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>D927+F927</f>
        <v>185951</v>
      </c>
      <c r="H927">
        <f>C927+E927</f>
        <v>195673</v>
      </c>
      <c r="I927">
        <f>E927+F927</f>
        <v>173279</v>
      </c>
      <c r="J927">
        <f>C927+D927</f>
        <v>208345</v>
      </c>
      <c r="K927">
        <f>G927+H927</f>
        <v>381624</v>
      </c>
      <c r="M927">
        <f>IF(G927&gt;H927,B927,200)</f>
        <v>200</v>
      </c>
      <c r="N927">
        <f t="shared" si="42"/>
        <v>381624</v>
      </c>
      <c r="O927">
        <f t="shared" si="43"/>
        <v>0</v>
      </c>
      <c r="P927">
        <f t="shared" si="44"/>
        <v>0</v>
      </c>
    </row>
    <row r="928" spans="1:16" x14ac:dyDescent="0.2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>D928+F928</f>
        <v>179317</v>
      </c>
      <c r="H928">
        <f>C928+E928</f>
        <v>188128</v>
      </c>
      <c r="I928">
        <f>E928+F928</f>
        <v>168644</v>
      </c>
      <c r="J928">
        <f>C928+D928</f>
        <v>198801</v>
      </c>
      <c r="K928">
        <f>G928+H928</f>
        <v>367445</v>
      </c>
      <c r="M928">
        <f>IF(G928&gt;H928,B928,200)</f>
        <v>200</v>
      </c>
      <c r="N928">
        <f t="shared" si="42"/>
        <v>367445</v>
      </c>
      <c r="O928">
        <f t="shared" si="43"/>
        <v>0</v>
      </c>
      <c r="P928">
        <f t="shared" si="44"/>
        <v>0</v>
      </c>
    </row>
    <row r="929" spans="1:16" x14ac:dyDescent="0.2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>D929+F929</f>
        <v>173197</v>
      </c>
      <c r="H929">
        <f>C929+E929</f>
        <v>182581</v>
      </c>
      <c r="I929">
        <f>E929+F929</f>
        <v>164625</v>
      </c>
      <c r="J929">
        <f>C929+D929</f>
        <v>191153</v>
      </c>
      <c r="K929">
        <f>G929+H929</f>
        <v>355778</v>
      </c>
      <c r="M929">
        <f>IF(G929&gt;H929,B929,200)</f>
        <v>200</v>
      </c>
      <c r="N929">
        <f t="shared" si="42"/>
        <v>355778</v>
      </c>
      <c r="O929">
        <f t="shared" si="43"/>
        <v>0</v>
      </c>
      <c r="P929">
        <f t="shared" si="44"/>
        <v>0</v>
      </c>
    </row>
    <row r="930" spans="1:16" x14ac:dyDescent="0.2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>D930+F930</f>
        <v>170623</v>
      </c>
      <c r="H930">
        <f>C930+E930</f>
        <v>178928</v>
      </c>
      <c r="I930">
        <f>E930+F930</f>
        <v>163598</v>
      </c>
      <c r="J930">
        <f>C930+D930</f>
        <v>185953</v>
      </c>
      <c r="K930">
        <f>G930+H930</f>
        <v>349551</v>
      </c>
      <c r="M930">
        <f>IF(G930&gt;H930,B930,200)</f>
        <v>200</v>
      </c>
      <c r="N930">
        <f t="shared" si="42"/>
        <v>0</v>
      </c>
      <c r="O930">
        <f t="shared" si="43"/>
        <v>349551</v>
      </c>
      <c r="P930">
        <f t="shared" si="44"/>
        <v>0</v>
      </c>
    </row>
    <row r="931" spans="1:16" x14ac:dyDescent="0.2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>D931+F931</f>
        <v>172142</v>
      </c>
      <c r="H931">
        <f>C931+E931</f>
        <v>180840</v>
      </c>
      <c r="I931">
        <f>E931+F931</f>
        <v>166885</v>
      </c>
      <c r="J931">
        <f>C931+D931</f>
        <v>186097</v>
      </c>
      <c r="K931">
        <f>G931+H931</f>
        <v>352982</v>
      </c>
      <c r="M931">
        <f>IF(G931&gt;H931,B931,200)</f>
        <v>200</v>
      </c>
      <c r="N931">
        <f t="shared" si="42"/>
        <v>0</v>
      </c>
      <c r="O931">
        <f t="shared" si="43"/>
        <v>352982</v>
      </c>
      <c r="P931">
        <f t="shared" si="44"/>
        <v>0</v>
      </c>
    </row>
    <row r="932" spans="1:16" x14ac:dyDescent="0.2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>D932+F932</f>
        <v>178349</v>
      </c>
      <c r="H932">
        <f>C932+E932</f>
        <v>186990</v>
      </c>
      <c r="I932">
        <f>E932+F932</f>
        <v>172424</v>
      </c>
      <c r="J932">
        <f>C932+D932</f>
        <v>192915</v>
      </c>
      <c r="K932">
        <f>G932+H932</f>
        <v>365339</v>
      </c>
      <c r="M932">
        <f>IF(G932&gt;H932,B932,200)</f>
        <v>200</v>
      </c>
      <c r="N932">
        <f t="shared" si="42"/>
        <v>0</v>
      </c>
      <c r="O932">
        <f t="shared" si="43"/>
        <v>365339</v>
      </c>
      <c r="P932">
        <f t="shared" si="44"/>
        <v>0</v>
      </c>
    </row>
    <row r="933" spans="1:16" x14ac:dyDescent="0.2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>D933+F933</f>
        <v>183227</v>
      </c>
      <c r="H933">
        <f>C933+E933</f>
        <v>192090</v>
      </c>
      <c r="I933">
        <f>E933+F933</f>
        <v>177118</v>
      </c>
      <c r="J933">
        <f>C933+D933</f>
        <v>198199</v>
      </c>
      <c r="K933">
        <f>G933+H933</f>
        <v>375317</v>
      </c>
      <c r="M933">
        <f>IF(G933&gt;H933,B933,200)</f>
        <v>200</v>
      </c>
      <c r="N933">
        <f t="shared" si="42"/>
        <v>0</v>
      </c>
      <c r="O933">
        <f t="shared" si="43"/>
        <v>375317</v>
      </c>
      <c r="P933">
        <f t="shared" si="44"/>
        <v>0</v>
      </c>
    </row>
    <row r="934" spans="1:16" x14ac:dyDescent="0.2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>D934+F934</f>
        <v>184870</v>
      </c>
      <c r="H934">
        <f>C934+E934</f>
        <v>193549</v>
      </c>
      <c r="I934">
        <f>E934+F934</f>
        <v>179683</v>
      </c>
      <c r="J934">
        <f>C934+D934</f>
        <v>198736</v>
      </c>
      <c r="K934">
        <f>G934+H934</f>
        <v>378419</v>
      </c>
      <c r="M934">
        <f>IF(G934&gt;H934,B934,200)</f>
        <v>200</v>
      </c>
      <c r="N934">
        <f t="shared" si="42"/>
        <v>0</v>
      </c>
      <c r="O934">
        <f t="shared" si="43"/>
        <v>378419</v>
      </c>
      <c r="P934">
        <f t="shared" si="44"/>
        <v>0</v>
      </c>
    </row>
    <row r="935" spans="1:16" x14ac:dyDescent="0.2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>D935+F935</f>
        <v>189796</v>
      </c>
      <c r="H935">
        <f>C935+E935</f>
        <v>199690</v>
      </c>
      <c r="I935">
        <f>E935+F935</f>
        <v>184080</v>
      </c>
      <c r="J935">
        <f>C935+D935</f>
        <v>205406</v>
      </c>
      <c r="K935">
        <f>G935+H935</f>
        <v>389486</v>
      </c>
      <c r="M935">
        <f>IF(G935&gt;H935,B935,200)</f>
        <v>200</v>
      </c>
      <c r="N935">
        <f t="shared" si="42"/>
        <v>0</v>
      </c>
      <c r="O935">
        <f t="shared" si="43"/>
        <v>389486</v>
      </c>
      <c r="P935">
        <f t="shared" si="44"/>
        <v>0</v>
      </c>
    </row>
    <row r="936" spans="1:16" x14ac:dyDescent="0.2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>D936+F936</f>
        <v>198354</v>
      </c>
      <c r="H936">
        <f>C936+E936</f>
        <v>207543</v>
      </c>
      <c r="I936">
        <f>E936+F936</f>
        <v>184589</v>
      </c>
      <c r="J936">
        <f>C936+D936</f>
        <v>221308</v>
      </c>
      <c r="K936">
        <f>G936+H936</f>
        <v>405897</v>
      </c>
      <c r="M936">
        <f>IF(G936&gt;H936,B936,200)</f>
        <v>200</v>
      </c>
      <c r="N936">
        <f t="shared" si="42"/>
        <v>0</v>
      </c>
      <c r="O936">
        <f t="shared" si="43"/>
        <v>405897</v>
      </c>
      <c r="P936">
        <f t="shared" si="44"/>
        <v>0</v>
      </c>
    </row>
    <row r="937" spans="1:16" x14ac:dyDescent="0.2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>D937+F937</f>
        <v>206058</v>
      </c>
      <c r="H937">
        <f>C937+E937</f>
        <v>216347</v>
      </c>
      <c r="I937">
        <f>E937+F937</f>
        <v>190434</v>
      </c>
      <c r="J937">
        <f>C937+D937</f>
        <v>231971</v>
      </c>
      <c r="K937">
        <f>G937+H937</f>
        <v>422405</v>
      </c>
      <c r="M937">
        <f>IF(G937&gt;H937,B937,200)</f>
        <v>200</v>
      </c>
      <c r="N937">
        <f t="shared" si="42"/>
        <v>0</v>
      </c>
      <c r="O937">
        <f t="shared" si="43"/>
        <v>422405</v>
      </c>
      <c r="P937">
        <f t="shared" si="44"/>
        <v>0</v>
      </c>
    </row>
    <row r="938" spans="1:16" x14ac:dyDescent="0.2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>D938+F938</f>
        <v>212721</v>
      </c>
      <c r="H938">
        <f>C938+E938</f>
        <v>221612</v>
      </c>
      <c r="I938">
        <f>E938+F938</f>
        <v>200968</v>
      </c>
      <c r="J938">
        <f>C938+D938</f>
        <v>233365</v>
      </c>
      <c r="K938">
        <f>G938+H938</f>
        <v>434333</v>
      </c>
      <c r="M938">
        <f>IF(G938&gt;H938,B938,200)</f>
        <v>200</v>
      </c>
      <c r="N938">
        <f t="shared" si="42"/>
        <v>0</v>
      </c>
      <c r="O938">
        <f t="shared" si="43"/>
        <v>434333</v>
      </c>
      <c r="P938">
        <f t="shared" si="44"/>
        <v>0</v>
      </c>
    </row>
    <row r="939" spans="1:16" x14ac:dyDescent="0.2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>D939+F939</f>
        <v>226777</v>
      </c>
      <c r="H939">
        <f>C939+E939</f>
        <v>235030</v>
      </c>
      <c r="I939">
        <f>E939+F939</f>
        <v>206762</v>
      </c>
      <c r="J939">
        <f>C939+D939</f>
        <v>255045</v>
      </c>
      <c r="K939">
        <f>G939+H939</f>
        <v>461807</v>
      </c>
      <c r="M939">
        <f>IF(G939&gt;H939,B939,200)</f>
        <v>200</v>
      </c>
      <c r="N939">
        <f t="shared" si="42"/>
        <v>0</v>
      </c>
      <c r="O939">
        <f t="shared" si="43"/>
        <v>461807</v>
      </c>
      <c r="P939">
        <f t="shared" si="44"/>
        <v>0</v>
      </c>
    </row>
    <row r="940" spans="1:16" x14ac:dyDescent="0.2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>D940+F940</f>
        <v>235309</v>
      </c>
      <c r="H940">
        <f>C940+E940</f>
        <v>245457</v>
      </c>
      <c r="I940">
        <f>E940+F940</f>
        <v>214169</v>
      </c>
      <c r="J940">
        <f>C940+D940</f>
        <v>266597</v>
      </c>
      <c r="K940">
        <f>G940+H940</f>
        <v>480766</v>
      </c>
      <c r="M940">
        <f>IF(G940&gt;H940,B940,200)</f>
        <v>200</v>
      </c>
      <c r="N940">
        <f t="shared" si="42"/>
        <v>0</v>
      </c>
      <c r="O940">
        <f t="shared" si="43"/>
        <v>480766</v>
      </c>
      <c r="P940">
        <f t="shared" si="44"/>
        <v>0</v>
      </c>
    </row>
    <row r="941" spans="1:16" x14ac:dyDescent="0.2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>D941+F941</f>
        <v>244532</v>
      </c>
      <c r="H941">
        <f>C941+E941</f>
        <v>254684</v>
      </c>
      <c r="I941">
        <f>E941+F941</f>
        <v>223072</v>
      </c>
      <c r="J941">
        <f>C941+D941</f>
        <v>276144</v>
      </c>
      <c r="K941">
        <f>G941+H941</f>
        <v>499216</v>
      </c>
      <c r="M941">
        <f>IF(G941&gt;H941,B941,200)</f>
        <v>200</v>
      </c>
      <c r="N941">
        <f t="shared" si="42"/>
        <v>0</v>
      </c>
      <c r="O941">
        <f t="shared" si="43"/>
        <v>499216</v>
      </c>
      <c r="P941">
        <f t="shared" si="44"/>
        <v>0</v>
      </c>
    </row>
    <row r="942" spans="1:16" x14ac:dyDescent="0.2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>D942+F942</f>
        <v>258668</v>
      </c>
      <c r="H942">
        <f>C942+E942</f>
        <v>270337</v>
      </c>
      <c r="I942">
        <f>E942+F942</f>
        <v>226977</v>
      </c>
      <c r="J942">
        <f>C942+D942</f>
        <v>302028</v>
      </c>
      <c r="K942">
        <f>G942+H942</f>
        <v>529005</v>
      </c>
      <c r="M942">
        <f>IF(G942&gt;H942,B942,200)</f>
        <v>200</v>
      </c>
      <c r="N942">
        <f t="shared" si="42"/>
        <v>0</v>
      </c>
      <c r="O942">
        <f t="shared" si="43"/>
        <v>529005</v>
      </c>
      <c r="P942">
        <f t="shared" si="44"/>
        <v>0</v>
      </c>
    </row>
    <row r="943" spans="1:16" x14ac:dyDescent="0.2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>D943+F943</f>
        <v>265087</v>
      </c>
      <c r="H943">
        <f>C943+E943</f>
        <v>276081</v>
      </c>
      <c r="I943">
        <f>E943+F943</f>
        <v>226842</v>
      </c>
      <c r="J943">
        <f>C943+D943</f>
        <v>314326</v>
      </c>
      <c r="K943">
        <f>G943+H943</f>
        <v>541168</v>
      </c>
      <c r="M943">
        <f>IF(G943&gt;H943,B943,200)</f>
        <v>200</v>
      </c>
      <c r="N943">
        <f t="shared" si="42"/>
        <v>0</v>
      </c>
      <c r="O943">
        <f t="shared" si="43"/>
        <v>541168</v>
      </c>
      <c r="P943">
        <f t="shared" si="44"/>
        <v>0</v>
      </c>
    </row>
    <row r="944" spans="1:16" x14ac:dyDescent="0.2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>D944+F944</f>
        <v>267373</v>
      </c>
      <c r="H944">
        <f>C944+E944</f>
        <v>278159</v>
      </c>
      <c r="I944">
        <f>E944+F944</f>
        <v>225437</v>
      </c>
      <c r="J944">
        <f>C944+D944</f>
        <v>320095</v>
      </c>
      <c r="K944">
        <f>G944+H944</f>
        <v>545532</v>
      </c>
      <c r="M944">
        <f>IF(G944&gt;H944,B944,200)</f>
        <v>200</v>
      </c>
      <c r="N944">
        <f t="shared" si="42"/>
        <v>0</v>
      </c>
      <c r="O944">
        <f t="shared" si="43"/>
        <v>545532</v>
      </c>
      <c r="P944">
        <f t="shared" si="44"/>
        <v>0</v>
      </c>
    </row>
    <row r="945" spans="1:16" x14ac:dyDescent="0.2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>D945+F945</f>
        <v>276342</v>
      </c>
      <c r="H945">
        <f>C945+E945</f>
        <v>285676</v>
      </c>
      <c r="I945">
        <f>E945+F945</f>
        <v>229054</v>
      </c>
      <c r="J945">
        <f>C945+D945</f>
        <v>332964</v>
      </c>
      <c r="K945">
        <f>G945+H945</f>
        <v>562018</v>
      </c>
      <c r="M945">
        <f>IF(G945&gt;H945,B945,200)</f>
        <v>200</v>
      </c>
      <c r="N945">
        <f t="shared" si="42"/>
        <v>0</v>
      </c>
      <c r="O945">
        <f t="shared" si="43"/>
        <v>562018</v>
      </c>
      <c r="P945">
        <f t="shared" si="44"/>
        <v>0</v>
      </c>
    </row>
    <row r="946" spans="1:16" x14ac:dyDescent="0.2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>D946+F946</f>
        <v>280853</v>
      </c>
      <c r="H946">
        <f>C946+E946</f>
        <v>291215</v>
      </c>
      <c r="I946">
        <f>E946+F946</f>
        <v>229963</v>
      </c>
      <c r="J946">
        <f>C946+D946</f>
        <v>342105</v>
      </c>
      <c r="K946">
        <f>G946+H946</f>
        <v>572068</v>
      </c>
      <c r="M946">
        <f>IF(G946&gt;H946,B946,200)</f>
        <v>200</v>
      </c>
      <c r="N946">
        <f t="shared" si="42"/>
        <v>0</v>
      </c>
      <c r="O946">
        <f t="shared" si="43"/>
        <v>572068</v>
      </c>
      <c r="P946">
        <f t="shared" si="44"/>
        <v>0</v>
      </c>
    </row>
    <row r="947" spans="1:16" x14ac:dyDescent="0.2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>D947+F947</f>
        <v>294096</v>
      </c>
      <c r="H947">
        <f>C947+E947</f>
        <v>302434</v>
      </c>
      <c r="I947">
        <f>E947+F947</f>
        <v>236430</v>
      </c>
      <c r="J947">
        <f>C947+D947</f>
        <v>360100</v>
      </c>
      <c r="K947">
        <f>G947+H947</f>
        <v>596530</v>
      </c>
      <c r="M947">
        <f>IF(G947&gt;H947,B947,200)</f>
        <v>200</v>
      </c>
      <c r="N947">
        <f t="shared" si="42"/>
        <v>0</v>
      </c>
      <c r="O947">
        <f t="shared" si="43"/>
        <v>596530</v>
      </c>
      <c r="P947">
        <f t="shared" si="44"/>
        <v>0</v>
      </c>
    </row>
    <row r="948" spans="1:16" x14ac:dyDescent="0.2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>D948+F948</f>
        <v>310890</v>
      </c>
      <c r="H948">
        <f>C948+E948</f>
        <v>319585</v>
      </c>
      <c r="I948">
        <f>E948+F948</f>
        <v>247569</v>
      </c>
      <c r="J948">
        <f>C948+D948</f>
        <v>382906</v>
      </c>
      <c r="K948">
        <f>G948+H948</f>
        <v>630475</v>
      </c>
      <c r="M948">
        <f>IF(G948&gt;H948,B948,200)</f>
        <v>200</v>
      </c>
      <c r="N948">
        <f t="shared" si="42"/>
        <v>0</v>
      </c>
      <c r="O948">
        <f t="shared" si="43"/>
        <v>630475</v>
      </c>
      <c r="P948">
        <f t="shared" si="44"/>
        <v>0</v>
      </c>
    </row>
    <row r="949" spans="1:16" x14ac:dyDescent="0.2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>D949+F949</f>
        <v>320160</v>
      </c>
      <c r="H949">
        <f>C949+E949</f>
        <v>329380</v>
      </c>
      <c r="I949">
        <f>E949+F949</f>
        <v>251801</v>
      </c>
      <c r="J949">
        <f>C949+D949</f>
        <v>397739</v>
      </c>
      <c r="K949">
        <f>G949+H949</f>
        <v>649540</v>
      </c>
      <c r="M949">
        <f>IF(G949&gt;H949,B949,200)</f>
        <v>200</v>
      </c>
      <c r="N949">
        <f t="shared" si="42"/>
        <v>0</v>
      </c>
      <c r="O949">
        <f t="shared" si="43"/>
        <v>649540</v>
      </c>
      <c r="P949">
        <f t="shared" si="44"/>
        <v>0</v>
      </c>
    </row>
    <row r="950" spans="1:16" x14ac:dyDescent="0.2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>D950+F950</f>
        <v>330494</v>
      </c>
      <c r="H950">
        <f>C950+E950</f>
        <v>337641</v>
      </c>
      <c r="I950">
        <f>E950+F950</f>
        <v>257869</v>
      </c>
      <c r="J950">
        <f>C950+D950</f>
        <v>410266</v>
      </c>
      <c r="K950">
        <f>G950+H950</f>
        <v>668135</v>
      </c>
      <c r="M950">
        <f>IF(G950&gt;H950,B950,200)</f>
        <v>200</v>
      </c>
      <c r="N950">
        <f t="shared" si="42"/>
        <v>0</v>
      </c>
      <c r="O950">
        <f t="shared" si="43"/>
        <v>668135</v>
      </c>
      <c r="P950">
        <f t="shared" si="44"/>
        <v>0</v>
      </c>
    </row>
    <row r="951" spans="1:16" x14ac:dyDescent="0.2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>D951+F951</f>
        <v>318984</v>
      </c>
      <c r="H951">
        <f>C951+E951</f>
        <v>327428</v>
      </c>
      <c r="I951">
        <f>E951+F951</f>
        <v>251656</v>
      </c>
      <c r="J951">
        <f>C951+D951</f>
        <v>394756</v>
      </c>
      <c r="K951">
        <f>G951+H951</f>
        <v>646412</v>
      </c>
      <c r="M951">
        <f>IF(G951&gt;H951,B951,200)</f>
        <v>200</v>
      </c>
      <c r="N951">
        <f t="shared" si="42"/>
        <v>0</v>
      </c>
      <c r="O951">
        <f t="shared" si="43"/>
        <v>646412</v>
      </c>
      <c r="P951">
        <f t="shared" si="44"/>
        <v>0</v>
      </c>
    </row>
    <row r="952" spans="1:16" x14ac:dyDescent="0.2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>D952+F952</f>
        <v>306133</v>
      </c>
      <c r="H952">
        <f>C952+E952</f>
        <v>311914</v>
      </c>
      <c r="I952">
        <f>E952+F952</f>
        <v>239604</v>
      </c>
      <c r="J952">
        <f>C952+D952</f>
        <v>378443</v>
      </c>
      <c r="K952">
        <f>G952+H952</f>
        <v>618047</v>
      </c>
      <c r="M952">
        <f>IF(G952&gt;H952,B952,200)</f>
        <v>200</v>
      </c>
      <c r="N952">
        <f t="shared" si="42"/>
        <v>0</v>
      </c>
      <c r="O952">
        <f t="shared" si="43"/>
        <v>618047</v>
      </c>
      <c r="P952">
        <f t="shared" si="44"/>
        <v>0</v>
      </c>
    </row>
    <row r="953" spans="1:16" x14ac:dyDescent="0.2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>D953+F953</f>
        <v>311790</v>
      </c>
      <c r="H953">
        <f>C953+E953</f>
        <v>316868</v>
      </c>
      <c r="I953">
        <f>E953+F953</f>
        <v>244464</v>
      </c>
      <c r="J953">
        <f>C953+D953</f>
        <v>384194</v>
      </c>
      <c r="K953">
        <f>G953+H953</f>
        <v>628658</v>
      </c>
      <c r="M953">
        <f>IF(G953&gt;H953,B953,200)</f>
        <v>200</v>
      </c>
      <c r="N953">
        <f t="shared" si="42"/>
        <v>0</v>
      </c>
      <c r="O953">
        <f t="shared" si="43"/>
        <v>628658</v>
      </c>
      <c r="P953">
        <f t="shared" si="44"/>
        <v>0</v>
      </c>
    </row>
    <row r="954" spans="1:16" x14ac:dyDescent="0.2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>D954+F954</f>
        <v>308414</v>
      </c>
      <c r="H954">
        <f>C954+E954</f>
        <v>315191</v>
      </c>
      <c r="I954">
        <f>E954+F954</f>
        <v>242194</v>
      </c>
      <c r="J954">
        <f>C954+D954</f>
        <v>381411</v>
      </c>
      <c r="K954">
        <f>G954+H954</f>
        <v>623605</v>
      </c>
      <c r="M954">
        <f>IF(G954&gt;H954,B954,200)</f>
        <v>200</v>
      </c>
      <c r="N954">
        <f t="shared" si="42"/>
        <v>0</v>
      </c>
      <c r="O954">
        <f t="shared" si="43"/>
        <v>623605</v>
      </c>
      <c r="P954">
        <f t="shared" si="44"/>
        <v>0</v>
      </c>
    </row>
    <row r="955" spans="1:16" x14ac:dyDescent="0.2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>D955+F955</f>
        <v>300036</v>
      </c>
      <c r="H955">
        <f>C955+E955</f>
        <v>305013</v>
      </c>
      <c r="I955">
        <f>E955+F955</f>
        <v>236721</v>
      </c>
      <c r="J955">
        <f>C955+D955</f>
        <v>368328</v>
      </c>
      <c r="K955">
        <f>G955+H955</f>
        <v>605049</v>
      </c>
      <c r="M955">
        <f>IF(G955&gt;H955,B955,200)</f>
        <v>200</v>
      </c>
      <c r="N955">
        <f t="shared" si="42"/>
        <v>0</v>
      </c>
      <c r="O955">
        <f t="shared" si="43"/>
        <v>605049</v>
      </c>
      <c r="P955">
        <f t="shared" si="44"/>
        <v>0</v>
      </c>
    </row>
    <row r="956" spans="1:16" x14ac:dyDescent="0.2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>D956+F956</f>
        <v>297179</v>
      </c>
      <c r="H956">
        <f>C956+E956</f>
        <v>302000</v>
      </c>
      <c r="I956">
        <f>E956+F956</f>
        <v>235993</v>
      </c>
      <c r="J956">
        <f>C956+D956</f>
        <v>363186</v>
      </c>
      <c r="K956">
        <f>G956+H956</f>
        <v>599179</v>
      </c>
      <c r="M956">
        <f>IF(G956&gt;H956,B956,200)</f>
        <v>200</v>
      </c>
      <c r="N956">
        <f t="shared" si="42"/>
        <v>0</v>
      </c>
      <c r="O956">
        <f t="shared" si="43"/>
        <v>599179</v>
      </c>
      <c r="P956">
        <f t="shared" si="44"/>
        <v>0</v>
      </c>
    </row>
    <row r="957" spans="1:16" x14ac:dyDescent="0.2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>D957+F957</f>
        <v>298449</v>
      </c>
      <c r="H957">
        <f>C957+E957</f>
        <v>301685</v>
      </c>
      <c r="I957">
        <f>E957+F957</f>
        <v>237818</v>
      </c>
      <c r="J957">
        <f>C957+D957</f>
        <v>362316</v>
      </c>
      <c r="K957">
        <f>G957+H957</f>
        <v>600134</v>
      </c>
      <c r="M957">
        <f>IF(G957&gt;H957,B957,200)</f>
        <v>200</v>
      </c>
      <c r="N957">
        <f t="shared" si="42"/>
        <v>0</v>
      </c>
      <c r="O957">
        <f t="shared" si="43"/>
        <v>600134</v>
      </c>
      <c r="P957">
        <f t="shared" si="44"/>
        <v>0</v>
      </c>
    </row>
    <row r="958" spans="1:16" x14ac:dyDescent="0.2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>D958+F958</f>
        <v>288011</v>
      </c>
      <c r="H958">
        <f>C958+E958</f>
        <v>290362</v>
      </c>
      <c r="I958">
        <f>E958+F958</f>
        <v>232937</v>
      </c>
      <c r="J958">
        <f>C958+D958</f>
        <v>345436</v>
      </c>
      <c r="K958">
        <f>G958+H958</f>
        <v>578373</v>
      </c>
      <c r="M958">
        <f>IF(G958&gt;H958,B958,200)</f>
        <v>200</v>
      </c>
      <c r="N958">
        <f t="shared" si="42"/>
        <v>0</v>
      </c>
      <c r="O958">
        <f t="shared" si="43"/>
        <v>578373</v>
      </c>
      <c r="P958">
        <f t="shared" si="44"/>
        <v>0</v>
      </c>
    </row>
    <row r="959" spans="1:16" x14ac:dyDescent="0.2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>D959+F959</f>
        <v>276881</v>
      </c>
      <c r="H959">
        <f>C959+E959</f>
        <v>279537</v>
      </c>
      <c r="I959">
        <f>E959+F959</f>
        <v>227633</v>
      </c>
      <c r="J959">
        <f>C959+D959</f>
        <v>328785</v>
      </c>
      <c r="K959">
        <f>G959+H959</f>
        <v>556418</v>
      </c>
      <c r="M959">
        <f>IF(G959&gt;H959,B959,200)</f>
        <v>200</v>
      </c>
      <c r="N959">
        <f t="shared" si="42"/>
        <v>0</v>
      </c>
      <c r="O959">
        <f t="shared" si="43"/>
        <v>556418</v>
      </c>
      <c r="P959">
        <f t="shared" si="44"/>
        <v>0</v>
      </c>
    </row>
    <row r="960" spans="1:16" x14ac:dyDescent="0.2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>D960+F960</f>
        <v>266399</v>
      </c>
      <c r="H960">
        <f>C960+E960</f>
        <v>266958</v>
      </c>
      <c r="I960">
        <f>E960+F960</f>
        <v>220654</v>
      </c>
      <c r="J960">
        <f>C960+D960</f>
        <v>312703</v>
      </c>
      <c r="K960">
        <f>G960+H960</f>
        <v>533357</v>
      </c>
      <c r="M960">
        <f>IF(G960&gt;H960,B960,200)</f>
        <v>200</v>
      </c>
      <c r="N960">
        <f t="shared" si="42"/>
        <v>0</v>
      </c>
      <c r="O960">
        <f t="shared" si="43"/>
        <v>533357</v>
      </c>
      <c r="P960">
        <f t="shared" si="44"/>
        <v>0</v>
      </c>
    </row>
    <row r="961" spans="1:16" x14ac:dyDescent="0.2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>D961+F961</f>
        <v>256111</v>
      </c>
      <c r="H961">
        <f>C961+E961</f>
        <v>256273</v>
      </c>
      <c r="I961">
        <f>E961+F961</f>
        <v>213826</v>
      </c>
      <c r="J961">
        <f>C961+D961</f>
        <v>298558</v>
      </c>
      <c r="K961">
        <f>G961+H961</f>
        <v>512384</v>
      </c>
      <c r="M961">
        <f>IF(G961&gt;H961,B961,200)</f>
        <v>200</v>
      </c>
      <c r="N961">
        <f t="shared" si="42"/>
        <v>0</v>
      </c>
      <c r="O961">
        <f t="shared" si="43"/>
        <v>512384</v>
      </c>
      <c r="P961">
        <f t="shared" si="44"/>
        <v>0</v>
      </c>
    </row>
    <row r="962" spans="1:16" x14ac:dyDescent="0.2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>D962+F962</f>
        <v>246687</v>
      </c>
      <c r="H962">
        <f>C962+E962</f>
        <v>244207</v>
      </c>
      <c r="I962">
        <f>E962+F962</f>
        <v>207412</v>
      </c>
      <c r="J962">
        <f>C962+D962</f>
        <v>283482</v>
      </c>
      <c r="K962">
        <f>G962+H962</f>
        <v>490894</v>
      </c>
      <c r="M962">
        <f>IF(G962&gt;H962,B962,200)</f>
        <v>51</v>
      </c>
      <c r="N962">
        <f t="shared" si="42"/>
        <v>0</v>
      </c>
      <c r="O962">
        <f t="shared" si="43"/>
        <v>490894</v>
      </c>
      <c r="P962">
        <f t="shared" si="44"/>
        <v>0</v>
      </c>
    </row>
    <row r="963" spans="1:16" x14ac:dyDescent="0.2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>D963+F963</f>
        <v>238175</v>
      </c>
      <c r="H963">
        <f>C963+E963</f>
        <v>236451</v>
      </c>
      <c r="I963">
        <f>E963+F963</f>
        <v>200191</v>
      </c>
      <c r="J963">
        <f>C963+D963</f>
        <v>274435</v>
      </c>
      <c r="K963">
        <f>G963+H963</f>
        <v>474626</v>
      </c>
      <c r="M963">
        <f>IF(G963&gt;H963,B963,200)</f>
        <v>52</v>
      </c>
      <c r="N963">
        <f t="shared" ref="N963:N1026" si="45">IF(B963&lt;19,K963,0)</f>
        <v>0</v>
      </c>
      <c r="O963">
        <f t="shared" ref="O963:O1026" si="46">IF(AND(B963&gt;18,B963&lt;=67),K963,0)</f>
        <v>474626</v>
      </c>
      <c r="P963">
        <f t="shared" ref="P963:P1026" si="47">IF(B963&gt;67,K963,0)</f>
        <v>0</v>
      </c>
    </row>
    <row r="964" spans="1:16" x14ac:dyDescent="0.2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>D964+F964</f>
        <v>229961</v>
      </c>
      <c r="H964">
        <f>C964+E964</f>
        <v>225674</v>
      </c>
      <c r="I964">
        <f>E964+F964</f>
        <v>194568</v>
      </c>
      <c r="J964">
        <f>C964+D964</f>
        <v>261067</v>
      </c>
      <c r="K964">
        <f>G964+H964</f>
        <v>455635</v>
      </c>
      <c r="M964">
        <f>IF(G964&gt;H964,B964,200)</f>
        <v>53</v>
      </c>
      <c r="N964">
        <f t="shared" si="45"/>
        <v>0</v>
      </c>
      <c r="O964">
        <f t="shared" si="46"/>
        <v>455635</v>
      </c>
      <c r="P964">
        <f t="shared" si="47"/>
        <v>0</v>
      </c>
    </row>
    <row r="965" spans="1:16" x14ac:dyDescent="0.2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>D965+F965</f>
        <v>225510</v>
      </c>
      <c r="H965">
        <f>C965+E965</f>
        <v>220664</v>
      </c>
      <c r="I965">
        <f>E965+F965</f>
        <v>191072</v>
      </c>
      <c r="J965">
        <f>C965+D965</f>
        <v>255102</v>
      </c>
      <c r="K965">
        <f>G965+H965</f>
        <v>446174</v>
      </c>
      <c r="M965">
        <f>IF(G965&gt;H965,B965,200)</f>
        <v>54</v>
      </c>
      <c r="N965">
        <f t="shared" si="45"/>
        <v>0</v>
      </c>
      <c r="O965">
        <f t="shared" si="46"/>
        <v>446174</v>
      </c>
      <c r="P965">
        <f t="shared" si="47"/>
        <v>0</v>
      </c>
    </row>
    <row r="966" spans="1:16" x14ac:dyDescent="0.2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>D966+F966</f>
        <v>223213</v>
      </c>
      <c r="H966">
        <f>C966+E966</f>
        <v>217026</v>
      </c>
      <c r="I966">
        <f>E966+F966</f>
        <v>189232</v>
      </c>
      <c r="J966">
        <f>C966+D966</f>
        <v>251007</v>
      </c>
      <c r="K966">
        <f>G966+H966</f>
        <v>440239</v>
      </c>
      <c r="M966">
        <f>IF(G966&gt;H966,B966,200)</f>
        <v>55</v>
      </c>
      <c r="N966">
        <f t="shared" si="45"/>
        <v>0</v>
      </c>
      <c r="O966">
        <f t="shared" si="46"/>
        <v>440239</v>
      </c>
      <c r="P966">
        <f t="shared" si="47"/>
        <v>0</v>
      </c>
    </row>
    <row r="967" spans="1:16" x14ac:dyDescent="0.2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>D967+F967</f>
        <v>224319</v>
      </c>
      <c r="H967">
        <f>C967+E967</f>
        <v>216498</v>
      </c>
      <c r="I967">
        <f>E967+F967</f>
        <v>187770</v>
      </c>
      <c r="J967">
        <f>C967+D967</f>
        <v>253047</v>
      </c>
      <c r="K967">
        <f>G967+H967</f>
        <v>440817</v>
      </c>
      <c r="M967">
        <f>IF(G967&gt;H967,B967,200)</f>
        <v>56</v>
      </c>
      <c r="N967">
        <f t="shared" si="45"/>
        <v>0</v>
      </c>
      <c r="O967">
        <f t="shared" si="46"/>
        <v>440817</v>
      </c>
      <c r="P967">
        <f t="shared" si="47"/>
        <v>0</v>
      </c>
    </row>
    <row r="968" spans="1:16" x14ac:dyDescent="0.2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>D968+F968</f>
        <v>226622</v>
      </c>
      <c r="H968">
        <f>C968+E968</f>
        <v>217373</v>
      </c>
      <c r="I968">
        <f>E968+F968</f>
        <v>188689</v>
      </c>
      <c r="J968">
        <f>C968+D968</f>
        <v>255306</v>
      </c>
      <c r="K968">
        <f>G968+H968</f>
        <v>443995</v>
      </c>
      <c r="M968">
        <f>IF(G968&gt;H968,B968,200)</f>
        <v>57</v>
      </c>
      <c r="N968">
        <f t="shared" si="45"/>
        <v>0</v>
      </c>
      <c r="O968">
        <f t="shared" si="46"/>
        <v>443995</v>
      </c>
      <c r="P968">
        <f t="shared" si="47"/>
        <v>0</v>
      </c>
    </row>
    <row r="969" spans="1:16" x14ac:dyDescent="0.2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>D969+F969</f>
        <v>231380</v>
      </c>
      <c r="H969">
        <f>C969+E969</f>
        <v>220196</v>
      </c>
      <c r="I969">
        <f>E969+F969</f>
        <v>189432</v>
      </c>
      <c r="J969">
        <f>C969+D969</f>
        <v>262144</v>
      </c>
      <c r="K969">
        <f>G969+H969</f>
        <v>451576</v>
      </c>
      <c r="M969">
        <f>IF(G969&gt;H969,B969,200)</f>
        <v>58</v>
      </c>
      <c r="N969">
        <f t="shared" si="45"/>
        <v>0</v>
      </c>
      <c r="O969">
        <f t="shared" si="46"/>
        <v>451576</v>
      </c>
      <c r="P969">
        <f t="shared" si="47"/>
        <v>0</v>
      </c>
    </row>
    <row r="970" spans="1:16" x14ac:dyDescent="0.2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>D970+F970</f>
        <v>236565</v>
      </c>
      <c r="H970">
        <f>C970+E970</f>
        <v>221916</v>
      </c>
      <c r="I970">
        <f>E970+F970</f>
        <v>191266</v>
      </c>
      <c r="J970">
        <f>C970+D970</f>
        <v>267215</v>
      </c>
      <c r="K970">
        <f>G970+H970</f>
        <v>458481</v>
      </c>
      <c r="M970">
        <f>IF(G970&gt;H970,B970,200)</f>
        <v>59</v>
      </c>
      <c r="N970">
        <f t="shared" si="45"/>
        <v>0</v>
      </c>
      <c r="O970">
        <f t="shared" si="46"/>
        <v>458481</v>
      </c>
      <c r="P970">
        <f t="shared" si="47"/>
        <v>0</v>
      </c>
    </row>
    <row r="971" spans="1:16" x14ac:dyDescent="0.2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>D971+F971</f>
        <v>238072</v>
      </c>
      <c r="H971">
        <f>C971+E971</f>
        <v>221612</v>
      </c>
      <c r="I971">
        <f>E971+F971</f>
        <v>190083</v>
      </c>
      <c r="J971">
        <f>C971+D971</f>
        <v>269601</v>
      </c>
      <c r="K971">
        <f>G971+H971</f>
        <v>459684</v>
      </c>
      <c r="M971">
        <f>IF(G971&gt;H971,B971,200)</f>
        <v>60</v>
      </c>
      <c r="N971">
        <f t="shared" si="45"/>
        <v>0</v>
      </c>
      <c r="O971">
        <f t="shared" si="46"/>
        <v>459684</v>
      </c>
      <c r="P971">
        <f t="shared" si="47"/>
        <v>0</v>
      </c>
    </row>
    <row r="972" spans="1:16" x14ac:dyDescent="0.2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>D972+F972</f>
        <v>247127</v>
      </c>
      <c r="H972">
        <f>C972+E972</f>
        <v>226462</v>
      </c>
      <c r="I972">
        <f>E972+F972</f>
        <v>192056</v>
      </c>
      <c r="J972">
        <f>C972+D972</f>
        <v>281533</v>
      </c>
      <c r="K972">
        <f>G972+H972</f>
        <v>473589</v>
      </c>
      <c r="M972">
        <f>IF(G972&gt;H972,B972,200)</f>
        <v>61</v>
      </c>
      <c r="N972">
        <f t="shared" si="45"/>
        <v>0</v>
      </c>
      <c r="O972">
        <f t="shared" si="46"/>
        <v>473589</v>
      </c>
      <c r="P972">
        <f t="shared" si="47"/>
        <v>0</v>
      </c>
    </row>
    <row r="973" spans="1:16" x14ac:dyDescent="0.2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>D973+F973</f>
        <v>261490</v>
      </c>
      <c r="H973">
        <f>C973+E973</f>
        <v>235279</v>
      </c>
      <c r="I973">
        <f>E973+F973</f>
        <v>197447</v>
      </c>
      <c r="J973">
        <f>C973+D973</f>
        <v>299322</v>
      </c>
      <c r="K973">
        <f>G973+H973</f>
        <v>496769</v>
      </c>
      <c r="M973">
        <f>IF(G973&gt;H973,B973,200)</f>
        <v>62</v>
      </c>
      <c r="N973">
        <f t="shared" si="45"/>
        <v>0</v>
      </c>
      <c r="O973">
        <f t="shared" si="46"/>
        <v>496769</v>
      </c>
      <c r="P973">
        <f t="shared" si="47"/>
        <v>0</v>
      </c>
    </row>
    <row r="974" spans="1:16" x14ac:dyDescent="0.2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>D974+F974</f>
        <v>277720</v>
      </c>
      <c r="H974">
        <f>C974+E974</f>
        <v>247066</v>
      </c>
      <c r="I974">
        <f>E974+F974</f>
        <v>203971</v>
      </c>
      <c r="J974">
        <f>C974+D974</f>
        <v>320815</v>
      </c>
      <c r="K974">
        <f>G974+H974</f>
        <v>524786</v>
      </c>
      <c r="M974">
        <f>IF(G974&gt;H974,B974,200)</f>
        <v>63</v>
      </c>
      <c r="N974">
        <f t="shared" si="45"/>
        <v>0</v>
      </c>
      <c r="O974">
        <f t="shared" si="46"/>
        <v>524786</v>
      </c>
      <c r="P974">
        <f t="shared" si="47"/>
        <v>0</v>
      </c>
    </row>
    <row r="975" spans="1:16" x14ac:dyDescent="0.2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>D975+F975</f>
        <v>286536</v>
      </c>
      <c r="H975">
        <f>C975+E975</f>
        <v>251066</v>
      </c>
      <c r="I975">
        <f>E975+F975</f>
        <v>202195</v>
      </c>
      <c r="J975">
        <f>C975+D975</f>
        <v>335407</v>
      </c>
      <c r="K975">
        <f>G975+H975</f>
        <v>537602</v>
      </c>
      <c r="M975">
        <f>IF(G975&gt;H975,B975,200)</f>
        <v>64</v>
      </c>
      <c r="N975">
        <f t="shared" si="45"/>
        <v>0</v>
      </c>
      <c r="O975">
        <f t="shared" si="46"/>
        <v>537602</v>
      </c>
      <c r="P975">
        <f t="shared" si="47"/>
        <v>0</v>
      </c>
    </row>
    <row r="976" spans="1:16" x14ac:dyDescent="0.2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>D976+F976</f>
        <v>290734</v>
      </c>
      <c r="H976">
        <f>C976+E976</f>
        <v>249965</v>
      </c>
      <c r="I976">
        <f>E976+F976</f>
        <v>198600</v>
      </c>
      <c r="J976">
        <f>C976+D976</f>
        <v>342099</v>
      </c>
      <c r="K976">
        <f>G976+H976</f>
        <v>540699</v>
      </c>
      <c r="M976">
        <f>IF(G976&gt;H976,B976,200)</f>
        <v>65</v>
      </c>
      <c r="N976">
        <f t="shared" si="45"/>
        <v>0</v>
      </c>
      <c r="O976">
        <f t="shared" si="46"/>
        <v>540699</v>
      </c>
      <c r="P976">
        <f t="shared" si="47"/>
        <v>0</v>
      </c>
    </row>
    <row r="977" spans="1:16" x14ac:dyDescent="0.2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>D977+F977</f>
        <v>286370</v>
      </c>
      <c r="H977">
        <f>C977+E977</f>
        <v>243091</v>
      </c>
      <c r="I977">
        <f>E977+F977</f>
        <v>190390</v>
      </c>
      <c r="J977">
        <f>C977+D977</f>
        <v>339071</v>
      </c>
      <c r="K977">
        <f>G977+H977</f>
        <v>529461</v>
      </c>
      <c r="M977">
        <f>IF(G977&gt;H977,B977,200)</f>
        <v>66</v>
      </c>
      <c r="N977">
        <f t="shared" si="45"/>
        <v>0</v>
      </c>
      <c r="O977">
        <f t="shared" si="46"/>
        <v>529461</v>
      </c>
      <c r="P977">
        <f t="shared" si="47"/>
        <v>0</v>
      </c>
    </row>
    <row r="978" spans="1:16" x14ac:dyDescent="0.2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>D978+F978</f>
        <v>287809</v>
      </c>
      <c r="H978">
        <f>C978+E978</f>
        <v>240224</v>
      </c>
      <c r="I978">
        <f>E978+F978</f>
        <v>185994</v>
      </c>
      <c r="J978">
        <f>C978+D978</f>
        <v>342039</v>
      </c>
      <c r="K978">
        <f>G978+H978</f>
        <v>528033</v>
      </c>
      <c r="M978">
        <f>IF(G978&gt;H978,B978,200)</f>
        <v>67</v>
      </c>
      <c r="N978">
        <f t="shared" si="45"/>
        <v>0</v>
      </c>
      <c r="O978">
        <f t="shared" si="46"/>
        <v>528033</v>
      </c>
      <c r="P978">
        <f t="shared" si="47"/>
        <v>0</v>
      </c>
    </row>
    <row r="979" spans="1:16" x14ac:dyDescent="0.2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>D979+F979</f>
        <v>275929</v>
      </c>
      <c r="H979">
        <f>C979+E979</f>
        <v>224800</v>
      </c>
      <c r="I979">
        <f>E979+F979</f>
        <v>173038</v>
      </c>
      <c r="J979">
        <f>C979+D979</f>
        <v>327691</v>
      </c>
      <c r="K979">
        <f>G979+H979</f>
        <v>500729</v>
      </c>
      <c r="M979">
        <f>IF(G979&gt;H979,B979,200)</f>
        <v>68</v>
      </c>
      <c r="N979">
        <f t="shared" si="45"/>
        <v>0</v>
      </c>
      <c r="O979">
        <f t="shared" si="46"/>
        <v>0</v>
      </c>
      <c r="P979">
        <f t="shared" si="47"/>
        <v>500729</v>
      </c>
    </row>
    <row r="980" spans="1:16" x14ac:dyDescent="0.2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>D980+F980</f>
        <v>272455</v>
      </c>
      <c r="H980">
        <f>C980+E980</f>
        <v>217104</v>
      </c>
      <c r="I980">
        <f>E980+F980</f>
        <v>167722</v>
      </c>
      <c r="J980">
        <f>C980+D980</f>
        <v>321837</v>
      </c>
      <c r="K980">
        <f>G980+H980</f>
        <v>489559</v>
      </c>
      <c r="M980">
        <f>IF(G980&gt;H980,B980,200)</f>
        <v>69</v>
      </c>
      <c r="N980">
        <f t="shared" si="45"/>
        <v>0</v>
      </c>
      <c r="O980">
        <f t="shared" si="46"/>
        <v>0</v>
      </c>
      <c r="P980">
        <f t="shared" si="47"/>
        <v>489559</v>
      </c>
    </row>
    <row r="981" spans="1:16" x14ac:dyDescent="0.2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>D981+F981</f>
        <v>266019</v>
      </c>
      <c r="H981">
        <f>C981+E981</f>
        <v>207322</v>
      </c>
      <c r="I981">
        <f>E981+F981</f>
        <v>160950</v>
      </c>
      <c r="J981">
        <f>C981+D981</f>
        <v>312391</v>
      </c>
      <c r="K981">
        <f>G981+H981</f>
        <v>473341</v>
      </c>
      <c r="M981">
        <f>IF(G981&gt;H981,B981,200)</f>
        <v>70</v>
      </c>
      <c r="N981">
        <f t="shared" si="45"/>
        <v>0</v>
      </c>
      <c r="O981">
        <f t="shared" si="46"/>
        <v>0</v>
      </c>
      <c r="P981">
        <f t="shared" si="47"/>
        <v>473341</v>
      </c>
    </row>
    <row r="982" spans="1:16" x14ac:dyDescent="0.2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>D982+F982</f>
        <v>260106</v>
      </c>
      <c r="H982">
        <f>C982+E982</f>
        <v>196572</v>
      </c>
      <c r="I982">
        <f>E982+F982</f>
        <v>153769</v>
      </c>
      <c r="J982">
        <f>C982+D982</f>
        <v>302909</v>
      </c>
      <c r="K982">
        <f>G982+H982</f>
        <v>456678</v>
      </c>
      <c r="M982">
        <f>IF(G982&gt;H982,B982,200)</f>
        <v>71</v>
      </c>
      <c r="N982">
        <f t="shared" si="45"/>
        <v>0</v>
      </c>
      <c r="O982">
        <f t="shared" si="46"/>
        <v>0</v>
      </c>
      <c r="P982">
        <f t="shared" si="47"/>
        <v>456678</v>
      </c>
    </row>
    <row r="983" spans="1:16" x14ac:dyDescent="0.2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>D983+F983</f>
        <v>244678</v>
      </c>
      <c r="H983">
        <f>C983+E983</f>
        <v>182390</v>
      </c>
      <c r="I983">
        <f>E983+F983</f>
        <v>143786</v>
      </c>
      <c r="J983">
        <f>C983+D983</f>
        <v>283282</v>
      </c>
      <c r="K983">
        <f>G983+H983</f>
        <v>427068</v>
      </c>
      <c r="M983">
        <f>IF(G983&gt;H983,B983,200)</f>
        <v>72</v>
      </c>
      <c r="N983">
        <f t="shared" si="45"/>
        <v>0</v>
      </c>
      <c r="O983">
        <f t="shared" si="46"/>
        <v>0</v>
      </c>
      <c r="P983">
        <f t="shared" si="47"/>
        <v>427068</v>
      </c>
    </row>
    <row r="984" spans="1:16" x14ac:dyDescent="0.2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>D984+F984</f>
        <v>231967</v>
      </c>
      <c r="H984">
        <f>C984+E984</f>
        <v>167618</v>
      </c>
      <c r="I984">
        <f>E984+F984</f>
        <v>133048</v>
      </c>
      <c r="J984">
        <f>C984+D984</f>
        <v>266537</v>
      </c>
      <c r="K984">
        <f>G984+H984</f>
        <v>399585</v>
      </c>
      <c r="M984">
        <f>IF(G984&gt;H984,B984,200)</f>
        <v>73</v>
      </c>
      <c r="N984">
        <f t="shared" si="45"/>
        <v>0</v>
      </c>
      <c r="O984">
        <f t="shared" si="46"/>
        <v>0</v>
      </c>
      <c r="P984">
        <f t="shared" si="47"/>
        <v>399585</v>
      </c>
    </row>
    <row r="985" spans="1:16" x14ac:dyDescent="0.2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>D985+F985</f>
        <v>221080</v>
      </c>
      <c r="H985">
        <f>C985+E985</f>
        <v>156745</v>
      </c>
      <c r="I985">
        <f>E985+F985</f>
        <v>125660</v>
      </c>
      <c r="J985">
        <f>C985+D985</f>
        <v>252165</v>
      </c>
      <c r="K985">
        <f>G985+H985</f>
        <v>377825</v>
      </c>
      <c r="M985">
        <f>IF(G985&gt;H985,B985,200)</f>
        <v>74</v>
      </c>
      <c r="N985">
        <f t="shared" si="45"/>
        <v>0</v>
      </c>
      <c r="O985">
        <f t="shared" si="46"/>
        <v>0</v>
      </c>
      <c r="P985">
        <f t="shared" si="47"/>
        <v>377825</v>
      </c>
    </row>
    <row r="986" spans="1:16" x14ac:dyDescent="0.2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>D986+F986</f>
        <v>203081</v>
      </c>
      <c r="H986">
        <f>C986+E986</f>
        <v>139307</v>
      </c>
      <c r="I986">
        <f>E986+F986</f>
        <v>112382</v>
      </c>
      <c r="J986">
        <f>C986+D986</f>
        <v>230006</v>
      </c>
      <c r="K986">
        <f>G986+H986</f>
        <v>342388</v>
      </c>
      <c r="M986">
        <f>IF(G986&gt;H986,B986,200)</f>
        <v>75</v>
      </c>
      <c r="N986">
        <f t="shared" si="45"/>
        <v>0</v>
      </c>
      <c r="O986">
        <f t="shared" si="46"/>
        <v>0</v>
      </c>
      <c r="P986">
        <f t="shared" si="47"/>
        <v>342388</v>
      </c>
    </row>
    <row r="987" spans="1:16" x14ac:dyDescent="0.2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>D987+F987</f>
        <v>181472</v>
      </c>
      <c r="H987">
        <f>C987+E987</f>
        <v>119950</v>
      </c>
      <c r="I987">
        <f>E987+F987</f>
        <v>98193</v>
      </c>
      <c r="J987">
        <f>C987+D987</f>
        <v>203229</v>
      </c>
      <c r="K987">
        <f>G987+H987</f>
        <v>301422</v>
      </c>
      <c r="M987">
        <f>IF(G987&gt;H987,B987,200)</f>
        <v>76</v>
      </c>
      <c r="N987">
        <f t="shared" si="45"/>
        <v>0</v>
      </c>
      <c r="O987">
        <f t="shared" si="46"/>
        <v>0</v>
      </c>
      <c r="P987">
        <f t="shared" si="47"/>
        <v>301422</v>
      </c>
    </row>
    <row r="988" spans="1:16" x14ac:dyDescent="0.2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>D988+F988</f>
        <v>127935</v>
      </c>
      <c r="H988">
        <f>C988+E988</f>
        <v>81322</v>
      </c>
      <c r="I988">
        <f>E988+F988</f>
        <v>70429</v>
      </c>
      <c r="J988">
        <f>C988+D988</f>
        <v>138828</v>
      </c>
      <c r="K988">
        <f>G988+H988</f>
        <v>209257</v>
      </c>
      <c r="M988">
        <f>IF(G988&gt;H988,B988,200)</f>
        <v>77</v>
      </c>
      <c r="N988">
        <f t="shared" si="45"/>
        <v>0</v>
      </c>
      <c r="O988">
        <f t="shared" si="46"/>
        <v>0</v>
      </c>
      <c r="P988">
        <f t="shared" si="47"/>
        <v>209257</v>
      </c>
    </row>
    <row r="989" spans="1:16" x14ac:dyDescent="0.2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>D989+F989</f>
        <v>123692</v>
      </c>
      <c r="H989">
        <f>C989+E989</f>
        <v>75569</v>
      </c>
      <c r="I989">
        <f>E989+F989</f>
        <v>67217</v>
      </c>
      <c r="J989">
        <f>C989+D989</f>
        <v>132044</v>
      </c>
      <c r="K989">
        <f>G989+H989</f>
        <v>199261</v>
      </c>
      <c r="M989">
        <f>IF(G989&gt;H989,B989,200)</f>
        <v>78</v>
      </c>
      <c r="N989">
        <f t="shared" si="45"/>
        <v>0</v>
      </c>
      <c r="O989">
        <f t="shared" si="46"/>
        <v>0</v>
      </c>
      <c r="P989">
        <f t="shared" si="47"/>
        <v>199261</v>
      </c>
    </row>
    <row r="990" spans="1:16" x14ac:dyDescent="0.2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>D990+F990</f>
        <v>116057</v>
      </c>
      <c r="H990">
        <f>C990+E990</f>
        <v>68897</v>
      </c>
      <c r="I990">
        <f>E990+F990</f>
        <v>62402</v>
      </c>
      <c r="J990">
        <f>C990+D990</f>
        <v>122552</v>
      </c>
      <c r="K990">
        <f>G990+H990</f>
        <v>184954</v>
      </c>
      <c r="M990">
        <f>IF(G990&gt;H990,B990,200)</f>
        <v>79</v>
      </c>
      <c r="N990">
        <f t="shared" si="45"/>
        <v>0</v>
      </c>
      <c r="O990">
        <f t="shared" si="46"/>
        <v>0</v>
      </c>
      <c r="P990">
        <f t="shared" si="47"/>
        <v>184954</v>
      </c>
    </row>
    <row r="991" spans="1:16" x14ac:dyDescent="0.2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>D991+F991</f>
        <v>110027</v>
      </c>
      <c r="H991">
        <f>C991+E991</f>
        <v>62527</v>
      </c>
      <c r="I991">
        <f>E991+F991</f>
        <v>58251</v>
      </c>
      <c r="J991">
        <f>C991+D991</f>
        <v>114303</v>
      </c>
      <c r="K991">
        <f>G991+H991</f>
        <v>172554</v>
      </c>
      <c r="M991">
        <f>IF(G991&gt;H991,B991,200)</f>
        <v>80</v>
      </c>
      <c r="N991">
        <f t="shared" si="45"/>
        <v>0</v>
      </c>
      <c r="O991">
        <f t="shared" si="46"/>
        <v>0</v>
      </c>
      <c r="P991">
        <f t="shared" si="47"/>
        <v>172554</v>
      </c>
    </row>
    <row r="992" spans="1:16" x14ac:dyDescent="0.2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>D992+F992</f>
        <v>112675</v>
      </c>
      <c r="H992">
        <f>C992+E992</f>
        <v>61640</v>
      </c>
      <c r="I992">
        <f>E992+F992</f>
        <v>59727</v>
      </c>
      <c r="J992">
        <f>C992+D992</f>
        <v>114588</v>
      </c>
      <c r="K992">
        <f>G992+H992</f>
        <v>174315</v>
      </c>
      <c r="M992">
        <f>IF(G992&gt;H992,B992,200)</f>
        <v>81</v>
      </c>
      <c r="N992">
        <f t="shared" si="45"/>
        <v>0</v>
      </c>
      <c r="O992">
        <f t="shared" si="46"/>
        <v>0</v>
      </c>
      <c r="P992">
        <f t="shared" si="47"/>
        <v>174315</v>
      </c>
    </row>
    <row r="993" spans="1:16" x14ac:dyDescent="0.2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>D993+F993</f>
        <v>112628</v>
      </c>
      <c r="H993">
        <f>C993+E993</f>
        <v>58574</v>
      </c>
      <c r="I993">
        <f>E993+F993</f>
        <v>59722</v>
      </c>
      <c r="J993">
        <f>C993+D993</f>
        <v>111480</v>
      </c>
      <c r="K993">
        <f>G993+H993</f>
        <v>171202</v>
      </c>
      <c r="M993">
        <f>IF(G993&gt;H993,B993,200)</f>
        <v>82</v>
      </c>
      <c r="N993">
        <f t="shared" si="45"/>
        <v>0</v>
      </c>
      <c r="O993">
        <f t="shared" si="46"/>
        <v>0</v>
      </c>
      <c r="P993">
        <f t="shared" si="47"/>
        <v>171202</v>
      </c>
    </row>
    <row r="994" spans="1:16" x14ac:dyDescent="0.2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>D994+F994</f>
        <v>107042</v>
      </c>
      <c r="H994">
        <f>C994+E994</f>
        <v>53139</v>
      </c>
      <c r="I994">
        <f>E994+F994</f>
        <v>56085</v>
      </c>
      <c r="J994">
        <f>C994+D994</f>
        <v>104096</v>
      </c>
      <c r="K994">
        <f>G994+H994</f>
        <v>160181</v>
      </c>
      <c r="M994">
        <f>IF(G994&gt;H994,B994,200)</f>
        <v>83</v>
      </c>
      <c r="N994">
        <f t="shared" si="45"/>
        <v>0</v>
      </c>
      <c r="O994">
        <f t="shared" si="46"/>
        <v>0</v>
      </c>
      <c r="P994">
        <f t="shared" si="47"/>
        <v>160181</v>
      </c>
    </row>
    <row r="995" spans="1:16" x14ac:dyDescent="0.2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>D995+F995</f>
        <v>100319</v>
      </c>
      <c r="H995">
        <f>C995+E995</f>
        <v>47726</v>
      </c>
      <c r="I995">
        <f>E995+F995</f>
        <v>52325</v>
      </c>
      <c r="J995">
        <f>C995+D995</f>
        <v>95720</v>
      </c>
      <c r="K995">
        <f>G995+H995</f>
        <v>148045</v>
      </c>
      <c r="M995">
        <f>IF(G995&gt;H995,B995,200)</f>
        <v>84</v>
      </c>
      <c r="N995">
        <f t="shared" si="45"/>
        <v>0</v>
      </c>
      <c r="O995">
        <f t="shared" si="46"/>
        <v>0</v>
      </c>
      <c r="P995">
        <f t="shared" si="47"/>
        <v>148045</v>
      </c>
    </row>
    <row r="996" spans="1:16" x14ac:dyDescent="0.2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>D996+F996</f>
        <v>93456</v>
      </c>
      <c r="H996">
        <f>C996+E996</f>
        <v>42936</v>
      </c>
      <c r="I996">
        <f>E996+F996</f>
        <v>47914</v>
      </c>
      <c r="J996">
        <f>C996+D996</f>
        <v>88478</v>
      </c>
      <c r="K996">
        <f>G996+H996</f>
        <v>136392</v>
      </c>
      <c r="M996">
        <f>IF(G996&gt;H996,B996,200)</f>
        <v>85</v>
      </c>
      <c r="N996">
        <f t="shared" si="45"/>
        <v>0</v>
      </c>
      <c r="O996">
        <f t="shared" si="46"/>
        <v>0</v>
      </c>
      <c r="P996">
        <f t="shared" si="47"/>
        <v>136392</v>
      </c>
    </row>
    <row r="997" spans="1:16" x14ac:dyDescent="0.2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>D997+F997</f>
        <v>86385</v>
      </c>
      <c r="H997">
        <f>C997+E997</f>
        <v>37995</v>
      </c>
      <c r="I997">
        <f>E997+F997</f>
        <v>43488</v>
      </c>
      <c r="J997">
        <f>C997+D997</f>
        <v>80892</v>
      </c>
      <c r="K997">
        <f>G997+H997</f>
        <v>124380</v>
      </c>
      <c r="M997">
        <f>IF(G997&gt;H997,B997,200)</f>
        <v>86</v>
      </c>
      <c r="N997">
        <f t="shared" si="45"/>
        <v>0</v>
      </c>
      <c r="O997">
        <f t="shared" si="46"/>
        <v>0</v>
      </c>
      <c r="P997">
        <f t="shared" si="47"/>
        <v>124380</v>
      </c>
    </row>
    <row r="998" spans="1:16" x14ac:dyDescent="0.2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>D998+F998</f>
        <v>76684</v>
      </c>
      <c r="H998">
        <f>C998+E998</f>
        <v>32440</v>
      </c>
      <c r="I998">
        <f>E998+F998</f>
        <v>38585</v>
      </c>
      <c r="J998">
        <f>C998+D998</f>
        <v>70539</v>
      </c>
      <c r="K998">
        <f>G998+H998</f>
        <v>109124</v>
      </c>
      <c r="M998">
        <f>IF(G998&gt;H998,B998,200)</f>
        <v>87</v>
      </c>
      <c r="N998">
        <f t="shared" si="45"/>
        <v>0</v>
      </c>
      <c r="O998">
        <f t="shared" si="46"/>
        <v>0</v>
      </c>
      <c r="P998">
        <f t="shared" si="47"/>
        <v>109124</v>
      </c>
    </row>
    <row r="999" spans="1:16" x14ac:dyDescent="0.2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>D999+F999</f>
        <v>66577</v>
      </c>
      <c r="H999">
        <f>C999+E999</f>
        <v>27005</v>
      </c>
      <c r="I999">
        <f>E999+F999</f>
        <v>33540</v>
      </c>
      <c r="J999">
        <f>C999+D999</f>
        <v>60042</v>
      </c>
      <c r="K999">
        <f>G999+H999</f>
        <v>93582</v>
      </c>
      <c r="M999">
        <f>IF(G999&gt;H999,B999,200)</f>
        <v>88</v>
      </c>
      <c r="N999">
        <f t="shared" si="45"/>
        <v>0</v>
      </c>
      <c r="O999">
        <f t="shared" si="46"/>
        <v>0</v>
      </c>
      <c r="P999">
        <f t="shared" si="47"/>
        <v>93582</v>
      </c>
    </row>
    <row r="1000" spans="1:16" x14ac:dyDescent="0.2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>D1000+F1000</f>
        <v>57118</v>
      </c>
      <c r="H1000">
        <f>C1000+E1000</f>
        <v>22475</v>
      </c>
      <c r="I1000">
        <f>E1000+F1000</f>
        <v>28661</v>
      </c>
      <c r="J1000">
        <f>C1000+D1000</f>
        <v>50932</v>
      </c>
      <c r="K1000">
        <f>G1000+H1000</f>
        <v>79593</v>
      </c>
      <c r="M1000">
        <f>IF(G1000&gt;H1000,B1000,200)</f>
        <v>89</v>
      </c>
      <c r="N1000">
        <f t="shared" si="45"/>
        <v>0</v>
      </c>
      <c r="O1000">
        <f t="shared" si="46"/>
        <v>0</v>
      </c>
      <c r="P1000">
        <f t="shared" si="47"/>
        <v>79593</v>
      </c>
    </row>
    <row r="1001" spans="1:16" x14ac:dyDescent="0.2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>D1001+F1001</f>
        <v>51363</v>
      </c>
      <c r="H1001">
        <f>C1001+E1001</f>
        <v>19129</v>
      </c>
      <c r="I1001">
        <f>E1001+F1001</f>
        <v>25684</v>
      </c>
      <c r="J1001">
        <f>C1001+D1001</f>
        <v>44808</v>
      </c>
      <c r="K1001">
        <f>G1001+H1001</f>
        <v>70492</v>
      </c>
      <c r="M1001">
        <f>IF(G1001&gt;H1001,B1001,200)</f>
        <v>90</v>
      </c>
      <c r="N1001">
        <f t="shared" si="45"/>
        <v>0</v>
      </c>
      <c r="O1001">
        <f t="shared" si="46"/>
        <v>0</v>
      </c>
      <c r="P1001">
        <f t="shared" si="47"/>
        <v>70492</v>
      </c>
    </row>
    <row r="1002" spans="1:16" x14ac:dyDescent="0.2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>D1002+F1002</f>
        <v>43618</v>
      </c>
      <c r="H1002">
        <f>C1002+E1002</f>
        <v>15800</v>
      </c>
      <c r="I1002">
        <f>E1002+F1002</f>
        <v>21891</v>
      </c>
      <c r="J1002">
        <f>C1002+D1002</f>
        <v>37527</v>
      </c>
      <c r="K1002">
        <f>G1002+H1002</f>
        <v>59418</v>
      </c>
      <c r="M1002">
        <f>IF(G1002&gt;H1002,B1002,200)</f>
        <v>91</v>
      </c>
      <c r="N1002">
        <f t="shared" si="45"/>
        <v>0</v>
      </c>
      <c r="O1002">
        <f t="shared" si="46"/>
        <v>0</v>
      </c>
      <c r="P1002">
        <f t="shared" si="47"/>
        <v>59418</v>
      </c>
    </row>
    <row r="1003" spans="1:16" x14ac:dyDescent="0.2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>D1003+F1003</f>
        <v>37022</v>
      </c>
      <c r="H1003">
        <f>C1003+E1003</f>
        <v>12782</v>
      </c>
      <c r="I1003">
        <f>E1003+F1003</f>
        <v>18417</v>
      </c>
      <c r="J1003">
        <f>C1003+D1003</f>
        <v>31387</v>
      </c>
      <c r="K1003">
        <f>G1003+H1003</f>
        <v>49804</v>
      </c>
      <c r="M1003">
        <f>IF(G1003&gt;H1003,B1003,200)</f>
        <v>92</v>
      </c>
      <c r="N1003">
        <f t="shared" si="45"/>
        <v>0</v>
      </c>
      <c r="O1003">
        <f t="shared" si="46"/>
        <v>0</v>
      </c>
      <c r="P1003">
        <f t="shared" si="47"/>
        <v>49804</v>
      </c>
    </row>
    <row r="1004" spans="1:16" x14ac:dyDescent="0.2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>D1004+F1004</f>
        <v>28414</v>
      </c>
      <c r="H1004">
        <f>C1004+E1004</f>
        <v>9343</v>
      </c>
      <c r="I1004">
        <f>E1004+F1004</f>
        <v>14203</v>
      </c>
      <c r="J1004">
        <f>C1004+D1004</f>
        <v>23554</v>
      </c>
      <c r="K1004">
        <f>G1004+H1004</f>
        <v>37757</v>
      </c>
      <c r="M1004">
        <f>IF(G1004&gt;H1004,B1004,200)</f>
        <v>93</v>
      </c>
      <c r="N1004">
        <f t="shared" si="45"/>
        <v>0</v>
      </c>
      <c r="O1004">
        <f t="shared" si="46"/>
        <v>0</v>
      </c>
      <c r="P1004">
        <f t="shared" si="47"/>
        <v>37757</v>
      </c>
    </row>
    <row r="1005" spans="1:16" x14ac:dyDescent="0.2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>D1005+F1005</f>
        <v>21866</v>
      </c>
      <c r="H1005">
        <f>C1005+E1005</f>
        <v>6869</v>
      </c>
      <c r="I1005">
        <f>E1005+F1005</f>
        <v>10872</v>
      </c>
      <c r="J1005">
        <f>C1005+D1005</f>
        <v>17863</v>
      </c>
      <c r="K1005">
        <f>G1005+H1005</f>
        <v>28735</v>
      </c>
      <c r="M1005">
        <f>IF(G1005&gt;H1005,B1005,200)</f>
        <v>94</v>
      </c>
      <c r="N1005">
        <f t="shared" si="45"/>
        <v>0</v>
      </c>
      <c r="O1005">
        <f t="shared" si="46"/>
        <v>0</v>
      </c>
      <c r="P1005">
        <f t="shared" si="47"/>
        <v>28735</v>
      </c>
    </row>
    <row r="1006" spans="1:16" x14ac:dyDescent="0.2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>D1006+F1006</f>
        <v>15959</v>
      </c>
      <c r="H1006">
        <f>C1006+E1006</f>
        <v>4603</v>
      </c>
      <c r="I1006">
        <f>E1006+F1006</f>
        <v>7885</v>
      </c>
      <c r="J1006">
        <f>C1006+D1006</f>
        <v>12677</v>
      </c>
      <c r="K1006">
        <f>G1006+H1006</f>
        <v>20562</v>
      </c>
      <c r="M1006">
        <f>IF(G1006&gt;H1006,B1006,200)</f>
        <v>95</v>
      </c>
      <c r="N1006">
        <f t="shared" si="45"/>
        <v>0</v>
      </c>
      <c r="O1006">
        <f t="shared" si="46"/>
        <v>0</v>
      </c>
      <c r="P1006">
        <f t="shared" si="47"/>
        <v>20562</v>
      </c>
    </row>
    <row r="1007" spans="1:16" x14ac:dyDescent="0.2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>D1007+F1007</f>
        <v>12015</v>
      </c>
      <c r="H1007">
        <f>C1007+E1007</f>
        <v>3176</v>
      </c>
      <c r="I1007">
        <f>E1007+F1007</f>
        <v>5672</v>
      </c>
      <c r="J1007">
        <f>C1007+D1007</f>
        <v>9519</v>
      </c>
      <c r="K1007">
        <f>G1007+H1007</f>
        <v>15191</v>
      </c>
      <c r="M1007">
        <f>IF(G1007&gt;H1007,B1007,200)</f>
        <v>96</v>
      </c>
      <c r="N1007">
        <f t="shared" si="45"/>
        <v>0</v>
      </c>
      <c r="O1007">
        <f t="shared" si="46"/>
        <v>0</v>
      </c>
      <c r="P1007">
        <f t="shared" si="47"/>
        <v>15191</v>
      </c>
    </row>
    <row r="1008" spans="1:16" x14ac:dyDescent="0.2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>D1008+F1008</f>
        <v>9048</v>
      </c>
      <c r="H1008">
        <f>C1008+E1008</f>
        <v>2281</v>
      </c>
      <c r="I1008">
        <f>E1008+F1008</f>
        <v>4161</v>
      </c>
      <c r="J1008">
        <f>C1008+D1008</f>
        <v>7168</v>
      </c>
      <c r="K1008">
        <f>G1008+H1008</f>
        <v>11329</v>
      </c>
      <c r="M1008">
        <f>IF(G1008&gt;H1008,B1008,200)</f>
        <v>97</v>
      </c>
      <c r="N1008">
        <f t="shared" si="45"/>
        <v>0</v>
      </c>
      <c r="O1008">
        <f t="shared" si="46"/>
        <v>0</v>
      </c>
      <c r="P1008">
        <f t="shared" si="47"/>
        <v>11329</v>
      </c>
    </row>
    <row r="1009" spans="1:16" x14ac:dyDescent="0.2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>D1009+F1009</f>
        <v>5816</v>
      </c>
      <c r="H1009">
        <f>C1009+E1009</f>
        <v>1405</v>
      </c>
      <c r="I1009">
        <f>E1009+F1009</f>
        <v>2669</v>
      </c>
      <c r="J1009">
        <f>C1009+D1009</f>
        <v>4552</v>
      </c>
      <c r="K1009">
        <f>G1009+H1009</f>
        <v>7221</v>
      </c>
      <c r="M1009">
        <f>IF(G1009&gt;H1009,B1009,200)</f>
        <v>98</v>
      </c>
      <c r="N1009">
        <f t="shared" si="45"/>
        <v>0</v>
      </c>
      <c r="O1009">
        <f t="shared" si="46"/>
        <v>0</v>
      </c>
      <c r="P1009">
        <f t="shared" si="47"/>
        <v>7221</v>
      </c>
    </row>
    <row r="1010" spans="1:16" x14ac:dyDescent="0.2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>D1010+F1010</f>
        <v>3911</v>
      </c>
      <c r="H1010">
        <f>C1010+E1010</f>
        <v>948</v>
      </c>
      <c r="I1010">
        <f>E1010+F1010</f>
        <v>1792</v>
      </c>
      <c r="J1010">
        <f>C1010+D1010</f>
        <v>3067</v>
      </c>
      <c r="K1010">
        <f>G1010+H1010</f>
        <v>4859</v>
      </c>
      <c r="M1010">
        <f>IF(G1010&gt;H1010,B1010,200)</f>
        <v>99</v>
      </c>
      <c r="N1010">
        <f t="shared" si="45"/>
        <v>0</v>
      </c>
      <c r="O1010">
        <f t="shared" si="46"/>
        <v>0</v>
      </c>
      <c r="P1010">
        <f t="shared" si="47"/>
        <v>4859</v>
      </c>
    </row>
    <row r="1011" spans="1:16" x14ac:dyDescent="0.2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>D1011+F1011</f>
        <v>5245</v>
      </c>
      <c r="H1011">
        <f>C1011+E1011</f>
        <v>1179</v>
      </c>
      <c r="I1011">
        <f>E1011+F1011</f>
        <v>2350</v>
      </c>
      <c r="J1011">
        <f>C1011+D1011</f>
        <v>4074</v>
      </c>
      <c r="K1011">
        <f>G1011+H1011</f>
        <v>6424</v>
      </c>
      <c r="M1011">
        <f>IF(G1011&gt;H1011,B1011,200)</f>
        <v>100</v>
      </c>
      <c r="N1011">
        <f t="shared" si="45"/>
        <v>0</v>
      </c>
      <c r="O1011">
        <f t="shared" si="46"/>
        <v>0</v>
      </c>
      <c r="P1011">
        <f t="shared" si="47"/>
        <v>6424</v>
      </c>
    </row>
    <row r="1012" spans="1:16" x14ac:dyDescent="0.2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>D1012+F1012</f>
        <v>157218</v>
      </c>
      <c r="H1012">
        <f>C1012+E1012</f>
        <v>166792</v>
      </c>
      <c r="I1012">
        <f>E1012+F1012</f>
        <v>144513</v>
      </c>
      <c r="J1012">
        <f>C1012+D1012</f>
        <v>179497</v>
      </c>
      <c r="K1012">
        <f>G1012+H1012</f>
        <v>324010</v>
      </c>
      <c r="M1012">
        <f>IF(G1012&gt;H1012,B1012,200)</f>
        <v>200</v>
      </c>
      <c r="N1012">
        <f t="shared" si="45"/>
        <v>324010</v>
      </c>
      <c r="O1012">
        <f t="shared" si="46"/>
        <v>0</v>
      </c>
      <c r="P1012">
        <f t="shared" si="47"/>
        <v>0</v>
      </c>
    </row>
    <row r="1013" spans="1:16" x14ac:dyDescent="0.2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>D1013+F1013</f>
        <v>160673</v>
      </c>
      <c r="H1013">
        <f>C1013+E1013</f>
        <v>170419</v>
      </c>
      <c r="I1013">
        <f>E1013+F1013</f>
        <v>146936</v>
      </c>
      <c r="J1013">
        <f>C1013+D1013</f>
        <v>184156</v>
      </c>
      <c r="K1013">
        <f>G1013+H1013</f>
        <v>331092</v>
      </c>
      <c r="M1013">
        <f>IF(G1013&gt;H1013,B1013,200)</f>
        <v>200</v>
      </c>
      <c r="N1013">
        <f t="shared" si="45"/>
        <v>331092</v>
      </c>
      <c r="O1013">
        <f t="shared" si="46"/>
        <v>0</v>
      </c>
      <c r="P1013">
        <f t="shared" si="47"/>
        <v>0</v>
      </c>
    </row>
    <row r="1014" spans="1:16" x14ac:dyDescent="0.2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>D1014+F1014</f>
        <v>163662</v>
      </c>
      <c r="H1014">
        <f>C1014+E1014</f>
        <v>173568</v>
      </c>
      <c r="I1014">
        <f>E1014+F1014</f>
        <v>149153</v>
      </c>
      <c r="J1014">
        <f>C1014+D1014</f>
        <v>188077</v>
      </c>
      <c r="K1014">
        <f>G1014+H1014</f>
        <v>337230</v>
      </c>
      <c r="M1014">
        <f>IF(G1014&gt;H1014,B1014,200)</f>
        <v>200</v>
      </c>
      <c r="N1014">
        <f t="shared" si="45"/>
        <v>337230</v>
      </c>
      <c r="O1014">
        <f t="shared" si="46"/>
        <v>0</v>
      </c>
      <c r="P1014">
        <f t="shared" si="47"/>
        <v>0</v>
      </c>
    </row>
    <row r="1015" spans="1:16" x14ac:dyDescent="0.2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>D1015+F1015</f>
        <v>166066</v>
      </c>
      <c r="H1015">
        <f>C1015+E1015</f>
        <v>176113</v>
      </c>
      <c r="I1015">
        <f>E1015+F1015</f>
        <v>150957</v>
      </c>
      <c r="J1015">
        <f>C1015+D1015</f>
        <v>191222</v>
      </c>
      <c r="K1015">
        <f>G1015+H1015</f>
        <v>342179</v>
      </c>
      <c r="M1015">
        <f>IF(G1015&gt;H1015,B1015,200)</f>
        <v>200</v>
      </c>
      <c r="N1015">
        <f t="shared" si="45"/>
        <v>342179</v>
      </c>
      <c r="O1015">
        <f t="shared" si="46"/>
        <v>0</v>
      </c>
      <c r="P1015">
        <f t="shared" si="47"/>
        <v>0</v>
      </c>
    </row>
    <row r="1016" spans="1:16" x14ac:dyDescent="0.2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>D1016+F1016</f>
        <v>167793</v>
      </c>
      <c r="H1016">
        <f>C1016+E1016</f>
        <v>177940</v>
      </c>
      <c r="I1016">
        <f>E1016+F1016</f>
        <v>152283</v>
      </c>
      <c r="J1016">
        <f>C1016+D1016</f>
        <v>193450</v>
      </c>
      <c r="K1016">
        <f>G1016+H1016</f>
        <v>345733</v>
      </c>
      <c r="M1016">
        <f>IF(G1016&gt;H1016,B1016,200)</f>
        <v>200</v>
      </c>
      <c r="N1016">
        <f t="shared" si="45"/>
        <v>345733</v>
      </c>
      <c r="O1016">
        <f t="shared" si="46"/>
        <v>0</v>
      </c>
      <c r="P1016">
        <f t="shared" si="47"/>
        <v>0</v>
      </c>
    </row>
    <row r="1017" spans="1:16" x14ac:dyDescent="0.2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>D1017+F1017</f>
        <v>168914</v>
      </c>
      <c r="H1017">
        <f>C1017+E1017</f>
        <v>179136</v>
      </c>
      <c r="I1017">
        <f>E1017+F1017</f>
        <v>153213</v>
      </c>
      <c r="J1017">
        <f>C1017+D1017</f>
        <v>194837</v>
      </c>
      <c r="K1017">
        <f>G1017+H1017</f>
        <v>348050</v>
      </c>
      <c r="M1017">
        <f>IF(G1017&gt;H1017,B1017,200)</f>
        <v>200</v>
      </c>
      <c r="N1017">
        <f t="shared" si="45"/>
        <v>348050</v>
      </c>
      <c r="O1017">
        <f t="shared" si="46"/>
        <v>0</v>
      </c>
      <c r="P1017">
        <f t="shared" si="47"/>
        <v>0</v>
      </c>
    </row>
    <row r="1018" spans="1:16" x14ac:dyDescent="0.2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>D1018+F1018</f>
        <v>169292</v>
      </c>
      <c r="H1018">
        <f>C1018+E1018</f>
        <v>179540</v>
      </c>
      <c r="I1018">
        <f>E1018+F1018</f>
        <v>154096</v>
      </c>
      <c r="J1018">
        <f>C1018+D1018</f>
        <v>194736</v>
      </c>
      <c r="K1018">
        <f>G1018+H1018</f>
        <v>348832</v>
      </c>
      <c r="M1018">
        <f>IF(G1018&gt;H1018,B1018,200)</f>
        <v>200</v>
      </c>
      <c r="N1018">
        <f t="shared" si="45"/>
        <v>348832</v>
      </c>
      <c r="O1018">
        <f t="shared" si="46"/>
        <v>0</v>
      </c>
      <c r="P1018">
        <f t="shared" si="47"/>
        <v>0</v>
      </c>
    </row>
    <row r="1019" spans="1:16" x14ac:dyDescent="0.2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>D1019+F1019</f>
        <v>170538</v>
      </c>
      <c r="H1019">
        <f>C1019+E1019</f>
        <v>180868</v>
      </c>
      <c r="I1019">
        <f>E1019+F1019</f>
        <v>155455</v>
      </c>
      <c r="J1019">
        <f>C1019+D1019</f>
        <v>195951</v>
      </c>
      <c r="K1019">
        <f>G1019+H1019</f>
        <v>351406</v>
      </c>
      <c r="M1019">
        <f>IF(G1019&gt;H1019,B1019,200)</f>
        <v>200</v>
      </c>
      <c r="N1019">
        <f t="shared" si="45"/>
        <v>351406</v>
      </c>
      <c r="O1019">
        <f t="shared" si="46"/>
        <v>0</v>
      </c>
      <c r="P1019">
        <f t="shared" si="47"/>
        <v>0</v>
      </c>
    </row>
    <row r="1020" spans="1:16" x14ac:dyDescent="0.2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>D1020+F1020</f>
        <v>172810</v>
      </c>
      <c r="H1020">
        <f>C1020+E1020</f>
        <v>183275</v>
      </c>
      <c r="I1020">
        <f>E1020+F1020</f>
        <v>157501</v>
      </c>
      <c r="J1020">
        <f>C1020+D1020</f>
        <v>198584</v>
      </c>
      <c r="K1020">
        <f>G1020+H1020</f>
        <v>356085</v>
      </c>
      <c r="M1020">
        <f>IF(G1020&gt;H1020,B1020,200)</f>
        <v>200</v>
      </c>
      <c r="N1020">
        <f t="shared" si="45"/>
        <v>356085</v>
      </c>
      <c r="O1020">
        <f t="shared" si="46"/>
        <v>0</v>
      </c>
      <c r="P1020">
        <f t="shared" si="47"/>
        <v>0</v>
      </c>
    </row>
    <row r="1021" spans="1:16" x14ac:dyDescent="0.2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>D1021+F1021</f>
        <v>175746</v>
      </c>
      <c r="H1021">
        <f>C1021+E1021</f>
        <v>186381</v>
      </c>
      <c r="I1021">
        <f>E1021+F1021</f>
        <v>160056</v>
      </c>
      <c r="J1021">
        <f>C1021+D1021</f>
        <v>202071</v>
      </c>
      <c r="K1021">
        <f>G1021+H1021</f>
        <v>362127</v>
      </c>
      <c r="M1021">
        <f>IF(G1021&gt;H1021,B1021,200)</f>
        <v>200</v>
      </c>
      <c r="N1021">
        <f t="shared" si="45"/>
        <v>362127</v>
      </c>
      <c r="O1021">
        <f t="shared" si="46"/>
        <v>0</v>
      </c>
      <c r="P1021">
        <f t="shared" si="47"/>
        <v>0</v>
      </c>
    </row>
    <row r="1022" spans="1:16" x14ac:dyDescent="0.2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>D1022+F1022</f>
        <v>176065</v>
      </c>
      <c r="H1022">
        <f>C1022+E1022</f>
        <v>185783</v>
      </c>
      <c r="I1022">
        <f>E1022+F1022</f>
        <v>158780</v>
      </c>
      <c r="J1022">
        <f>C1022+D1022</f>
        <v>203068</v>
      </c>
      <c r="K1022">
        <f>G1022+H1022</f>
        <v>361848</v>
      </c>
      <c r="M1022">
        <f>IF(G1022&gt;H1022,B1022,200)</f>
        <v>200</v>
      </c>
      <c r="N1022">
        <f t="shared" si="45"/>
        <v>361848</v>
      </c>
      <c r="O1022">
        <f t="shared" si="46"/>
        <v>0</v>
      </c>
      <c r="P1022">
        <f t="shared" si="47"/>
        <v>0</v>
      </c>
    </row>
    <row r="1023" spans="1:16" x14ac:dyDescent="0.2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>D1023+F1023</f>
        <v>188902</v>
      </c>
      <c r="H1023">
        <f>C1023+E1023</f>
        <v>200133</v>
      </c>
      <c r="I1023">
        <f>E1023+F1023</f>
        <v>170917</v>
      </c>
      <c r="J1023">
        <f>C1023+D1023</f>
        <v>218118</v>
      </c>
      <c r="K1023">
        <f>G1023+H1023</f>
        <v>389035</v>
      </c>
      <c r="M1023">
        <f>IF(G1023&gt;H1023,B1023,200)</f>
        <v>200</v>
      </c>
      <c r="N1023">
        <f t="shared" si="45"/>
        <v>389035</v>
      </c>
      <c r="O1023">
        <f t="shared" si="46"/>
        <v>0</v>
      </c>
      <c r="P1023">
        <f t="shared" si="47"/>
        <v>0</v>
      </c>
    </row>
    <row r="1024" spans="1:16" x14ac:dyDescent="0.2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>D1024+F1024</f>
        <v>192321</v>
      </c>
      <c r="H1024">
        <f>C1024+E1024</f>
        <v>203699</v>
      </c>
      <c r="I1024">
        <f>E1024+F1024</f>
        <v>174270</v>
      </c>
      <c r="J1024">
        <f>C1024+D1024</f>
        <v>221750</v>
      </c>
      <c r="K1024">
        <f>G1024+H1024</f>
        <v>396020</v>
      </c>
      <c r="M1024">
        <f>IF(G1024&gt;H1024,B1024,200)</f>
        <v>200</v>
      </c>
      <c r="N1024">
        <f t="shared" si="45"/>
        <v>396020</v>
      </c>
      <c r="O1024">
        <f t="shared" si="46"/>
        <v>0</v>
      </c>
      <c r="P1024">
        <f t="shared" si="47"/>
        <v>0</v>
      </c>
    </row>
    <row r="1025" spans="1:16" x14ac:dyDescent="0.2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>D1025+F1025</f>
        <v>200893</v>
      </c>
      <c r="H1025">
        <f>C1025+E1025</f>
        <v>212292</v>
      </c>
      <c r="I1025">
        <f>E1025+F1025</f>
        <v>181799</v>
      </c>
      <c r="J1025">
        <f>C1025+D1025</f>
        <v>231386</v>
      </c>
      <c r="K1025">
        <f>G1025+H1025</f>
        <v>413185</v>
      </c>
      <c r="M1025">
        <f>IF(G1025&gt;H1025,B1025,200)</f>
        <v>200</v>
      </c>
      <c r="N1025">
        <f t="shared" si="45"/>
        <v>413185</v>
      </c>
      <c r="O1025">
        <f t="shared" si="46"/>
        <v>0</v>
      </c>
      <c r="P1025">
        <f t="shared" si="47"/>
        <v>0</v>
      </c>
    </row>
    <row r="1026" spans="1:16" x14ac:dyDescent="0.2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>D1026+F1026</f>
        <v>210759</v>
      </c>
      <c r="H1026">
        <f>C1026+E1026</f>
        <v>221062</v>
      </c>
      <c r="I1026">
        <f>E1026+F1026</f>
        <v>191385</v>
      </c>
      <c r="J1026">
        <f>C1026+D1026</f>
        <v>240436</v>
      </c>
      <c r="K1026">
        <f>G1026+H1026</f>
        <v>431821</v>
      </c>
      <c r="M1026">
        <f>IF(G1026&gt;H1026,B1026,200)</f>
        <v>200</v>
      </c>
      <c r="N1026">
        <f t="shared" si="45"/>
        <v>431821</v>
      </c>
      <c r="O1026">
        <f t="shared" si="46"/>
        <v>0</v>
      </c>
      <c r="P1026">
        <f t="shared" si="47"/>
        <v>0</v>
      </c>
    </row>
    <row r="1027" spans="1:16" x14ac:dyDescent="0.2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>D1027+F1027</f>
        <v>209717</v>
      </c>
      <c r="H1027">
        <f>C1027+E1027</f>
        <v>219832</v>
      </c>
      <c r="I1027">
        <f>E1027+F1027</f>
        <v>192356</v>
      </c>
      <c r="J1027">
        <f>C1027+D1027</f>
        <v>237193</v>
      </c>
      <c r="K1027">
        <f>G1027+H1027</f>
        <v>429549</v>
      </c>
      <c r="M1027">
        <f>IF(G1027&gt;H1027,B1027,200)</f>
        <v>200</v>
      </c>
      <c r="N1027">
        <f t="shared" ref="N1027:N1090" si="48">IF(B1027&lt;19,K1027,0)</f>
        <v>429549</v>
      </c>
      <c r="O1027">
        <f t="shared" ref="O1027:O1090" si="49">IF(AND(B1027&gt;18,B1027&lt;=67),K1027,0)</f>
        <v>0</v>
      </c>
      <c r="P1027">
        <f t="shared" ref="P1027:P1090" si="50">IF(B1027&gt;67,K1027,0)</f>
        <v>0</v>
      </c>
    </row>
    <row r="1028" spans="1:16" x14ac:dyDescent="0.2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>D1028+F1028</f>
        <v>195890</v>
      </c>
      <c r="H1028">
        <f>C1028+E1028</f>
        <v>205877</v>
      </c>
      <c r="I1028">
        <f>E1028+F1028</f>
        <v>181607</v>
      </c>
      <c r="J1028">
        <f>C1028+D1028</f>
        <v>220160</v>
      </c>
      <c r="K1028">
        <f>G1028+H1028</f>
        <v>401767</v>
      </c>
      <c r="M1028">
        <f>IF(G1028&gt;H1028,B1028,200)</f>
        <v>200</v>
      </c>
      <c r="N1028">
        <f t="shared" si="48"/>
        <v>401767</v>
      </c>
      <c r="O1028">
        <f t="shared" si="49"/>
        <v>0</v>
      </c>
      <c r="P1028">
        <f t="shared" si="50"/>
        <v>0</v>
      </c>
    </row>
    <row r="1029" spans="1:16" x14ac:dyDescent="0.2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>D1029+F1029</f>
        <v>185900</v>
      </c>
      <c r="H1029">
        <f>C1029+E1029</f>
        <v>195528</v>
      </c>
      <c r="I1029">
        <f>E1029+F1029</f>
        <v>173603</v>
      </c>
      <c r="J1029">
        <f>C1029+D1029</f>
        <v>207825</v>
      </c>
      <c r="K1029">
        <f>G1029+H1029</f>
        <v>381428</v>
      </c>
      <c r="M1029">
        <f>IF(G1029&gt;H1029,B1029,200)</f>
        <v>200</v>
      </c>
      <c r="N1029">
        <f t="shared" si="48"/>
        <v>381428</v>
      </c>
      <c r="O1029">
        <f t="shared" si="49"/>
        <v>0</v>
      </c>
      <c r="P1029">
        <f t="shared" si="50"/>
        <v>0</v>
      </c>
    </row>
    <row r="1030" spans="1:16" x14ac:dyDescent="0.2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>D1030+F1030</f>
        <v>179280</v>
      </c>
      <c r="H1030">
        <f>C1030+E1030</f>
        <v>187985</v>
      </c>
      <c r="I1030">
        <f>E1030+F1030</f>
        <v>168855</v>
      </c>
      <c r="J1030">
        <f>C1030+D1030</f>
        <v>198410</v>
      </c>
      <c r="K1030">
        <f>G1030+H1030</f>
        <v>367265</v>
      </c>
      <c r="M1030">
        <f>IF(G1030&gt;H1030,B1030,200)</f>
        <v>200</v>
      </c>
      <c r="N1030">
        <f t="shared" si="48"/>
        <v>367265</v>
      </c>
      <c r="O1030">
        <f t="shared" si="49"/>
        <v>0</v>
      </c>
      <c r="P1030">
        <f t="shared" si="50"/>
        <v>0</v>
      </c>
    </row>
    <row r="1031" spans="1:16" x14ac:dyDescent="0.2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>D1031+F1031</f>
        <v>173156</v>
      </c>
      <c r="H1031">
        <f>C1031+E1031</f>
        <v>182430</v>
      </c>
      <c r="I1031">
        <f>E1031+F1031</f>
        <v>164722</v>
      </c>
      <c r="J1031">
        <f>C1031+D1031</f>
        <v>190864</v>
      </c>
      <c r="K1031">
        <f>G1031+H1031</f>
        <v>355586</v>
      </c>
      <c r="M1031">
        <f>IF(G1031&gt;H1031,B1031,200)</f>
        <v>200</v>
      </c>
      <c r="N1031">
        <f t="shared" si="48"/>
        <v>0</v>
      </c>
      <c r="O1031">
        <f t="shared" si="49"/>
        <v>355586</v>
      </c>
      <c r="P1031">
        <f t="shared" si="50"/>
        <v>0</v>
      </c>
    </row>
    <row r="1032" spans="1:16" x14ac:dyDescent="0.2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>D1032+F1032</f>
        <v>170578</v>
      </c>
      <c r="H1032">
        <f>C1032+E1032</f>
        <v>178782</v>
      </c>
      <c r="I1032">
        <f>E1032+F1032</f>
        <v>163589</v>
      </c>
      <c r="J1032">
        <f>C1032+D1032</f>
        <v>185771</v>
      </c>
      <c r="K1032">
        <f>G1032+H1032</f>
        <v>349360</v>
      </c>
      <c r="M1032">
        <f>IF(G1032&gt;H1032,B1032,200)</f>
        <v>200</v>
      </c>
      <c r="N1032">
        <f t="shared" si="48"/>
        <v>0</v>
      </c>
      <c r="O1032">
        <f t="shared" si="49"/>
        <v>349360</v>
      </c>
      <c r="P1032">
        <f t="shared" si="50"/>
        <v>0</v>
      </c>
    </row>
    <row r="1033" spans="1:16" x14ac:dyDescent="0.2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>D1033+F1033</f>
        <v>172090</v>
      </c>
      <c r="H1033">
        <f>C1033+E1033</f>
        <v>180700</v>
      </c>
      <c r="I1033">
        <f>E1033+F1033</f>
        <v>166766</v>
      </c>
      <c r="J1033">
        <f>C1033+D1033</f>
        <v>186024</v>
      </c>
      <c r="K1033">
        <f>G1033+H1033</f>
        <v>352790</v>
      </c>
      <c r="M1033">
        <f>IF(G1033&gt;H1033,B1033,200)</f>
        <v>200</v>
      </c>
      <c r="N1033">
        <f t="shared" si="48"/>
        <v>0</v>
      </c>
      <c r="O1033">
        <f t="shared" si="49"/>
        <v>352790</v>
      </c>
      <c r="P1033">
        <f t="shared" si="50"/>
        <v>0</v>
      </c>
    </row>
    <row r="1034" spans="1:16" x14ac:dyDescent="0.2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>D1034+F1034</f>
        <v>178283</v>
      </c>
      <c r="H1034">
        <f>C1034+E1034</f>
        <v>186866</v>
      </c>
      <c r="I1034">
        <f>E1034+F1034</f>
        <v>172187</v>
      </c>
      <c r="J1034">
        <f>C1034+D1034</f>
        <v>192962</v>
      </c>
      <c r="K1034">
        <f>G1034+H1034</f>
        <v>365149</v>
      </c>
      <c r="M1034">
        <f>IF(G1034&gt;H1034,B1034,200)</f>
        <v>200</v>
      </c>
      <c r="N1034">
        <f t="shared" si="48"/>
        <v>0</v>
      </c>
      <c r="O1034">
        <f t="shared" si="49"/>
        <v>365149</v>
      </c>
      <c r="P1034">
        <f t="shared" si="50"/>
        <v>0</v>
      </c>
    </row>
    <row r="1035" spans="1:16" x14ac:dyDescent="0.2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>D1035+F1035</f>
        <v>183157</v>
      </c>
      <c r="H1035">
        <f>C1035+E1035</f>
        <v>192004</v>
      </c>
      <c r="I1035">
        <f>E1035+F1035</f>
        <v>176707</v>
      </c>
      <c r="J1035">
        <f>C1035+D1035</f>
        <v>198454</v>
      </c>
      <c r="K1035">
        <f>G1035+H1035</f>
        <v>375161</v>
      </c>
      <c r="M1035">
        <f>IF(G1035&gt;H1035,B1035,200)</f>
        <v>200</v>
      </c>
      <c r="N1035">
        <f t="shared" si="48"/>
        <v>0</v>
      </c>
      <c r="O1035">
        <f t="shared" si="49"/>
        <v>375161</v>
      </c>
      <c r="P1035">
        <f t="shared" si="50"/>
        <v>0</v>
      </c>
    </row>
    <row r="1036" spans="1:16" x14ac:dyDescent="0.2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>D1036+F1036</f>
        <v>184803</v>
      </c>
      <c r="H1036">
        <f>C1036+E1036</f>
        <v>193516</v>
      </c>
      <c r="I1036">
        <f>E1036+F1036</f>
        <v>179020</v>
      </c>
      <c r="J1036">
        <f>C1036+D1036</f>
        <v>199299</v>
      </c>
      <c r="K1036">
        <f>G1036+H1036</f>
        <v>378319</v>
      </c>
      <c r="M1036">
        <f>IF(G1036&gt;H1036,B1036,200)</f>
        <v>200</v>
      </c>
      <c r="N1036">
        <f t="shared" si="48"/>
        <v>0</v>
      </c>
      <c r="O1036">
        <f t="shared" si="49"/>
        <v>378319</v>
      </c>
      <c r="P1036">
        <f t="shared" si="50"/>
        <v>0</v>
      </c>
    </row>
    <row r="1037" spans="1:16" x14ac:dyDescent="0.2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>D1037+F1037</f>
        <v>189730</v>
      </c>
      <c r="H1037">
        <f>C1037+E1037</f>
        <v>199696</v>
      </c>
      <c r="I1037">
        <f>E1037+F1037</f>
        <v>183129</v>
      </c>
      <c r="J1037">
        <f>C1037+D1037</f>
        <v>206297</v>
      </c>
      <c r="K1037">
        <f>G1037+H1037</f>
        <v>389426</v>
      </c>
      <c r="M1037">
        <f>IF(G1037&gt;H1037,B1037,200)</f>
        <v>200</v>
      </c>
      <c r="N1037">
        <f t="shared" si="48"/>
        <v>0</v>
      </c>
      <c r="O1037">
        <f t="shared" si="49"/>
        <v>389426</v>
      </c>
      <c r="P1037">
        <f t="shared" si="50"/>
        <v>0</v>
      </c>
    </row>
    <row r="1038" spans="1:16" x14ac:dyDescent="0.2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>D1038+F1038</f>
        <v>198276</v>
      </c>
      <c r="H1038">
        <f>C1038+E1038</f>
        <v>207577</v>
      </c>
      <c r="I1038">
        <f>E1038+F1038</f>
        <v>183501</v>
      </c>
      <c r="J1038">
        <f>C1038+D1038</f>
        <v>222352</v>
      </c>
      <c r="K1038">
        <f>G1038+H1038</f>
        <v>405853</v>
      </c>
      <c r="M1038">
        <f>IF(G1038&gt;H1038,B1038,200)</f>
        <v>200</v>
      </c>
      <c r="N1038">
        <f t="shared" si="48"/>
        <v>0</v>
      </c>
      <c r="O1038">
        <f t="shared" si="49"/>
        <v>405853</v>
      </c>
      <c r="P1038">
        <f t="shared" si="50"/>
        <v>0</v>
      </c>
    </row>
    <row r="1039" spans="1:16" x14ac:dyDescent="0.2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>D1039+F1039</f>
        <v>205968</v>
      </c>
      <c r="H1039">
        <f>C1039+E1039</f>
        <v>216402</v>
      </c>
      <c r="I1039">
        <f>E1039+F1039</f>
        <v>189163</v>
      </c>
      <c r="J1039">
        <f>C1039+D1039</f>
        <v>233207</v>
      </c>
      <c r="K1039">
        <f>G1039+H1039</f>
        <v>422370</v>
      </c>
      <c r="M1039">
        <f>IF(G1039&gt;H1039,B1039,200)</f>
        <v>200</v>
      </c>
      <c r="N1039">
        <f t="shared" si="48"/>
        <v>0</v>
      </c>
      <c r="O1039">
        <f t="shared" si="49"/>
        <v>422370</v>
      </c>
      <c r="P1039">
        <f t="shared" si="50"/>
        <v>0</v>
      </c>
    </row>
    <row r="1040" spans="1:16" x14ac:dyDescent="0.2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>D1040+F1040</f>
        <v>212624</v>
      </c>
      <c r="H1040">
        <f>C1040+E1040</f>
        <v>221657</v>
      </c>
      <c r="I1040">
        <f>E1040+F1040</f>
        <v>199513</v>
      </c>
      <c r="J1040">
        <f>C1040+D1040</f>
        <v>234768</v>
      </c>
      <c r="K1040">
        <f>G1040+H1040</f>
        <v>434281</v>
      </c>
      <c r="M1040">
        <f>IF(G1040&gt;H1040,B1040,200)</f>
        <v>200</v>
      </c>
      <c r="N1040">
        <f t="shared" si="48"/>
        <v>0</v>
      </c>
      <c r="O1040">
        <f t="shared" si="49"/>
        <v>434281</v>
      </c>
      <c r="P1040">
        <f t="shared" si="50"/>
        <v>0</v>
      </c>
    </row>
    <row r="1041" spans="1:16" x14ac:dyDescent="0.2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>D1041+F1041</f>
        <v>226647</v>
      </c>
      <c r="H1041">
        <f>C1041+E1041</f>
        <v>235025</v>
      </c>
      <c r="I1041">
        <f>E1041+F1041</f>
        <v>205571</v>
      </c>
      <c r="J1041">
        <f>C1041+D1041</f>
        <v>256101</v>
      </c>
      <c r="K1041">
        <f>G1041+H1041</f>
        <v>461672</v>
      </c>
      <c r="M1041">
        <f>IF(G1041&gt;H1041,B1041,200)</f>
        <v>200</v>
      </c>
      <c r="N1041">
        <f t="shared" si="48"/>
        <v>0</v>
      </c>
      <c r="O1041">
        <f t="shared" si="49"/>
        <v>461672</v>
      </c>
      <c r="P1041">
        <f t="shared" si="50"/>
        <v>0</v>
      </c>
    </row>
    <row r="1042" spans="1:16" x14ac:dyDescent="0.2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>D1042+F1042</f>
        <v>235154</v>
      </c>
      <c r="H1042">
        <f>C1042+E1042</f>
        <v>245399</v>
      </c>
      <c r="I1042">
        <f>E1042+F1042</f>
        <v>213262</v>
      </c>
      <c r="J1042">
        <f>C1042+D1042</f>
        <v>267291</v>
      </c>
      <c r="K1042">
        <f>G1042+H1042</f>
        <v>480553</v>
      </c>
      <c r="M1042">
        <f>IF(G1042&gt;H1042,B1042,200)</f>
        <v>200</v>
      </c>
      <c r="N1042">
        <f t="shared" si="48"/>
        <v>0</v>
      </c>
      <c r="O1042">
        <f t="shared" si="49"/>
        <v>480553</v>
      </c>
      <c r="P1042">
        <f t="shared" si="50"/>
        <v>0</v>
      </c>
    </row>
    <row r="1043" spans="1:16" x14ac:dyDescent="0.2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>D1043+F1043</f>
        <v>244344</v>
      </c>
      <c r="H1043">
        <f>C1043+E1043</f>
        <v>254565</v>
      </c>
      <c r="I1043">
        <f>E1043+F1043</f>
        <v>222466</v>
      </c>
      <c r="J1043">
        <f>C1043+D1043</f>
        <v>276443</v>
      </c>
      <c r="K1043">
        <f>G1043+H1043</f>
        <v>498909</v>
      </c>
      <c r="M1043">
        <f>IF(G1043&gt;H1043,B1043,200)</f>
        <v>200</v>
      </c>
      <c r="N1043">
        <f t="shared" si="48"/>
        <v>0</v>
      </c>
      <c r="O1043">
        <f t="shared" si="49"/>
        <v>498909</v>
      </c>
      <c r="P1043">
        <f t="shared" si="50"/>
        <v>0</v>
      </c>
    </row>
    <row r="1044" spans="1:16" x14ac:dyDescent="0.2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>D1044+F1044</f>
        <v>258436</v>
      </c>
      <c r="H1044">
        <f>C1044+E1044</f>
        <v>270125</v>
      </c>
      <c r="I1044">
        <f>E1044+F1044</f>
        <v>226844</v>
      </c>
      <c r="J1044">
        <f>C1044+D1044</f>
        <v>301717</v>
      </c>
      <c r="K1044">
        <f>G1044+H1044</f>
        <v>528561</v>
      </c>
      <c r="M1044">
        <f>IF(G1044&gt;H1044,B1044,200)</f>
        <v>200</v>
      </c>
      <c r="N1044">
        <f t="shared" si="48"/>
        <v>0</v>
      </c>
      <c r="O1044">
        <f t="shared" si="49"/>
        <v>528561</v>
      </c>
      <c r="P1044">
        <f t="shared" si="50"/>
        <v>0</v>
      </c>
    </row>
    <row r="1045" spans="1:16" x14ac:dyDescent="0.2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>D1045+F1045</f>
        <v>264825</v>
      </c>
      <c r="H1045">
        <f>C1045+E1045</f>
        <v>275806</v>
      </c>
      <c r="I1045">
        <f>E1045+F1045</f>
        <v>227051</v>
      </c>
      <c r="J1045">
        <f>C1045+D1045</f>
        <v>313580</v>
      </c>
      <c r="K1045">
        <f>G1045+H1045</f>
        <v>540631</v>
      </c>
      <c r="M1045">
        <f>IF(G1045&gt;H1045,B1045,200)</f>
        <v>200</v>
      </c>
      <c r="N1045">
        <f t="shared" si="48"/>
        <v>0</v>
      </c>
      <c r="O1045">
        <f t="shared" si="49"/>
        <v>540631</v>
      </c>
      <c r="P1045">
        <f t="shared" si="50"/>
        <v>0</v>
      </c>
    </row>
    <row r="1046" spans="1:16" x14ac:dyDescent="0.2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>D1046+F1046</f>
        <v>267087</v>
      </c>
      <c r="H1046">
        <f>C1046+E1046</f>
        <v>277821</v>
      </c>
      <c r="I1046">
        <f>E1046+F1046</f>
        <v>225870</v>
      </c>
      <c r="J1046">
        <f>C1046+D1046</f>
        <v>319038</v>
      </c>
      <c r="K1046">
        <f>G1046+H1046</f>
        <v>544908</v>
      </c>
      <c r="M1046">
        <f>IF(G1046&gt;H1046,B1046,200)</f>
        <v>200</v>
      </c>
      <c r="N1046">
        <f t="shared" si="48"/>
        <v>0</v>
      </c>
      <c r="O1046">
        <f t="shared" si="49"/>
        <v>544908</v>
      </c>
      <c r="P1046">
        <f t="shared" si="50"/>
        <v>0</v>
      </c>
    </row>
    <row r="1047" spans="1:16" x14ac:dyDescent="0.2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>D1047+F1047</f>
        <v>276022</v>
      </c>
      <c r="H1047">
        <f>C1047+E1047</f>
        <v>285267</v>
      </c>
      <c r="I1047">
        <f>E1047+F1047</f>
        <v>229650</v>
      </c>
      <c r="J1047">
        <f>C1047+D1047</f>
        <v>331639</v>
      </c>
      <c r="K1047">
        <f>G1047+H1047</f>
        <v>561289</v>
      </c>
      <c r="M1047">
        <f>IF(G1047&gt;H1047,B1047,200)</f>
        <v>200</v>
      </c>
      <c r="N1047">
        <f t="shared" si="48"/>
        <v>0</v>
      </c>
      <c r="O1047">
        <f t="shared" si="49"/>
        <v>561289</v>
      </c>
      <c r="P1047">
        <f t="shared" si="50"/>
        <v>0</v>
      </c>
    </row>
    <row r="1048" spans="1:16" x14ac:dyDescent="0.2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>D1048+F1048</f>
        <v>280510</v>
      </c>
      <c r="H1048">
        <f>C1048+E1048</f>
        <v>290746</v>
      </c>
      <c r="I1048">
        <f>E1048+F1048</f>
        <v>230673</v>
      </c>
      <c r="J1048">
        <f>C1048+D1048</f>
        <v>340583</v>
      </c>
      <c r="K1048">
        <f>G1048+H1048</f>
        <v>571256</v>
      </c>
      <c r="M1048">
        <f>IF(G1048&gt;H1048,B1048,200)</f>
        <v>200</v>
      </c>
      <c r="N1048">
        <f t="shared" si="48"/>
        <v>0</v>
      </c>
      <c r="O1048">
        <f t="shared" si="49"/>
        <v>571256</v>
      </c>
      <c r="P1048">
        <f t="shared" si="50"/>
        <v>0</v>
      </c>
    </row>
    <row r="1049" spans="1:16" x14ac:dyDescent="0.2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>D1049+F1049</f>
        <v>293715</v>
      </c>
      <c r="H1049">
        <f>C1049+E1049</f>
        <v>301889</v>
      </c>
      <c r="I1049">
        <f>E1049+F1049</f>
        <v>237230</v>
      </c>
      <c r="J1049">
        <f>C1049+D1049</f>
        <v>358374</v>
      </c>
      <c r="K1049">
        <f>G1049+H1049</f>
        <v>595604</v>
      </c>
      <c r="M1049">
        <f>IF(G1049&gt;H1049,B1049,200)</f>
        <v>200</v>
      </c>
      <c r="N1049">
        <f t="shared" si="48"/>
        <v>0</v>
      </c>
      <c r="O1049">
        <f t="shared" si="49"/>
        <v>595604</v>
      </c>
      <c r="P1049">
        <f t="shared" si="50"/>
        <v>0</v>
      </c>
    </row>
    <row r="1050" spans="1:16" x14ac:dyDescent="0.2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>D1050+F1050</f>
        <v>310463</v>
      </c>
      <c r="H1050">
        <f>C1050+E1050</f>
        <v>318950</v>
      </c>
      <c r="I1050">
        <f>E1050+F1050</f>
        <v>248425</v>
      </c>
      <c r="J1050">
        <f>C1050+D1050</f>
        <v>380988</v>
      </c>
      <c r="K1050">
        <f>G1050+H1050</f>
        <v>629413</v>
      </c>
      <c r="M1050">
        <f>IF(G1050&gt;H1050,B1050,200)</f>
        <v>200</v>
      </c>
      <c r="N1050">
        <f t="shared" si="48"/>
        <v>0</v>
      </c>
      <c r="O1050">
        <f t="shared" si="49"/>
        <v>629413</v>
      </c>
      <c r="P1050">
        <f t="shared" si="50"/>
        <v>0</v>
      </c>
    </row>
    <row r="1051" spans="1:16" x14ac:dyDescent="0.2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>D1051+F1051</f>
        <v>319701</v>
      </c>
      <c r="H1051">
        <f>C1051+E1051</f>
        <v>328662</v>
      </c>
      <c r="I1051">
        <f>E1051+F1051</f>
        <v>252674</v>
      </c>
      <c r="J1051">
        <f>C1051+D1051</f>
        <v>395689</v>
      </c>
      <c r="K1051">
        <f>G1051+H1051</f>
        <v>648363</v>
      </c>
      <c r="M1051">
        <f>IF(G1051&gt;H1051,B1051,200)</f>
        <v>200</v>
      </c>
      <c r="N1051">
        <f t="shared" si="48"/>
        <v>0</v>
      </c>
      <c r="O1051">
        <f t="shared" si="49"/>
        <v>648363</v>
      </c>
      <c r="P1051">
        <f t="shared" si="50"/>
        <v>0</v>
      </c>
    </row>
    <row r="1052" spans="1:16" x14ac:dyDescent="0.2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>D1052+F1052</f>
        <v>330005</v>
      </c>
      <c r="H1052">
        <f>C1052+E1052</f>
        <v>336840</v>
      </c>
      <c r="I1052">
        <f>E1052+F1052</f>
        <v>258720</v>
      </c>
      <c r="J1052">
        <f>C1052+D1052</f>
        <v>408125</v>
      </c>
      <c r="K1052">
        <f>G1052+H1052</f>
        <v>666845</v>
      </c>
      <c r="M1052">
        <f>IF(G1052&gt;H1052,B1052,200)</f>
        <v>200</v>
      </c>
      <c r="N1052">
        <f t="shared" si="48"/>
        <v>0</v>
      </c>
      <c r="O1052">
        <f t="shared" si="49"/>
        <v>666845</v>
      </c>
      <c r="P1052">
        <f t="shared" si="50"/>
        <v>0</v>
      </c>
    </row>
    <row r="1053" spans="1:16" x14ac:dyDescent="0.2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>D1053+F1053</f>
        <v>318493</v>
      </c>
      <c r="H1053">
        <f>C1053+E1053</f>
        <v>326598</v>
      </c>
      <c r="I1053">
        <f>E1053+F1053</f>
        <v>252386</v>
      </c>
      <c r="J1053">
        <f>C1053+D1053</f>
        <v>392705</v>
      </c>
      <c r="K1053">
        <f>G1053+H1053</f>
        <v>645091</v>
      </c>
      <c r="M1053">
        <f>IF(G1053&gt;H1053,B1053,200)</f>
        <v>200</v>
      </c>
      <c r="N1053">
        <f t="shared" si="48"/>
        <v>0</v>
      </c>
      <c r="O1053">
        <f t="shared" si="49"/>
        <v>645091</v>
      </c>
      <c r="P1053">
        <f t="shared" si="50"/>
        <v>0</v>
      </c>
    </row>
    <row r="1054" spans="1:16" x14ac:dyDescent="0.2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>D1054+F1054</f>
        <v>305647</v>
      </c>
      <c r="H1054">
        <f>C1054+E1054</f>
        <v>311060</v>
      </c>
      <c r="I1054">
        <f>E1054+F1054</f>
        <v>240240</v>
      </c>
      <c r="J1054">
        <f>C1054+D1054</f>
        <v>376467</v>
      </c>
      <c r="K1054">
        <f>G1054+H1054</f>
        <v>616707</v>
      </c>
      <c r="M1054">
        <f>IF(G1054&gt;H1054,B1054,200)</f>
        <v>200</v>
      </c>
      <c r="N1054">
        <f t="shared" si="48"/>
        <v>0</v>
      </c>
      <c r="O1054">
        <f t="shared" si="49"/>
        <v>616707</v>
      </c>
      <c r="P1054">
        <f t="shared" si="50"/>
        <v>0</v>
      </c>
    </row>
    <row r="1055" spans="1:16" x14ac:dyDescent="0.2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>D1055+F1055</f>
        <v>311279</v>
      </c>
      <c r="H1055">
        <f>C1055+E1055</f>
        <v>315931</v>
      </c>
      <c r="I1055">
        <f>E1055+F1055</f>
        <v>245033</v>
      </c>
      <c r="J1055">
        <f>C1055+D1055</f>
        <v>382177</v>
      </c>
      <c r="K1055">
        <f>G1055+H1055</f>
        <v>627210</v>
      </c>
      <c r="M1055">
        <f>IF(G1055&gt;H1055,B1055,200)</f>
        <v>200</v>
      </c>
      <c r="N1055">
        <f t="shared" si="48"/>
        <v>0</v>
      </c>
      <c r="O1055">
        <f t="shared" si="49"/>
        <v>627210</v>
      </c>
      <c r="P1055">
        <f t="shared" si="50"/>
        <v>0</v>
      </c>
    </row>
    <row r="1056" spans="1:16" x14ac:dyDescent="0.2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>D1056+F1056</f>
        <v>307884</v>
      </c>
      <c r="H1056">
        <f>C1056+E1056</f>
        <v>314179</v>
      </c>
      <c r="I1056">
        <f>E1056+F1056</f>
        <v>242683</v>
      </c>
      <c r="J1056">
        <f>C1056+D1056</f>
        <v>379380</v>
      </c>
      <c r="K1056">
        <f>G1056+H1056</f>
        <v>622063</v>
      </c>
      <c r="M1056">
        <f>IF(G1056&gt;H1056,B1056,200)</f>
        <v>200</v>
      </c>
      <c r="N1056">
        <f t="shared" si="48"/>
        <v>0</v>
      </c>
      <c r="O1056">
        <f t="shared" si="49"/>
        <v>622063</v>
      </c>
      <c r="P1056">
        <f t="shared" si="50"/>
        <v>0</v>
      </c>
    </row>
    <row r="1057" spans="1:16" x14ac:dyDescent="0.2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>D1057+F1057</f>
        <v>299498</v>
      </c>
      <c r="H1057">
        <f>C1057+E1057</f>
        <v>303950</v>
      </c>
      <c r="I1057">
        <f>E1057+F1057</f>
        <v>237105</v>
      </c>
      <c r="J1057">
        <f>C1057+D1057</f>
        <v>366343</v>
      </c>
      <c r="K1057">
        <f>G1057+H1057</f>
        <v>603448</v>
      </c>
      <c r="M1057">
        <f>IF(G1057&gt;H1057,B1057,200)</f>
        <v>200</v>
      </c>
      <c r="N1057">
        <f t="shared" si="48"/>
        <v>0</v>
      </c>
      <c r="O1057">
        <f t="shared" si="49"/>
        <v>603448</v>
      </c>
      <c r="P1057">
        <f t="shared" si="50"/>
        <v>0</v>
      </c>
    </row>
    <row r="1058" spans="1:16" x14ac:dyDescent="0.2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>D1058+F1058</f>
        <v>296615</v>
      </c>
      <c r="H1058">
        <f>C1058+E1058</f>
        <v>300854</v>
      </c>
      <c r="I1058">
        <f>E1058+F1058</f>
        <v>236269</v>
      </c>
      <c r="J1058">
        <f>C1058+D1058</f>
        <v>361200</v>
      </c>
      <c r="K1058">
        <f>G1058+H1058</f>
        <v>597469</v>
      </c>
      <c r="M1058">
        <f>IF(G1058&gt;H1058,B1058,200)</f>
        <v>200</v>
      </c>
      <c r="N1058">
        <f t="shared" si="48"/>
        <v>0</v>
      </c>
      <c r="O1058">
        <f t="shared" si="49"/>
        <v>597469</v>
      </c>
      <c r="P1058">
        <f t="shared" si="50"/>
        <v>0</v>
      </c>
    </row>
    <row r="1059" spans="1:16" x14ac:dyDescent="0.2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>D1059+F1059</f>
        <v>297844</v>
      </c>
      <c r="H1059">
        <f>C1059+E1059</f>
        <v>300440</v>
      </c>
      <c r="I1059">
        <f>E1059+F1059</f>
        <v>237997</v>
      </c>
      <c r="J1059">
        <f>C1059+D1059</f>
        <v>360287</v>
      </c>
      <c r="K1059">
        <f>G1059+H1059</f>
        <v>598284</v>
      </c>
      <c r="M1059">
        <f>IF(G1059&gt;H1059,B1059,200)</f>
        <v>200</v>
      </c>
      <c r="N1059">
        <f t="shared" si="48"/>
        <v>0</v>
      </c>
      <c r="O1059">
        <f t="shared" si="49"/>
        <v>598284</v>
      </c>
      <c r="P1059">
        <f t="shared" si="50"/>
        <v>0</v>
      </c>
    </row>
    <row r="1060" spans="1:16" x14ac:dyDescent="0.2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>D1060+F1060</f>
        <v>287391</v>
      </c>
      <c r="H1060">
        <f>C1060+E1060</f>
        <v>289055</v>
      </c>
      <c r="I1060">
        <f>E1060+F1060</f>
        <v>232983</v>
      </c>
      <c r="J1060">
        <f>C1060+D1060</f>
        <v>343463</v>
      </c>
      <c r="K1060">
        <f>G1060+H1060</f>
        <v>576446</v>
      </c>
      <c r="M1060">
        <f>IF(G1060&gt;H1060,B1060,200)</f>
        <v>200</v>
      </c>
      <c r="N1060">
        <f t="shared" si="48"/>
        <v>0</v>
      </c>
      <c r="O1060">
        <f t="shared" si="49"/>
        <v>576446</v>
      </c>
      <c r="P1060">
        <f t="shared" si="50"/>
        <v>0</v>
      </c>
    </row>
    <row r="1061" spans="1:16" x14ac:dyDescent="0.2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>D1061+F1061</f>
        <v>276241</v>
      </c>
      <c r="H1061">
        <f>C1061+E1061</f>
        <v>278153</v>
      </c>
      <c r="I1061">
        <f>E1061+F1061</f>
        <v>227541</v>
      </c>
      <c r="J1061">
        <f>C1061+D1061</f>
        <v>326853</v>
      </c>
      <c r="K1061">
        <f>G1061+H1061</f>
        <v>554394</v>
      </c>
      <c r="M1061">
        <f>IF(G1061&gt;H1061,B1061,200)</f>
        <v>200</v>
      </c>
      <c r="N1061">
        <f t="shared" si="48"/>
        <v>0</v>
      </c>
      <c r="O1061">
        <f t="shared" si="49"/>
        <v>554394</v>
      </c>
      <c r="P1061">
        <f t="shared" si="50"/>
        <v>0</v>
      </c>
    </row>
    <row r="1062" spans="1:16" x14ac:dyDescent="0.2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>D1062+F1062</f>
        <v>265741</v>
      </c>
      <c r="H1062">
        <f>C1062+E1062</f>
        <v>265519</v>
      </c>
      <c r="I1062">
        <f>E1062+F1062</f>
        <v>220450</v>
      </c>
      <c r="J1062">
        <f>C1062+D1062</f>
        <v>310810</v>
      </c>
      <c r="K1062">
        <f>G1062+H1062</f>
        <v>531260</v>
      </c>
      <c r="M1062">
        <f>IF(G1062&gt;H1062,B1062,200)</f>
        <v>50</v>
      </c>
      <c r="N1062">
        <f t="shared" si="48"/>
        <v>0</v>
      </c>
      <c r="O1062">
        <f t="shared" si="49"/>
        <v>531260</v>
      </c>
      <c r="P1062">
        <f t="shared" si="50"/>
        <v>0</v>
      </c>
    </row>
    <row r="1063" spans="1:16" x14ac:dyDescent="0.2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>D1063+F1063</f>
        <v>255433</v>
      </c>
      <c r="H1063">
        <f>C1063+E1063</f>
        <v>254768</v>
      </c>
      <c r="I1063">
        <f>E1063+F1063</f>
        <v>213513</v>
      </c>
      <c r="J1063">
        <f>C1063+D1063</f>
        <v>296688</v>
      </c>
      <c r="K1063">
        <f>G1063+H1063</f>
        <v>510201</v>
      </c>
      <c r="M1063">
        <f>IF(G1063&gt;H1063,B1063,200)</f>
        <v>51</v>
      </c>
      <c r="N1063">
        <f t="shared" si="48"/>
        <v>0</v>
      </c>
      <c r="O1063">
        <f t="shared" si="49"/>
        <v>510201</v>
      </c>
      <c r="P1063">
        <f t="shared" si="50"/>
        <v>0</v>
      </c>
    </row>
    <row r="1064" spans="1:16" x14ac:dyDescent="0.2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>D1064+F1064</f>
        <v>245982</v>
      </c>
      <c r="H1064">
        <f>C1064+E1064</f>
        <v>242641</v>
      </c>
      <c r="I1064">
        <f>E1064+F1064</f>
        <v>206984</v>
      </c>
      <c r="J1064">
        <f>C1064+D1064</f>
        <v>281639</v>
      </c>
      <c r="K1064">
        <f>G1064+H1064</f>
        <v>488623</v>
      </c>
      <c r="M1064">
        <f>IF(G1064&gt;H1064,B1064,200)</f>
        <v>52</v>
      </c>
      <c r="N1064">
        <f t="shared" si="48"/>
        <v>0</v>
      </c>
      <c r="O1064">
        <f t="shared" si="49"/>
        <v>488623</v>
      </c>
      <c r="P1064">
        <f t="shared" si="50"/>
        <v>0</v>
      </c>
    </row>
    <row r="1065" spans="1:16" x14ac:dyDescent="0.2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>D1065+F1065</f>
        <v>237434</v>
      </c>
      <c r="H1065">
        <f>C1065+E1065</f>
        <v>234798</v>
      </c>
      <c r="I1065">
        <f>E1065+F1065</f>
        <v>199667</v>
      </c>
      <c r="J1065">
        <f>C1065+D1065</f>
        <v>272565</v>
      </c>
      <c r="K1065">
        <f>G1065+H1065</f>
        <v>472232</v>
      </c>
      <c r="M1065">
        <f>IF(G1065&gt;H1065,B1065,200)</f>
        <v>53</v>
      </c>
      <c r="N1065">
        <f t="shared" si="48"/>
        <v>0</v>
      </c>
      <c r="O1065">
        <f t="shared" si="49"/>
        <v>472232</v>
      </c>
      <c r="P1065">
        <f t="shared" si="50"/>
        <v>0</v>
      </c>
    </row>
    <row r="1066" spans="1:16" x14ac:dyDescent="0.2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>D1066+F1066</f>
        <v>229198</v>
      </c>
      <c r="H1066">
        <f>C1066+E1066</f>
        <v>223958</v>
      </c>
      <c r="I1066">
        <f>E1066+F1066</f>
        <v>193936</v>
      </c>
      <c r="J1066">
        <f>C1066+D1066</f>
        <v>259220</v>
      </c>
      <c r="K1066">
        <f>G1066+H1066</f>
        <v>453156</v>
      </c>
      <c r="M1066">
        <f>IF(G1066&gt;H1066,B1066,200)</f>
        <v>54</v>
      </c>
      <c r="N1066">
        <f t="shared" si="48"/>
        <v>0</v>
      </c>
      <c r="O1066">
        <f t="shared" si="49"/>
        <v>453156</v>
      </c>
      <c r="P1066">
        <f t="shared" si="50"/>
        <v>0</v>
      </c>
    </row>
    <row r="1067" spans="1:16" x14ac:dyDescent="0.2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>D1067+F1067</f>
        <v>224695</v>
      </c>
      <c r="H1067">
        <f>C1067+E1067</f>
        <v>218848</v>
      </c>
      <c r="I1067">
        <f>E1067+F1067</f>
        <v>190332</v>
      </c>
      <c r="J1067">
        <f>C1067+D1067</f>
        <v>253211</v>
      </c>
      <c r="K1067">
        <f>G1067+H1067</f>
        <v>443543</v>
      </c>
      <c r="M1067">
        <f>IF(G1067&gt;H1067,B1067,200)</f>
        <v>55</v>
      </c>
      <c r="N1067">
        <f t="shared" si="48"/>
        <v>0</v>
      </c>
      <c r="O1067">
        <f t="shared" si="49"/>
        <v>443543</v>
      </c>
      <c r="P1067">
        <f t="shared" si="50"/>
        <v>0</v>
      </c>
    </row>
    <row r="1068" spans="1:16" x14ac:dyDescent="0.2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>D1068+F1068</f>
        <v>222344</v>
      </c>
      <c r="H1068">
        <f>C1068+E1068</f>
        <v>215085</v>
      </c>
      <c r="I1068">
        <f>E1068+F1068</f>
        <v>188373</v>
      </c>
      <c r="J1068">
        <f>C1068+D1068</f>
        <v>249056</v>
      </c>
      <c r="K1068">
        <f>G1068+H1068</f>
        <v>437429</v>
      </c>
      <c r="M1068">
        <f>IF(G1068&gt;H1068,B1068,200)</f>
        <v>56</v>
      </c>
      <c r="N1068">
        <f t="shared" si="48"/>
        <v>0</v>
      </c>
      <c r="O1068">
        <f t="shared" si="49"/>
        <v>437429</v>
      </c>
      <c r="P1068">
        <f t="shared" si="50"/>
        <v>0</v>
      </c>
    </row>
    <row r="1069" spans="1:16" x14ac:dyDescent="0.2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>D1069+F1069</f>
        <v>223377</v>
      </c>
      <c r="H1069">
        <f>C1069+E1069</f>
        <v>214396</v>
      </c>
      <c r="I1069">
        <f>E1069+F1069</f>
        <v>186793</v>
      </c>
      <c r="J1069">
        <f>C1069+D1069</f>
        <v>250980</v>
      </c>
      <c r="K1069">
        <f>G1069+H1069</f>
        <v>437773</v>
      </c>
      <c r="M1069">
        <f>IF(G1069&gt;H1069,B1069,200)</f>
        <v>57</v>
      </c>
      <c r="N1069">
        <f t="shared" si="48"/>
        <v>0</v>
      </c>
      <c r="O1069">
        <f t="shared" si="49"/>
        <v>437773</v>
      </c>
      <c r="P1069">
        <f t="shared" si="50"/>
        <v>0</v>
      </c>
    </row>
    <row r="1070" spans="1:16" x14ac:dyDescent="0.2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>D1070+F1070</f>
        <v>225593</v>
      </c>
      <c r="H1070">
        <f>C1070+E1070</f>
        <v>215085</v>
      </c>
      <c r="I1070">
        <f>E1070+F1070</f>
        <v>187568</v>
      </c>
      <c r="J1070">
        <f>C1070+D1070</f>
        <v>253110</v>
      </c>
      <c r="K1070">
        <f>G1070+H1070</f>
        <v>440678</v>
      </c>
      <c r="M1070">
        <f>IF(G1070&gt;H1070,B1070,200)</f>
        <v>58</v>
      </c>
      <c r="N1070">
        <f t="shared" si="48"/>
        <v>0</v>
      </c>
      <c r="O1070">
        <f t="shared" si="49"/>
        <v>440678</v>
      </c>
      <c r="P1070">
        <f t="shared" si="50"/>
        <v>0</v>
      </c>
    </row>
    <row r="1071" spans="1:16" x14ac:dyDescent="0.2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>D1071+F1071</f>
        <v>230242</v>
      </c>
      <c r="H1071">
        <f>C1071+E1071</f>
        <v>217688</v>
      </c>
      <c r="I1071">
        <f>E1071+F1071</f>
        <v>188171</v>
      </c>
      <c r="J1071">
        <f>C1071+D1071</f>
        <v>259759</v>
      </c>
      <c r="K1071">
        <f>G1071+H1071</f>
        <v>447930</v>
      </c>
      <c r="M1071">
        <f>IF(G1071&gt;H1071,B1071,200)</f>
        <v>59</v>
      </c>
      <c r="N1071">
        <f t="shared" si="48"/>
        <v>0</v>
      </c>
      <c r="O1071">
        <f t="shared" si="49"/>
        <v>447930</v>
      </c>
      <c r="P1071">
        <f t="shared" si="50"/>
        <v>0</v>
      </c>
    </row>
    <row r="1072" spans="1:16" x14ac:dyDescent="0.2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>D1072+F1072</f>
        <v>235311</v>
      </c>
      <c r="H1072">
        <f>C1072+E1072</f>
        <v>219170</v>
      </c>
      <c r="I1072">
        <f>E1072+F1072</f>
        <v>189836</v>
      </c>
      <c r="J1072">
        <f>C1072+D1072</f>
        <v>264645</v>
      </c>
      <c r="K1072">
        <f>G1072+H1072</f>
        <v>454481</v>
      </c>
      <c r="M1072">
        <f>IF(G1072&gt;H1072,B1072,200)</f>
        <v>60</v>
      </c>
      <c r="N1072">
        <f t="shared" si="48"/>
        <v>0</v>
      </c>
      <c r="O1072">
        <f t="shared" si="49"/>
        <v>454481</v>
      </c>
      <c r="P1072">
        <f t="shared" si="50"/>
        <v>0</v>
      </c>
    </row>
    <row r="1073" spans="1:16" x14ac:dyDescent="0.2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>D1073+F1073</f>
        <v>236708</v>
      </c>
      <c r="H1073">
        <f>C1073+E1073</f>
        <v>218656</v>
      </c>
      <c r="I1073">
        <f>E1073+F1073</f>
        <v>188503</v>
      </c>
      <c r="J1073">
        <f>C1073+D1073</f>
        <v>266861</v>
      </c>
      <c r="K1073">
        <f>G1073+H1073</f>
        <v>455364</v>
      </c>
      <c r="M1073">
        <f>IF(G1073&gt;H1073,B1073,200)</f>
        <v>61</v>
      </c>
      <c r="N1073">
        <f t="shared" si="48"/>
        <v>0</v>
      </c>
      <c r="O1073">
        <f t="shared" si="49"/>
        <v>455364</v>
      </c>
      <c r="P1073">
        <f t="shared" si="50"/>
        <v>0</v>
      </c>
    </row>
    <row r="1074" spans="1:16" x14ac:dyDescent="0.2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>D1074+F1074</f>
        <v>245602</v>
      </c>
      <c r="H1074">
        <f>C1074+E1074</f>
        <v>223204</v>
      </c>
      <c r="I1074">
        <f>E1074+F1074</f>
        <v>190306</v>
      </c>
      <c r="J1074">
        <f>C1074+D1074</f>
        <v>278500</v>
      </c>
      <c r="K1074">
        <f>G1074+H1074</f>
        <v>468806</v>
      </c>
      <c r="M1074">
        <f>IF(G1074&gt;H1074,B1074,200)</f>
        <v>62</v>
      </c>
      <c r="N1074">
        <f t="shared" si="48"/>
        <v>0</v>
      </c>
      <c r="O1074">
        <f t="shared" si="49"/>
        <v>468806</v>
      </c>
      <c r="P1074">
        <f t="shared" si="50"/>
        <v>0</v>
      </c>
    </row>
    <row r="1075" spans="1:16" x14ac:dyDescent="0.2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>D1075+F1075</f>
        <v>259743</v>
      </c>
      <c r="H1075">
        <f>C1075+E1075</f>
        <v>231619</v>
      </c>
      <c r="I1075">
        <f>E1075+F1075</f>
        <v>195473</v>
      </c>
      <c r="J1075">
        <f>C1075+D1075</f>
        <v>295889</v>
      </c>
      <c r="K1075">
        <f>G1075+H1075</f>
        <v>491362</v>
      </c>
      <c r="M1075">
        <f>IF(G1075&gt;H1075,B1075,200)</f>
        <v>63</v>
      </c>
      <c r="N1075">
        <f t="shared" si="48"/>
        <v>0</v>
      </c>
      <c r="O1075">
        <f t="shared" si="49"/>
        <v>491362</v>
      </c>
      <c r="P1075">
        <f t="shared" si="50"/>
        <v>0</v>
      </c>
    </row>
    <row r="1076" spans="1:16" x14ac:dyDescent="0.2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>D1076+F1076</f>
        <v>275718</v>
      </c>
      <c r="H1076">
        <f>C1076+E1076</f>
        <v>242924</v>
      </c>
      <c r="I1076">
        <f>E1076+F1076</f>
        <v>201745</v>
      </c>
      <c r="J1076">
        <f>C1076+D1076</f>
        <v>316897</v>
      </c>
      <c r="K1076">
        <f>G1076+H1076</f>
        <v>518642</v>
      </c>
      <c r="M1076">
        <f>IF(G1076&gt;H1076,B1076,200)</f>
        <v>64</v>
      </c>
      <c r="N1076">
        <f t="shared" si="48"/>
        <v>0</v>
      </c>
      <c r="O1076">
        <f t="shared" si="49"/>
        <v>518642</v>
      </c>
      <c r="P1076">
        <f t="shared" si="50"/>
        <v>0</v>
      </c>
    </row>
    <row r="1077" spans="1:16" x14ac:dyDescent="0.2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>D1077+F1077</f>
        <v>284306</v>
      </c>
      <c r="H1077">
        <f>C1077+E1077</f>
        <v>246528</v>
      </c>
      <c r="I1077">
        <f>E1077+F1077</f>
        <v>199804</v>
      </c>
      <c r="J1077">
        <f>C1077+D1077</f>
        <v>331030</v>
      </c>
      <c r="K1077">
        <f>G1077+H1077</f>
        <v>530834</v>
      </c>
      <c r="M1077">
        <f>IF(G1077&gt;H1077,B1077,200)</f>
        <v>65</v>
      </c>
      <c r="N1077">
        <f t="shared" si="48"/>
        <v>0</v>
      </c>
      <c r="O1077">
        <f t="shared" si="49"/>
        <v>530834</v>
      </c>
      <c r="P1077">
        <f t="shared" si="50"/>
        <v>0</v>
      </c>
    </row>
    <row r="1078" spans="1:16" x14ac:dyDescent="0.2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>D1078+F1078</f>
        <v>288288</v>
      </c>
      <c r="H1078">
        <f>C1078+E1078</f>
        <v>245092</v>
      </c>
      <c r="I1078">
        <f>E1078+F1078</f>
        <v>196038</v>
      </c>
      <c r="J1078">
        <f>C1078+D1078</f>
        <v>337342</v>
      </c>
      <c r="K1078">
        <f>G1078+H1078</f>
        <v>533380</v>
      </c>
      <c r="M1078">
        <f>IF(G1078&gt;H1078,B1078,200)</f>
        <v>66</v>
      </c>
      <c r="N1078">
        <f t="shared" si="48"/>
        <v>0</v>
      </c>
      <c r="O1078">
        <f t="shared" si="49"/>
        <v>533380</v>
      </c>
      <c r="P1078">
        <f t="shared" si="50"/>
        <v>0</v>
      </c>
    </row>
    <row r="1079" spans="1:16" x14ac:dyDescent="0.2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>D1079+F1079</f>
        <v>283760</v>
      </c>
      <c r="H1079">
        <f>C1079+E1079</f>
        <v>237980</v>
      </c>
      <c r="I1079">
        <f>E1079+F1079</f>
        <v>187713</v>
      </c>
      <c r="J1079">
        <f>C1079+D1079</f>
        <v>334027</v>
      </c>
      <c r="K1079">
        <f>G1079+H1079</f>
        <v>521740</v>
      </c>
      <c r="M1079">
        <f>IF(G1079&gt;H1079,B1079,200)</f>
        <v>67</v>
      </c>
      <c r="N1079">
        <f t="shared" si="48"/>
        <v>0</v>
      </c>
      <c r="O1079">
        <f t="shared" si="49"/>
        <v>521740</v>
      </c>
      <c r="P1079">
        <f t="shared" si="50"/>
        <v>0</v>
      </c>
    </row>
    <row r="1080" spans="1:16" x14ac:dyDescent="0.2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>D1080+F1080</f>
        <v>284959</v>
      </c>
      <c r="H1080">
        <f>C1080+E1080</f>
        <v>234774</v>
      </c>
      <c r="I1080">
        <f>E1080+F1080</f>
        <v>183146</v>
      </c>
      <c r="J1080">
        <f>C1080+D1080</f>
        <v>336587</v>
      </c>
      <c r="K1080">
        <f>G1080+H1080</f>
        <v>519733</v>
      </c>
      <c r="M1080">
        <f>IF(G1080&gt;H1080,B1080,200)</f>
        <v>68</v>
      </c>
      <c r="N1080">
        <f t="shared" si="48"/>
        <v>0</v>
      </c>
      <c r="O1080">
        <f t="shared" si="49"/>
        <v>0</v>
      </c>
      <c r="P1080">
        <f t="shared" si="50"/>
        <v>519733</v>
      </c>
    </row>
    <row r="1081" spans="1:16" x14ac:dyDescent="0.2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>D1081+F1081</f>
        <v>272945</v>
      </c>
      <c r="H1081">
        <f>C1081+E1081</f>
        <v>219284</v>
      </c>
      <c r="I1081">
        <f>E1081+F1081</f>
        <v>170145</v>
      </c>
      <c r="J1081">
        <f>C1081+D1081</f>
        <v>322084</v>
      </c>
      <c r="K1081">
        <f>G1081+H1081</f>
        <v>492229</v>
      </c>
      <c r="M1081">
        <f>IF(G1081&gt;H1081,B1081,200)</f>
        <v>69</v>
      </c>
      <c r="N1081">
        <f t="shared" si="48"/>
        <v>0</v>
      </c>
      <c r="O1081">
        <f t="shared" si="49"/>
        <v>0</v>
      </c>
      <c r="P1081">
        <f t="shared" si="50"/>
        <v>492229</v>
      </c>
    </row>
    <row r="1082" spans="1:16" x14ac:dyDescent="0.2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>D1082+F1082</f>
        <v>269224</v>
      </c>
      <c r="H1082">
        <f>C1082+E1082</f>
        <v>211318</v>
      </c>
      <c r="I1082">
        <f>E1082+F1082</f>
        <v>164636</v>
      </c>
      <c r="J1082">
        <f>C1082+D1082</f>
        <v>315906</v>
      </c>
      <c r="K1082">
        <f>G1082+H1082</f>
        <v>480542</v>
      </c>
      <c r="M1082">
        <f>IF(G1082&gt;H1082,B1082,200)</f>
        <v>70</v>
      </c>
      <c r="N1082">
        <f t="shared" si="48"/>
        <v>0</v>
      </c>
      <c r="O1082">
        <f t="shared" si="49"/>
        <v>0</v>
      </c>
      <c r="P1082">
        <f t="shared" si="50"/>
        <v>480542</v>
      </c>
    </row>
    <row r="1083" spans="1:16" x14ac:dyDescent="0.2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>D1083+F1083</f>
        <v>262535</v>
      </c>
      <c r="H1083">
        <f>C1083+E1083</f>
        <v>201308</v>
      </c>
      <c r="I1083">
        <f>E1083+F1083</f>
        <v>157690</v>
      </c>
      <c r="J1083">
        <f>C1083+D1083</f>
        <v>306153</v>
      </c>
      <c r="K1083">
        <f>G1083+H1083</f>
        <v>463843</v>
      </c>
      <c r="M1083">
        <f>IF(G1083&gt;H1083,B1083,200)</f>
        <v>71</v>
      </c>
      <c r="N1083">
        <f t="shared" si="48"/>
        <v>0</v>
      </c>
      <c r="O1083">
        <f t="shared" si="49"/>
        <v>0</v>
      </c>
      <c r="P1083">
        <f t="shared" si="50"/>
        <v>463843</v>
      </c>
    </row>
    <row r="1084" spans="1:16" x14ac:dyDescent="0.2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>D1084+F1084</f>
        <v>256313</v>
      </c>
      <c r="H1084">
        <f>C1084+E1084</f>
        <v>190351</v>
      </c>
      <c r="I1084">
        <f>E1084+F1084</f>
        <v>150339</v>
      </c>
      <c r="J1084">
        <f>C1084+D1084</f>
        <v>296325</v>
      </c>
      <c r="K1084">
        <f>G1084+H1084</f>
        <v>446664</v>
      </c>
      <c r="M1084">
        <f>IF(G1084&gt;H1084,B1084,200)</f>
        <v>72</v>
      </c>
      <c r="N1084">
        <f t="shared" si="48"/>
        <v>0</v>
      </c>
      <c r="O1084">
        <f t="shared" si="49"/>
        <v>0</v>
      </c>
      <c r="P1084">
        <f t="shared" si="50"/>
        <v>446664</v>
      </c>
    </row>
    <row r="1085" spans="1:16" x14ac:dyDescent="0.2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>D1085+F1085</f>
        <v>240705</v>
      </c>
      <c r="H1085">
        <f>C1085+E1085</f>
        <v>176073</v>
      </c>
      <c r="I1085">
        <f>E1085+F1085</f>
        <v>140225</v>
      </c>
      <c r="J1085">
        <f>C1085+D1085</f>
        <v>276553</v>
      </c>
      <c r="K1085">
        <f>G1085+H1085</f>
        <v>416778</v>
      </c>
      <c r="M1085">
        <f>IF(G1085&gt;H1085,B1085,200)</f>
        <v>73</v>
      </c>
      <c r="N1085">
        <f t="shared" si="48"/>
        <v>0</v>
      </c>
      <c r="O1085">
        <f t="shared" si="49"/>
        <v>0</v>
      </c>
      <c r="P1085">
        <f t="shared" si="50"/>
        <v>416778</v>
      </c>
    </row>
    <row r="1086" spans="1:16" x14ac:dyDescent="0.2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>D1086+F1086</f>
        <v>227754</v>
      </c>
      <c r="H1086">
        <f>C1086+E1086</f>
        <v>161246</v>
      </c>
      <c r="I1086">
        <f>E1086+F1086</f>
        <v>129401</v>
      </c>
      <c r="J1086">
        <f>C1086+D1086</f>
        <v>259599</v>
      </c>
      <c r="K1086">
        <f>G1086+H1086</f>
        <v>389000</v>
      </c>
      <c r="M1086">
        <f>IF(G1086&gt;H1086,B1086,200)</f>
        <v>74</v>
      </c>
      <c r="N1086">
        <f t="shared" si="48"/>
        <v>0</v>
      </c>
      <c r="O1086">
        <f t="shared" si="49"/>
        <v>0</v>
      </c>
      <c r="P1086">
        <f t="shared" si="50"/>
        <v>389000</v>
      </c>
    </row>
    <row r="1087" spans="1:16" x14ac:dyDescent="0.2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>D1087+F1087</f>
        <v>216564</v>
      </c>
      <c r="H1087">
        <f>C1087+E1087</f>
        <v>150202</v>
      </c>
      <c r="I1087">
        <f>E1087+F1087</f>
        <v>121822</v>
      </c>
      <c r="J1087">
        <f>C1087+D1087</f>
        <v>244944</v>
      </c>
      <c r="K1087">
        <f>G1087+H1087</f>
        <v>366766</v>
      </c>
      <c r="M1087">
        <f>IF(G1087&gt;H1087,B1087,200)</f>
        <v>75</v>
      </c>
      <c r="N1087">
        <f t="shared" si="48"/>
        <v>0</v>
      </c>
      <c r="O1087">
        <f t="shared" si="49"/>
        <v>0</v>
      </c>
      <c r="P1087">
        <f t="shared" si="50"/>
        <v>366766</v>
      </c>
    </row>
    <row r="1088" spans="1:16" x14ac:dyDescent="0.2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>D1088+F1088</f>
        <v>198382</v>
      </c>
      <c r="H1088">
        <f>C1088+E1088</f>
        <v>132902</v>
      </c>
      <c r="I1088">
        <f>E1088+F1088</f>
        <v>108561</v>
      </c>
      <c r="J1088">
        <f>C1088+D1088</f>
        <v>222723</v>
      </c>
      <c r="K1088">
        <f>G1088+H1088</f>
        <v>331284</v>
      </c>
      <c r="M1088">
        <f>IF(G1088&gt;H1088,B1088,200)</f>
        <v>76</v>
      </c>
      <c r="N1088">
        <f t="shared" si="48"/>
        <v>0</v>
      </c>
      <c r="O1088">
        <f t="shared" si="49"/>
        <v>0</v>
      </c>
      <c r="P1088">
        <f t="shared" si="50"/>
        <v>331284</v>
      </c>
    </row>
    <row r="1089" spans="1:16" x14ac:dyDescent="0.2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>D1089+F1089</f>
        <v>176719</v>
      </c>
      <c r="H1089">
        <f>C1089+E1089</f>
        <v>113873</v>
      </c>
      <c r="I1089">
        <f>E1089+F1089</f>
        <v>94484</v>
      </c>
      <c r="J1089">
        <f>C1089+D1089</f>
        <v>196108</v>
      </c>
      <c r="K1089">
        <f>G1089+H1089</f>
        <v>290592</v>
      </c>
      <c r="M1089">
        <f>IF(G1089&gt;H1089,B1089,200)</f>
        <v>77</v>
      </c>
      <c r="N1089">
        <f t="shared" si="48"/>
        <v>0</v>
      </c>
      <c r="O1089">
        <f t="shared" si="49"/>
        <v>0</v>
      </c>
      <c r="P1089">
        <f t="shared" si="50"/>
        <v>290592</v>
      </c>
    </row>
    <row r="1090" spans="1:16" x14ac:dyDescent="0.2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>D1090+F1090</f>
        <v>124123</v>
      </c>
      <c r="H1090">
        <f>C1090+E1090</f>
        <v>76806</v>
      </c>
      <c r="I1090">
        <f>E1090+F1090</f>
        <v>67475</v>
      </c>
      <c r="J1090">
        <f>C1090+D1090</f>
        <v>133454</v>
      </c>
      <c r="K1090">
        <f>G1090+H1090</f>
        <v>200929</v>
      </c>
      <c r="M1090">
        <f>IF(G1090&gt;H1090,B1090,200)</f>
        <v>78</v>
      </c>
      <c r="N1090">
        <f t="shared" si="48"/>
        <v>0</v>
      </c>
      <c r="O1090">
        <f t="shared" si="49"/>
        <v>0</v>
      </c>
      <c r="P1090">
        <f t="shared" si="50"/>
        <v>200929</v>
      </c>
    </row>
    <row r="1091" spans="1:16" x14ac:dyDescent="0.2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>D1091+F1091</f>
        <v>119487</v>
      </c>
      <c r="H1091">
        <f>C1091+E1091</f>
        <v>70926</v>
      </c>
      <c r="I1091">
        <f>E1091+F1091</f>
        <v>64064</v>
      </c>
      <c r="J1091">
        <f>C1091+D1091</f>
        <v>126349</v>
      </c>
      <c r="K1091">
        <f>G1091+H1091</f>
        <v>190413</v>
      </c>
      <c r="M1091">
        <f>IF(G1091&gt;H1091,B1091,200)</f>
        <v>79</v>
      </c>
      <c r="N1091">
        <f t="shared" ref="N1091:N1154" si="51">IF(B1091&lt;19,K1091,0)</f>
        <v>0</v>
      </c>
      <c r="O1091">
        <f t="shared" ref="O1091:O1154" si="52">IF(AND(B1091&gt;18,B1091&lt;=67),K1091,0)</f>
        <v>0</v>
      </c>
      <c r="P1091">
        <f t="shared" ref="P1091:P1154" si="53">IF(B1091&gt;67,K1091,0)</f>
        <v>190413</v>
      </c>
    </row>
    <row r="1092" spans="1:16" x14ac:dyDescent="0.2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>D1092+F1092</f>
        <v>111524</v>
      </c>
      <c r="H1092">
        <f>C1092+E1092</f>
        <v>64206</v>
      </c>
      <c r="I1092">
        <f>E1092+F1092</f>
        <v>59115</v>
      </c>
      <c r="J1092">
        <f>C1092+D1092</f>
        <v>116615</v>
      </c>
      <c r="K1092">
        <f>G1092+H1092</f>
        <v>175730</v>
      </c>
      <c r="M1092">
        <f>IF(G1092&gt;H1092,B1092,200)</f>
        <v>80</v>
      </c>
      <c r="N1092">
        <f t="shared" si="51"/>
        <v>0</v>
      </c>
      <c r="O1092">
        <f t="shared" si="52"/>
        <v>0</v>
      </c>
      <c r="P1092">
        <f t="shared" si="53"/>
        <v>175730</v>
      </c>
    </row>
    <row r="1093" spans="1:16" x14ac:dyDescent="0.2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>D1093+F1093</f>
        <v>105086</v>
      </c>
      <c r="H1093">
        <f>C1093+E1093</f>
        <v>57825</v>
      </c>
      <c r="I1093">
        <f>E1093+F1093</f>
        <v>54813</v>
      </c>
      <c r="J1093">
        <f>C1093+D1093</f>
        <v>108098</v>
      </c>
      <c r="K1093">
        <f>G1093+H1093</f>
        <v>162911</v>
      </c>
      <c r="M1093">
        <f>IF(G1093&gt;H1093,B1093,200)</f>
        <v>81</v>
      </c>
      <c r="N1093">
        <f t="shared" si="51"/>
        <v>0</v>
      </c>
      <c r="O1093">
        <f t="shared" si="52"/>
        <v>0</v>
      </c>
      <c r="P1093">
        <f t="shared" si="53"/>
        <v>162911</v>
      </c>
    </row>
    <row r="1094" spans="1:16" x14ac:dyDescent="0.2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>D1094+F1094</f>
        <v>106858</v>
      </c>
      <c r="H1094">
        <f>C1094+E1094</f>
        <v>56513</v>
      </c>
      <c r="I1094">
        <f>E1094+F1094</f>
        <v>55761</v>
      </c>
      <c r="J1094">
        <f>C1094+D1094</f>
        <v>107610</v>
      </c>
      <c r="K1094">
        <f>G1094+H1094</f>
        <v>163371</v>
      </c>
      <c r="M1094">
        <f>IF(G1094&gt;H1094,B1094,200)</f>
        <v>82</v>
      </c>
      <c r="N1094">
        <f t="shared" si="51"/>
        <v>0</v>
      </c>
      <c r="O1094">
        <f t="shared" si="52"/>
        <v>0</v>
      </c>
      <c r="P1094">
        <f t="shared" si="53"/>
        <v>163371</v>
      </c>
    </row>
    <row r="1095" spans="1:16" x14ac:dyDescent="0.2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>D1095+F1095</f>
        <v>106018</v>
      </c>
      <c r="H1095">
        <f>C1095+E1095</f>
        <v>53217</v>
      </c>
      <c r="I1095">
        <f>E1095+F1095</f>
        <v>55315</v>
      </c>
      <c r="J1095">
        <f>C1095+D1095</f>
        <v>103920</v>
      </c>
      <c r="K1095">
        <f>G1095+H1095</f>
        <v>159235</v>
      </c>
      <c r="M1095">
        <f>IF(G1095&gt;H1095,B1095,200)</f>
        <v>83</v>
      </c>
      <c r="N1095">
        <f t="shared" si="51"/>
        <v>0</v>
      </c>
      <c r="O1095">
        <f t="shared" si="52"/>
        <v>0</v>
      </c>
      <c r="P1095">
        <f t="shared" si="53"/>
        <v>159235</v>
      </c>
    </row>
    <row r="1096" spans="1:16" x14ac:dyDescent="0.2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>D1096+F1096</f>
        <v>99921</v>
      </c>
      <c r="H1096">
        <f>C1096+E1096</f>
        <v>47827</v>
      </c>
      <c r="I1096">
        <f>E1096+F1096</f>
        <v>51501</v>
      </c>
      <c r="J1096">
        <f>C1096+D1096</f>
        <v>96247</v>
      </c>
      <c r="K1096">
        <f>G1096+H1096</f>
        <v>147748</v>
      </c>
      <c r="M1096">
        <f>IF(G1096&gt;H1096,B1096,200)</f>
        <v>84</v>
      </c>
      <c r="N1096">
        <f t="shared" si="51"/>
        <v>0</v>
      </c>
      <c r="O1096">
        <f t="shared" si="52"/>
        <v>0</v>
      </c>
      <c r="P1096">
        <f t="shared" si="53"/>
        <v>147748</v>
      </c>
    </row>
    <row r="1097" spans="1:16" x14ac:dyDescent="0.2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>D1097+F1097</f>
        <v>92814</v>
      </c>
      <c r="H1097">
        <f>C1097+E1097</f>
        <v>42519</v>
      </c>
      <c r="I1097">
        <f>E1097+F1097</f>
        <v>47602</v>
      </c>
      <c r="J1097">
        <f>C1097+D1097</f>
        <v>87731</v>
      </c>
      <c r="K1097">
        <f>G1097+H1097</f>
        <v>135333</v>
      </c>
      <c r="M1097">
        <f>IF(G1097&gt;H1097,B1097,200)</f>
        <v>85</v>
      </c>
      <c r="N1097">
        <f t="shared" si="51"/>
        <v>0</v>
      </c>
      <c r="O1097">
        <f t="shared" si="52"/>
        <v>0</v>
      </c>
      <c r="P1097">
        <f t="shared" si="53"/>
        <v>135333</v>
      </c>
    </row>
    <row r="1098" spans="1:16" x14ac:dyDescent="0.2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>D1098+F1098</f>
        <v>85321</v>
      </c>
      <c r="H1098">
        <f>C1098+E1098</f>
        <v>37742</v>
      </c>
      <c r="I1098">
        <f>E1098+F1098</f>
        <v>43016</v>
      </c>
      <c r="J1098">
        <f>C1098+D1098</f>
        <v>80047</v>
      </c>
      <c r="K1098">
        <f>G1098+H1098</f>
        <v>123063</v>
      </c>
      <c r="M1098">
        <f>IF(G1098&gt;H1098,B1098,200)</f>
        <v>86</v>
      </c>
      <c r="N1098">
        <f t="shared" si="51"/>
        <v>0</v>
      </c>
      <c r="O1098">
        <f t="shared" si="52"/>
        <v>0</v>
      </c>
      <c r="P1098">
        <f t="shared" si="53"/>
        <v>123063</v>
      </c>
    </row>
    <row r="1099" spans="1:16" x14ac:dyDescent="0.2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>D1099+F1099</f>
        <v>78064</v>
      </c>
      <c r="H1099">
        <f>C1099+E1099</f>
        <v>33025</v>
      </c>
      <c r="I1099">
        <f>E1099+F1099</f>
        <v>38645</v>
      </c>
      <c r="J1099">
        <f>C1099+D1099</f>
        <v>72444</v>
      </c>
      <c r="K1099">
        <f>G1099+H1099</f>
        <v>111089</v>
      </c>
      <c r="M1099">
        <f>IF(G1099&gt;H1099,B1099,200)</f>
        <v>87</v>
      </c>
      <c r="N1099">
        <f t="shared" si="51"/>
        <v>0</v>
      </c>
      <c r="O1099">
        <f t="shared" si="52"/>
        <v>0</v>
      </c>
      <c r="P1099">
        <f t="shared" si="53"/>
        <v>111089</v>
      </c>
    </row>
    <row r="1100" spans="1:16" x14ac:dyDescent="0.2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>D1100+F1100</f>
        <v>68522</v>
      </c>
      <c r="H1100">
        <f>C1100+E1100</f>
        <v>27845</v>
      </c>
      <c r="I1100">
        <f>E1100+F1100</f>
        <v>33899</v>
      </c>
      <c r="J1100">
        <f>C1100+D1100</f>
        <v>62468</v>
      </c>
      <c r="K1100">
        <f>G1100+H1100</f>
        <v>96367</v>
      </c>
      <c r="M1100">
        <f>IF(G1100&gt;H1100,B1100,200)</f>
        <v>88</v>
      </c>
      <c r="N1100">
        <f t="shared" si="51"/>
        <v>0</v>
      </c>
      <c r="O1100">
        <f t="shared" si="52"/>
        <v>0</v>
      </c>
      <c r="P1100">
        <f t="shared" si="53"/>
        <v>96367</v>
      </c>
    </row>
    <row r="1101" spans="1:16" x14ac:dyDescent="0.2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>D1101+F1101</f>
        <v>58756</v>
      </c>
      <c r="H1101">
        <f>C1101+E1101</f>
        <v>22872</v>
      </c>
      <c r="I1101">
        <f>E1101+F1101</f>
        <v>29100</v>
      </c>
      <c r="J1101">
        <f>C1101+D1101</f>
        <v>52528</v>
      </c>
      <c r="K1101">
        <f>G1101+H1101</f>
        <v>81628</v>
      </c>
      <c r="M1101">
        <f>IF(G1101&gt;H1101,B1101,200)</f>
        <v>89</v>
      </c>
      <c r="N1101">
        <f t="shared" si="51"/>
        <v>0</v>
      </c>
      <c r="O1101">
        <f t="shared" si="52"/>
        <v>0</v>
      </c>
      <c r="P1101">
        <f t="shared" si="53"/>
        <v>81628</v>
      </c>
    </row>
    <row r="1102" spans="1:16" x14ac:dyDescent="0.2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>D1102+F1102</f>
        <v>49733</v>
      </c>
      <c r="H1102">
        <f>C1102+E1102</f>
        <v>18764</v>
      </c>
      <c r="I1102">
        <f>E1102+F1102</f>
        <v>24531</v>
      </c>
      <c r="J1102">
        <f>C1102+D1102</f>
        <v>43966</v>
      </c>
      <c r="K1102">
        <f>G1102+H1102</f>
        <v>68497</v>
      </c>
      <c r="M1102">
        <f>IF(G1102&gt;H1102,B1102,200)</f>
        <v>90</v>
      </c>
      <c r="N1102">
        <f t="shared" si="51"/>
        <v>0</v>
      </c>
      <c r="O1102">
        <f t="shared" si="52"/>
        <v>0</v>
      </c>
      <c r="P1102">
        <f t="shared" si="53"/>
        <v>68497</v>
      </c>
    </row>
    <row r="1103" spans="1:16" x14ac:dyDescent="0.2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>D1103+F1103</f>
        <v>44066</v>
      </c>
      <c r="H1103">
        <f>C1103+E1103</f>
        <v>15717</v>
      </c>
      <c r="I1103">
        <f>E1103+F1103</f>
        <v>21662</v>
      </c>
      <c r="J1103">
        <f>C1103+D1103</f>
        <v>38121</v>
      </c>
      <c r="K1103">
        <f>G1103+H1103</f>
        <v>59783</v>
      </c>
      <c r="M1103">
        <f>IF(G1103&gt;H1103,B1103,200)</f>
        <v>91</v>
      </c>
      <c r="N1103">
        <f t="shared" si="51"/>
        <v>0</v>
      </c>
      <c r="O1103">
        <f t="shared" si="52"/>
        <v>0</v>
      </c>
      <c r="P1103">
        <f t="shared" si="53"/>
        <v>59783</v>
      </c>
    </row>
    <row r="1104" spans="1:16" x14ac:dyDescent="0.2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>D1104+F1104</f>
        <v>36818</v>
      </c>
      <c r="H1104">
        <f>C1104+E1104</f>
        <v>12759</v>
      </c>
      <c r="I1104">
        <f>E1104+F1104</f>
        <v>18158</v>
      </c>
      <c r="J1104">
        <f>C1104+D1104</f>
        <v>31419</v>
      </c>
      <c r="K1104">
        <f>G1104+H1104</f>
        <v>49577</v>
      </c>
      <c r="M1104">
        <f>IF(G1104&gt;H1104,B1104,200)</f>
        <v>92</v>
      </c>
      <c r="N1104">
        <f t="shared" si="51"/>
        <v>0</v>
      </c>
      <c r="O1104">
        <f t="shared" si="52"/>
        <v>0</v>
      </c>
      <c r="P1104">
        <f t="shared" si="53"/>
        <v>49577</v>
      </c>
    </row>
    <row r="1105" spans="1:16" x14ac:dyDescent="0.2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>D1105+F1105</f>
        <v>30705</v>
      </c>
      <c r="H1105">
        <f>C1105+E1105</f>
        <v>10135</v>
      </c>
      <c r="I1105">
        <f>E1105+F1105</f>
        <v>15011</v>
      </c>
      <c r="J1105">
        <f>C1105+D1105</f>
        <v>25829</v>
      </c>
      <c r="K1105">
        <f>G1105+H1105</f>
        <v>40840</v>
      </c>
      <c r="M1105">
        <f>IF(G1105&gt;H1105,B1105,200)</f>
        <v>93</v>
      </c>
      <c r="N1105">
        <f t="shared" si="51"/>
        <v>0</v>
      </c>
      <c r="O1105">
        <f t="shared" si="52"/>
        <v>0</v>
      </c>
      <c r="P1105">
        <f t="shared" si="53"/>
        <v>40840</v>
      </c>
    </row>
    <row r="1106" spans="1:16" x14ac:dyDescent="0.2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>D1106+F1106</f>
        <v>23110</v>
      </c>
      <c r="H1106">
        <f>C1106+E1106</f>
        <v>7256</v>
      </c>
      <c r="I1106">
        <f>E1106+F1106</f>
        <v>11350</v>
      </c>
      <c r="J1106">
        <f>C1106+D1106</f>
        <v>19016</v>
      </c>
      <c r="K1106">
        <f>G1106+H1106</f>
        <v>30366</v>
      </c>
      <c r="M1106">
        <f>IF(G1106&gt;H1106,B1106,200)</f>
        <v>94</v>
      </c>
      <c r="N1106">
        <f t="shared" si="51"/>
        <v>0</v>
      </c>
      <c r="O1106">
        <f t="shared" si="52"/>
        <v>0</v>
      </c>
      <c r="P1106">
        <f t="shared" si="53"/>
        <v>30366</v>
      </c>
    </row>
    <row r="1107" spans="1:16" x14ac:dyDescent="0.2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>D1107+F1107</f>
        <v>17407</v>
      </c>
      <c r="H1107">
        <f>C1107+E1107</f>
        <v>5219</v>
      </c>
      <c r="I1107">
        <f>E1107+F1107</f>
        <v>8500</v>
      </c>
      <c r="J1107">
        <f>C1107+D1107</f>
        <v>14126</v>
      </c>
      <c r="K1107">
        <f>G1107+H1107</f>
        <v>22626</v>
      </c>
      <c r="M1107">
        <f>IF(G1107&gt;H1107,B1107,200)</f>
        <v>95</v>
      </c>
      <c r="N1107">
        <f t="shared" si="51"/>
        <v>0</v>
      </c>
      <c r="O1107">
        <f t="shared" si="52"/>
        <v>0</v>
      </c>
      <c r="P1107">
        <f t="shared" si="53"/>
        <v>22626</v>
      </c>
    </row>
    <row r="1108" spans="1:16" x14ac:dyDescent="0.2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>D1108+F1108</f>
        <v>12414</v>
      </c>
      <c r="H1108">
        <f>C1108+E1108</f>
        <v>3412</v>
      </c>
      <c r="I1108">
        <f>E1108+F1108</f>
        <v>6025</v>
      </c>
      <c r="J1108">
        <f>C1108+D1108</f>
        <v>9801</v>
      </c>
      <c r="K1108">
        <f>G1108+H1108</f>
        <v>15826</v>
      </c>
      <c r="M1108">
        <f>IF(G1108&gt;H1108,B1108,200)</f>
        <v>96</v>
      </c>
      <c r="N1108">
        <f t="shared" si="51"/>
        <v>0</v>
      </c>
      <c r="O1108">
        <f t="shared" si="52"/>
        <v>0</v>
      </c>
      <c r="P1108">
        <f t="shared" si="53"/>
        <v>15826</v>
      </c>
    </row>
    <row r="1109" spans="1:16" x14ac:dyDescent="0.2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>D1109+F1109</f>
        <v>9115</v>
      </c>
      <c r="H1109">
        <f>C1109+E1109</f>
        <v>2296</v>
      </c>
      <c r="I1109">
        <f>E1109+F1109</f>
        <v>4226</v>
      </c>
      <c r="J1109">
        <f>C1109+D1109</f>
        <v>7185</v>
      </c>
      <c r="K1109">
        <f>G1109+H1109</f>
        <v>11411</v>
      </c>
      <c r="M1109">
        <f>IF(G1109&gt;H1109,B1109,200)</f>
        <v>97</v>
      </c>
      <c r="N1109">
        <f t="shared" si="51"/>
        <v>0</v>
      </c>
      <c r="O1109">
        <f t="shared" si="52"/>
        <v>0</v>
      </c>
      <c r="P1109">
        <f t="shared" si="53"/>
        <v>11411</v>
      </c>
    </row>
    <row r="1110" spans="1:16" x14ac:dyDescent="0.2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>D1110+F1110</f>
        <v>6672</v>
      </c>
      <c r="H1110">
        <f>C1110+E1110</f>
        <v>1602</v>
      </c>
      <c r="I1110">
        <f>E1110+F1110</f>
        <v>3015</v>
      </c>
      <c r="J1110">
        <f>C1110+D1110</f>
        <v>5259</v>
      </c>
      <c r="K1110">
        <f>G1110+H1110</f>
        <v>8274</v>
      </c>
      <c r="M1110">
        <f>IF(G1110&gt;H1110,B1110,200)</f>
        <v>98</v>
      </c>
      <c r="N1110">
        <f t="shared" si="51"/>
        <v>0</v>
      </c>
      <c r="O1110">
        <f t="shared" si="52"/>
        <v>0</v>
      </c>
      <c r="P1110">
        <f t="shared" si="53"/>
        <v>8274</v>
      </c>
    </row>
    <row r="1111" spans="1:16" x14ac:dyDescent="0.2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>D1111+F1111</f>
        <v>4142</v>
      </c>
      <c r="H1111">
        <f>C1111+E1111</f>
        <v>956</v>
      </c>
      <c r="I1111">
        <f>E1111+F1111</f>
        <v>1867</v>
      </c>
      <c r="J1111">
        <f>C1111+D1111</f>
        <v>3231</v>
      </c>
      <c r="K1111">
        <f>G1111+H1111</f>
        <v>5098</v>
      </c>
      <c r="M1111">
        <f>IF(G1111&gt;H1111,B1111,200)</f>
        <v>99</v>
      </c>
      <c r="N1111">
        <f t="shared" si="51"/>
        <v>0</v>
      </c>
      <c r="O1111">
        <f t="shared" si="52"/>
        <v>0</v>
      </c>
      <c r="P1111">
        <f t="shared" si="53"/>
        <v>5098</v>
      </c>
    </row>
    <row r="1112" spans="1:16" x14ac:dyDescent="0.2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>D1112+F1112</f>
        <v>6155</v>
      </c>
      <c r="H1112">
        <f>C1112+E1112</f>
        <v>1360</v>
      </c>
      <c r="I1112">
        <f>E1112+F1112</f>
        <v>2731</v>
      </c>
      <c r="J1112">
        <f>C1112+D1112</f>
        <v>4784</v>
      </c>
      <c r="K1112">
        <f>G1112+H1112</f>
        <v>7515</v>
      </c>
      <c r="M1112">
        <f>IF(G1112&gt;H1112,B1112,200)</f>
        <v>100</v>
      </c>
      <c r="N1112">
        <f t="shared" si="51"/>
        <v>0</v>
      </c>
      <c r="O1112">
        <f t="shared" si="52"/>
        <v>0</v>
      </c>
      <c r="P1112">
        <f t="shared" si="53"/>
        <v>7515</v>
      </c>
    </row>
    <row r="1113" spans="1:16" x14ac:dyDescent="0.2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>D1113+F1113</f>
        <v>154196</v>
      </c>
      <c r="H1113">
        <f>C1113+E1113</f>
        <v>163586</v>
      </c>
      <c r="I1113">
        <f>E1113+F1113</f>
        <v>142450</v>
      </c>
      <c r="J1113">
        <f>C1113+D1113</f>
        <v>175332</v>
      </c>
      <c r="K1113">
        <f>G1113+H1113</f>
        <v>317782</v>
      </c>
      <c r="M1113">
        <f>IF(G1113&gt;H1113,B1113,200)</f>
        <v>200</v>
      </c>
      <c r="N1113">
        <f t="shared" si="51"/>
        <v>317782</v>
      </c>
      <c r="O1113">
        <f t="shared" si="52"/>
        <v>0</v>
      </c>
      <c r="P1113">
        <f t="shared" si="53"/>
        <v>0</v>
      </c>
    </row>
    <row r="1114" spans="1:16" x14ac:dyDescent="0.2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>D1114+F1114</f>
        <v>157860</v>
      </c>
      <c r="H1114">
        <f>C1114+E1114</f>
        <v>167435</v>
      </c>
      <c r="I1114">
        <f>E1114+F1114</f>
        <v>145016</v>
      </c>
      <c r="J1114">
        <f>C1114+D1114</f>
        <v>180279</v>
      </c>
      <c r="K1114">
        <f>G1114+H1114</f>
        <v>325295</v>
      </c>
      <c r="M1114">
        <f>IF(G1114&gt;H1114,B1114,200)</f>
        <v>200</v>
      </c>
      <c r="N1114">
        <f t="shared" si="51"/>
        <v>325295</v>
      </c>
      <c r="O1114">
        <f t="shared" si="52"/>
        <v>0</v>
      </c>
      <c r="P1114">
        <f t="shared" si="53"/>
        <v>0</v>
      </c>
    </row>
    <row r="1115" spans="1:16" x14ac:dyDescent="0.2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>D1115+F1115</f>
        <v>161151</v>
      </c>
      <c r="H1115">
        <f>C1115+E1115</f>
        <v>170902</v>
      </c>
      <c r="I1115">
        <f>E1115+F1115</f>
        <v>147521</v>
      </c>
      <c r="J1115">
        <f>C1115+D1115</f>
        <v>184532</v>
      </c>
      <c r="K1115">
        <f>G1115+H1115</f>
        <v>332053</v>
      </c>
      <c r="M1115">
        <f>IF(G1115&gt;H1115,B1115,200)</f>
        <v>200</v>
      </c>
      <c r="N1115">
        <f t="shared" si="51"/>
        <v>332053</v>
      </c>
      <c r="O1115">
        <f t="shared" si="52"/>
        <v>0</v>
      </c>
      <c r="P1115">
        <f t="shared" si="53"/>
        <v>0</v>
      </c>
    </row>
    <row r="1116" spans="1:16" x14ac:dyDescent="0.2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>D1116+F1116</f>
        <v>163985</v>
      </c>
      <c r="H1116">
        <f>C1116+E1116</f>
        <v>173902</v>
      </c>
      <c r="I1116">
        <f>E1116+F1116</f>
        <v>149794</v>
      </c>
      <c r="J1116">
        <f>C1116+D1116</f>
        <v>188093</v>
      </c>
      <c r="K1116">
        <f>G1116+H1116</f>
        <v>337887</v>
      </c>
      <c r="M1116">
        <f>IF(G1116&gt;H1116,B1116,200)</f>
        <v>200</v>
      </c>
      <c r="N1116">
        <f t="shared" si="51"/>
        <v>337887</v>
      </c>
      <c r="O1116">
        <f t="shared" si="52"/>
        <v>0</v>
      </c>
      <c r="P1116">
        <f t="shared" si="53"/>
        <v>0</v>
      </c>
    </row>
    <row r="1117" spans="1:16" x14ac:dyDescent="0.2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>D1117+F1117</f>
        <v>166266</v>
      </c>
      <c r="H1117">
        <f>C1117+E1117</f>
        <v>176324</v>
      </c>
      <c r="I1117">
        <f>E1117+F1117</f>
        <v>151645</v>
      </c>
      <c r="J1117">
        <f>C1117+D1117</f>
        <v>190945</v>
      </c>
      <c r="K1117">
        <f>G1117+H1117</f>
        <v>342590</v>
      </c>
      <c r="M1117">
        <f>IF(G1117&gt;H1117,B1117,200)</f>
        <v>200</v>
      </c>
      <c r="N1117">
        <f t="shared" si="51"/>
        <v>342590</v>
      </c>
      <c r="O1117">
        <f t="shared" si="52"/>
        <v>0</v>
      </c>
      <c r="P1117">
        <f t="shared" si="53"/>
        <v>0</v>
      </c>
    </row>
    <row r="1118" spans="1:16" x14ac:dyDescent="0.2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>D1118+F1118</f>
        <v>167891</v>
      </c>
      <c r="H1118">
        <f>C1118+E1118</f>
        <v>178051</v>
      </c>
      <c r="I1118">
        <f>E1118+F1118</f>
        <v>153000</v>
      </c>
      <c r="J1118">
        <f>C1118+D1118</f>
        <v>192942</v>
      </c>
      <c r="K1118">
        <f>G1118+H1118</f>
        <v>345942</v>
      </c>
      <c r="M1118">
        <f>IF(G1118&gt;H1118,B1118,200)</f>
        <v>200</v>
      </c>
      <c r="N1118">
        <f t="shared" si="51"/>
        <v>345942</v>
      </c>
      <c r="O1118">
        <f t="shared" si="52"/>
        <v>0</v>
      </c>
      <c r="P1118">
        <f t="shared" si="53"/>
        <v>0</v>
      </c>
    </row>
    <row r="1119" spans="1:16" x14ac:dyDescent="0.2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>D1119+F1119</f>
        <v>168937</v>
      </c>
      <c r="H1119">
        <f>C1119+E1119</f>
        <v>179165</v>
      </c>
      <c r="I1119">
        <f>E1119+F1119</f>
        <v>153942</v>
      </c>
      <c r="J1119">
        <f>C1119+D1119</f>
        <v>194160</v>
      </c>
      <c r="K1119">
        <f>G1119+H1119</f>
        <v>348102</v>
      </c>
      <c r="M1119">
        <f>IF(G1119&gt;H1119,B1119,200)</f>
        <v>200</v>
      </c>
      <c r="N1119">
        <f t="shared" si="51"/>
        <v>348102</v>
      </c>
      <c r="O1119">
        <f t="shared" si="52"/>
        <v>0</v>
      </c>
      <c r="P1119">
        <f t="shared" si="53"/>
        <v>0</v>
      </c>
    </row>
    <row r="1120" spans="1:16" x14ac:dyDescent="0.2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>D1120+F1120</f>
        <v>169257</v>
      </c>
      <c r="H1120">
        <f>C1120+E1120</f>
        <v>179508</v>
      </c>
      <c r="I1120">
        <f>E1120+F1120</f>
        <v>154819</v>
      </c>
      <c r="J1120">
        <f>C1120+D1120</f>
        <v>193946</v>
      </c>
      <c r="K1120">
        <f>G1120+H1120</f>
        <v>348765</v>
      </c>
      <c r="M1120">
        <f>IF(G1120&gt;H1120,B1120,200)</f>
        <v>200</v>
      </c>
      <c r="N1120">
        <f t="shared" si="51"/>
        <v>348765</v>
      </c>
      <c r="O1120">
        <f t="shared" si="52"/>
        <v>0</v>
      </c>
      <c r="P1120">
        <f t="shared" si="53"/>
        <v>0</v>
      </c>
    </row>
    <row r="1121" spans="1:16" x14ac:dyDescent="0.2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>D1121+F1121</f>
        <v>170463</v>
      </c>
      <c r="H1121">
        <f>C1121+E1121</f>
        <v>180789</v>
      </c>
      <c r="I1121">
        <f>E1121+F1121</f>
        <v>156169</v>
      </c>
      <c r="J1121">
        <f>C1121+D1121</f>
        <v>195083</v>
      </c>
      <c r="K1121">
        <f>G1121+H1121</f>
        <v>351252</v>
      </c>
      <c r="M1121">
        <f>IF(G1121&gt;H1121,B1121,200)</f>
        <v>200</v>
      </c>
      <c r="N1121">
        <f t="shared" si="51"/>
        <v>351252</v>
      </c>
      <c r="O1121">
        <f t="shared" si="52"/>
        <v>0</v>
      </c>
      <c r="P1121">
        <f t="shared" si="53"/>
        <v>0</v>
      </c>
    </row>
    <row r="1122" spans="1:16" x14ac:dyDescent="0.2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>D1122+F1122</f>
        <v>172715</v>
      </c>
      <c r="H1122">
        <f>C1122+E1122</f>
        <v>183166</v>
      </c>
      <c r="I1122">
        <f>E1122+F1122</f>
        <v>158213</v>
      </c>
      <c r="J1122">
        <f>C1122+D1122</f>
        <v>197668</v>
      </c>
      <c r="K1122">
        <f>G1122+H1122</f>
        <v>355881</v>
      </c>
      <c r="M1122">
        <f>IF(G1122&gt;H1122,B1122,200)</f>
        <v>200</v>
      </c>
      <c r="N1122">
        <f t="shared" si="51"/>
        <v>355881</v>
      </c>
      <c r="O1122">
        <f t="shared" si="52"/>
        <v>0</v>
      </c>
      <c r="P1122">
        <f t="shared" si="53"/>
        <v>0</v>
      </c>
    </row>
    <row r="1123" spans="1:16" x14ac:dyDescent="0.2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>D1123+F1123</f>
        <v>175639</v>
      </c>
      <c r="H1123">
        <f>C1123+E1123</f>
        <v>186257</v>
      </c>
      <c r="I1123">
        <f>E1123+F1123</f>
        <v>160763</v>
      </c>
      <c r="J1123">
        <f>C1123+D1123</f>
        <v>201133</v>
      </c>
      <c r="K1123">
        <f>G1123+H1123</f>
        <v>361896</v>
      </c>
      <c r="M1123">
        <f>IF(G1123&gt;H1123,B1123,200)</f>
        <v>200</v>
      </c>
      <c r="N1123">
        <f t="shared" si="51"/>
        <v>361896</v>
      </c>
      <c r="O1123">
        <f t="shared" si="52"/>
        <v>0</v>
      </c>
      <c r="P1123">
        <f t="shared" si="53"/>
        <v>0</v>
      </c>
    </row>
    <row r="1124" spans="1:16" x14ac:dyDescent="0.2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>D1124+F1124</f>
        <v>175957</v>
      </c>
      <c r="H1124">
        <f>C1124+E1124</f>
        <v>185652</v>
      </c>
      <c r="I1124">
        <f>E1124+F1124</f>
        <v>159475</v>
      </c>
      <c r="J1124">
        <f>C1124+D1124</f>
        <v>202134</v>
      </c>
      <c r="K1124">
        <f>G1124+H1124</f>
        <v>361609</v>
      </c>
      <c r="M1124">
        <f>IF(G1124&gt;H1124,B1124,200)</f>
        <v>200</v>
      </c>
      <c r="N1124">
        <f t="shared" si="51"/>
        <v>361609</v>
      </c>
      <c r="O1124">
        <f t="shared" si="52"/>
        <v>0</v>
      </c>
      <c r="P1124">
        <f t="shared" si="53"/>
        <v>0</v>
      </c>
    </row>
    <row r="1125" spans="1:16" x14ac:dyDescent="0.2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>D1125+F1125</f>
        <v>188795</v>
      </c>
      <c r="H1125">
        <f>C1125+E1125</f>
        <v>199989</v>
      </c>
      <c r="I1125">
        <f>E1125+F1125</f>
        <v>171627</v>
      </c>
      <c r="J1125">
        <f>C1125+D1125</f>
        <v>217157</v>
      </c>
      <c r="K1125">
        <f>G1125+H1125</f>
        <v>388784</v>
      </c>
      <c r="M1125">
        <f>IF(G1125&gt;H1125,B1125,200)</f>
        <v>200</v>
      </c>
      <c r="N1125">
        <f t="shared" si="51"/>
        <v>388784</v>
      </c>
      <c r="O1125">
        <f t="shared" si="52"/>
        <v>0</v>
      </c>
      <c r="P1125">
        <f t="shared" si="53"/>
        <v>0</v>
      </c>
    </row>
    <row r="1126" spans="1:16" x14ac:dyDescent="0.2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>D1126+F1126</f>
        <v>192221</v>
      </c>
      <c r="H1126">
        <f>C1126+E1126</f>
        <v>203552</v>
      </c>
      <c r="I1126">
        <f>E1126+F1126</f>
        <v>174944</v>
      </c>
      <c r="J1126">
        <f>C1126+D1126</f>
        <v>220829</v>
      </c>
      <c r="K1126">
        <f>G1126+H1126</f>
        <v>395773</v>
      </c>
      <c r="M1126">
        <f>IF(G1126&gt;H1126,B1126,200)</f>
        <v>200</v>
      </c>
      <c r="N1126">
        <f t="shared" si="51"/>
        <v>395773</v>
      </c>
      <c r="O1126">
        <f t="shared" si="52"/>
        <v>0</v>
      </c>
      <c r="P1126">
        <f t="shared" si="53"/>
        <v>0</v>
      </c>
    </row>
    <row r="1127" spans="1:16" x14ac:dyDescent="0.2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>D1127+F1127</f>
        <v>200801</v>
      </c>
      <c r="H1127">
        <f>C1127+E1127</f>
        <v>212147</v>
      </c>
      <c r="I1127">
        <f>E1127+F1127</f>
        <v>182448</v>
      </c>
      <c r="J1127">
        <f>C1127+D1127</f>
        <v>230500</v>
      </c>
      <c r="K1127">
        <f>G1127+H1127</f>
        <v>412948</v>
      </c>
      <c r="M1127">
        <f>IF(G1127&gt;H1127,B1127,200)</f>
        <v>200</v>
      </c>
      <c r="N1127">
        <f t="shared" si="51"/>
        <v>412948</v>
      </c>
      <c r="O1127">
        <f t="shared" si="52"/>
        <v>0</v>
      </c>
      <c r="P1127">
        <f t="shared" si="53"/>
        <v>0</v>
      </c>
    </row>
    <row r="1128" spans="1:16" x14ac:dyDescent="0.2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>D1128+F1128</f>
        <v>210678</v>
      </c>
      <c r="H1128">
        <f>C1128+E1128</f>
        <v>220907</v>
      </c>
      <c r="I1128">
        <f>E1128+F1128</f>
        <v>191982</v>
      </c>
      <c r="J1128">
        <f>C1128+D1128</f>
        <v>239603</v>
      </c>
      <c r="K1128">
        <f>G1128+H1128</f>
        <v>431585</v>
      </c>
      <c r="M1128">
        <f>IF(G1128&gt;H1128,B1128,200)</f>
        <v>200</v>
      </c>
      <c r="N1128">
        <f t="shared" si="51"/>
        <v>431585</v>
      </c>
      <c r="O1128">
        <f t="shared" si="52"/>
        <v>0</v>
      </c>
      <c r="P1128">
        <f t="shared" si="53"/>
        <v>0</v>
      </c>
    </row>
    <row r="1129" spans="1:16" x14ac:dyDescent="0.2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>D1129+F1129</f>
        <v>209651</v>
      </c>
      <c r="H1129">
        <f>C1129+E1129</f>
        <v>219676</v>
      </c>
      <c r="I1129">
        <f>E1129+F1129</f>
        <v>192848</v>
      </c>
      <c r="J1129">
        <f>C1129+D1129</f>
        <v>236479</v>
      </c>
      <c r="K1129">
        <f>G1129+H1129</f>
        <v>429327</v>
      </c>
      <c r="M1129">
        <f>IF(G1129&gt;H1129,B1129,200)</f>
        <v>200</v>
      </c>
      <c r="N1129">
        <f t="shared" si="51"/>
        <v>429327</v>
      </c>
      <c r="O1129">
        <f t="shared" si="52"/>
        <v>0</v>
      </c>
      <c r="P1129">
        <f t="shared" si="53"/>
        <v>0</v>
      </c>
    </row>
    <row r="1130" spans="1:16" x14ac:dyDescent="0.2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>D1130+F1130</f>
        <v>195838</v>
      </c>
      <c r="H1130">
        <f>C1130+E1130</f>
        <v>205725</v>
      </c>
      <c r="I1130">
        <f>E1130+F1130</f>
        <v>181958</v>
      </c>
      <c r="J1130">
        <f>C1130+D1130</f>
        <v>219605</v>
      </c>
      <c r="K1130">
        <f>G1130+H1130</f>
        <v>401563</v>
      </c>
      <c r="M1130">
        <f>IF(G1130&gt;H1130,B1130,200)</f>
        <v>200</v>
      </c>
      <c r="N1130">
        <f t="shared" si="51"/>
        <v>401563</v>
      </c>
      <c r="O1130">
        <f t="shared" si="52"/>
        <v>0</v>
      </c>
      <c r="P1130">
        <f t="shared" si="53"/>
        <v>0</v>
      </c>
    </row>
    <row r="1131" spans="1:16" x14ac:dyDescent="0.2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>D1131+F1131</f>
        <v>185854</v>
      </c>
      <c r="H1131">
        <f>C1131+E1131</f>
        <v>195376</v>
      </c>
      <c r="I1131">
        <f>E1131+F1131</f>
        <v>173830</v>
      </c>
      <c r="J1131">
        <f>C1131+D1131</f>
        <v>207400</v>
      </c>
      <c r="K1131">
        <f>G1131+H1131</f>
        <v>381230</v>
      </c>
      <c r="M1131">
        <f>IF(G1131&gt;H1131,B1131,200)</f>
        <v>200</v>
      </c>
      <c r="N1131">
        <f t="shared" si="51"/>
        <v>381230</v>
      </c>
      <c r="O1131">
        <f t="shared" si="52"/>
        <v>0</v>
      </c>
      <c r="P1131">
        <f t="shared" si="53"/>
        <v>0</v>
      </c>
    </row>
    <row r="1132" spans="1:16" x14ac:dyDescent="0.2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>D1132+F1132</f>
        <v>179231</v>
      </c>
      <c r="H1132">
        <f>C1132+E1132</f>
        <v>187829</v>
      </c>
      <c r="I1132">
        <f>E1132+F1132</f>
        <v>168964</v>
      </c>
      <c r="J1132">
        <f>C1132+D1132</f>
        <v>198096</v>
      </c>
      <c r="K1132">
        <f>G1132+H1132</f>
        <v>367060</v>
      </c>
      <c r="M1132">
        <f>IF(G1132&gt;H1132,B1132,200)</f>
        <v>200</v>
      </c>
      <c r="N1132">
        <f t="shared" si="51"/>
        <v>0</v>
      </c>
      <c r="O1132">
        <f t="shared" si="52"/>
        <v>367060</v>
      </c>
      <c r="P1132">
        <f t="shared" si="53"/>
        <v>0</v>
      </c>
    </row>
    <row r="1133" spans="1:16" x14ac:dyDescent="0.2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>D1133+F1133</f>
        <v>173107</v>
      </c>
      <c r="H1133">
        <f>C1133+E1133</f>
        <v>182282</v>
      </c>
      <c r="I1133">
        <f>E1133+F1133</f>
        <v>164729</v>
      </c>
      <c r="J1133">
        <f>C1133+D1133</f>
        <v>190660</v>
      </c>
      <c r="K1133">
        <f>G1133+H1133</f>
        <v>355389</v>
      </c>
      <c r="M1133">
        <f>IF(G1133&gt;H1133,B1133,200)</f>
        <v>200</v>
      </c>
      <c r="N1133">
        <f t="shared" si="51"/>
        <v>0</v>
      </c>
      <c r="O1133">
        <f t="shared" si="52"/>
        <v>355389</v>
      </c>
      <c r="P1133">
        <f t="shared" si="53"/>
        <v>0</v>
      </c>
    </row>
    <row r="1134" spans="1:16" x14ac:dyDescent="0.2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>D1134+F1134</f>
        <v>170525</v>
      </c>
      <c r="H1134">
        <f>C1134+E1134</f>
        <v>178650</v>
      </c>
      <c r="I1134">
        <f>E1134+F1134</f>
        <v>163495</v>
      </c>
      <c r="J1134">
        <f>C1134+D1134</f>
        <v>185680</v>
      </c>
      <c r="K1134">
        <f>G1134+H1134</f>
        <v>349175</v>
      </c>
      <c r="M1134">
        <f>IF(G1134&gt;H1134,B1134,200)</f>
        <v>200</v>
      </c>
      <c r="N1134">
        <f t="shared" si="51"/>
        <v>0</v>
      </c>
      <c r="O1134">
        <f t="shared" si="52"/>
        <v>349175</v>
      </c>
      <c r="P1134">
        <f t="shared" si="53"/>
        <v>0</v>
      </c>
    </row>
    <row r="1135" spans="1:16" x14ac:dyDescent="0.2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>D1135+F1135</f>
        <v>172028</v>
      </c>
      <c r="H1135">
        <f>C1135+E1135</f>
        <v>180589</v>
      </c>
      <c r="I1135">
        <f>E1135+F1135</f>
        <v>166540</v>
      </c>
      <c r="J1135">
        <f>C1135+D1135</f>
        <v>186077</v>
      </c>
      <c r="K1135">
        <f>G1135+H1135</f>
        <v>352617</v>
      </c>
      <c r="M1135">
        <f>IF(G1135&gt;H1135,B1135,200)</f>
        <v>200</v>
      </c>
      <c r="N1135">
        <f t="shared" si="51"/>
        <v>0</v>
      </c>
      <c r="O1135">
        <f t="shared" si="52"/>
        <v>352617</v>
      </c>
      <c r="P1135">
        <f t="shared" si="53"/>
        <v>0</v>
      </c>
    </row>
    <row r="1136" spans="1:16" x14ac:dyDescent="0.2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>D1136+F1136</f>
        <v>178223</v>
      </c>
      <c r="H1136">
        <f>C1136+E1136</f>
        <v>186794</v>
      </c>
      <c r="I1136">
        <f>E1136+F1136</f>
        <v>171804</v>
      </c>
      <c r="J1136">
        <f>C1136+D1136</f>
        <v>193213</v>
      </c>
      <c r="K1136">
        <f>G1136+H1136</f>
        <v>365017</v>
      </c>
      <c r="M1136">
        <f>IF(G1136&gt;H1136,B1136,200)</f>
        <v>200</v>
      </c>
      <c r="N1136">
        <f t="shared" si="51"/>
        <v>0</v>
      </c>
      <c r="O1136">
        <f t="shared" si="52"/>
        <v>365017</v>
      </c>
      <c r="P1136">
        <f t="shared" si="53"/>
        <v>0</v>
      </c>
    </row>
    <row r="1137" spans="1:16" x14ac:dyDescent="0.2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>D1137+F1137</f>
        <v>183092</v>
      </c>
      <c r="H1137">
        <f>C1137+E1137</f>
        <v>191983</v>
      </c>
      <c r="I1137">
        <f>E1137+F1137</f>
        <v>176087</v>
      </c>
      <c r="J1137">
        <f>C1137+D1137</f>
        <v>198988</v>
      </c>
      <c r="K1137">
        <f>G1137+H1137</f>
        <v>375075</v>
      </c>
      <c r="M1137">
        <f>IF(G1137&gt;H1137,B1137,200)</f>
        <v>200</v>
      </c>
      <c r="N1137">
        <f t="shared" si="51"/>
        <v>0</v>
      </c>
      <c r="O1137">
        <f t="shared" si="52"/>
        <v>375075</v>
      </c>
      <c r="P1137">
        <f t="shared" si="53"/>
        <v>0</v>
      </c>
    </row>
    <row r="1138" spans="1:16" x14ac:dyDescent="0.2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>D1138+F1138</f>
        <v>184737</v>
      </c>
      <c r="H1138">
        <f>C1138+E1138</f>
        <v>193537</v>
      </c>
      <c r="I1138">
        <f>E1138+F1138</f>
        <v>178103</v>
      </c>
      <c r="J1138">
        <f>C1138+D1138</f>
        <v>200171</v>
      </c>
      <c r="K1138">
        <f>G1138+H1138</f>
        <v>378274</v>
      </c>
      <c r="M1138">
        <f>IF(G1138&gt;H1138,B1138,200)</f>
        <v>200</v>
      </c>
      <c r="N1138">
        <f t="shared" si="51"/>
        <v>0</v>
      </c>
      <c r="O1138">
        <f t="shared" si="52"/>
        <v>378274</v>
      </c>
      <c r="P1138">
        <f t="shared" si="53"/>
        <v>0</v>
      </c>
    </row>
    <row r="1139" spans="1:16" x14ac:dyDescent="0.2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>D1139+F1139</f>
        <v>189665</v>
      </c>
      <c r="H1139">
        <f>C1139+E1139</f>
        <v>199756</v>
      </c>
      <c r="I1139">
        <f>E1139+F1139</f>
        <v>181942</v>
      </c>
      <c r="J1139">
        <f>C1139+D1139</f>
        <v>207479</v>
      </c>
      <c r="K1139">
        <f>G1139+H1139</f>
        <v>389421</v>
      </c>
      <c r="M1139">
        <f>IF(G1139&gt;H1139,B1139,200)</f>
        <v>200</v>
      </c>
      <c r="N1139">
        <f t="shared" si="51"/>
        <v>0</v>
      </c>
      <c r="O1139">
        <f t="shared" si="52"/>
        <v>389421</v>
      </c>
      <c r="P1139">
        <f t="shared" si="53"/>
        <v>0</v>
      </c>
    </row>
    <row r="1140" spans="1:16" x14ac:dyDescent="0.2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>D1140+F1140</f>
        <v>198200</v>
      </c>
      <c r="H1140">
        <f>C1140+E1140</f>
        <v>207653</v>
      </c>
      <c r="I1140">
        <f>E1140+F1140</f>
        <v>182292</v>
      </c>
      <c r="J1140">
        <f>C1140+D1140</f>
        <v>223561</v>
      </c>
      <c r="K1140">
        <f>G1140+H1140</f>
        <v>405853</v>
      </c>
      <c r="M1140">
        <f>IF(G1140&gt;H1140,B1140,200)</f>
        <v>200</v>
      </c>
      <c r="N1140">
        <f t="shared" si="51"/>
        <v>0</v>
      </c>
      <c r="O1140">
        <f t="shared" si="52"/>
        <v>405853</v>
      </c>
      <c r="P1140">
        <f t="shared" si="53"/>
        <v>0</v>
      </c>
    </row>
    <row r="1141" spans="1:16" x14ac:dyDescent="0.2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>D1141+F1141</f>
        <v>205877</v>
      </c>
      <c r="H1141">
        <f>C1141+E1141</f>
        <v>216461</v>
      </c>
      <c r="I1141">
        <f>E1141+F1141</f>
        <v>187957</v>
      </c>
      <c r="J1141">
        <f>C1141+D1141</f>
        <v>234381</v>
      </c>
      <c r="K1141">
        <f>G1141+H1141</f>
        <v>422338</v>
      </c>
      <c r="M1141">
        <f>IF(G1141&gt;H1141,B1141,200)</f>
        <v>200</v>
      </c>
      <c r="N1141">
        <f t="shared" si="51"/>
        <v>0</v>
      </c>
      <c r="O1141">
        <f t="shared" si="52"/>
        <v>422338</v>
      </c>
      <c r="P1141">
        <f t="shared" si="53"/>
        <v>0</v>
      </c>
    </row>
    <row r="1142" spans="1:16" x14ac:dyDescent="0.2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>D1142+F1142</f>
        <v>212517</v>
      </c>
      <c r="H1142">
        <f>C1142+E1142</f>
        <v>221689</v>
      </c>
      <c r="I1142">
        <f>E1142+F1142</f>
        <v>198295</v>
      </c>
      <c r="J1142">
        <f>C1142+D1142</f>
        <v>235911</v>
      </c>
      <c r="K1142">
        <f>G1142+H1142</f>
        <v>434206</v>
      </c>
      <c r="M1142">
        <f>IF(G1142&gt;H1142,B1142,200)</f>
        <v>200</v>
      </c>
      <c r="N1142">
        <f t="shared" si="51"/>
        <v>0</v>
      </c>
      <c r="O1142">
        <f t="shared" si="52"/>
        <v>434206</v>
      </c>
      <c r="P1142">
        <f t="shared" si="53"/>
        <v>0</v>
      </c>
    </row>
    <row r="1143" spans="1:16" x14ac:dyDescent="0.2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>D1143+F1143</f>
        <v>226504</v>
      </c>
      <c r="H1143">
        <f>C1143+E1143</f>
        <v>234999</v>
      </c>
      <c r="I1143">
        <f>E1143+F1143</f>
        <v>204727</v>
      </c>
      <c r="J1143">
        <f>C1143+D1143</f>
        <v>256776</v>
      </c>
      <c r="K1143">
        <f>G1143+H1143</f>
        <v>461503</v>
      </c>
      <c r="M1143">
        <f>IF(G1143&gt;H1143,B1143,200)</f>
        <v>200</v>
      </c>
      <c r="N1143">
        <f t="shared" si="51"/>
        <v>0</v>
      </c>
      <c r="O1143">
        <f t="shared" si="52"/>
        <v>461503</v>
      </c>
      <c r="P1143">
        <f t="shared" si="53"/>
        <v>0</v>
      </c>
    </row>
    <row r="1144" spans="1:16" x14ac:dyDescent="0.2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>D1144+F1144</f>
        <v>234982</v>
      </c>
      <c r="H1144">
        <f>C1144+E1144</f>
        <v>245301</v>
      </c>
      <c r="I1144">
        <f>E1144+F1144</f>
        <v>212729</v>
      </c>
      <c r="J1144">
        <f>C1144+D1144</f>
        <v>267554</v>
      </c>
      <c r="K1144">
        <f>G1144+H1144</f>
        <v>480283</v>
      </c>
      <c r="M1144">
        <f>IF(G1144&gt;H1144,B1144,200)</f>
        <v>200</v>
      </c>
      <c r="N1144">
        <f t="shared" si="51"/>
        <v>0</v>
      </c>
      <c r="O1144">
        <f t="shared" si="52"/>
        <v>480283</v>
      </c>
      <c r="P1144">
        <f t="shared" si="53"/>
        <v>0</v>
      </c>
    </row>
    <row r="1145" spans="1:16" x14ac:dyDescent="0.2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>D1145+F1145</f>
        <v>244142</v>
      </c>
      <c r="H1145">
        <f>C1145+E1145</f>
        <v>254394</v>
      </c>
      <c r="I1145">
        <f>E1145+F1145</f>
        <v>222198</v>
      </c>
      <c r="J1145">
        <f>C1145+D1145</f>
        <v>276338</v>
      </c>
      <c r="K1145">
        <f>G1145+H1145</f>
        <v>498536</v>
      </c>
      <c r="M1145">
        <f>IF(G1145&gt;H1145,B1145,200)</f>
        <v>200</v>
      </c>
      <c r="N1145">
        <f t="shared" si="51"/>
        <v>0</v>
      </c>
      <c r="O1145">
        <f t="shared" si="52"/>
        <v>498536</v>
      </c>
      <c r="P1145">
        <f t="shared" si="53"/>
        <v>0</v>
      </c>
    </row>
    <row r="1146" spans="1:16" x14ac:dyDescent="0.2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>D1146+F1146</f>
        <v>258190</v>
      </c>
      <c r="H1146">
        <f>C1146+E1146</f>
        <v>269874</v>
      </c>
      <c r="I1146">
        <f>E1146+F1146</f>
        <v>226974</v>
      </c>
      <c r="J1146">
        <f>C1146+D1146</f>
        <v>301090</v>
      </c>
      <c r="K1146">
        <f>G1146+H1146</f>
        <v>528064</v>
      </c>
      <c r="M1146">
        <f>IF(G1146&gt;H1146,B1146,200)</f>
        <v>200</v>
      </c>
      <c r="N1146">
        <f t="shared" si="51"/>
        <v>0</v>
      </c>
      <c r="O1146">
        <f t="shared" si="52"/>
        <v>528064</v>
      </c>
      <c r="P1146">
        <f t="shared" si="53"/>
        <v>0</v>
      </c>
    </row>
    <row r="1147" spans="1:16" x14ac:dyDescent="0.2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>D1147+F1147</f>
        <v>264545</v>
      </c>
      <c r="H1147">
        <f>C1147+E1147</f>
        <v>275487</v>
      </c>
      <c r="I1147">
        <f>E1147+F1147</f>
        <v>227431</v>
      </c>
      <c r="J1147">
        <f>C1147+D1147</f>
        <v>312601</v>
      </c>
      <c r="K1147">
        <f>G1147+H1147</f>
        <v>540032</v>
      </c>
      <c r="M1147">
        <f>IF(G1147&gt;H1147,B1147,200)</f>
        <v>200</v>
      </c>
      <c r="N1147">
        <f t="shared" si="51"/>
        <v>0</v>
      </c>
      <c r="O1147">
        <f t="shared" si="52"/>
        <v>540032</v>
      </c>
      <c r="P1147">
        <f t="shared" si="53"/>
        <v>0</v>
      </c>
    </row>
    <row r="1148" spans="1:16" x14ac:dyDescent="0.2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>D1148+F1148</f>
        <v>266784</v>
      </c>
      <c r="H1148">
        <f>C1148+E1148</f>
        <v>277448</v>
      </c>
      <c r="I1148">
        <f>E1148+F1148</f>
        <v>226413</v>
      </c>
      <c r="J1148">
        <f>C1148+D1148</f>
        <v>317819</v>
      </c>
      <c r="K1148">
        <f>G1148+H1148</f>
        <v>544232</v>
      </c>
      <c r="M1148">
        <f>IF(G1148&gt;H1148,B1148,200)</f>
        <v>200</v>
      </c>
      <c r="N1148">
        <f t="shared" si="51"/>
        <v>0</v>
      </c>
      <c r="O1148">
        <f t="shared" si="52"/>
        <v>544232</v>
      </c>
      <c r="P1148">
        <f t="shared" si="53"/>
        <v>0</v>
      </c>
    </row>
    <row r="1149" spans="1:16" x14ac:dyDescent="0.2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>D1149+F1149</f>
        <v>275691</v>
      </c>
      <c r="H1149">
        <f>C1149+E1149</f>
        <v>284832</v>
      </c>
      <c r="I1149">
        <f>E1149+F1149</f>
        <v>230306</v>
      </c>
      <c r="J1149">
        <f>C1149+D1149</f>
        <v>330217</v>
      </c>
      <c r="K1149">
        <f>G1149+H1149</f>
        <v>560523</v>
      </c>
      <c r="M1149">
        <f>IF(G1149&gt;H1149,B1149,200)</f>
        <v>200</v>
      </c>
      <c r="N1149">
        <f t="shared" si="51"/>
        <v>0</v>
      </c>
      <c r="O1149">
        <f t="shared" si="52"/>
        <v>560523</v>
      </c>
      <c r="P1149">
        <f t="shared" si="53"/>
        <v>0</v>
      </c>
    </row>
    <row r="1150" spans="1:16" x14ac:dyDescent="0.2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>D1150+F1150</f>
        <v>280147</v>
      </c>
      <c r="H1150">
        <f>C1150+E1150</f>
        <v>290242</v>
      </c>
      <c r="I1150">
        <f>E1150+F1150</f>
        <v>231398</v>
      </c>
      <c r="J1150">
        <f>C1150+D1150</f>
        <v>338991</v>
      </c>
      <c r="K1150">
        <f>G1150+H1150</f>
        <v>570389</v>
      </c>
      <c r="M1150">
        <f>IF(G1150&gt;H1150,B1150,200)</f>
        <v>200</v>
      </c>
      <c r="N1150">
        <f t="shared" si="51"/>
        <v>0</v>
      </c>
      <c r="O1150">
        <f t="shared" si="52"/>
        <v>570389</v>
      </c>
      <c r="P1150">
        <f t="shared" si="53"/>
        <v>0</v>
      </c>
    </row>
    <row r="1151" spans="1:16" x14ac:dyDescent="0.2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>D1151+F1151</f>
        <v>293316</v>
      </c>
      <c r="H1151">
        <f>C1151+E1151</f>
        <v>301307</v>
      </c>
      <c r="I1151">
        <f>E1151+F1151</f>
        <v>238009</v>
      </c>
      <c r="J1151">
        <f>C1151+D1151</f>
        <v>356614</v>
      </c>
      <c r="K1151">
        <f>G1151+H1151</f>
        <v>594623</v>
      </c>
      <c r="M1151">
        <f>IF(G1151&gt;H1151,B1151,200)</f>
        <v>200</v>
      </c>
      <c r="N1151">
        <f t="shared" si="51"/>
        <v>0</v>
      </c>
      <c r="O1151">
        <f t="shared" si="52"/>
        <v>594623</v>
      </c>
      <c r="P1151">
        <f t="shared" si="53"/>
        <v>0</v>
      </c>
    </row>
    <row r="1152" spans="1:16" x14ac:dyDescent="0.2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>D1152+F1152</f>
        <v>310026</v>
      </c>
      <c r="H1152">
        <f>C1152+E1152</f>
        <v>318279</v>
      </c>
      <c r="I1152">
        <f>E1152+F1152</f>
        <v>249235</v>
      </c>
      <c r="J1152">
        <f>C1152+D1152</f>
        <v>379070</v>
      </c>
      <c r="K1152">
        <f>G1152+H1152</f>
        <v>628305</v>
      </c>
      <c r="M1152">
        <f>IF(G1152&gt;H1152,B1152,200)</f>
        <v>200</v>
      </c>
      <c r="N1152">
        <f t="shared" si="51"/>
        <v>0</v>
      </c>
      <c r="O1152">
        <f t="shared" si="52"/>
        <v>628305</v>
      </c>
      <c r="P1152">
        <f t="shared" si="53"/>
        <v>0</v>
      </c>
    </row>
    <row r="1153" spans="1:16" x14ac:dyDescent="0.2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>D1153+F1153</f>
        <v>319230</v>
      </c>
      <c r="H1153">
        <f>C1153+E1153</f>
        <v>327910</v>
      </c>
      <c r="I1153">
        <f>E1153+F1153</f>
        <v>253488</v>
      </c>
      <c r="J1153">
        <f>C1153+D1153</f>
        <v>393652</v>
      </c>
      <c r="K1153">
        <f>G1153+H1153</f>
        <v>647140</v>
      </c>
      <c r="M1153">
        <f>IF(G1153&gt;H1153,B1153,200)</f>
        <v>200</v>
      </c>
      <c r="N1153">
        <f t="shared" si="51"/>
        <v>0</v>
      </c>
      <c r="O1153">
        <f t="shared" si="52"/>
        <v>647140</v>
      </c>
      <c r="P1153">
        <f t="shared" si="53"/>
        <v>0</v>
      </c>
    </row>
    <row r="1154" spans="1:16" x14ac:dyDescent="0.2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>D1154+F1154</f>
        <v>329498</v>
      </c>
      <c r="H1154">
        <f>C1154+E1154</f>
        <v>336005</v>
      </c>
      <c r="I1154">
        <f>E1154+F1154</f>
        <v>259498</v>
      </c>
      <c r="J1154">
        <f>C1154+D1154</f>
        <v>406005</v>
      </c>
      <c r="K1154">
        <f>G1154+H1154</f>
        <v>665503</v>
      </c>
      <c r="M1154">
        <f>IF(G1154&gt;H1154,B1154,200)</f>
        <v>200</v>
      </c>
      <c r="N1154">
        <f t="shared" si="51"/>
        <v>0</v>
      </c>
      <c r="O1154">
        <f t="shared" si="52"/>
        <v>665503</v>
      </c>
      <c r="P1154">
        <f t="shared" si="53"/>
        <v>0</v>
      </c>
    </row>
    <row r="1155" spans="1:16" x14ac:dyDescent="0.2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>D1155+F1155</f>
        <v>317988</v>
      </c>
      <c r="H1155">
        <f>C1155+E1155</f>
        <v>325725</v>
      </c>
      <c r="I1155">
        <f>E1155+F1155</f>
        <v>253039</v>
      </c>
      <c r="J1155">
        <f>C1155+D1155</f>
        <v>390674</v>
      </c>
      <c r="K1155">
        <f>G1155+H1155</f>
        <v>643713</v>
      </c>
      <c r="M1155">
        <f>IF(G1155&gt;H1155,B1155,200)</f>
        <v>200</v>
      </c>
      <c r="N1155">
        <f t="shared" ref="N1155:N1218" si="54">IF(B1155&lt;19,K1155,0)</f>
        <v>0</v>
      </c>
      <c r="O1155">
        <f t="shared" ref="O1155:O1218" si="55">IF(AND(B1155&gt;18,B1155&lt;=67),K1155,0)</f>
        <v>643713</v>
      </c>
      <c r="P1155">
        <f t="shared" ref="P1155:P1218" si="56">IF(B1155&gt;67,K1155,0)</f>
        <v>0</v>
      </c>
    </row>
    <row r="1156" spans="1:16" x14ac:dyDescent="0.2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>D1156+F1156</f>
        <v>305150</v>
      </c>
      <c r="H1156">
        <f>C1156+E1156</f>
        <v>310168</v>
      </c>
      <c r="I1156">
        <f>E1156+F1156</f>
        <v>240809</v>
      </c>
      <c r="J1156">
        <f>C1156+D1156</f>
        <v>374509</v>
      </c>
      <c r="K1156">
        <f>G1156+H1156</f>
        <v>615318</v>
      </c>
      <c r="M1156">
        <f>IF(G1156&gt;H1156,B1156,200)</f>
        <v>200</v>
      </c>
      <c r="N1156">
        <f t="shared" si="54"/>
        <v>0</v>
      </c>
      <c r="O1156">
        <f t="shared" si="55"/>
        <v>615318</v>
      </c>
      <c r="P1156">
        <f t="shared" si="56"/>
        <v>0</v>
      </c>
    </row>
    <row r="1157" spans="1:16" x14ac:dyDescent="0.2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>D1157+F1157</f>
        <v>310740</v>
      </c>
      <c r="H1157">
        <f>C1157+E1157</f>
        <v>314944</v>
      </c>
      <c r="I1157">
        <f>E1157+F1157</f>
        <v>245522</v>
      </c>
      <c r="J1157">
        <f>C1157+D1157</f>
        <v>380162</v>
      </c>
      <c r="K1157">
        <f>G1157+H1157</f>
        <v>625684</v>
      </c>
      <c r="M1157">
        <f>IF(G1157&gt;H1157,B1157,200)</f>
        <v>200</v>
      </c>
      <c r="N1157">
        <f t="shared" si="54"/>
        <v>0</v>
      </c>
      <c r="O1157">
        <f t="shared" si="55"/>
        <v>625684</v>
      </c>
      <c r="P1157">
        <f t="shared" si="56"/>
        <v>0</v>
      </c>
    </row>
    <row r="1158" spans="1:16" x14ac:dyDescent="0.2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>D1158+F1158</f>
        <v>307328</v>
      </c>
      <c r="H1158">
        <f>C1158+E1158</f>
        <v>313116</v>
      </c>
      <c r="I1158">
        <f>E1158+F1158</f>
        <v>243094</v>
      </c>
      <c r="J1158">
        <f>C1158+D1158</f>
        <v>377350</v>
      </c>
      <c r="K1158">
        <f>G1158+H1158</f>
        <v>620444</v>
      </c>
      <c r="M1158">
        <f>IF(G1158&gt;H1158,B1158,200)</f>
        <v>200</v>
      </c>
      <c r="N1158">
        <f t="shared" si="54"/>
        <v>0</v>
      </c>
      <c r="O1158">
        <f t="shared" si="55"/>
        <v>620444</v>
      </c>
      <c r="P1158">
        <f t="shared" si="56"/>
        <v>0</v>
      </c>
    </row>
    <row r="1159" spans="1:16" x14ac:dyDescent="0.2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>D1159+F1159</f>
        <v>298929</v>
      </c>
      <c r="H1159">
        <f>C1159+E1159</f>
        <v>302831</v>
      </c>
      <c r="I1159">
        <f>E1159+F1159</f>
        <v>237405</v>
      </c>
      <c r="J1159">
        <f>C1159+D1159</f>
        <v>364355</v>
      </c>
      <c r="K1159">
        <f>G1159+H1159</f>
        <v>601760</v>
      </c>
      <c r="M1159">
        <f>IF(G1159&gt;H1159,B1159,200)</f>
        <v>200</v>
      </c>
      <c r="N1159">
        <f t="shared" si="54"/>
        <v>0</v>
      </c>
      <c r="O1159">
        <f t="shared" si="55"/>
        <v>601760</v>
      </c>
      <c r="P1159">
        <f t="shared" si="56"/>
        <v>0</v>
      </c>
    </row>
    <row r="1160" spans="1:16" x14ac:dyDescent="0.2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>D1160+F1160</f>
        <v>296021</v>
      </c>
      <c r="H1160">
        <f>C1160+E1160</f>
        <v>299649</v>
      </c>
      <c r="I1160">
        <f>E1160+F1160</f>
        <v>236468</v>
      </c>
      <c r="J1160">
        <f>C1160+D1160</f>
        <v>359202</v>
      </c>
      <c r="K1160">
        <f>G1160+H1160</f>
        <v>595670</v>
      </c>
      <c r="M1160">
        <f>IF(G1160&gt;H1160,B1160,200)</f>
        <v>200</v>
      </c>
      <c r="N1160">
        <f t="shared" si="54"/>
        <v>0</v>
      </c>
      <c r="O1160">
        <f t="shared" si="55"/>
        <v>595670</v>
      </c>
      <c r="P1160">
        <f t="shared" si="56"/>
        <v>0</v>
      </c>
    </row>
    <row r="1161" spans="1:16" x14ac:dyDescent="0.2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>D1161+F1161</f>
        <v>297212</v>
      </c>
      <c r="H1161">
        <f>C1161+E1161</f>
        <v>299122</v>
      </c>
      <c r="I1161">
        <f>E1161+F1161</f>
        <v>238087</v>
      </c>
      <c r="J1161">
        <f>C1161+D1161</f>
        <v>358247</v>
      </c>
      <c r="K1161">
        <f>G1161+H1161</f>
        <v>596334</v>
      </c>
      <c r="M1161">
        <f>IF(G1161&gt;H1161,B1161,200)</f>
        <v>200</v>
      </c>
      <c r="N1161">
        <f t="shared" si="54"/>
        <v>0</v>
      </c>
      <c r="O1161">
        <f t="shared" si="55"/>
        <v>596334</v>
      </c>
      <c r="P1161">
        <f t="shared" si="56"/>
        <v>0</v>
      </c>
    </row>
    <row r="1162" spans="1:16" x14ac:dyDescent="0.2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>D1162+F1162</f>
        <v>286735</v>
      </c>
      <c r="H1162">
        <f>C1162+E1162</f>
        <v>287674</v>
      </c>
      <c r="I1162">
        <f>E1162+F1162</f>
        <v>232943</v>
      </c>
      <c r="J1162">
        <f>C1162+D1162</f>
        <v>341466</v>
      </c>
      <c r="K1162">
        <f>G1162+H1162</f>
        <v>574409</v>
      </c>
      <c r="M1162">
        <f>IF(G1162&gt;H1162,B1162,200)</f>
        <v>200</v>
      </c>
      <c r="N1162">
        <f t="shared" si="54"/>
        <v>0</v>
      </c>
      <c r="O1162">
        <f t="shared" si="55"/>
        <v>574409</v>
      </c>
      <c r="P1162">
        <f t="shared" si="56"/>
        <v>0</v>
      </c>
    </row>
    <row r="1163" spans="1:16" x14ac:dyDescent="0.2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>D1163+F1163</f>
        <v>275567</v>
      </c>
      <c r="H1163">
        <f>C1163+E1163</f>
        <v>276703</v>
      </c>
      <c r="I1163">
        <f>E1163+F1163</f>
        <v>227372</v>
      </c>
      <c r="J1163">
        <f>C1163+D1163</f>
        <v>324898</v>
      </c>
      <c r="K1163">
        <f>G1163+H1163</f>
        <v>552270</v>
      </c>
      <c r="M1163">
        <f>IF(G1163&gt;H1163,B1163,200)</f>
        <v>200</v>
      </c>
      <c r="N1163">
        <f t="shared" si="54"/>
        <v>0</v>
      </c>
      <c r="O1163">
        <f t="shared" si="55"/>
        <v>552270</v>
      </c>
      <c r="P1163">
        <f t="shared" si="56"/>
        <v>0</v>
      </c>
    </row>
    <row r="1164" spans="1:16" x14ac:dyDescent="0.2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>D1164+F1164</f>
        <v>265044</v>
      </c>
      <c r="H1164">
        <f>C1164+E1164</f>
        <v>264008</v>
      </c>
      <c r="I1164">
        <f>E1164+F1164</f>
        <v>220162</v>
      </c>
      <c r="J1164">
        <f>C1164+D1164</f>
        <v>308890</v>
      </c>
      <c r="K1164">
        <f>G1164+H1164</f>
        <v>529052</v>
      </c>
      <c r="M1164">
        <f>IF(G1164&gt;H1164,B1164,200)</f>
        <v>51</v>
      </c>
      <c r="N1164">
        <f t="shared" si="54"/>
        <v>0</v>
      </c>
      <c r="O1164">
        <f t="shared" si="55"/>
        <v>529052</v>
      </c>
      <c r="P1164">
        <f t="shared" si="56"/>
        <v>0</v>
      </c>
    </row>
    <row r="1165" spans="1:16" x14ac:dyDescent="0.2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>D1165+F1165</f>
        <v>254715</v>
      </c>
      <c r="H1165">
        <f>C1165+E1165</f>
        <v>253189</v>
      </c>
      <c r="I1165">
        <f>E1165+F1165</f>
        <v>213119</v>
      </c>
      <c r="J1165">
        <f>C1165+D1165</f>
        <v>294785</v>
      </c>
      <c r="K1165">
        <f>G1165+H1165</f>
        <v>507904</v>
      </c>
      <c r="M1165">
        <f>IF(G1165&gt;H1165,B1165,200)</f>
        <v>52</v>
      </c>
      <c r="N1165">
        <f t="shared" si="54"/>
        <v>0</v>
      </c>
      <c r="O1165">
        <f t="shared" si="55"/>
        <v>507904</v>
      </c>
      <c r="P1165">
        <f t="shared" si="56"/>
        <v>0</v>
      </c>
    </row>
    <row r="1166" spans="1:16" x14ac:dyDescent="0.2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>D1166+F1166</f>
        <v>245234</v>
      </c>
      <c r="H1166">
        <f>C1166+E1166</f>
        <v>241006</v>
      </c>
      <c r="I1166">
        <f>E1166+F1166</f>
        <v>206472</v>
      </c>
      <c r="J1166">
        <f>C1166+D1166</f>
        <v>279768</v>
      </c>
      <c r="K1166">
        <f>G1166+H1166</f>
        <v>486240</v>
      </c>
      <c r="M1166">
        <f>IF(G1166&gt;H1166,B1166,200)</f>
        <v>53</v>
      </c>
      <c r="N1166">
        <f t="shared" si="54"/>
        <v>0</v>
      </c>
      <c r="O1166">
        <f t="shared" si="55"/>
        <v>486240</v>
      </c>
      <c r="P1166">
        <f t="shared" si="56"/>
        <v>0</v>
      </c>
    </row>
    <row r="1167" spans="1:16" x14ac:dyDescent="0.2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>D1167+F1167</f>
        <v>236657</v>
      </c>
      <c r="H1167">
        <f>C1167+E1167</f>
        <v>233078</v>
      </c>
      <c r="I1167">
        <f>E1167+F1167</f>
        <v>199063</v>
      </c>
      <c r="J1167">
        <f>C1167+D1167</f>
        <v>270672</v>
      </c>
      <c r="K1167">
        <f>G1167+H1167</f>
        <v>469735</v>
      </c>
      <c r="M1167">
        <f>IF(G1167&gt;H1167,B1167,200)</f>
        <v>54</v>
      </c>
      <c r="N1167">
        <f t="shared" si="54"/>
        <v>0</v>
      </c>
      <c r="O1167">
        <f t="shared" si="55"/>
        <v>469735</v>
      </c>
      <c r="P1167">
        <f t="shared" si="56"/>
        <v>0</v>
      </c>
    </row>
    <row r="1168" spans="1:16" x14ac:dyDescent="0.2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>D1168+F1168</f>
        <v>228385</v>
      </c>
      <c r="H1168">
        <f>C1168+E1168</f>
        <v>222178</v>
      </c>
      <c r="I1168">
        <f>E1168+F1168</f>
        <v>193220</v>
      </c>
      <c r="J1168">
        <f>C1168+D1168</f>
        <v>257343</v>
      </c>
      <c r="K1168">
        <f>G1168+H1168</f>
        <v>450563</v>
      </c>
      <c r="M1168">
        <f>IF(G1168&gt;H1168,B1168,200)</f>
        <v>55</v>
      </c>
      <c r="N1168">
        <f t="shared" si="54"/>
        <v>0</v>
      </c>
      <c r="O1168">
        <f t="shared" si="55"/>
        <v>450563</v>
      </c>
      <c r="P1168">
        <f t="shared" si="56"/>
        <v>0</v>
      </c>
    </row>
    <row r="1169" spans="1:16" x14ac:dyDescent="0.2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>D1169+F1169</f>
        <v>223841</v>
      </c>
      <c r="H1169">
        <f>C1169+E1169</f>
        <v>216963</v>
      </c>
      <c r="I1169">
        <f>E1169+F1169</f>
        <v>189511</v>
      </c>
      <c r="J1169">
        <f>C1169+D1169</f>
        <v>251293</v>
      </c>
      <c r="K1169">
        <f>G1169+H1169</f>
        <v>440804</v>
      </c>
      <c r="M1169">
        <f>IF(G1169&gt;H1169,B1169,200)</f>
        <v>56</v>
      </c>
      <c r="N1169">
        <f t="shared" si="54"/>
        <v>0</v>
      </c>
      <c r="O1169">
        <f t="shared" si="55"/>
        <v>440804</v>
      </c>
      <c r="P1169">
        <f t="shared" si="56"/>
        <v>0</v>
      </c>
    </row>
    <row r="1170" spans="1:16" x14ac:dyDescent="0.2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>D1170+F1170</f>
        <v>221438</v>
      </c>
      <c r="H1170">
        <f>C1170+E1170</f>
        <v>213074</v>
      </c>
      <c r="I1170">
        <f>E1170+F1170</f>
        <v>187428</v>
      </c>
      <c r="J1170">
        <f>C1170+D1170</f>
        <v>247084</v>
      </c>
      <c r="K1170">
        <f>G1170+H1170</f>
        <v>434512</v>
      </c>
      <c r="M1170">
        <f>IF(G1170&gt;H1170,B1170,200)</f>
        <v>57</v>
      </c>
      <c r="N1170">
        <f t="shared" si="54"/>
        <v>0</v>
      </c>
      <c r="O1170">
        <f t="shared" si="55"/>
        <v>434512</v>
      </c>
      <c r="P1170">
        <f t="shared" si="56"/>
        <v>0</v>
      </c>
    </row>
    <row r="1171" spans="1:16" x14ac:dyDescent="0.2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>D1171+F1171</f>
        <v>222389</v>
      </c>
      <c r="H1171">
        <f>C1171+E1171</f>
        <v>212228</v>
      </c>
      <c r="I1171">
        <f>E1171+F1171</f>
        <v>185735</v>
      </c>
      <c r="J1171">
        <f>C1171+D1171</f>
        <v>248882</v>
      </c>
      <c r="K1171">
        <f>G1171+H1171</f>
        <v>434617</v>
      </c>
      <c r="M1171">
        <f>IF(G1171&gt;H1171,B1171,200)</f>
        <v>58</v>
      </c>
      <c r="N1171">
        <f t="shared" si="54"/>
        <v>0</v>
      </c>
      <c r="O1171">
        <f t="shared" si="55"/>
        <v>434617</v>
      </c>
      <c r="P1171">
        <f t="shared" si="56"/>
        <v>0</v>
      </c>
    </row>
    <row r="1172" spans="1:16" x14ac:dyDescent="0.2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>D1172+F1172</f>
        <v>224514</v>
      </c>
      <c r="H1172">
        <f>C1172+E1172</f>
        <v>212727</v>
      </c>
      <c r="I1172">
        <f>E1172+F1172</f>
        <v>186361</v>
      </c>
      <c r="J1172">
        <f>C1172+D1172</f>
        <v>250880</v>
      </c>
      <c r="K1172">
        <f>G1172+H1172</f>
        <v>437241</v>
      </c>
      <c r="M1172">
        <f>IF(G1172&gt;H1172,B1172,200)</f>
        <v>59</v>
      </c>
      <c r="N1172">
        <f t="shared" si="54"/>
        <v>0</v>
      </c>
      <c r="O1172">
        <f t="shared" si="55"/>
        <v>437241</v>
      </c>
      <c r="P1172">
        <f t="shared" si="56"/>
        <v>0</v>
      </c>
    </row>
    <row r="1173" spans="1:16" x14ac:dyDescent="0.2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>D1173+F1173</f>
        <v>229060</v>
      </c>
      <c r="H1173">
        <f>C1173+E1173</f>
        <v>215100</v>
      </c>
      <c r="I1173">
        <f>E1173+F1173</f>
        <v>186818</v>
      </c>
      <c r="J1173">
        <f>C1173+D1173</f>
        <v>257342</v>
      </c>
      <c r="K1173">
        <f>G1173+H1173</f>
        <v>444160</v>
      </c>
      <c r="M1173">
        <f>IF(G1173&gt;H1173,B1173,200)</f>
        <v>60</v>
      </c>
      <c r="N1173">
        <f t="shared" si="54"/>
        <v>0</v>
      </c>
      <c r="O1173">
        <f t="shared" si="55"/>
        <v>444160</v>
      </c>
      <c r="P1173">
        <f t="shared" si="56"/>
        <v>0</v>
      </c>
    </row>
    <row r="1174" spans="1:16" x14ac:dyDescent="0.2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>D1174+F1174</f>
        <v>234007</v>
      </c>
      <c r="H1174">
        <f>C1174+E1174</f>
        <v>216360</v>
      </c>
      <c r="I1174">
        <f>E1174+F1174</f>
        <v>188323</v>
      </c>
      <c r="J1174">
        <f>C1174+D1174</f>
        <v>262044</v>
      </c>
      <c r="K1174">
        <f>G1174+H1174</f>
        <v>450367</v>
      </c>
      <c r="M1174">
        <f>IF(G1174&gt;H1174,B1174,200)</f>
        <v>61</v>
      </c>
      <c r="N1174">
        <f t="shared" si="54"/>
        <v>0</v>
      </c>
      <c r="O1174">
        <f t="shared" si="55"/>
        <v>450367</v>
      </c>
      <c r="P1174">
        <f t="shared" si="56"/>
        <v>0</v>
      </c>
    </row>
    <row r="1175" spans="1:16" x14ac:dyDescent="0.2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>D1175+F1175</f>
        <v>235300</v>
      </c>
      <c r="H1175">
        <f>C1175+E1175</f>
        <v>215628</v>
      </c>
      <c r="I1175">
        <f>E1175+F1175</f>
        <v>186845</v>
      </c>
      <c r="J1175">
        <f>C1175+D1175</f>
        <v>264083</v>
      </c>
      <c r="K1175">
        <f>G1175+H1175</f>
        <v>450928</v>
      </c>
      <c r="M1175">
        <f>IF(G1175&gt;H1175,B1175,200)</f>
        <v>62</v>
      </c>
      <c r="N1175">
        <f t="shared" si="54"/>
        <v>0</v>
      </c>
      <c r="O1175">
        <f t="shared" si="55"/>
        <v>450928</v>
      </c>
      <c r="P1175">
        <f t="shared" si="56"/>
        <v>0</v>
      </c>
    </row>
    <row r="1176" spans="1:16" x14ac:dyDescent="0.2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>D1176+F1176</f>
        <v>244021</v>
      </c>
      <c r="H1176">
        <f>C1176+E1176</f>
        <v>219859</v>
      </c>
      <c r="I1176">
        <f>E1176+F1176</f>
        <v>188466</v>
      </c>
      <c r="J1176">
        <f>C1176+D1176</f>
        <v>275414</v>
      </c>
      <c r="K1176">
        <f>G1176+H1176</f>
        <v>463880</v>
      </c>
      <c r="M1176">
        <f>IF(G1176&gt;H1176,B1176,200)</f>
        <v>63</v>
      </c>
      <c r="N1176">
        <f t="shared" si="54"/>
        <v>0</v>
      </c>
      <c r="O1176">
        <f t="shared" si="55"/>
        <v>463880</v>
      </c>
      <c r="P1176">
        <f t="shared" si="56"/>
        <v>0</v>
      </c>
    </row>
    <row r="1177" spans="1:16" x14ac:dyDescent="0.2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>D1177+F1177</f>
        <v>257936</v>
      </c>
      <c r="H1177">
        <f>C1177+E1177</f>
        <v>227870</v>
      </c>
      <c r="I1177">
        <f>E1177+F1177</f>
        <v>193401</v>
      </c>
      <c r="J1177">
        <f>C1177+D1177</f>
        <v>292405</v>
      </c>
      <c r="K1177">
        <f>G1177+H1177</f>
        <v>485806</v>
      </c>
      <c r="M1177">
        <f>IF(G1177&gt;H1177,B1177,200)</f>
        <v>64</v>
      </c>
      <c r="N1177">
        <f t="shared" si="54"/>
        <v>0</v>
      </c>
      <c r="O1177">
        <f t="shared" si="55"/>
        <v>485806</v>
      </c>
      <c r="P1177">
        <f t="shared" si="56"/>
        <v>0</v>
      </c>
    </row>
    <row r="1178" spans="1:16" x14ac:dyDescent="0.2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>D1178+F1178</f>
        <v>273643</v>
      </c>
      <c r="H1178">
        <f>C1178+E1178</f>
        <v>238690</v>
      </c>
      <c r="I1178">
        <f>E1178+F1178</f>
        <v>199419</v>
      </c>
      <c r="J1178">
        <f>C1178+D1178</f>
        <v>312914</v>
      </c>
      <c r="K1178">
        <f>G1178+H1178</f>
        <v>512333</v>
      </c>
      <c r="M1178">
        <f>IF(G1178&gt;H1178,B1178,200)</f>
        <v>65</v>
      </c>
      <c r="N1178">
        <f t="shared" si="54"/>
        <v>0</v>
      </c>
      <c r="O1178">
        <f t="shared" si="55"/>
        <v>512333</v>
      </c>
      <c r="P1178">
        <f t="shared" si="56"/>
        <v>0</v>
      </c>
    </row>
    <row r="1179" spans="1:16" x14ac:dyDescent="0.2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>D1179+F1179</f>
        <v>281988</v>
      </c>
      <c r="H1179">
        <f>C1179+E1179</f>
        <v>241874</v>
      </c>
      <c r="I1179">
        <f>E1179+F1179</f>
        <v>197296</v>
      </c>
      <c r="J1179">
        <f>C1179+D1179</f>
        <v>326566</v>
      </c>
      <c r="K1179">
        <f>G1179+H1179</f>
        <v>523862</v>
      </c>
      <c r="M1179">
        <f>IF(G1179&gt;H1179,B1179,200)</f>
        <v>66</v>
      </c>
      <c r="N1179">
        <f t="shared" si="54"/>
        <v>0</v>
      </c>
      <c r="O1179">
        <f t="shared" si="55"/>
        <v>523862</v>
      </c>
      <c r="P1179">
        <f t="shared" si="56"/>
        <v>0</v>
      </c>
    </row>
    <row r="1180" spans="1:16" x14ac:dyDescent="0.2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>D1180+F1180</f>
        <v>285749</v>
      </c>
      <c r="H1180">
        <f>C1180+E1180</f>
        <v>240104</v>
      </c>
      <c r="I1180">
        <f>E1180+F1180</f>
        <v>193364</v>
      </c>
      <c r="J1180">
        <f>C1180+D1180</f>
        <v>332489</v>
      </c>
      <c r="K1180">
        <f>G1180+H1180</f>
        <v>525853</v>
      </c>
      <c r="M1180">
        <f>IF(G1180&gt;H1180,B1180,200)</f>
        <v>67</v>
      </c>
      <c r="N1180">
        <f t="shared" si="54"/>
        <v>0</v>
      </c>
      <c r="O1180">
        <f t="shared" si="55"/>
        <v>525853</v>
      </c>
      <c r="P1180">
        <f t="shared" si="56"/>
        <v>0</v>
      </c>
    </row>
    <row r="1181" spans="1:16" x14ac:dyDescent="0.2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>D1181+F1181</f>
        <v>281037</v>
      </c>
      <c r="H1181">
        <f>C1181+E1181</f>
        <v>232737</v>
      </c>
      <c r="I1181">
        <f>E1181+F1181</f>
        <v>184912</v>
      </c>
      <c r="J1181">
        <f>C1181+D1181</f>
        <v>328862</v>
      </c>
      <c r="K1181">
        <f>G1181+H1181</f>
        <v>513774</v>
      </c>
      <c r="M1181">
        <f>IF(G1181&gt;H1181,B1181,200)</f>
        <v>68</v>
      </c>
      <c r="N1181">
        <f t="shared" si="54"/>
        <v>0</v>
      </c>
      <c r="O1181">
        <f t="shared" si="55"/>
        <v>0</v>
      </c>
      <c r="P1181">
        <f t="shared" si="56"/>
        <v>513774</v>
      </c>
    </row>
    <row r="1182" spans="1:16" x14ac:dyDescent="0.2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>D1182+F1182</f>
        <v>281965</v>
      </c>
      <c r="H1182">
        <f>C1182+E1182</f>
        <v>229165</v>
      </c>
      <c r="I1182">
        <f>E1182+F1182</f>
        <v>180151</v>
      </c>
      <c r="J1182">
        <f>C1182+D1182</f>
        <v>330979</v>
      </c>
      <c r="K1182">
        <f>G1182+H1182</f>
        <v>511130</v>
      </c>
      <c r="M1182">
        <f>IF(G1182&gt;H1182,B1182,200)</f>
        <v>69</v>
      </c>
      <c r="N1182">
        <f t="shared" si="54"/>
        <v>0</v>
      </c>
      <c r="O1182">
        <f t="shared" si="55"/>
        <v>0</v>
      </c>
      <c r="P1182">
        <f t="shared" si="56"/>
        <v>511130</v>
      </c>
    </row>
    <row r="1183" spans="1:16" x14ac:dyDescent="0.2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>D1183+F1183</f>
        <v>269793</v>
      </c>
      <c r="H1183">
        <f>C1183+E1183</f>
        <v>213596</v>
      </c>
      <c r="I1183">
        <f>E1183+F1183</f>
        <v>167094</v>
      </c>
      <c r="J1183">
        <f>C1183+D1183</f>
        <v>316295</v>
      </c>
      <c r="K1183">
        <f>G1183+H1183</f>
        <v>483389</v>
      </c>
      <c r="M1183">
        <f>IF(G1183&gt;H1183,B1183,200)</f>
        <v>70</v>
      </c>
      <c r="N1183">
        <f t="shared" si="54"/>
        <v>0</v>
      </c>
      <c r="O1183">
        <f t="shared" si="55"/>
        <v>0</v>
      </c>
      <c r="P1183">
        <f t="shared" si="56"/>
        <v>483389</v>
      </c>
    </row>
    <row r="1184" spans="1:16" x14ac:dyDescent="0.2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>D1184+F1184</f>
        <v>265792</v>
      </c>
      <c r="H1184">
        <f>C1184+E1184</f>
        <v>205343</v>
      </c>
      <c r="I1184">
        <f>E1184+F1184</f>
        <v>161377</v>
      </c>
      <c r="J1184">
        <f>C1184+D1184</f>
        <v>309758</v>
      </c>
      <c r="K1184">
        <f>G1184+H1184</f>
        <v>471135</v>
      </c>
      <c r="M1184">
        <f>IF(G1184&gt;H1184,B1184,200)</f>
        <v>71</v>
      </c>
      <c r="N1184">
        <f t="shared" si="54"/>
        <v>0</v>
      </c>
      <c r="O1184">
        <f t="shared" si="55"/>
        <v>0</v>
      </c>
      <c r="P1184">
        <f t="shared" si="56"/>
        <v>471135</v>
      </c>
    </row>
    <row r="1185" spans="1:16" x14ac:dyDescent="0.2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>D1185+F1185</f>
        <v>258800</v>
      </c>
      <c r="H1185">
        <f>C1185+E1185</f>
        <v>195076</v>
      </c>
      <c r="I1185">
        <f>E1185+F1185</f>
        <v>154230</v>
      </c>
      <c r="J1185">
        <f>C1185+D1185</f>
        <v>299646</v>
      </c>
      <c r="K1185">
        <f>G1185+H1185</f>
        <v>453876</v>
      </c>
      <c r="M1185">
        <f>IF(G1185&gt;H1185,B1185,200)</f>
        <v>72</v>
      </c>
      <c r="N1185">
        <f t="shared" si="54"/>
        <v>0</v>
      </c>
      <c r="O1185">
        <f t="shared" si="55"/>
        <v>0</v>
      </c>
      <c r="P1185">
        <f t="shared" si="56"/>
        <v>453876</v>
      </c>
    </row>
    <row r="1186" spans="1:16" x14ac:dyDescent="0.2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>D1186+F1186</f>
        <v>252250</v>
      </c>
      <c r="H1186">
        <f>C1186+E1186</f>
        <v>183888</v>
      </c>
      <c r="I1186">
        <f>E1186+F1186</f>
        <v>146693</v>
      </c>
      <c r="J1186">
        <f>C1186+D1186</f>
        <v>289445</v>
      </c>
      <c r="K1186">
        <f>G1186+H1186</f>
        <v>436138</v>
      </c>
      <c r="M1186">
        <f>IF(G1186&gt;H1186,B1186,200)</f>
        <v>73</v>
      </c>
      <c r="N1186">
        <f t="shared" si="54"/>
        <v>0</v>
      </c>
      <c r="O1186">
        <f t="shared" si="55"/>
        <v>0</v>
      </c>
      <c r="P1186">
        <f t="shared" si="56"/>
        <v>436138</v>
      </c>
    </row>
    <row r="1187" spans="1:16" x14ac:dyDescent="0.2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>D1187+F1187</f>
        <v>236429</v>
      </c>
      <c r="H1187">
        <f>C1187+E1187</f>
        <v>169496</v>
      </c>
      <c r="I1187">
        <f>E1187+F1187</f>
        <v>136433</v>
      </c>
      <c r="J1187">
        <f>C1187+D1187</f>
        <v>269492</v>
      </c>
      <c r="K1187">
        <f>G1187+H1187</f>
        <v>405925</v>
      </c>
      <c r="M1187">
        <f>IF(G1187&gt;H1187,B1187,200)</f>
        <v>74</v>
      </c>
      <c r="N1187">
        <f t="shared" si="54"/>
        <v>0</v>
      </c>
      <c r="O1187">
        <f t="shared" si="55"/>
        <v>0</v>
      </c>
      <c r="P1187">
        <f t="shared" si="56"/>
        <v>405925</v>
      </c>
    </row>
    <row r="1188" spans="1:16" x14ac:dyDescent="0.2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>D1188+F1188</f>
        <v>223200</v>
      </c>
      <c r="H1188">
        <f>C1188+E1188</f>
        <v>154618</v>
      </c>
      <c r="I1188">
        <f>E1188+F1188</f>
        <v>125520</v>
      </c>
      <c r="J1188">
        <f>C1188+D1188</f>
        <v>252298</v>
      </c>
      <c r="K1188">
        <f>G1188+H1188</f>
        <v>377818</v>
      </c>
      <c r="M1188">
        <f>IF(G1188&gt;H1188,B1188,200)</f>
        <v>75</v>
      </c>
      <c r="N1188">
        <f t="shared" si="54"/>
        <v>0</v>
      </c>
      <c r="O1188">
        <f t="shared" si="55"/>
        <v>0</v>
      </c>
      <c r="P1188">
        <f t="shared" si="56"/>
        <v>377818</v>
      </c>
    </row>
    <row r="1189" spans="1:16" x14ac:dyDescent="0.2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>D1189+F1189</f>
        <v>211656</v>
      </c>
      <c r="H1189">
        <f>C1189+E1189</f>
        <v>143386</v>
      </c>
      <c r="I1189">
        <f>E1189+F1189</f>
        <v>117727</v>
      </c>
      <c r="J1189">
        <f>C1189+D1189</f>
        <v>237315</v>
      </c>
      <c r="K1189">
        <f>G1189+H1189</f>
        <v>355042</v>
      </c>
      <c r="M1189">
        <f>IF(G1189&gt;H1189,B1189,200)</f>
        <v>76</v>
      </c>
      <c r="N1189">
        <f t="shared" si="54"/>
        <v>0</v>
      </c>
      <c r="O1189">
        <f t="shared" si="55"/>
        <v>0</v>
      </c>
      <c r="P1189">
        <f t="shared" si="56"/>
        <v>355042</v>
      </c>
    </row>
    <row r="1190" spans="1:16" x14ac:dyDescent="0.2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>D1190+F1190</f>
        <v>193294</v>
      </c>
      <c r="H1190">
        <f>C1190+E1190</f>
        <v>126256</v>
      </c>
      <c r="I1190">
        <f>E1190+F1190</f>
        <v>104509</v>
      </c>
      <c r="J1190">
        <f>C1190+D1190</f>
        <v>215041</v>
      </c>
      <c r="K1190">
        <f>G1190+H1190</f>
        <v>319550</v>
      </c>
      <c r="M1190">
        <f>IF(G1190&gt;H1190,B1190,200)</f>
        <v>77</v>
      </c>
      <c r="N1190">
        <f t="shared" si="54"/>
        <v>0</v>
      </c>
      <c r="O1190">
        <f t="shared" si="55"/>
        <v>0</v>
      </c>
      <c r="P1190">
        <f t="shared" si="56"/>
        <v>319550</v>
      </c>
    </row>
    <row r="1191" spans="1:16" x14ac:dyDescent="0.2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>D1191+F1191</f>
        <v>171525</v>
      </c>
      <c r="H1191">
        <f>C1191+E1191</f>
        <v>107592</v>
      </c>
      <c r="I1191">
        <f>E1191+F1191</f>
        <v>90547</v>
      </c>
      <c r="J1191">
        <f>C1191+D1191</f>
        <v>188570</v>
      </c>
      <c r="K1191">
        <f>G1191+H1191</f>
        <v>279117</v>
      </c>
      <c r="M1191">
        <f>IF(G1191&gt;H1191,B1191,200)</f>
        <v>78</v>
      </c>
      <c r="N1191">
        <f t="shared" si="54"/>
        <v>0</v>
      </c>
      <c r="O1191">
        <f t="shared" si="55"/>
        <v>0</v>
      </c>
      <c r="P1191">
        <f t="shared" si="56"/>
        <v>279117</v>
      </c>
    </row>
    <row r="1192" spans="1:16" x14ac:dyDescent="0.2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>D1192+F1192</f>
        <v>119981</v>
      </c>
      <c r="H1192">
        <f>C1192+E1192</f>
        <v>72132</v>
      </c>
      <c r="I1192">
        <f>E1192+F1192</f>
        <v>64347</v>
      </c>
      <c r="J1192">
        <f>C1192+D1192</f>
        <v>127766</v>
      </c>
      <c r="K1192">
        <f>G1192+H1192</f>
        <v>192113</v>
      </c>
      <c r="M1192">
        <f>IF(G1192&gt;H1192,B1192,200)</f>
        <v>79</v>
      </c>
      <c r="N1192">
        <f t="shared" si="54"/>
        <v>0</v>
      </c>
      <c r="O1192">
        <f t="shared" si="55"/>
        <v>0</v>
      </c>
      <c r="P1192">
        <f t="shared" si="56"/>
        <v>192113</v>
      </c>
    </row>
    <row r="1193" spans="1:16" x14ac:dyDescent="0.2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>D1193+F1193</f>
        <v>114903</v>
      </c>
      <c r="H1193">
        <f>C1193+E1193</f>
        <v>66140</v>
      </c>
      <c r="I1193">
        <f>E1193+F1193</f>
        <v>60729</v>
      </c>
      <c r="J1193">
        <f>C1193+D1193</f>
        <v>120314</v>
      </c>
      <c r="K1193">
        <f>G1193+H1193</f>
        <v>181043</v>
      </c>
      <c r="M1193">
        <f>IF(G1193&gt;H1193,B1193,200)</f>
        <v>80</v>
      </c>
      <c r="N1193">
        <f t="shared" si="54"/>
        <v>0</v>
      </c>
      <c r="O1193">
        <f t="shared" si="55"/>
        <v>0</v>
      </c>
      <c r="P1193">
        <f t="shared" si="56"/>
        <v>181043</v>
      </c>
    </row>
    <row r="1194" spans="1:16" x14ac:dyDescent="0.2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>D1194+F1194</f>
        <v>106590</v>
      </c>
      <c r="H1194">
        <f>C1194+E1194</f>
        <v>59419</v>
      </c>
      <c r="I1194">
        <f>E1194+F1194</f>
        <v>55661</v>
      </c>
      <c r="J1194">
        <f>C1194+D1194</f>
        <v>110348</v>
      </c>
      <c r="K1194">
        <f>G1194+H1194</f>
        <v>166009</v>
      </c>
      <c r="M1194">
        <f>IF(G1194&gt;H1194,B1194,200)</f>
        <v>81</v>
      </c>
      <c r="N1194">
        <f t="shared" si="54"/>
        <v>0</v>
      </c>
      <c r="O1194">
        <f t="shared" si="55"/>
        <v>0</v>
      </c>
      <c r="P1194">
        <f t="shared" si="56"/>
        <v>166009</v>
      </c>
    </row>
    <row r="1195" spans="1:16" x14ac:dyDescent="0.2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>D1195+F1195</f>
        <v>99732</v>
      </c>
      <c r="H1195">
        <f>C1195+E1195</f>
        <v>53053</v>
      </c>
      <c r="I1195">
        <f>E1195+F1195</f>
        <v>51217</v>
      </c>
      <c r="J1195">
        <f>C1195+D1195</f>
        <v>101568</v>
      </c>
      <c r="K1195">
        <f>G1195+H1195</f>
        <v>152785</v>
      </c>
      <c r="M1195">
        <f>IF(G1195&gt;H1195,B1195,200)</f>
        <v>82</v>
      </c>
      <c r="N1195">
        <f t="shared" si="54"/>
        <v>0</v>
      </c>
      <c r="O1195">
        <f t="shared" si="55"/>
        <v>0</v>
      </c>
      <c r="P1195">
        <f t="shared" si="56"/>
        <v>152785</v>
      </c>
    </row>
    <row r="1196" spans="1:16" x14ac:dyDescent="0.2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>D1196+F1196</f>
        <v>100664</v>
      </c>
      <c r="H1196">
        <f>C1196+E1196</f>
        <v>51368</v>
      </c>
      <c r="I1196">
        <f>E1196+F1196</f>
        <v>51673</v>
      </c>
      <c r="J1196">
        <f>C1196+D1196</f>
        <v>100359</v>
      </c>
      <c r="K1196">
        <f>G1196+H1196</f>
        <v>152032</v>
      </c>
      <c r="M1196">
        <f>IF(G1196&gt;H1196,B1196,200)</f>
        <v>83</v>
      </c>
      <c r="N1196">
        <f t="shared" si="54"/>
        <v>0</v>
      </c>
      <c r="O1196">
        <f t="shared" si="55"/>
        <v>0</v>
      </c>
      <c r="P1196">
        <f t="shared" si="56"/>
        <v>152032</v>
      </c>
    </row>
    <row r="1197" spans="1:16" x14ac:dyDescent="0.2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>D1197+F1197</f>
        <v>99052</v>
      </c>
      <c r="H1197">
        <f>C1197+E1197</f>
        <v>47912</v>
      </c>
      <c r="I1197">
        <f>E1197+F1197</f>
        <v>50827</v>
      </c>
      <c r="J1197">
        <f>C1197+D1197</f>
        <v>96137</v>
      </c>
      <c r="K1197">
        <f>G1197+H1197</f>
        <v>146964</v>
      </c>
      <c r="M1197">
        <f>IF(G1197&gt;H1197,B1197,200)</f>
        <v>84</v>
      </c>
      <c r="N1197">
        <f t="shared" si="54"/>
        <v>0</v>
      </c>
      <c r="O1197">
        <f t="shared" si="55"/>
        <v>0</v>
      </c>
      <c r="P1197">
        <f t="shared" si="56"/>
        <v>146964</v>
      </c>
    </row>
    <row r="1198" spans="1:16" x14ac:dyDescent="0.2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>D1198+F1198</f>
        <v>92541</v>
      </c>
      <c r="H1198">
        <f>C1198+E1198</f>
        <v>42634</v>
      </c>
      <c r="I1198">
        <f>E1198+F1198</f>
        <v>46899</v>
      </c>
      <c r="J1198">
        <f>C1198+D1198</f>
        <v>88276</v>
      </c>
      <c r="K1198">
        <f>G1198+H1198</f>
        <v>135175</v>
      </c>
      <c r="M1198">
        <f>IF(G1198&gt;H1198,B1198,200)</f>
        <v>85</v>
      </c>
      <c r="N1198">
        <f t="shared" si="54"/>
        <v>0</v>
      </c>
      <c r="O1198">
        <f t="shared" si="55"/>
        <v>0</v>
      </c>
      <c r="P1198">
        <f t="shared" si="56"/>
        <v>135175</v>
      </c>
    </row>
    <row r="1199" spans="1:16" x14ac:dyDescent="0.2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>D1199+F1199</f>
        <v>84838</v>
      </c>
      <c r="H1199">
        <f>C1199+E1199</f>
        <v>37389</v>
      </c>
      <c r="I1199">
        <f>E1199+F1199</f>
        <v>42778</v>
      </c>
      <c r="J1199">
        <f>C1199+D1199</f>
        <v>79449</v>
      </c>
      <c r="K1199">
        <f>G1199+H1199</f>
        <v>122227</v>
      </c>
      <c r="M1199">
        <f>IF(G1199&gt;H1199,B1199,200)</f>
        <v>86</v>
      </c>
      <c r="N1199">
        <f t="shared" si="54"/>
        <v>0</v>
      </c>
      <c r="O1199">
        <f t="shared" si="55"/>
        <v>0</v>
      </c>
      <c r="P1199">
        <f t="shared" si="56"/>
        <v>122227</v>
      </c>
    </row>
    <row r="1200" spans="1:16" x14ac:dyDescent="0.2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>D1200+F1200</f>
        <v>77211</v>
      </c>
      <c r="H1200">
        <f>C1200+E1200</f>
        <v>32818</v>
      </c>
      <c r="I1200">
        <f>E1200+F1200</f>
        <v>38263</v>
      </c>
      <c r="J1200">
        <f>C1200+D1200</f>
        <v>71766</v>
      </c>
      <c r="K1200">
        <f>G1200+H1200</f>
        <v>110029</v>
      </c>
      <c r="M1200">
        <f>IF(G1200&gt;H1200,B1200,200)</f>
        <v>87</v>
      </c>
      <c r="N1200">
        <f t="shared" si="54"/>
        <v>0</v>
      </c>
      <c r="O1200">
        <f t="shared" si="55"/>
        <v>0</v>
      </c>
      <c r="P1200">
        <f t="shared" si="56"/>
        <v>110029</v>
      </c>
    </row>
    <row r="1201" spans="1:16" x14ac:dyDescent="0.2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>D1201+F1201</f>
        <v>69869</v>
      </c>
      <c r="H1201">
        <f>C1201+E1201</f>
        <v>28366</v>
      </c>
      <c r="I1201">
        <f>E1201+F1201</f>
        <v>33995</v>
      </c>
      <c r="J1201">
        <f>C1201+D1201</f>
        <v>64240</v>
      </c>
      <c r="K1201">
        <f>G1201+H1201</f>
        <v>98235</v>
      </c>
      <c r="M1201">
        <f>IF(G1201&gt;H1201,B1201,200)</f>
        <v>88</v>
      </c>
      <c r="N1201">
        <f t="shared" si="54"/>
        <v>0</v>
      </c>
      <c r="O1201">
        <f t="shared" si="55"/>
        <v>0</v>
      </c>
      <c r="P1201">
        <f t="shared" si="56"/>
        <v>98235</v>
      </c>
    </row>
    <row r="1202" spans="1:16" x14ac:dyDescent="0.2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>D1202+F1202</f>
        <v>60590</v>
      </c>
      <c r="H1202">
        <f>C1202+E1202</f>
        <v>23601</v>
      </c>
      <c r="I1202">
        <f>E1202+F1202</f>
        <v>29454</v>
      </c>
      <c r="J1202">
        <f>C1202+D1202</f>
        <v>54737</v>
      </c>
      <c r="K1202">
        <f>G1202+H1202</f>
        <v>84191</v>
      </c>
      <c r="M1202">
        <f>IF(G1202&gt;H1202,B1202,200)</f>
        <v>89</v>
      </c>
      <c r="N1202">
        <f t="shared" si="54"/>
        <v>0</v>
      </c>
      <c r="O1202">
        <f t="shared" si="55"/>
        <v>0</v>
      </c>
      <c r="P1202">
        <f t="shared" si="56"/>
        <v>84191</v>
      </c>
    </row>
    <row r="1203" spans="1:16" x14ac:dyDescent="0.2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>D1203+F1203</f>
        <v>51273</v>
      </c>
      <c r="H1203">
        <f>C1203+E1203</f>
        <v>19105</v>
      </c>
      <c r="I1203">
        <f>E1203+F1203</f>
        <v>24949</v>
      </c>
      <c r="J1203">
        <f>C1203+D1203</f>
        <v>45429</v>
      </c>
      <c r="K1203">
        <f>G1203+H1203</f>
        <v>70378</v>
      </c>
      <c r="M1203">
        <f>IF(G1203&gt;H1203,B1203,200)</f>
        <v>90</v>
      </c>
      <c r="N1203">
        <f t="shared" si="54"/>
        <v>0</v>
      </c>
      <c r="O1203">
        <f t="shared" si="55"/>
        <v>0</v>
      </c>
      <c r="P1203">
        <f t="shared" si="56"/>
        <v>70378</v>
      </c>
    </row>
    <row r="1204" spans="1:16" x14ac:dyDescent="0.2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>D1204+F1204</f>
        <v>42767</v>
      </c>
      <c r="H1204">
        <f>C1204+E1204</f>
        <v>15431</v>
      </c>
      <c r="I1204">
        <f>E1204+F1204</f>
        <v>20723</v>
      </c>
      <c r="J1204">
        <f>C1204+D1204</f>
        <v>37475</v>
      </c>
      <c r="K1204">
        <f>G1204+H1204</f>
        <v>58198</v>
      </c>
      <c r="M1204">
        <f>IF(G1204&gt;H1204,B1204,200)</f>
        <v>91</v>
      </c>
      <c r="N1204">
        <f t="shared" si="54"/>
        <v>0</v>
      </c>
      <c r="O1204">
        <f t="shared" si="55"/>
        <v>0</v>
      </c>
      <c r="P1204">
        <f t="shared" si="56"/>
        <v>58198</v>
      </c>
    </row>
    <row r="1205" spans="1:16" x14ac:dyDescent="0.2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>D1205+F1205</f>
        <v>37301</v>
      </c>
      <c r="H1205">
        <f>C1205+E1205</f>
        <v>12708</v>
      </c>
      <c r="I1205">
        <f>E1205+F1205</f>
        <v>18017</v>
      </c>
      <c r="J1205">
        <f>C1205+D1205</f>
        <v>31992</v>
      </c>
      <c r="K1205">
        <f>G1205+H1205</f>
        <v>50009</v>
      </c>
      <c r="M1205">
        <f>IF(G1205&gt;H1205,B1205,200)</f>
        <v>92</v>
      </c>
      <c r="N1205">
        <f t="shared" si="54"/>
        <v>0</v>
      </c>
      <c r="O1205">
        <f t="shared" si="55"/>
        <v>0</v>
      </c>
      <c r="P1205">
        <f t="shared" si="56"/>
        <v>50009</v>
      </c>
    </row>
    <row r="1206" spans="1:16" x14ac:dyDescent="0.2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>D1206+F1206</f>
        <v>30632</v>
      </c>
      <c r="H1206">
        <f>C1206+E1206</f>
        <v>10131</v>
      </c>
      <c r="I1206">
        <f>E1206+F1206</f>
        <v>14841</v>
      </c>
      <c r="J1206">
        <f>C1206+D1206</f>
        <v>25922</v>
      </c>
      <c r="K1206">
        <f>G1206+H1206</f>
        <v>40763</v>
      </c>
      <c r="M1206">
        <f>IF(G1206&gt;H1206,B1206,200)</f>
        <v>93</v>
      </c>
      <c r="N1206">
        <f t="shared" si="54"/>
        <v>0</v>
      </c>
      <c r="O1206">
        <f t="shared" si="55"/>
        <v>0</v>
      </c>
      <c r="P1206">
        <f t="shared" si="56"/>
        <v>40763</v>
      </c>
    </row>
    <row r="1207" spans="1:16" x14ac:dyDescent="0.2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>D1207+F1207</f>
        <v>25058</v>
      </c>
      <c r="H1207">
        <f>C1207+E1207</f>
        <v>7884</v>
      </c>
      <c r="I1207">
        <f>E1207+F1207</f>
        <v>12033</v>
      </c>
      <c r="J1207">
        <f>C1207+D1207</f>
        <v>20909</v>
      </c>
      <c r="K1207">
        <f>G1207+H1207</f>
        <v>32942</v>
      </c>
      <c r="M1207">
        <f>IF(G1207&gt;H1207,B1207,200)</f>
        <v>94</v>
      </c>
      <c r="N1207">
        <f t="shared" si="54"/>
        <v>0</v>
      </c>
      <c r="O1207">
        <f t="shared" si="55"/>
        <v>0</v>
      </c>
      <c r="P1207">
        <f t="shared" si="56"/>
        <v>32942</v>
      </c>
    </row>
    <row r="1208" spans="1:16" x14ac:dyDescent="0.2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>D1208+F1208</f>
        <v>18469</v>
      </c>
      <c r="H1208">
        <f>C1208+E1208</f>
        <v>5519</v>
      </c>
      <c r="I1208">
        <f>E1208+F1208</f>
        <v>8906</v>
      </c>
      <c r="J1208">
        <f>C1208+D1208</f>
        <v>15082</v>
      </c>
      <c r="K1208">
        <f>G1208+H1208</f>
        <v>23988</v>
      </c>
      <c r="M1208">
        <f>IF(G1208&gt;H1208,B1208,200)</f>
        <v>95</v>
      </c>
      <c r="N1208">
        <f t="shared" si="54"/>
        <v>0</v>
      </c>
      <c r="O1208">
        <f t="shared" si="55"/>
        <v>0</v>
      </c>
      <c r="P1208">
        <f t="shared" si="56"/>
        <v>23988</v>
      </c>
    </row>
    <row r="1209" spans="1:16" x14ac:dyDescent="0.2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>D1209+F1209</f>
        <v>13596</v>
      </c>
      <c r="H1209">
        <f>C1209+E1209</f>
        <v>3874</v>
      </c>
      <c r="I1209">
        <f>E1209+F1209</f>
        <v>6516</v>
      </c>
      <c r="J1209">
        <f>C1209+D1209</f>
        <v>10954</v>
      </c>
      <c r="K1209">
        <f>G1209+H1209</f>
        <v>17470</v>
      </c>
      <c r="M1209">
        <f>IF(G1209&gt;H1209,B1209,200)</f>
        <v>96</v>
      </c>
      <c r="N1209">
        <f t="shared" si="54"/>
        <v>0</v>
      </c>
      <c r="O1209">
        <f t="shared" si="55"/>
        <v>0</v>
      </c>
      <c r="P1209">
        <f t="shared" si="56"/>
        <v>17470</v>
      </c>
    </row>
    <row r="1210" spans="1:16" x14ac:dyDescent="0.2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>D1210+F1210</f>
        <v>9452</v>
      </c>
      <c r="H1210">
        <f>C1210+E1210</f>
        <v>2470</v>
      </c>
      <c r="I1210">
        <f>E1210+F1210</f>
        <v>4506</v>
      </c>
      <c r="J1210">
        <f>C1210+D1210</f>
        <v>7416</v>
      </c>
      <c r="K1210">
        <f>G1210+H1210</f>
        <v>11922</v>
      </c>
      <c r="M1210">
        <f>IF(G1210&gt;H1210,B1210,200)</f>
        <v>97</v>
      </c>
      <c r="N1210">
        <f t="shared" si="54"/>
        <v>0</v>
      </c>
      <c r="O1210">
        <f t="shared" si="55"/>
        <v>0</v>
      </c>
      <c r="P1210">
        <f t="shared" si="56"/>
        <v>11922</v>
      </c>
    </row>
    <row r="1211" spans="1:16" x14ac:dyDescent="0.2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>D1211+F1211</f>
        <v>6748</v>
      </c>
      <c r="H1211">
        <f>C1211+E1211</f>
        <v>1613</v>
      </c>
      <c r="I1211">
        <f>E1211+F1211</f>
        <v>3071</v>
      </c>
      <c r="J1211">
        <f>C1211+D1211</f>
        <v>5290</v>
      </c>
      <c r="K1211">
        <f>G1211+H1211</f>
        <v>8361</v>
      </c>
      <c r="M1211">
        <f>IF(G1211&gt;H1211,B1211,200)</f>
        <v>98</v>
      </c>
      <c r="N1211">
        <f t="shared" si="54"/>
        <v>0</v>
      </c>
      <c r="O1211">
        <f t="shared" si="55"/>
        <v>0</v>
      </c>
      <c r="P1211">
        <f t="shared" si="56"/>
        <v>8361</v>
      </c>
    </row>
    <row r="1212" spans="1:16" x14ac:dyDescent="0.2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>D1212+F1212</f>
        <v>4777</v>
      </c>
      <c r="H1212">
        <f>C1212+E1212</f>
        <v>1086</v>
      </c>
      <c r="I1212">
        <f>E1212+F1212</f>
        <v>2118</v>
      </c>
      <c r="J1212">
        <f>C1212+D1212</f>
        <v>3745</v>
      </c>
      <c r="K1212">
        <f>G1212+H1212</f>
        <v>5863</v>
      </c>
      <c r="M1212">
        <f>IF(G1212&gt;H1212,B1212,200)</f>
        <v>99</v>
      </c>
      <c r="N1212">
        <f t="shared" si="54"/>
        <v>0</v>
      </c>
      <c r="O1212">
        <f t="shared" si="55"/>
        <v>0</v>
      </c>
      <c r="P1212">
        <f t="shared" si="56"/>
        <v>5863</v>
      </c>
    </row>
    <row r="1213" spans="1:16" x14ac:dyDescent="0.2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>D1213+F1213</f>
        <v>6962</v>
      </c>
      <c r="H1213">
        <f>C1213+E1213</f>
        <v>1485</v>
      </c>
      <c r="I1213">
        <f>E1213+F1213</f>
        <v>3053</v>
      </c>
      <c r="J1213">
        <f>C1213+D1213</f>
        <v>5394</v>
      </c>
      <c r="K1213">
        <f>G1213+H1213</f>
        <v>8447</v>
      </c>
      <c r="M1213">
        <f>IF(G1213&gt;H1213,B1213,200)</f>
        <v>100</v>
      </c>
      <c r="N1213">
        <f t="shared" si="54"/>
        <v>0</v>
      </c>
      <c r="O1213">
        <f t="shared" si="55"/>
        <v>0</v>
      </c>
      <c r="P1213">
        <f t="shared" si="56"/>
        <v>8447</v>
      </c>
    </row>
    <row r="1214" spans="1:16" x14ac:dyDescent="0.2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>D1214+F1214</f>
        <v>151152</v>
      </c>
      <c r="H1214">
        <f>C1214+E1214</f>
        <v>160357</v>
      </c>
      <c r="I1214">
        <f>E1214+F1214</f>
        <v>140359</v>
      </c>
      <c r="J1214">
        <f>C1214+D1214</f>
        <v>171150</v>
      </c>
      <c r="K1214">
        <f>G1214+H1214</f>
        <v>311509</v>
      </c>
      <c r="M1214">
        <f>IF(G1214&gt;H1214,B1214,200)</f>
        <v>200</v>
      </c>
      <c r="N1214">
        <f t="shared" si="54"/>
        <v>311509</v>
      </c>
      <c r="O1214">
        <f t="shared" si="55"/>
        <v>0</v>
      </c>
      <c r="P1214">
        <f t="shared" si="56"/>
        <v>0</v>
      </c>
    </row>
    <row r="1215" spans="1:16" x14ac:dyDescent="0.2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>D1215+F1215</f>
        <v>154859</v>
      </c>
      <c r="H1215">
        <f>C1215+E1215</f>
        <v>164252</v>
      </c>
      <c r="I1215">
        <f>E1215+F1215</f>
        <v>142955</v>
      </c>
      <c r="J1215">
        <f>C1215+D1215</f>
        <v>176156</v>
      </c>
      <c r="K1215">
        <f>G1215+H1215</f>
        <v>319111</v>
      </c>
      <c r="M1215">
        <f>IF(G1215&gt;H1215,B1215,200)</f>
        <v>200</v>
      </c>
      <c r="N1215">
        <f t="shared" si="54"/>
        <v>319111</v>
      </c>
      <c r="O1215">
        <f t="shared" si="55"/>
        <v>0</v>
      </c>
      <c r="P1215">
        <f t="shared" si="56"/>
        <v>0</v>
      </c>
    </row>
    <row r="1216" spans="1:16" x14ac:dyDescent="0.2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>D1216+F1216</f>
        <v>158351</v>
      </c>
      <c r="H1216">
        <f>C1216+E1216</f>
        <v>167938</v>
      </c>
      <c r="I1216">
        <f>E1216+F1216</f>
        <v>145599</v>
      </c>
      <c r="J1216">
        <f>C1216+D1216</f>
        <v>180690</v>
      </c>
      <c r="K1216">
        <f>G1216+H1216</f>
        <v>326289</v>
      </c>
      <c r="M1216">
        <f>IF(G1216&gt;H1216,B1216,200)</f>
        <v>200</v>
      </c>
      <c r="N1216">
        <f t="shared" si="54"/>
        <v>326289</v>
      </c>
      <c r="O1216">
        <f t="shared" si="55"/>
        <v>0</v>
      </c>
      <c r="P1216">
        <f t="shared" si="56"/>
        <v>0</v>
      </c>
    </row>
    <row r="1217" spans="1:16" x14ac:dyDescent="0.2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>D1217+F1217</f>
        <v>161486</v>
      </c>
      <c r="H1217">
        <f>C1217+E1217</f>
        <v>171251</v>
      </c>
      <c r="I1217">
        <f>E1217+F1217</f>
        <v>148158</v>
      </c>
      <c r="J1217">
        <f>C1217+D1217</f>
        <v>184579</v>
      </c>
      <c r="K1217">
        <f>G1217+H1217</f>
        <v>332737</v>
      </c>
      <c r="M1217">
        <f>IF(G1217&gt;H1217,B1217,200)</f>
        <v>200</v>
      </c>
      <c r="N1217">
        <f t="shared" si="54"/>
        <v>332737</v>
      </c>
      <c r="O1217">
        <f t="shared" si="55"/>
        <v>0</v>
      </c>
      <c r="P1217">
        <f t="shared" si="56"/>
        <v>0</v>
      </c>
    </row>
    <row r="1218" spans="1:16" x14ac:dyDescent="0.2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>D1218+F1218</f>
        <v>164192</v>
      </c>
      <c r="H1218">
        <f>C1218+E1218</f>
        <v>174125</v>
      </c>
      <c r="I1218">
        <f>E1218+F1218</f>
        <v>150474</v>
      </c>
      <c r="J1218">
        <f>C1218+D1218</f>
        <v>187843</v>
      </c>
      <c r="K1218">
        <f>G1218+H1218</f>
        <v>338317</v>
      </c>
      <c r="M1218">
        <f>IF(G1218&gt;H1218,B1218,200)</f>
        <v>200</v>
      </c>
      <c r="N1218">
        <f t="shared" si="54"/>
        <v>338317</v>
      </c>
      <c r="O1218">
        <f t="shared" si="55"/>
        <v>0</v>
      </c>
      <c r="P1218">
        <f t="shared" si="56"/>
        <v>0</v>
      </c>
    </row>
    <row r="1219" spans="1:16" x14ac:dyDescent="0.2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>D1219+F1219</f>
        <v>166371</v>
      </c>
      <c r="H1219">
        <f>C1219+E1219</f>
        <v>176437</v>
      </c>
      <c r="I1219">
        <f>E1219+F1219</f>
        <v>152350</v>
      </c>
      <c r="J1219">
        <f>C1219+D1219</f>
        <v>190458</v>
      </c>
      <c r="K1219">
        <f>G1219+H1219</f>
        <v>342808</v>
      </c>
      <c r="M1219">
        <f>IF(G1219&gt;H1219,B1219,200)</f>
        <v>200</v>
      </c>
      <c r="N1219">
        <f t="shared" ref="N1219:N1282" si="57">IF(B1219&lt;19,K1219,0)</f>
        <v>342808</v>
      </c>
      <c r="O1219">
        <f t="shared" ref="O1219:O1282" si="58">IF(AND(B1219&gt;18,B1219&lt;=67),K1219,0)</f>
        <v>0</v>
      </c>
      <c r="P1219">
        <f t="shared" ref="P1219:P1282" si="59">IF(B1219&gt;67,K1219,0)</f>
        <v>0</v>
      </c>
    </row>
    <row r="1220" spans="1:16" x14ac:dyDescent="0.2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>D1220+F1220</f>
        <v>167916</v>
      </c>
      <c r="H1220">
        <f>C1220+E1220</f>
        <v>178081</v>
      </c>
      <c r="I1220">
        <f>E1220+F1220</f>
        <v>153718</v>
      </c>
      <c r="J1220">
        <f>C1220+D1220</f>
        <v>192279</v>
      </c>
      <c r="K1220">
        <f>G1220+H1220</f>
        <v>345997</v>
      </c>
      <c r="M1220">
        <f>IF(G1220&gt;H1220,B1220,200)</f>
        <v>200</v>
      </c>
      <c r="N1220">
        <f t="shared" si="57"/>
        <v>345997</v>
      </c>
      <c r="O1220">
        <f t="shared" si="58"/>
        <v>0</v>
      </c>
      <c r="P1220">
        <f t="shared" si="59"/>
        <v>0</v>
      </c>
    </row>
    <row r="1221" spans="1:16" x14ac:dyDescent="0.2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>D1221+F1221</f>
        <v>168906</v>
      </c>
      <c r="H1221">
        <f>C1221+E1221</f>
        <v>179134</v>
      </c>
      <c r="I1221">
        <f>E1221+F1221</f>
        <v>154668</v>
      </c>
      <c r="J1221">
        <f>C1221+D1221</f>
        <v>193372</v>
      </c>
      <c r="K1221">
        <f>G1221+H1221</f>
        <v>348040</v>
      </c>
      <c r="M1221">
        <f>IF(G1221&gt;H1221,B1221,200)</f>
        <v>200</v>
      </c>
      <c r="N1221">
        <f t="shared" si="57"/>
        <v>348040</v>
      </c>
      <c r="O1221">
        <f t="shared" si="58"/>
        <v>0</v>
      </c>
      <c r="P1221">
        <f t="shared" si="59"/>
        <v>0</v>
      </c>
    </row>
    <row r="1222" spans="1:16" x14ac:dyDescent="0.2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>D1222+F1222</f>
        <v>169185</v>
      </c>
      <c r="H1222">
        <f>C1222+E1222</f>
        <v>179435</v>
      </c>
      <c r="I1222">
        <f>E1222+F1222</f>
        <v>155528</v>
      </c>
      <c r="J1222">
        <f>C1222+D1222</f>
        <v>193092</v>
      </c>
      <c r="K1222">
        <f>G1222+H1222</f>
        <v>348620</v>
      </c>
      <c r="M1222">
        <f>IF(G1222&gt;H1222,B1222,200)</f>
        <v>200</v>
      </c>
      <c r="N1222">
        <f t="shared" si="57"/>
        <v>348620</v>
      </c>
      <c r="O1222">
        <f t="shared" si="58"/>
        <v>0</v>
      </c>
      <c r="P1222">
        <f t="shared" si="59"/>
        <v>0</v>
      </c>
    </row>
    <row r="1223" spans="1:16" x14ac:dyDescent="0.2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>D1223+F1223</f>
        <v>170373</v>
      </c>
      <c r="H1223">
        <f>C1223+E1223</f>
        <v>180681</v>
      </c>
      <c r="I1223">
        <f>E1223+F1223</f>
        <v>156864</v>
      </c>
      <c r="J1223">
        <f>C1223+D1223</f>
        <v>194190</v>
      </c>
      <c r="K1223">
        <f>G1223+H1223</f>
        <v>351054</v>
      </c>
      <c r="M1223">
        <f>IF(G1223&gt;H1223,B1223,200)</f>
        <v>200</v>
      </c>
      <c r="N1223">
        <f t="shared" si="57"/>
        <v>351054</v>
      </c>
      <c r="O1223">
        <f t="shared" si="58"/>
        <v>0</v>
      </c>
      <c r="P1223">
        <f t="shared" si="59"/>
        <v>0</v>
      </c>
    </row>
    <row r="1224" spans="1:16" x14ac:dyDescent="0.2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>D1224+F1224</f>
        <v>172613</v>
      </c>
      <c r="H1224">
        <f>C1224+E1224</f>
        <v>183045</v>
      </c>
      <c r="I1224">
        <f>E1224+F1224</f>
        <v>158903</v>
      </c>
      <c r="J1224">
        <f>C1224+D1224</f>
        <v>196755</v>
      </c>
      <c r="K1224">
        <f>G1224+H1224</f>
        <v>355658</v>
      </c>
      <c r="M1224">
        <f>IF(G1224&gt;H1224,B1224,200)</f>
        <v>200</v>
      </c>
      <c r="N1224">
        <f t="shared" si="57"/>
        <v>355658</v>
      </c>
      <c r="O1224">
        <f t="shared" si="58"/>
        <v>0</v>
      </c>
      <c r="P1224">
        <f t="shared" si="59"/>
        <v>0</v>
      </c>
    </row>
    <row r="1225" spans="1:16" x14ac:dyDescent="0.2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>D1225+F1225</f>
        <v>175534</v>
      </c>
      <c r="H1225">
        <f>C1225+E1225</f>
        <v>186122</v>
      </c>
      <c r="I1225">
        <f>E1225+F1225</f>
        <v>161441</v>
      </c>
      <c r="J1225">
        <f>C1225+D1225</f>
        <v>200215</v>
      </c>
      <c r="K1225">
        <f>G1225+H1225</f>
        <v>361656</v>
      </c>
      <c r="M1225">
        <f>IF(G1225&gt;H1225,B1225,200)</f>
        <v>200</v>
      </c>
      <c r="N1225">
        <f t="shared" si="57"/>
        <v>361656</v>
      </c>
      <c r="O1225">
        <f t="shared" si="58"/>
        <v>0</v>
      </c>
      <c r="P1225">
        <f t="shared" si="59"/>
        <v>0</v>
      </c>
    </row>
    <row r="1226" spans="1:16" x14ac:dyDescent="0.2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>D1226+F1226</f>
        <v>175860</v>
      </c>
      <c r="H1226">
        <f>C1226+E1226</f>
        <v>185518</v>
      </c>
      <c r="I1226">
        <f>E1226+F1226</f>
        <v>160133</v>
      </c>
      <c r="J1226">
        <f>C1226+D1226</f>
        <v>201245</v>
      </c>
      <c r="K1226">
        <f>G1226+H1226</f>
        <v>361378</v>
      </c>
      <c r="M1226">
        <f>IF(G1226&gt;H1226,B1226,200)</f>
        <v>200</v>
      </c>
      <c r="N1226">
        <f t="shared" si="57"/>
        <v>361378</v>
      </c>
      <c r="O1226">
        <f t="shared" si="58"/>
        <v>0</v>
      </c>
      <c r="P1226">
        <f t="shared" si="59"/>
        <v>0</v>
      </c>
    </row>
    <row r="1227" spans="1:16" x14ac:dyDescent="0.2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>D1227+F1227</f>
        <v>188695</v>
      </c>
      <c r="H1227">
        <f>C1227+E1227</f>
        <v>199850</v>
      </c>
      <c r="I1227">
        <f>E1227+F1227</f>
        <v>172285</v>
      </c>
      <c r="J1227">
        <f>C1227+D1227</f>
        <v>216260</v>
      </c>
      <c r="K1227">
        <f>G1227+H1227</f>
        <v>388545</v>
      </c>
      <c r="M1227">
        <f>IF(G1227&gt;H1227,B1227,200)</f>
        <v>200</v>
      </c>
      <c r="N1227">
        <f t="shared" si="57"/>
        <v>388545</v>
      </c>
      <c r="O1227">
        <f t="shared" si="58"/>
        <v>0</v>
      </c>
      <c r="P1227">
        <f t="shared" si="59"/>
        <v>0</v>
      </c>
    </row>
    <row r="1228" spans="1:16" x14ac:dyDescent="0.2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>D1228+F1228</f>
        <v>192136</v>
      </c>
      <c r="H1228">
        <f>C1228+E1228</f>
        <v>203412</v>
      </c>
      <c r="I1228">
        <f>E1228+F1228</f>
        <v>175560</v>
      </c>
      <c r="J1228">
        <f>C1228+D1228</f>
        <v>219988</v>
      </c>
      <c r="K1228">
        <f>G1228+H1228</f>
        <v>395548</v>
      </c>
      <c r="M1228">
        <f>IF(G1228&gt;H1228,B1228,200)</f>
        <v>200</v>
      </c>
      <c r="N1228">
        <f t="shared" si="57"/>
        <v>395548</v>
      </c>
      <c r="O1228">
        <f t="shared" si="58"/>
        <v>0</v>
      </c>
      <c r="P1228">
        <f t="shared" si="59"/>
        <v>0</v>
      </c>
    </row>
    <row r="1229" spans="1:16" x14ac:dyDescent="0.2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>D1229+F1229</f>
        <v>200728</v>
      </c>
      <c r="H1229">
        <f>C1229+E1229</f>
        <v>212004</v>
      </c>
      <c r="I1229">
        <f>E1229+F1229</f>
        <v>183020</v>
      </c>
      <c r="J1229">
        <f>C1229+D1229</f>
        <v>229712</v>
      </c>
      <c r="K1229">
        <f>G1229+H1229</f>
        <v>412732</v>
      </c>
      <c r="M1229">
        <f>IF(G1229&gt;H1229,B1229,200)</f>
        <v>200</v>
      </c>
      <c r="N1229">
        <f t="shared" si="57"/>
        <v>412732</v>
      </c>
      <c r="O1229">
        <f t="shared" si="58"/>
        <v>0</v>
      </c>
      <c r="P1229">
        <f t="shared" si="59"/>
        <v>0</v>
      </c>
    </row>
    <row r="1230" spans="1:16" x14ac:dyDescent="0.2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>D1230+F1230</f>
        <v>210609</v>
      </c>
      <c r="H1230">
        <f>C1230+E1230</f>
        <v>220751</v>
      </c>
      <c r="I1230">
        <f>E1230+F1230</f>
        <v>192483</v>
      </c>
      <c r="J1230">
        <f>C1230+D1230</f>
        <v>238877</v>
      </c>
      <c r="K1230">
        <f>G1230+H1230</f>
        <v>431360</v>
      </c>
      <c r="M1230">
        <f>IF(G1230&gt;H1230,B1230,200)</f>
        <v>200</v>
      </c>
      <c r="N1230">
        <f t="shared" si="57"/>
        <v>431360</v>
      </c>
      <c r="O1230">
        <f t="shared" si="58"/>
        <v>0</v>
      </c>
      <c r="P1230">
        <f t="shared" si="59"/>
        <v>0</v>
      </c>
    </row>
    <row r="1231" spans="1:16" x14ac:dyDescent="0.2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>D1231+F1231</f>
        <v>209589</v>
      </c>
      <c r="H1231">
        <f>C1231+E1231</f>
        <v>219507</v>
      </c>
      <c r="I1231">
        <f>E1231+F1231</f>
        <v>193233</v>
      </c>
      <c r="J1231">
        <f>C1231+D1231</f>
        <v>235863</v>
      </c>
      <c r="K1231">
        <f>G1231+H1231</f>
        <v>429096</v>
      </c>
      <c r="M1231">
        <f>IF(G1231&gt;H1231,B1231,200)</f>
        <v>200</v>
      </c>
      <c r="N1231">
        <f t="shared" si="57"/>
        <v>429096</v>
      </c>
      <c r="O1231">
        <f t="shared" si="58"/>
        <v>0</v>
      </c>
      <c r="P1231">
        <f t="shared" si="59"/>
        <v>0</v>
      </c>
    </row>
    <row r="1232" spans="1:16" x14ac:dyDescent="0.2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>D1232+F1232</f>
        <v>195791</v>
      </c>
      <c r="H1232">
        <f>C1232+E1232</f>
        <v>205559</v>
      </c>
      <c r="I1232">
        <f>E1232+F1232</f>
        <v>182206</v>
      </c>
      <c r="J1232">
        <f>C1232+D1232</f>
        <v>219144</v>
      </c>
      <c r="K1232">
        <f>G1232+H1232</f>
        <v>401350</v>
      </c>
      <c r="M1232">
        <f>IF(G1232&gt;H1232,B1232,200)</f>
        <v>200</v>
      </c>
      <c r="N1232">
        <f t="shared" si="57"/>
        <v>401350</v>
      </c>
      <c r="O1232">
        <f t="shared" si="58"/>
        <v>0</v>
      </c>
      <c r="P1232">
        <f t="shared" si="59"/>
        <v>0</v>
      </c>
    </row>
    <row r="1233" spans="1:16" x14ac:dyDescent="0.2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>D1233+F1233</f>
        <v>185812</v>
      </c>
      <c r="H1233">
        <f>C1233+E1233</f>
        <v>195214</v>
      </c>
      <c r="I1233">
        <f>E1233+F1233</f>
        <v>173960</v>
      </c>
      <c r="J1233">
        <f>C1233+D1233</f>
        <v>207066</v>
      </c>
      <c r="K1233">
        <f>G1233+H1233</f>
        <v>381026</v>
      </c>
      <c r="M1233">
        <f>IF(G1233&gt;H1233,B1233,200)</f>
        <v>200</v>
      </c>
      <c r="N1233">
        <f t="shared" si="57"/>
        <v>0</v>
      </c>
      <c r="O1233">
        <f t="shared" si="58"/>
        <v>381026</v>
      </c>
      <c r="P1233">
        <f t="shared" si="59"/>
        <v>0</v>
      </c>
    </row>
    <row r="1234" spans="1:16" x14ac:dyDescent="0.2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>D1234+F1234</f>
        <v>179184</v>
      </c>
      <c r="H1234">
        <f>C1234+E1234</f>
        <v>187677</v>
      </c>
      <c r="I1234">
        <f>E1234+F1234</f>
        <v>168986</v>
      </c>
      <c r="J1234">
        <f>C1234+D1234</f>
        <v>197875</v>
      </c>
      <c r="K1234">
        <f>G1234+H1234</f>
        <v>366861</v>
      </c>
      <c r="M1234">
        <f>IF(G1234&gt;H1234,B1234,200)</f>
        <v>200</v>
      </c>
      <c r="N1234">
        <f t="shared" si="57"/>
        <v>0</v>
      </c>
      <c r="O1234">
        <f t="shared" si="58"/>
        <v>366861</v>
      </c>
      <c r="P1234">
        <f t="shared" si="59"/>
        <v>0</v>
      </c>
    </row>
    <row r="1235" spans="1:16" x14ac:dyDescent="0.2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>D1235+F1235</f>
        <v>173052</v>
      </c>
      <c r="H1235">
        <f>C1235+E1235</f>
        <v>182144</v>
      </c>
      <c r="I1235">
        <f>E1235+F1235</f>
        <v>164650</v>
      </c>
      <c r="J1235">
        <f>C1235+D1235</f>
        <v>190546</v>
      </c>
      <c r="K1235">
        <f>G1235+H1235</f>
        <v>355196</v>
      </c>
      <c r="M1235">
        <f>IF(G1235&gt;H1235,B1235,200)</f>
        <v>200</v>
      </c>
      <c r="N1235">
        <f t="shared" si="57"/>
        <v>0</v>
      </c>
      <c r="O1235">
        <f t="shared" si="58"/>
        <v>355196</v>
      </c>
      <c r="P1235">
        <f t="shared" si="59"/>
        <v>0</v>
      </c>
    </row>
    <row r="1236" spans="1:16" x14ac:dyDescent="0.2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>D1236+F1236</f>
        <v>170465</v>
      </c>
      <c r="H1236">
        <f>C1236+E1236</f>
        <v>178549</v>
      </c>
      <c r="I1236">
        <f>E1236+F1236</f>
        <v>163301</v>
      </c>
      <c r="J1236">
        <f>C1236+D1236</f>
        <v>185713</v>
      </c>
      <c r="K1236">
        <f>G1236+H1236</f>
        <v>349014</v>
      </c>
      <c r="M1236">
        <f>IF(G1236&gt;H1236,B1236,200)</f>
        <v>200</v>
      </c>
      <c r="N1236">
        <f t="shared" si="57"/>
        <v>0</v>
      </c>
      <c r="O1236">
        <f t="shared" si="58"/>
        <v>349014</v>
      </c>
      <c r="P1236">
        <f t="shared" si="59"/>
        <v>0</v>
      </c>
    </row>
    <row r="1237" spans="1:16" x14ac:dyDescent="0.2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>D1237+F1237</f>
        <v>171972</v>
      </c>
      <c r="H1237">
        <f>C1237+E1237</f>
        <v>180533</v>
      </c>
      <c r="I1237">
        <f>E1237+F1237</f>
        <v>166175</v>
      </c>
      <c r="J1237">
        <f>C1237+D1237</f>
        <v>186330</v>
      </c>
      <c r="K1237">
        <f>G1237+H1237</f>
        <v>352505</v>
      </c>
      <c r="M1237">
        <f>IF(G1237&gt;H1237,B1237,200)</f>
        <v>200</v>
      </c>
      <c r="N1237">
        <f t="shared" si="57"/>
        <v>0</v>
      </c>
      <c r="O1237">
        <f t="shared" si="58"/>
        <v>352505</v>
      </c>
      <c r="P1237">
        <f t="shared" si="59"/>
        <v>0</v>
      </c>
    </row>
    <row r="1238" spans="1:16" x14ac:dyDescent="0.2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>D1238+F1238</f>
        <v>178161</v>
      </c>
      <c r="H1238">
        <f>C1238+E1238</f>
        <v>186782</v>
      </c>
      <c r="I1238">
        <f>E1238+F1238</f>
        <v>171218</v>
      </c>
      <c r="J1238">
        <f>C1238+D1238</f>
        <v>193725</v>
      </c>
      <c r="K1238">
        <f>G1238+H1238</f>
        <v>364943</v>
      </c>
      <c r="M1238">
        <f>IF(G1238&gt;H1238,B1238,200)</f>
        <v>200</v>
      </c>
      <c r="N1238">
        <f t="shared" si="57"/>
        <v>0</v>
      </c>
      <c r="O1238">
        <f t="shared" si="58"/>
        <v>364943</v>
      </c>
      <c r="P1238">
        <f t="shared" si="59"/>
        <v>0</v>
      </c>
    </row>
    <row r="1239" spans="1:16" x14ac:dyDescent="0.2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>D1239+F1239</f>
        <v>183032</v>
      </c>
      <c r="H1239">
        <f>C1239+E1239</f>
        <v>192017</v>
      </c>
      <c r="I1239">
        <f>E1239+F1239</f>
        <v>175224</v>
      </c>
      <c r="J1239">
        <f>C1239+D1239</f>
        <v>199825</v>
      </c>
      <c r="K1239">
        <f>G1239+H1239</f>
        <v>375049</v>
      </c>
      <c r="M1239">
        <f>IF(G1239&gt;H1239,B1239,200)</f>
        <v>200</v>
      </c>
      <c r="N1239">
        <f t="shared" si="57"/>
        <v>0</v>
      </c>
      <c r="O1239">
        <f t="shared" si="58"/>
        <v>375049</v>
      </c>
      <c r="P1239">
        <f t="shared" si="59"/>
        <v>0</v>
      </c>
    </row>
    <row r="1240" spans="1:16" x14ac:dyDescent="0.2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>D1240+F1240</f>
        <v>184685</v>
      </c>
      <c r="H1240">
        <f>C1240+E1240</f>
        <v>193618</v>
      </c>
      <c r="I1240">
        <f>E1240+F1240</f>
        <v>176968</v>
      </c>
      <c r="J1240">
        <f>C1240+D1240</f>
        <v>201335</v>
      </c>
      <c r="K1240">
        <f>G1240+H1240</f>
        <v>378303</v>
      </c>
      <c r="M1240">
        <f>IF(G1240&gt;H1240,B1240,200)</f>
        <v>200</v>
      </c>
      <c r="N1240">
        <f t="shared" si="57"/>
        <v>0</v>
      </c>
      <c r="O1240">
        <f t="shared" si="58"/>
        <v>378303</v>
      </c>
      <c r="P1240">
        <f t="shared" si="59"/>
        <v>0</v>
      </c>
    </row>
    <row r="1241" spans="1:16" x14ac:dyDescent="0.2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>D1241+F1241</f>
        <v>189601</v>
      </c>
      <c r="H1241">
        <f>C1241+E1241</f>
        <v>199856</v>
      </c>
      <c r="I1241">
        <f>E1241+F1241</f>
        <v>180640</v>
      </c>
      <c r="J1241">
        <f>C1241+D1241</f>
        <v>208817</v>
      </c>
      <c r="K1241">
        <f>G1241+H1241</f>
        <v>389457</v>
      </c>
      <c r="M1241">
        <f>IF(G1241&gt;H1241,B1241,200)</f>
        <v>200</v>
      </c>
      <c r="N1241">
        <f t="shared" si="57"/>
        <v>0</v>
      </c>
      <c r="O1241">
        <f t="shared" si="58"/>
        <v>389457</v>
      </c>
      <c r="P1241">
        <f t="shared" si="59"/>
        <v>0</v>
      </c>
    </row>
    <row r="1242" spans="1:16" x14ac:dyDescent="0.2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>D1242+F1242</f>
        <v>198119</v>
      </c>
      <c r="H1242">
        <f>C1242+E1242</f>
        <v>207742</v>
      </c>
      <c r="I1242">
        <f>E1242+F1242</f>
        <v>181152</v>
      </c>
      <c r="J1242">
        <f>C1242+D1242</f>
        <v>224709</v>
      </c>
      <c r="K1242">
        <f>G1242+H1242</f>
        <v>405861</v>
      </c>
      <c r="M1242">
        <f>IF(G1242&gt;H1242,B1242,200)</f>
        <v>200</v>
      </c>
      <c r="N1242">
        <f t="shared" si="57"/>
        <v>0</v>
      </c>
      <c r="O1242">
        <f t="shared" si="58"/>
        <v>405861</v>
      </c>
      <c r="P1242">
        <f t="shared" si="59"/>
        <v>0</v>
      </c>
    </row>
    <row r="1243" spans="1:16" x14ac:dyDescent="0.2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>D1243+F1243</f>
        <v>205778</v>
      </c>
      <c r="H1243">
        <f>C1243+E1243</f>
        <v>216511</v>
      </c>
      <c r="I1243">
        <f>E1243+F1243</f>
        <v>186976</v>
      </c>
      <c r="J1243">
        <f>C1243+D1243</f>
        <v>235313</v>
      </c>
      <c r="K1243">
        <f>G1243+H1243</f>
        <v>422289</v>
      </c>
      <c r="M1243">
        <f>IF(G1243&gt;H1243,B1243,200)</f>
        <v>200</v>
      </c>
      <c r="N1243">
        <f t="shared" si="57"/>
        <v>0</v>
      </c>
      <c r="O1243">
        <f t="shared" si="58"/>
        <v>422289</v>
      </c>
      <c r="P1243">
        <f t="shared" si="59"/>
        <v>0</v>
      </c>
    </row>
    <row r="1244" spans="1:16" x14ac:dyDescent="0.2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>D1244+F1244</f>
        <v>212400</v>
      </c>
      <c r="H1244">
        <f>C1244+E1244</f>
        <v>221693</v>
      </c>
      <c r="I1244">
        <f>E1244+F1244</f>
        <v>197413</v>
      </c>
      <c r="J1244">
        <f>C1244+D1244</f>
        <v>236680</v>
      </c>
      <c r="K1244">
        <f>G1244+H1244</f>
        <v>434093</v>
      </c>
      <c r="M1244">
        <f>IF(G1244&gt;H1244,B1244,200)</f>
        <v>200</v>
      </c>
      <c r="N1244">
        <f t="shared" si="57"/>
        <v>0</v>
      </c>
      <c r="O1244">
        <f t="shared" si="58"/>
        <v>434093</v>
      </c>
      <c r="P1244">
        <f t="shared" si="59"/>
        <v>0</v>
      </c>
    </row>
    <row r="1245" spans="1:16" x14ac:dyDescent="0.2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>D1245+F1245</f>
        <v>226344</v>
      </c>
      <c r="H1245">
        <f>C1245+E1245</f>
        <v>234932</v>
      </c>
      <c r="I1245">
        <f>E1245+F1245</f>
        <v>204242</v>
      </c>
      <c r="J1245">
        <f>C1245+D1245</f>
        <v>257034</v>
      </c>
      <c r="K1245">
        <f>G1245+H1245</f>
        <v>461276</v>
      </c>
      <c r="M1245">
        <f>IF(G1245&gt;H1245,B1245,200)</f>
        <v>200</v>
      </c>
      <c r="N1245">
        <f t="shared" si="57"/>
        <v>0</v>
      </c>
      <c r="O1245">
        <f t="shared" si="58"/>
        <v>461276</v>
      </c>
      <c r="P1245">
        <f t="shared" si="59"/>
        <v>0</v>
      </c>
    </row>
    <row r="1246" spans="1:16" x14ac:dyDescent="0.2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>D1246+F1246</f>
        <v>234790</v>
      </c>
      <c r="H1246">
        <f>C1246+E1246</f>
        <v>245161</v>
      </c>
      <c r="I1246">
        <f>E1246+F1246</f>
        <v>212525</v>
      </c>
      <c r="J1246">
        <f>C1246+D1246</f>
        <v>267426</v>
      </c>
      <c r="K1246">
        <f>G1246+H1246</f>
        <v>479951</v>
      </c>
      <c r="M1246">
        <f>IF(G1246&gt;H1246,B1246,200)</f>
        <v>200</v>
      </c>
      <c r="N1246">
        <f t="shared" si="57"/>
        <v>0</v>
      </c>
      <c r="O1246">
        <f t="shared" si="58"/>
        <v>479951</v>
      </c>
      <c r="P1246">
        <f t="shared" si="59"/>
        <v>0</v>
      </c>
    </row>
    <row r="1247" spans="1:16" x14ac:dyDescent="0.2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>D1247+F1247</f>
        <v>243922</v>
      </c>
      <c r="H1247">
        <f>C1247+E1247</f>
        <v>254181</v>
      </c>
      <c r="I1247">
        <f>E1247+F1247</f>
        <v>222191</v>
      </c>
      <c r="J1247">
        <f>C1247+D1247</f>
        <v>275912</v>
      </c>
      <c r="K1247">
        <f>G1247+H1247</f>
        <v>498103</v>
      </c>
      <c r="M1247">
        <f>IF(G1247&gt;H1247,B1247,200)</f>
        <v>200</v>
      </c>
      <c r="N1247">
        <f t="shared" si="57"/>
        <v>0</v>
      </c>
      <c r="O1247">
        <f t="shared" si="58"/>
        <v>498103</v>
      </c>
      <c r="P1247">
        <f t="shared" si="59"/>
        <v>0</v>
      </c>
    </row>
    <row r="1248" spans="1:16" x14ac:dyDescent="0.2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>D1248+F1248</f>
        <v>257924</v>
      </c>
      <c r="H1248">
        <f>C1248+E1248</f>
        <v>269577</v>
      </c>
      <c r="I1248">
        <f>E1248+F1248</f>
        <v>227276</v>
      </c>
      <c r="J1248">
        <f>C1248+D1248</f>
        <v>300225</v>
      </c>
      <c r="K1248">
        <f>G1248+H1248</f>
        <v>527501</v>
      </c>
      <c r="M1248">
        <f>IF(G1248&gt;H1248,B1248,200)</f>
        <v>200</v>
      </c>
      <c r="N1248">
        <f t="shared" si="57"/>
        <v>0</v>
      </c>
      <c r="O1248">
        <f t="shared" si="58"/>
        <v>527501</v>
      </c>
      <c r="P1248">
        <f t="shared" si="59"/>
        <v>0</v>
      </c>
    </row>
    <row r="1249" spans="1:16" x14ac:dyDescent="0.2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>D1249+F1249</f>
        <v>264250</v>
      </c>
      <c r="H1249">
        <f>C1249+E1249</f>
        <v>275130</v>
      </c>
      <c r="I1249">
        <f>E1249+F1249</f>
        <v>227923</v>
      </c>
      <c r="J1249">
        <f>C1249+D1249</f>
        <v>311457</v>
      </c>
      <c r="K1249">
        <f>G1249+H1249</f>
        <v>539380</v>
      </c>
      <c r="M1249">
        <f>IF(G1249&gt;H1249,B1249,200)</f>
        <v>200</v>
      </c>
      <c r="N1249">
        <f t="shared" si="57"/>
        <v>0</v>
      </c>
      <c r="O1249">
        <f t="shared" si="58"/>
        <v>539380</v>
      </c>
      <c r="P1249">
        <f t="shared" si="59"/>
        <v>0</v>
      </c>
    </row>
    <row r="1250" spans="1:16" x14ac:dyDescent="0.2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>D1250+F1250</f>
        <v>266468</v>
      </c>
      <c r="H1250">
        <f>C1250+E1250</f>
        <v>277035</v>
      </c>
      <c r="I1250">
        <f>E1250+F1250</f>
        <v>227011</v>
      </c>
      <c r="J1250">
        <f>C1250+D1250</f>
        <v>316492</v>
      </c>
      <c r="K1250">
        <f>G1250+H1250</f>
        <v>543503</v>
      </c>
      <c r="M1250">
        <f>IF(G1250&gt;H1250,B1250,200)</f>
        <v>200</v>
      </c>
      <c r="N1250">
        <f t="shared" si="57"/>
        <v>0</v>
      </c>
      <c r="O1250">
        <f t="shared" si="58"/>
        <v>543503</v>
      </c>
      <c r="P1250">
        <f t="shared" si="59"/>
        <v>0</v>
      </c>
    </row>
    <row r="1251" spans="1:16" x14ac:dyDescent="0.2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>D1251+F1251</f>
        <v>275338</v>
      </c>
      <c r="H1251">
        <f>C1251+E1251</f>
        <v>284354</v>
      </c>
      <c r="I1251">
        <f>E1251+F1251</f>
        <v>230979</v>
      </c>
      <c r="J1251">
        <f>C1251+D1251</f>
        <v>328713</v>
      </c>
      <c r="K1251">
        <f>G1251+H1251</f>
        <v>559692</v>
      </c>
      <c r="M1251">
        <f>IF(G1251&gt;H1251,B1251,200)</f>
        <v>200</v>
      </c>
      <c r="N1251">
        <f t="shared" si="57"/>
        <v>0</v>
      </c>
      <c r="O1251">
        <f t="shared" si="58"/>
        <v>559692</v>
      </c>
      <c r="P1251">
        <f t="shared" si="59"/>
        <v>0</v>
      </c>
    </row>
    <row r="1252" spans="1:16" x14ac:dyDescent="0.2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>D1252+F1252</f>
        <v>279772</v>
      </c>
      <c r="H1252">
        <f>C1252+E1252</f>
        <v>289709</v>
      </c>
      <c r="I1252">
        <f>E1252+F1252</f>
        <v>232109</v>
      </c>
      <c r="J1252">
        <f>C1252+D1252</f>
        <v>337372</v>
      </c>
      <c r="K1252">
        <f>G1252+H1252</f>
        <v>569481</v>
      </c>
      <c r="M1252">
        <f>IF(G1252&gt;H1252,B1252,200)</f>
        <v>200</v>
      </c>
      <c r="N1252">
        <f t="shared" si="57"/>
        <v>0</v>
      </c>
      <c r="O1252">
        <f t="shared" si="58"/>
        <v>569481</v>
      </c>
      <c r="P1252">
        <f t="shared" si="59"/>
        <v>0</v>
      </c>
    </row>
    <row r="1253" spans="1:16" x14ac:dyDescent="0.2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>D1253+F1253</f>
        <v>292908</v>
      </c>
      <c r="H1253">
        <f>C1253+E1253</f>
        <v>300700</v>
      </c>
      <c r="I1253">
        <f>E1253+F1253</f>
        <v>238757</v>
      </c>
      <c r="J1253">
        <f>C1253+D1253</f>
        <v>354851</v>
      </c>
      <c r="K1253">
        <f>G1253+H1253</f>
        <v>593608</v>
      </c>
      <c r="M1253">
        <f>IF(G1253&gt;H1253,B1253,200)</f>
        <v>200</v>
      </c>
      <c r="N1253">
        <f t="shared" si="57"/>
        <v>0</v>
      </c>
      <c r="O1253">
        <f t="shared" si="58"/>
        <v>593608</v>
      </c>
      <c r="P1253">
        <f t="shared" si="59"/>
        <v>0</v>
      </c>
    </row>
    <row r="1254" spans="1:16" x14ac:dyDescent="0.2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>D1254+F1254</f>
        <v>309569</v>
      </c>
      <c r="H1254">
        <f>C1254+E1254</f>
        <v>317578</v>
      </c>
      <c r="I1254">
        <f>E1254+F1254</f>
        <v>249994</v>
      </c>
      <c r="J1254">
        <f>C1254+D1254</f>
        <v>377153</v>
      </c>
      <c r="K1254">
        <f>G1254+H1254</f>
        <v>627147</v>
      </c>
      <c r="M1254">
        <f>IF(G1254&gt;H1254,B1254,200)</f>
        <v>200</v>
      </c>
      <c r="N1254">
        <f t="shared" si="57"/>
        <v>0</v>
      </c>
      <c r="O1254">
        <f t="shared" si="58"/>
        <v>627147</v>
      </c>
      <c r="P1254">
        <f t="shared" si="59"/>
        <v>0</v>
      </c>
    </row>
    <row r="1255" spans="1:16" x14ac:dyDescent="0.2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>D1255+F1255</f>
        <v>318744</v>
      </c>
      <c r="H1255">
        <f>C1255+E1255</f>
        <v>327123</v>
      </c>
      <c r="I1255">
        <f>E1255+F1255</f>
        <v>254235</v>
      </c>
      <c r="J1255">
        <f>C1255+D1255</f>
        <v>391632</v>
      </c>
      <c r="K1255">
        <f>G1255+H1255</f>
        <v>645867</v>
      </c>
      <c r="M1255">
        <f>IF(G1255&gt;H1255,B1255,200)</f>
        <v>200</v>
      </c>
      <c r="N1255">
        <f t="shared" si="57"/>
        <v>0</v>
      </c>
      <c r="O1255">
        <f t="shared" si="58"/>
        <v>645867</v>
      </c>
      <c r="P1255">
        <f t="shared" si="59"/>
        <v>0</v>
      </c>
    </row>
    <row r="1256" spans="1:16" x14ac:dyDescent="0.2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>D1256+F1256</f>
        <v>328977</v>
      </c>
      <c r="H1256">
        <f>C1256+E1256</f>
        <v>335136</v>
      </c>
      <c r="I1256">
        <f>E1256+F1256</f>
        <v>260204</v>
      </c>
      <c r="J1256">
        <f>C1256+D1256</f>
        <v>403909</v>
      </c>
      <c r="K1256">
        <f>G1256+H1256</f>
        <v>664113</v>
      </c>
      <c r="M1256">
        <f>IF(G1256&gt;H1256,B1256,200)</f>
        <v>200</v>
      </c>
      <c r="N1256">
        <f t="shared" si="57"/>
        <v>0</v>
      </c>
      <c r="O1256">
        <f t="shared" si="58"/>
        <v>664113</v>
      </c>
      <c r="P1256">
        <f t="shared" si="59"/>
        <v>0</v>
      </c>
    </row>
    <row r="1257" spans="1:16" x14ac:dyDescent="0.2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>D1257+F1257</f>
        <v>317465</v>
      </c>
      <c r="H1257">
        <f>C1257+E1257</f>
        <v>324814</v>
      </c>
      <c r="I1257">
        <f>E1257+F1257</f>
        <v>253627</v>
      </c>
      <c r="J1257">
        <f>C1257+D1257</f>
        <v>388652</v>
      </c>
      <c r="K1257">
        <f>G1257+H1257</f>
        <v>642279</v>
      </c>
      <c r="M1257">
        <f>IF(G1257&gt;H1257,B1257,200)</f>
        <v>200</v>
      </c>
      <c r="N1257">
        <f t="shared" si="57"/>
        <v>0</v>
      </c>
      <c r="O1257">
        <f t="shared" si="58"/>
        <v>642279</v>
      </c>
      <c r="P1257">
        <f t="shared" si="59"/>
        <v>0</v>
      </c>
    </row>
    <row r="1258" spans="1:16" x14ac:dyDescent="0.2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>D1258+F1258</f>
        <v>304624</v>
      </c>
      <c r="H1258">
        <f>C1258+E1258</f>
        <v>309232</v>
      </c>
      <c r="I1258">
        <f>E1258+F1258</f>
        <v>241305</v>
      </c>
      <c r="J1258">
        <f>C1258+D1258</f>
        <v>372551</v>
      </c>
      <c r="K1258">
        <f>G1258+H1258</f>
        <v>613856</v>
      </c>
      <c r="M1258">
        <f>IF(G1258&gt;H1258,B1258,200)</f>
        <v>200</v>
      </c>
      <c r="N1258">
        <f t="shared" si="57"/>
        <v>0</v>
      </c>
      <c r="O1258">
        <f t="shared" si="58"/>
        <v>613856</v>
      </c>
      <c r="P1258">
        <f t="shared" si="59"/>
        <v>0</v>
      </c>
    </row>
    <row r="1259" spans="1:16" x14ac:dyDescent="0.2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>D1259+F1259</f>
        <v>310189</v>
      </c>
      <c r="H1259">
        <f>C1259+E1259</f>
        <v>313912</v>
      </c>
      <c r="I1259">
        <f>E1259+F1259</f>
        <v>245946</v>
      </c>
      <c r="J1259">
        <f>C1259+D1259</f>
        <v>378155</v>
      </c>
      <c r="K1259">
        <f>G1259+H1259</f>
        <v>624101</v>
      </c>
      <c r="M1259">
        <f>IF(G1259&gt;H1259,B1259,200)</f>
        <v>200</v>
      </c>
      <c r="N1259">
        <f t="shared" si="57"/>
        <v>0</v>
      </c>
      <c r="O1259">
        <f t="shared" si="58"/>
        <v>624101</v>
      </c>
      <c r="P1259">
        <f t="shared" si="59"/>
        <v>0</v>
      </c>
    </row>
    <row r="1260" spans="1:16" x14ac:dyDescent="0.2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>D1260+F1260</f>
        <v>306751</v>
      </c>
      <c r="H1260">
        <f>C1260+E1260</f>
        <v>312000</v>
      </c>
      <c r="I1260">
        <f>E1260+F1260</f>
        <v>243432</v>
      </c>
      <c r="J1260">
        <f>C1260+D1260</f>
        <v>375319</v>
      </c>
      <c r="K1260">
        <f>G1260+H1260</f>
        <v>618751</v>
      </c>
      <c r="M1260">
        <f>IF(G1260&gt;H1260,B1260,200)</f>
        <v>200</v>
      </c>
      <c r="N1260">
        <f t="shared" si="57"/>
        <v>0</v>
      </c>
      <c r="O1260">
        <f t="shared" si="58"/>
        <v>618751</v>
      </c>
      <c r="P1260">
        <f t="shared" si="59"/>
        <v>0</v>
      </c>
    </row>
    <row r="1261" spans="1:16" x14ac:dyDescent="0.2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>D1261+F1261</f>
        <v>298339</v>
      </c>
      <c r="H1261">
        <f>C1261+E1261</f>
        <v>301662</v>
      </c>
      <c r="I1261">
        <f>E1261+F1261</f>
        <v>237639</v>
      </c>
      <c r="J1261">
        <f>C1261+D1261</f>
        <v>362362</v>
      </c>
      <c r="K1261">
        <f>G1261+H1261</f>
        <v>600001</v>
      </c>
      <c r="M1261">
        <f>IF(G1261&gt;H1261,B1261,200)</f>
        <v>200</v>
      </c>
      <c r="N1261">
        <f t="shared" si="57"/>
        <v>0</v>
      </c>
      <c r="O1261">
        <f t="shared" si="58"/>
        <v>600001</v>
      </c>
      <c r="P1261">
        <f t="shared" si="59"/>
        <v>0</v>
      </c>
    </row>
    <row r="1262" spans="1:16" x14ac:dyDescent="0.2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>D1262+F1262</f>
        <v>295397</v>
      </c>
      <c r="H1262">
        <f>C1262+E1262</f>
        <v>298384</v>
      </c>
      <c r="I1262">
        <f>E1262+F1262</f>
        <v>236593</v>
      </c>
      <c r="J1262">
        <f>C1262+D1262</f>
        <v>357188</v>
      </c>
      <c r="K1262">
        <f>G1262+H1262</f>
        <v>593781</v>
      </c>
      <c r="M1262">
        <f>IF(G1262&gt;H1262,B1262,200)</f>
        <v>200</v>
      </c>
      <c r="N1262">
        <f t="shared" si="57"/>
        <v>0</v>
      </c>
      <c r="O1262">
        <f t="shared" si="58"/>
        <v>593781</v>
      </c>
      <c r="P1262">
        <f t="shared" si="59"/>
        <v>0</v>
      </c>
    </row>
    <row r="1263" spans="1:16" x14ac:dyDescent="0.2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>D1263+F1263</f>
        <v>296537</v>
      </c>
      <c r="H1263">
        <f>C1263+E1263</f>
        <v>297734</v>
      </c>
      <c r="I1263">
        <f>E1263+F1263</f>
        <v>238091</v>
      </c>
      <c r="J1263">
        <f>C1263+D1263</f>
        <v>356180</v>
      </c>
      <c r="K1263">
        <f>G1263+H1263</f>
        <v>594271</v>
      </c>
      <c r="M1263">
        <f>IF(G1263&gt;H1263,B1263,200)</f>
        <v>200</v>
      </c>
      <c r="N1263">
        <f t="shared" si="57"/>
        <v>0</v>
      </c>
      <c r="O1263">
        <f t="shared" si="58"/>
        <v>594271</v>
      </c>
      <c r="P1263">
        <f t="shared" si="59"/>
        <v>0</v>
      </c>
    </row>
    <row r="1264" spans="1:16" x14ac:dyDescent="0.2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>D1264+F1264</f>
        <v>286044</v>
      </c>
      <c r="H1264">
        <f>C1264+E1264</f>
        <v>286221</v>
      </c>
      <c r="I1264">
        <f>E1264+F1264</f>
        <v>232818</v>
      </c>
      <c r="J1264">
        <f>C1264+D1264</f>
        <v>339447</v>
      </c>
      <c r="K1264">
        <f>G1264+H1264</f>
        <v>572265</v>
      </c>
      <c r="M1264">
        <f>IF(G1264&gt;H1264,B1264,200)</f>
        <v>200</v>
      </c>
      <c r="N1264">
        <f t="shared" si="57"/>
        <v>0</v>
      </c>
      <c r="O1264">
        <f t="shared" si="58"/>
        <v>572265</v>
      </c>
      <c r="P1264">
        <f t="shared" si="59"/>
        <v>0</v>
      </c>
    </row>
    <row r="1265" spans="1:16" x14ac:dyDescent="0.2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>D1265+F1265</f>
        <v>274857</v>
      </c>
      <c r="H1265">
        <f>C1265+E1265</f>
        <v>275184</v>
      </c>
      <c r="I1265">
        <f>E1265+F1265</f>
        <v>227119</v>
      </c>
      <c r="J1265">
        <f>C1265+D1265</f>
        <v>322922</v>
      </c>
      <c r="K1265">
        <f>G1265+H1265</f>
        <v>550041</v>
      </c>
      <c r="M1265">
        <f>IF(G1265&gt;H1265,B1265,200)</f>
        <v>200</v>
      </c>
      <c r="N1265">
        <f t="shared" si="57"/>
        <v>0</v>
      </c>
      <c r="O1265">
        <f t="shared" si="58"/>
        <v>550041</v>
      </c>
      <c r="P1265">
        <f t="shared" si="59"/>
        <v>0</v>
      </c>
    </row>
    <row r="1266" spans="1:16" x14ac:dyDescent="0.2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>D1266+F1266</f>
        <v>264310</v>
      </c>
      <c r="H1266">
        <f>C1266+E1266</f>
        <v>262429</v>
      </c>
      <c r="I1266">
        <f>E1266+F1266</f>
        <v>219790</v>
      </c>
      <c r="J1266">
        <f>C1266+D1266</f>
        <v>306949</v>
      </c>
      <c r="K1266">
        <f>G1266+H1266</f>
        <v>526739</v>
      </c>
      <c r="M1266">
        <f>IF(G1266&gt;H1266,B1266,200)</f>
        <v>52</v>
      </c>
      <c r="N1266">
        <f t="shared" si="57"/>
        <v>0</v>
      </c>
      <c r="O1266">
        <f t="shared" si="58"/>
        <v>526739</v>
      </c>
      <c r="P1266">
        <f t="shared" si="59"/>
        <v>0</v>
      </c>
    </row>
    <row r="1267" spans="1:16" x14ac:dyDescent="0.2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>D1267+F1267</f>
        <v>253952</v>
      </c>
      <c r="H1267">
        <f>C1267+E1267</f>
        <v>251542</v>
      </c>
      <c r="I1267">
        <f>E1267+F1267</f>
        <v>212635</v>
      </c>
      <c r="J1267">
        <f>C1267+D1267</f>
        <v>292859</v>
      </c>
      <c r="K1267">
        <f>G1267+H1267</f>
        <v>505494</v>
      </c>
      <c r="M1267">
        <f>IF(G1267&gt;H1267,B1267,200)</f>
        <v>53</v>
      </c>
      <c r="N1267">
        <f t="shared" si="57"/>
        <v>0</v>
      </c>
      <c r="O1267">
        <f t="shared" si="58"/>
        <v>505494</v>
      </c>
      <c r="P1267">
        <f t="shared" si="59"/>
        <v>0</v>
      </c>
    </row>
    <row r="1268" spans="1:16" x14ac:dyDescent="0.2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>D1268+F1268</f>
        <v>244448</v>
      </c>
      <c r="H1268">
        <f>C1268+E1268</f>
        <v>239309</v>
      </c>
      <c r="I1268">
        <f>E1268+F1268</f>
        <v>205885</v>
      </c>
      <c r="J1268">
        <f>C1268+D1268</f>
        <v>277872</v>
      </c>
      <c r="K1268">
        <f>G1268+H1268</f>
        <v>483757</v>
      </c>
      <c r="M1268">
        <f>IF(G1268&gt;H1268,B1268,200)</f>
        <v>54</v>
      </c>
      <c r="N1268">
        <f t="shared" si="57"/>
        <v>0</v>
      </c>
      <c r="O1268">
        <f t="shared" si="58"/>
        <v>483757</v>
      </c>
      <c r="P1268">
        <f t="shared" si="59"/>
        <v>0</v>
      </c>
    </row>
    <row r="1269" spans="1:16" x14ac:dyDescent="0.2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>D1269+F1269</f>
        <v>235841</v>
      </c>
      <c r="H1269">
        <f>C1269+E1269</f>
        <v>231295</v>
      </c>
      <c r="I1269">
        <f>E1269+F1269</f>
        <v>198384</v>
      </c>
      <c r="J1269">
        <f>C1269+D1269</f>
        <v>268752</v>
      </c>
      <c r="K1269">
        <f>G1269+H1269</f>
        <v>467136</v>
      </c>
      <c r="M1269">
        <f>IF(G1269&gt;H1269,B1269,200)</f>
        <v>55</v>
      </c>
      <c r="N1269">
        <f t="shared" si="57"/>
        <v>0</v>
      </c>
      <c r="O1269">
        <f t="shared" si="58"/>
        <v>467136</v>
      </c>
      <c r="P1269">
        <f t="shared" si="59"/>
        <v>0</v>
      </c>
    </row>
    <row r="1270" spans="1:16" x14ac:dyDescent="0.2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>D1270+F1270</f>
        <v>227548</v>
      </c>
      <c r="H1270">
        <f>C1270+E1270</f>
        <v>220342</v>
      </c>
      <c r="I1270">
        <f>E1270+F1270</f>
        <v>192443</v>
      </c>
      <c r="J1270">
        <f>C1270+D1270</f>
        <v>255447</v>
      </c>
      <c r="K1270">
        <f>G1270+H1270</f>
        <v>447890</v>
      </c>
      <c r="M1270">
        <f>IF(G1270&gt;H1270,B1270,200)</f>
        <v>56</v>
      </c>
      <c r="N1270">
        <f t="shared" si="57"/>
        <v>0</v>
      </c>
      <c r="O1270">
        <f t="shared" si="58"/>
        <v>447890</v>
      </c>
      <c r="P1270">
        <f t="shared" si="59"/>
        <v>0</v>
      </c>
    </row>
    <row r="1271" spans="1:16" x14ac:dyDescent="0.2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>D1271+F1271</f>
        <v>222952</v>
      </c>
      <c r="H1271">
        <f>C1271+E1271</f>
        <v>215019</v>
      </c>
      <c r="I1271">
        <f>E1271+F1271</f>
        <v>188618</v>
      </c>
      <c r="J1271">
        <f>C1271+D1271</f>
        <v>249353</v>
      </c>
      <c r="K1271">
        <f>G1271+H1271</f>
        <v>437971</v>
      </c>
      <c r="M1271">
        <f>IF(G1271&gt;H1271,B1271,200)</f>
        <v>57</v>
      </c>
      <c r="N1271">
        <f t="shared" si="57"/>
        <v>0</v>
      </c>
      <c r="O1271">
        <f t="shared" si="58"/>
        <v>437971</v>
      </c>
      <c r="P1271">
        <f t="shared" si="59"/>
        <v>0</v>
      </c>
    </row>
    <row r="1272" spans="1:16" x14ac:dyDescent="0.2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>D1272+F1272</f>
        <v>220493</v>
      </c>
      <c r="H1272">
        <f>C1272+E1272</f>
        <v>211005</v>
      </c>
      <c r="I1272">
        <f>E1272+F1272</f>
        <v>186408</v>
      </c>
      <c r="J1272">
        <f>C1272+D1272</f>
        <v>245090</v>
      </c>
      <c r="K1272">
        <f>G1272+H1272</f>
        <v>431498</v>
      </c>
      <c r="M1272">
        <f>IF(G1272&gt;H1272,B1272,200)</f>
        <v>58</v>
      </c>
      <c r="N1272">
        <f t="shared" si="57"/>
        <v>0</v>
      </c>
      <c r="O1272">
        <f t="shared" si="58"/>
        <v>431498</v>
      </c>
      <c r="P1272">
        <f t="shared" si="59"/>
        <v>0</v>
      </c>
    </row>
    <row r="1273" spans="1:16" x14ac:dyDescent="0.2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>D1273+F1273</f>
        <v>221358</v>
      </c>
      <c r="H1273">
        <f>C1273+E1273</f>
        <v>209996</v>
      </c>
      <c r="I1273">
        <f>E1273+F1273</f>
        <v>184595</v>
      </c>
      <c r="J1273">
        <f>C1273+D1273</f>
        <v>246759</v>
      </c>
      <c r="K1273">
        <f>G1273+H1273</f>
        <v>431354</v>
      </c>
      <c r="M1273">
        <f>IF(G1273&gt;H1273,B1273,200)</f>
        <v>59</v>
      </c>
      <c r="N1273">
        <f t="shared" si="57"/>
        <v>0</v>
      </c>
      <c r="O1273">
        <f t="shared" si="58"/>
        <v>431354</v>
      </c>
      <c r="P1273">
        <f t="shared" si="59"/>
        <v>0</v>
      </c>
    </row>
    <row r="1274" spans="1:16" x14ac:dyDescent="0.2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>D1274+F1274</f>
        <v>223396</v>
      </c>
      <c r="H1274">
        <f>C1274+E1274</f>
        <v>210300</v>
      </c>
      <c r="I1274">
        <f>E1274+F1274</f>
        <v>185076</v>
      </c>
      <c r="J1274">
        <f>C1274+D1274</f>
        <v>248620</v>
      </c>
      <c r="K1274">
        <f>G1274+H1274</f>
        <v>433696</v>
      </c>
      <c r="M1274">
        <f>IF(G1274&gt;H1274,B1274,200)</f>
        <v>60</v>
      </c>
      <c r="N1274">
        <f t="shared" si="57"/>
        <v>0</v>
      </c>
      <c r="O1274">
        <f t="shared" si="58"/>
        <v>433696</v>
      </c>
      <c r="P1274">
        <f t="shared" si="59"/>
        <v>0</v>
      </c>
    </row>
    <row r="1275" spans="1:16" x14ac:dyDescent="0.2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>D1275+F1275</f>
        <v>227831</v>
      </c>
      <c r="H1275">
        <f>C1275+E1275</f>
        <v>212448</v>
      </c>
      <c r="I1275">
        <f>E1275+F1275</f>
        <v>185389</v>
      </c>
      <c r="J1275">
        <f>C1275+D1275</f>
        <v>254890</v>
      </c>
      <c r="K1275">
        <f>G1275+H1275</f>
        <v>440279</v>
      </c>
      <c r="M1275">
        <f>IF(G1275&gt;H1275,B1275,200)</f>
        <v>61</v>
      </c>
      <c r="N1275">
        <f t="shared" si="57"/>
        <v>0</v>
      </c>
      <c r="O1275">
        <f t="shared" si="58"/>
        <v>440279</v>
      </c>
      <c r="P1275">
        <f t="shared" si="59"/>
        <v>0</v>
      </c>
    </row>
    <row r="1276" spans="1:16" x14ac:dyDescent="0.2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>D1276+F1276</f>
        <v>232658</v>
      </c>
      <c r="H1276">
        <f>C1276+E1276</f>
        <v>213479</v>
      </c>
      <c r="I1276">
        <f>E1276+F1276</f>
        <v>186730</v>
      </c>
      <c r="J1276">
        <f>C1276+D1276</f>
        <v>259407</v>
      </c>
      <c r="K1276">
        <f>G1276+H1276</f>
        <v>446137</v>
      </c>
      <c r="M1276">
        <f>IF(G1276&gt;H1276,B1276,200)</f>
        <v>62</v>
      </c>
      <c r="N1276">
        <f t="shared" si="57"/>
        <v>0</v>
      </c>
      <c r="O1276">
        <f t="shared" si="58"/>
        <v>446137</v>
      </c>
      <c r="P1276">
        <f t="shared" si="59"/>
        <v>0</v>
      </c>
    </row>
    <row r="1277" spans="1:16" x14ac:dyDescent="0.2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>D1277+F1277</f>
        <v>233832</v>
      </c>
      <c r="H1277">
        <f>C1277+E1277</f>
        <v>212512</v>
      </c>
      <c r="I1277">
        <f>E1277+F1277</f>
        <v>185092</v>
      </c>
      <c r="J1277">
        <f>C1277+D1277</f>
        <v>261252</v>
      </c>
      <c r="K1277">
        <f>G1277+H1277</f>
        <v>446344</v>
      </c>
      <c r="M1277">
        <f>IF(G1277&gt;H1277,B1277,200)</f>
        <v>63</v>
      </c>
      <c r="N1277">
        <f t="shared" si="57"/>
        <v>0</v>
      </c>
      <c r="O1277">
        <f t="shared" si="58"/>
        <v>446344</v>
      </c>
      <c r="P1277">
        <f t="shared" si="59"/>
        <v>0</v>
      </c>
    </row>
    <row r="1278" spans="1:16" x14ac:dyDescent="0.2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>D1278+F1278</f>
        <v>242380</v>
      </c>
      <c r="H1278">
        <f>C1278+E1278</f>
        <v>216434</v>
      </c>
      <c r="I1278">
        <f>E1278+F1278</f>
        <v>186537</v>
      </c>
      <c r="J1278">
        <f>C1278+D1278</f>
        <v>272277</v>
      </c>
      <c r="K1278">
        <f>G1278+H1278</f>
        <v>458814</v>
      </c>
      <c r="M1278">
        <f>IF(G1278&gt;H1278,B1278,200)</f>
        <v>64</v>
      </c>
      <c r="N1278">
        <f t="shared" si="57"/>
        <v>0</v>
      </c>
      <c r="O1278">
        <f t="shared" si="58"/>
        <v>458814</v>
      </c>
      <c r="P1278">
        <f t="shared" si="59"/>
        <v>0</v>
      </c>
    </row>
    <row r="1279" spans="1:16" x14ac:dyDescent="0.2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>D1279+F1279</f>
        <v>256062</v>
      </c>
      <c r="H1279">
        <f>C1279+E1279</f>
        <v>224038</v>
      </c>
      <c r="I1279">
        <f>E1279+F1279</f>
        <v>191243</v>
      </c>
      <c r="J1279">
        <f>C1279+D1279</f>
        <v>288857</v>
      </c>
      <c r="K1279">
        <f>G1279+H1279</f>
        <v>480100</v>
      </c>
      <c r="M1279">
        <f>IF(G1279&gt;H1279,B1279,200)</f>
        <v>65</v>
      </c>
      <c r="N1279">
        <f t="shared" si="57"/>
        <v>0</v>
      </c>
      <c r="O1279">
        <f t="shared" si="58"/>
        <v>480100</v>
      </c>
      <c r="P1279">
        <f t="shared" si="59"/>
        <v>0</v>
      </c>
    </row>
    <row r="1280" spans="1:16" x14ac:dyDescent="0.2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>D1280+F1280</f>
        <v>271486</v>
      </c>
      <c r="H1280">
        <f>C1280+E1280</f>
        <v>234337</v>
      </c>
      <c r="I1280">
        <f>E1280+F1280</f>
        <v>196984</v>
      </c>
      <c r="J1280">
        <f>C1280+D1280</f>
        <v>308839</v>
      </c>
      <c r="K1280">
        <f>G1280+H1280</f>
        <v>505823</v>
      </c>
      <c r="M1280">
        <f>IF(G1280&gt;H1280,B1280,200)</f>
        <v>66</v>
      </c>
      <c r="N1280">
        <f t="shared" si="57"/>
        <v>0</v>
      </c>
      <c r="O1280">
        <f t="shared" si="58"/>
        <v>505823</v>
      </c>
      <c r="P1280">
        <f t="shared" si="59"/>
        <v>0</v>
      </c>
    </row>
    <row r="1281" spans="1:16" x14ac:dyDescent="0.2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>D1281+F1281</f>
        <v>279581</v>
      </c>
      <c r="H1281">
        <f>C1281+E1281</f>
        <v>237106</v>
      </c>
      <c r="I1281">
        <f>E1281+F1281</f>
        <v>194682</v>
      </c>
      <c r="J1281">
        <f>C1281+D1281</f>
        <v>322005</v>
      </c>
      <c r="K1281">
        <f>G1281+H1281</f>
        <v>516687</v>
      </c>
      <c r="M1281">
        <f>IF(G1281&gt;H1281,B1281,200)</f>
        <v>67</v>
      </c>
      <c r="N1281">
        <f t="shared" si="57"/>
        <v>0</v>
      </c>
      <c r="O1281">
        <f t="shared" si="58"/>
        <v>516687</v>
      </c>
      <c r="P1281">
        <f t="shared" si="59"/>
        <v>0</v>
      </c>
    </row>
    <row r="1282" spans="1:16" x14ac:dyDescent="0.2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>D1282+F1282</f>
        <v>283086</v>
      </c>
      <c r="H1282">
        <f>C1282+E1282</f>
        <v>234975</v>
      </c>
      <c r="I1282">
        <f>E1282+F1282</f>
        <v>190556</v>
      </c>
      <c r="J1282">
        <f>C1282+D1282</f>
        <v>327505</v>
      </c>
      <c r="K1282">
        <f>G1282+H1282</f>
        <v>518061</v>
      </c>
      <c r="M1282">
        <f>IF(G1282&gt;H1282,B1282,200)</f>
        <v>68</v>
      </c>
      <c r="N1282">
        <f t="shared" si="57"/>
        <v>0</v>
      </c>
      <c r="O1282">
        <f t="shared" si="58"/>
        <v>0</v>
      </c>
      <c r="P1282">
        <f t="shared" si="59"/>
        <v>518061</v>
      </c>
    </row>
    <row r="1283" spans="1:16" x14ac:dyDescent="0.2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>D1283+F1283</f>
        <v>278172</v>
      </c>
      <c r="H1283">
        <f>C1283+E1283</f>
        <v>227336</v>
      </c>
      <c r="I1283">
        <f>E1283+F1283</f>
        <v>181964</v>
      </c>
      <c r="J1283">
        <f>C1283+D1283</f>
        <v>323544</v>
      </c>
      <c r="K1283">
        <f>G1283+H1283</f>
        <v>505508</v>
      </c>
      <c r="M1283">
        <f>IF(G1283&gt;H1283,B1283,200)</f>
        <v>69</v>
      </c>
      <c r="N1283">
        <f t="shared" ref="N1283:N1346" si="60">IF(B1283&lt;19,K1283,0)</f>
        <v>0</v>
      </c>
      <c r="O1283">
        <f t="shared" ref="O1283:O1346" si="61">IF(AND(B1283&gt;18,B1283&lt;=67),K1283,0)</f>
        <v>0</v>
      </c>
      <c r="P1283">
        <f t="shared" ref="P1283:P1346" si="62">IF(B1283&gt;67,K1283,0)</f>
        <v>505508</v>
      </c>
    </row>
    <row r="1284" spans="1:16" x14ac:dyDescent="0.2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>D1284+F1284</f>
        <v>278802</v>
      </c>
      <c r="H1284">
        <f>C1284+E1284</f>
        <v>223378</v>
      </c>
      <c r="I1284">
        <f>E1284+F1284</f>
        <v>176995</v>
      </c>
      <c r="J1284">
        <f>C1284+D1284</f>
        <v>325185</v>
      </c>
      <c r="K1284">
        <f>G1284+H1284</f>
        <v>502180</v>
      </c>
      <c r="M1284">
        <f>IF(G1284&gt;H1284,B1284,200)</f>
        <v>70</v>
      </c>
      <c r="N1284">
        <f t="shared" si="60"/>
        <v>0</v>
      </c>
      <c r="O1284">
        <f t="shared" si="61"/>
        <v>0</v>
      </c>
      <c r="P1284">
        <f t="shared" si="62"/>
        <v>502180</v>
      </c>
    </row>
    <row r="1285" spans="1:16" x14ac:dyDescent="0.2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>D1285+F1285</f>
        <v>266441</v>
      </c>
      <c r="H1285">
        <f>C1285+E1285</f>
        <v>207702</v>
      </c>
      <c r="I1285">
        <f>E1285+F1285</f>
        <v>163861</v>
      </c>
      <c r="J1285">
        <f>C1285+D1285</f>
        <v>310282</v>
      </c>
      <c r="K1285">
        <f>G1285+H1285</f>
        <v>474143</v>
      </c>
      <c r="M1285">
        <f>IF(G1285&gt;H1285,B1285,200)</f>
        <v>71</v>
      </c>
      <c r="N1285">
        <f t="shared" si="60"/>
        <v>0</v>
      </c>
      <c r="O1285">
        <f t="shared" si="61"/>
        <v>0</v>
      </c>
      <c r="P1285">
        <f t="shared" si="62"/>
        <v>474143</v>
      </c>
    </row>
    <row r="1286" spans="1:16" x14ac:dyDescent="0.2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>D1286+F1286</f>
        <v>262103</v>
      </c>
      <c r="H1286">
        <f>C1286+E1286</f>
        <v>199125</v>
      </c>
      <c r="I1286">
        <f>E1286+F1286</f>
        <v>157904</v>
      </c>
      <c r="J1286">
        <f>C1286+D1286</f>
        <v>303324</v>
      </c>
      <c r="K1286">
        <f>G1286+H1286</f>
        <v>461228</v>
      </c>
      <c r="M1286">
        <f>IF(G1286&gt;H1286,B1286,200)</f>
        <v>72</v>
      </c>
      <c r="N1286">
        <f t="shared" si="60"/>
        <v>0</v>
      </c>
      <c r="O1286">
        <f t="shared" si="61"/>
        <v>0</v>
      </c>
      <c r="P1286">
        <f t="shared" si="62"/>
        <v>461228</v>
      </c>
    </row>
    <row r="1287" spans="1:16" x14ac:dyDescent="0.2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>D1287+F1287</f>
        <v>254792</v>
      </c>
      <c r="H1287">
        <f>C1287+E1287</f>
        <v>188582</v>
      </c>
      <c r="I1287">
        <f>E1287+F1287</f>
        <v>150541</v>
      </c>
      <c r="J1287">
        <f>C1287+D1287</f>
        <v>292833</v>
      </c>
      <c r="K1287">
        <f>G1287+H1287</f>
        <v>443374</v>
      </c>
      <c r="M1287">
        <f>IF(G1287&gt;H1287,B1287,200)</f>
        <v>73</v>
      </c>
      <c r="N1287">
        <f t="shared" si="60"/>
        <v>0</v>
      </c>
      <c r="O1287">
        <f t="shared" si="61"/>
        <v>0</v>
      </c>
      <c r="P1287">
        <f t="shared" si="62"/>
        <v>443374</v>
      </c>
    </row>
    <row r="1288" spans="1:16" x14ac:dyDescent="0.2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>D1288+F1288</f>
        <v>247864</v>
      </c>
      <c r="H1288">
        <f>C1288+E1288</f>
        <v>177147</v>
      </c>
      <c r="I1288">
        <f>E1288+F1288</f>
        <v>142805</v>
      </c>
      <c r="J1288">
        <f>C1288+D1288</f>
        <v>282206</v>
      </c>
      <c r="K1288">
        <f>G1288+H1288</f>
        <v>425011</v>
      </c>
      <c r="M1288">
        <f>IF(G1288&gt;H1288,B1288,200)</f>
        <v>74</v>
      </c>
      <c r="N1288">
        <f t="shared" si="60"/>
        <v>0</v>
      </c>
      <c r="O1288">
        <f t="shared" si="61"/>
        <v>0</v>
      </c>
      <c r="P1288">
        <f t="shared" si="62"/>
        <v>425011</v>
      </c>
    </row>
    <row r="1289" spans="1:16" x14ac:dyDescent="0.2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>D1289+F1289</f>
        <v>231793</v>
      </c>
      <c r="H1289">
        <f>C1289+E1289</f>
        <v>162641</v>
      </c>
      <c r="I1289">
        <f>E1289+F1289</f>
        <v>132391</v>
      </c>
      <c r="J1289">
        <f>C1289+D1289</f>
        <v>262043</v>
      </c>
      <c r="K1289">
        <f>G1289+H1289</f>
        <v>394434</v>
      </c>
      <c r="M1289">
        <f>IF(G1289&gt;H1289,B1289,200)</f>
        <v>75</v>
      </c>
      <c r="N1289">
        <f t="shared" si="60"/>
        <v>0</v>
      </c>
      <c r="O1289">
        <f t="shared" si="61"/>
        <v>0</v>
      </c>
      <c r="P1289">
        <f t="shared" si="62"/>
        <v>394434</v>
      </c>
    </row>
    <row r="1290" spans="1:16" x14ac:dyDescent="0.2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>D1290+F1290</f>
        <v>218237</v>
      </c>
      <c r="H1290">
        <f>C1290+E1290</f>
        <v>147702</v>
      </c>
      <c r="I1290">
        <f>E1290+F1290</f>
        <v>121367</v>
      </c>
      <c r="J1290">
        <f>C1290+D1290</f>
        <v>244572</v>
      </c>
      <c r="K1290">
        <f>G1290+H1290</f>
        <v>365939</v>
      </c>
      <c r="M1290">
        <f>IF(G1290&gt;H1290,B1290,200)</f>
        <v>76</v>
      </c>
      <c r="N1290">
        <f t="shared" si="60"/>
        <v>0</v>
      </c>
      <c r="O1290">
        <f t="shared" si="61"/>
        <v>0</v>
      </c>
      <c r="P1290">
        <f t="shared" si="62"/>
        <v>365939</v>
      </c>
    </row>
    <row r="1291" spans="1:16" x14ac:dyDescent="0.2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>D1291+F1291</f>
        <v>206328</v>
      </c>
      <c r="H1291">
        <f>C1291+E1291</f>
        <v>136303</v>
      </c>
      <c r="I1291">
        <f>E1291+F1291</f>
        <v>113378</v>
      </c>
      <c r="J1291">
        <f>C1291+D1291</f>
        <v>229253</v>
      </c>
      <c r="K1291">
        <f>G1291+H1291</f>
        <v>342631</v>
      </c>
      <c r="M1291">
        <f>IF(G1291&gt;H1291,B1291,200)</f>
        <v>77</v>
      </c>
      <c r="N1291">
        <f t="shared" si="60"/>
        <v>0</v>
      </c>
      <c r="O1291">
        <f t="shared" si="61"/>
        <v>0</v>
      </c>
      <c r="P1291">
        <f t="shared" si="62"/>
        <v>342631</v>
      </c>
    </row>
    <row r="1292" spans="1:16" x14ac:dyDescent="0.2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>D1292+F1292</f>
        <v>187719</v>
      </c>
      <c r="H1292">
        <f>C1292+E1292</f>
        <v>119368</v>
      </c>
      <c r="I1292">
        <f>E1292+F1292</f>
        <v>100192</v>
      </c>
      <c r="J1292">
        <f>C1292+D1292</f>
        <v>206895</v>
      </c>
      <c r="K1292">
        <f>G1292+H1292</f>
        <v>307087</v>
      </c>
      <c r="M1292">
        <f>IF(G1292&gt;H1292,B1292,200)</f>
        <v>78</v>
      </c>
      <c r="N1292">
        <f t="shared" si="60"/>
        <v>0</v>
      </c>
      <c r="O1292">
        <f t="shared" si="61"/>
        <v>0</v>
      </c>
      <c r="P1292">
        <f t="shared" si="62"/>
        <v>307087</v>
      </c>
    </row>
    <row r="1293" spans="1:16" x14ac:dyDescent="0.2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>D1293+F1293</f>
        <v>165875</v>
      </c>
      <c r="H1293">
        <f>C1293+E1293</f>
        <v>101084</v>
      </c>
      <c r="I1293">
        <f>E1293+F1293</f>
        <v>86370</v>
      </c>
      <c r="J1293">
        <f>C1293+D1293</f>
        <v>180589</v>
      </c>
      <c r="K1293">
        <f>G1293+H1293</f>
        <v>266959</v>
      </c>
      <c r="M1293">
        <f>IF(G1293&gt;H1293,B1293,200)</f>
        <v>79</v>
      </c>
      <c r="N1293">
        <f t="shared" si="60"/>
        <v>0</v>
      </c>
      <c r="O1293">
        <f t="shared" si="61"/>
        <v>0</v>
      </c>
      <c r="P1293">
        <f t="shared" si="62"/>
        <v>266959</v>
      </c>
    </row>
    <row r="1294" spans="1:16" x14ac:dyDescent="0.2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>D1294+F1294</f>
        <v>115464</v>
      </c>
      <c r="H1294">
        <f>C1294+E1294</f>
        <v>67304</v>
      </c>
      <c r="I1294">
        <f>E1294+F1294</f>
        <v>61034</v>
      </c>
      <c r="J1294">
        <f>C1294+D1294</f>
        <v>121734</v>
      </c>
      <c r="K1294">
        <f>G1294+H1294</f>
        <v>182768</v>
      </c>
      <c r="M1294">
        <f>IF(G1294&gt;H1294,B1294,200)</f>
        <v>80</v>
      </c>
      <c r="N1294">
        <f t="shared" si="60"/>
        <v>0</v>
      </c>
      <c r="O1294">
        <f t="shared" si="61"/>
        <v>0</v>
      </c>
      <c r="P1294">
        <f t="shared" si="62"/>
        <v>182768</v>
      </c>
    </row>
    <row r="1295" spans="1:16" x14ac:dyDescent="0.2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>D1295+F1295</f>
        <v>109903</v>
      </c>
      <c r="H1295">
        <f>C1295+E1295</f>
        <v>61240</v>
      </c>
      <c r="I1295">
        <f>E1295+F1295</f>
        <v>57212</v>
      </c>
      <c r="J1295">
        <f>C1295+D1295</f>
        <v>113931</v>
      </c>
      <c r="K1295">
        <f>G1295+H1295</f>
        <v>171143</v>
      </c>
      <c r="M1295">
        <f>IF(G1295&gt;H1295,B1295,200)</f>
        <v>81</v>
      </c>
      <c r="N1295">
        <f t="shared" si="60"/>
        <v>0</v>
      </c>
      <c r="O1295">
        <f t="shared" si="61"/>
        <v>0</v>
      </c>
      <c r="P1295">
        <f t="shared" si="62"/>
        <v>171143</v>
      </c>
    </row>
    <row r="1296" spans="1:16" x14ac:dyDescent="0.2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>D1296+F1296</f>
        <v>101241</v>
      </c>
      <c r="H1296">
        <f>C1296+E1296</f>
        <v>54541</v>
      </c>
      <c r="I1296">
        <f>E1296+F1296</f>
        <v>52041</v>
      </c>
      <c r="J1296">
        <f>C1296+D1296</f>
        <v>103741</v>
      </c>
      <c r="K1296">
        <f>G1296+H1296</f>
        <v>155782</v>
      </c>
      <c r="M1296">
        <f>IF(G1296&gt;H1296,B1296,200)</f>
        <v>82</v>
      </c>
      <c r="N1296">
        <f t="shared" si="60"/>
        <v>0</v>
      </c>
      <c r="O1296">
        <f t="shared" si="61"/>
        <v>0</v>
      </c>
      <c r="P1296">
        <f t="shared" si="62"/>
        <v>155782</v>
      </c>
    </row>
    <row r="1297" spans="1:16" x14ac:dyDescent="0.2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>D1297+F1297</f>
        <v>94036</v>
      </c>
      <c r="H1297">
        <f>C1297+E1297</f>
        <v>48248</v>
      </c>
      <c r="I1297">
        <f>E1297+F1297</f>
        <v>47509</v>
      </c>
      <c r="J1297">
        <f>C1297+D1297</f>
        <v>94775</v>
      </c>
      <c r="K1297">
        <f>G1297+H1297</f>
        <v>142284</v>
      </c>
      <c r="M1297">
        <f>IF(G1297&gt;H1297,B1297,200)</f>
        <v>83</v>
      </c>
      <c r="N1297">
        <f t="shared" si="60"/>
        <v>0</v>
      </c>
      <c r="O1297">
        <f t="shared" si="61"/>
        <v>0</v>
      </c>
      <c r="P1297">
        <f t="shared" si="62"/>
        <v>142284</v>
      </c>
    </row>
    <row r="1298" spans="1:16" x14ac:dyDescent="0.2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>D1298+F1298</f>
        <v>94136</v>
      </c>
      <c r="H1298">
        <f>C1298+E1298</f>
        <v>46265</v>
      </c>
      <c r="I1298">
        <f>E1298+F1298</f>
        <v>47509</v>
      </c>
      <c r="J1298">
        <f>C1298+D1298</f>
        <v>92892</v>
      </c>
      <c r="K1298">
        <f>G1298+H1298</f>
        <v>140401</v>
      </c>
      <c r="M1298">
        <f>IF(G1298&gt;H1298,B1298,200)</f>
        <v>84</v>
      </c>
      <c r="N1298">
        <f t="shared" si="60"/>
        <v>0</v>
      </c>
      <c r="O1298">
        <f t="shared" si="61"/>
        <v>0</v>
      </c>
      <c r="P1298">
        <f t="shared" si="62"/>
        <v>140401</v>
      </c>
    </row>
    <row r="1299" spans="1:16" x14ac:dyDescent="0.2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>D1299+F1299</f>
        <v>91826</v>
      </c>
      <c r="H1299">
        <f>C1299+E1299</f>
        <v>42729</v>
      </c>
      <c r="I1299">
        <f>E1299+F1299</f>
        <v>46321</v>
      </c>
      <c r="J1299">
        <f>C1299+D1299</f>
        <v>88234</v>
      </c>
      <c r="K1299">
        <f>G1299+H1299</f>
        <v>134555</v>
      </c>
      <c r="M1299">
        <f>IF(G1299&gt;H1299,B1299,200)</f>
        <v>85</v>
      </c>
      <c r="N1299">
        <f t="shared" si="60"/>
        <v>0</v>
      </c>
      <c r="O1299">
        <f t="shared" si="61"/>
        <v>0</v>
      </c>
      <c r="P1299">
        <f t="shared" si="62"/>
        <v>134555</v>
      </c>
    </row>
    <row r="1300" spans="1:16" x14ac:dyDescent="0.2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>D1300+F1300</f>
        <v>84691</v>
      </c>
      <c r="H1300">
        <f>C1300+E1300</f>
        <v>37505</v>
      </c>
      <c r="I1300">
        <f>E1300+F1300</f>
        <v>42186</v>
      </c>
      <c r="J1300">
        <f>C1300+D1300</f>
        <v>80010</v>
      </c>
      <c r="K1300">
        <f>G1300+H1300</f>
        <v>122196</v>
      </c>
      <c r="M1300">
        <f>IF(G1300&gt;H1300,B1300,200)</f>
        <v>86</v>
      </c>
      <c r="N1300">
        <f t="shared" si="60"/>
        <v>0</v>
      </c>
      <c r="O1300">
        <f t="shared" si="61"/>
        <v>0</v>
      </c>
      <c r="P1300">
        <f t="shared" si="62"/>
        <v>122196</v>
      </c>
    </row>
    <row r="1301" spans="1:16" x14ac:dyDescent="0.2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>D1301+F1301</f>
        <v>76888</v>
      </c>
      <c r="H1301">
        <f>C1301+E1301</f>
        <v>32525</v>
      </c>
      <c r="I1301">
        <f>E1301+F1301</f>
        <v>38095</v>
      </c>
      <c r="J1301">
        <f>C1301+D1301</f>
        <v>71318</v>
      </c>
      <c r="K1301">
        <f>G1301+H1301</f>
        <v>109413</v>
      </c>
      <c r="M1301">
        <f>IF(G1301&gt;H1301,B1301,200)</f>
        <v>87</v>
      </c>
      <c r="N1301">
        <f t="shared" si="60"/>
        <v>0</v>
      </c>
      <c r="O1301">
        <f t="shared" si="61"/>
        <v>0</v>
      </c>
      <c r="P1301">
        <f t="shared" si="62"/>
        <v>109413</v>
      </c>
    </row>
    <row r="1302" spans="1:16" x14ac:dyDescent="0.2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>D1302+F1302</f>
        <v>69218</v>
      </c>
      <c r="H1302">
        <f>C1302+E1302</f>
        <v>28208</v>
      </c>
      <c r="I1302">
        <f>E1302+F1302</f>
        <v>33702</v>
      </c>
      <c r="J1302">
        <f>C1302+D1302</f>
        <v>63724</v>
      </c>
      <c r="K1302">
        <f>G1302+H1302</f>
        <v>97426</v>
      </c>
      <c r="M1302">
        <f>IF(G1302&gt;H1302,B1302,200)</f>
        <v>88</v>
      </c>
      <c r="N1302">
        <f t="shared" si="60"/>
        <v>0</v>
      </c>
      <c r="O1302">
        <f t="shared" si="61"/>
        <v>0</v>
      </c>
      <c r="P1302">
        <f t="shared" si="62"/>
        <v>97426</v>
      </c>
    </row>
    <row r="1303" spans="1:16" x14ac:dyDescent="0.2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>D1303+F1303</f>
        <v>61904</v>
      </c>
      <c r="H1303">
        <f>C1303+E1303</f>
        <v>24061</v>
      </c>
      <c r="I1303">
        <f>E1303+F1303</f>
        <v>29589</v>
      </c>
      <c r="J1303">
        <f>C1303+D1303</f>
        <v>56376</v>
      </c>
      <c r="K1303">
        <f>G1303+H1303</f>
        <v>85965</v>
      </c>
      <c r="M1303">
        <f>IF(G1303&gt;H1303,B1303,200)</f>
        <v>89</v>
      </c>
      <c r="N1303">
        <f t="shared" si="60"/>
        <v>0</v>
      </c>
      <c r="O1303">
        <f t="shared" si="61"/>
        <v>0</v>
      </c>
      <c r="P1303">
        <f t="shared" si="62"/>
        <v>85965</v>
      </c>
    </row>
    <row r="1304" spans="1:16" x14ac:dyDescent="0.2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>D1304+F1304</f>
        <v>52989</v>
      </c>
      <c r="H1304">
        <f>C1304+E1304</f>
        <v>19735</v>
      </c>
      <c r="I1304">
        <f>E1304+F1304</f>
        <v>25303</v>
      </c>
      <c r="J1304">
        <f>C1304+D1304</f>
        <v>47421</v>
      </c>
      <c r="K1304">
        <f>G1304+H1304</f>
        <v>72724</v>
      </c>
      <c r="M1304">
        <f>IF(G1304&gt;H1304,B1304,200)</f>
        <v>90</v>
      </c>
      <c r="N1304">
        <f t="shared" si="60"/>
        <v>0</v>
      </c>
      <c r="O1304">
        <f t="shared" si="61"/>
        <v>0</v>
      </c>
      <c r="P1304">
        <f t="shared" si="62"/>
        <v>72724</v>
      </c>
    </row>
    <row r="1305" spans="1:16" x14ac:dyDescent="0.2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>D1305+F1305</f>
        <v>44208</v>
      </c>
      <c r="H1305">
        <f>C1305+E1305</f>
        <v>15725</v>
      </c>
      <c r="I1305">
        <f>E1305+F1305</f>
        <v>21124</v>
      </c>
      <c r="J1305">
        <f>C1305+D1305</f>
        <v>38809</v>
      </c>
      <c r="K1305">
        <f>G1305+H1305</f>
        <v>59933</v>
      </c>
      <c r="M1305">
        <f>IF(G1305&gt;H1305,B1305,200)</f>
        <v>91</v>
      </c>
      <c r="N1305">
        <f t="shared" si="60"/>
        <v>0</v>
      </c>
      <c r="O1305">
        <f t="shared" si="61"/>
        <v>0</v>
      </c>
      <c r="P1305">
        <f t="shared" si="62"/>
        <v>59933</v>
      </c>
    </row>
    <row r="1306" spans="1:16" x14ac:dyDescent="0.2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>D1306+F1306</f>
        <v>36304</v>
      </c>
      <c r="H1306">
        <f>C1306+E1306</f>
        <v>12485</v>
      </c>
      <c r="I1306">
        <f>E1306+F1306</f>
        <v>17272</v>
      </c>
      <c r="J1306">
        <f>C1306+D1306</f>
        <v>31517</v>
      </c>
      <c r="K1306">
        <f>G1306+H1306</f>
        <v>48789</v>
      </c>
      <c r="M1306">
        <f>IF(G1306&gt;H1306,B1306,200)</f>
        <v>92</v>
      </c>
      <c r="N1306">
        <f t="shared" si="60"/>
        <v>0</v>
      </c>
      <c r="O1306">
        <f t="shared" si="61"/>
        <v>0</v>
      </c>
      <c r="P1306">
        <f t="shared" si="62"/>
        <v>48789</v>
      </c>
    </row>
    <row r="1307" spans="1:16" x14ac:dyDescent="0.2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>D1307+F1307</f>
        <v>31128</v>
      </c>
      <c r="H1307">
        <f>C1307+E1307</f>
        <v>10094</v>
      </c>
      <c r="I1307">
        <f>E1307+F1307</f>
        <v>14763</v>
      </c>
      <c r="J1307">
        <f>C1307+D1307</f>
        <v>26459</v>
      </c>
      <c r="K1307">
        <f>G1307+H1307</f>
        <v>41222</v>
      </c>
      <c r="M1307">
        <f>IF(G1307&gt;H1307,B1307,200)</f>
        <v>93</v>
      </c>
      <c r="N1307">
        <f t="shared" si="60"/>
        <v>0</v>
      </c>
      <c r="O1307">
        <f t="shared" si="61"/>
        <v>0</v>
      </c>
      <c r="P1307">
        <f t="shared" si="62"/>
        <v>41222</v>
      </c>
    </row>
    <row r="1308" spans="1:16" x14ac:dyDescent="0.2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>D1308+F1308</f>
        <v>25083</v>
      </c>
      <c r="H1308">
        <f>C1308+E1308</f>
        <v>7882</v>
      </c>
      <c r="I1308">
        <f>E1308+F1308</f>
        <v>11927</v>
      </c>
      <c r="J1308">
        <f>C1308+D1308</f>
        <v>21038</v>
      </c>
      <c r="K1308">
        <f>G1308+H1308</f>
        <v>32965</v>
      </c>
      <c r="M1308">
        <f>IF(G1308&gt;H1308,B1308,200)</f>
        <v>94</v>
      </c>
      <c r="N1308">
        <f t="shared" si="60"/>
        <v>0</v>
      </c>
      <c r="O1308">
        <f t="shared" si="61"/>
        <v>0</v>
      </c>
      <c r="P1308">
        <f t="shared" si="62"/>
        <v>32965</v>
      </c>
    </row>
    <row r="1309" spans="1:16" x14ac:dyDescent="0.2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>D1309+F1309</f>
        <v>20102</v>
      </c>
      <c r="H1309">
        <f>C1309+E1309</f>
        <v>6003</v>
      </c>
      <c r="I1309">
        <f>E1309+F1309</f>
        <v>9469</v>
      </c>
      <c r="J1309">
        <f>C1309+D1309</f>
        <v>16636</v>
      </c>
      <c r="K1309">
        <f>G1309+H1309</f>
        <v>26105</v>
      </c>
      <c r="M1309">
        <f>IF(G1309&gt;H1309,B1309,200)</f>
        <v>95</v>
      </c>
      <c r="N1309">
        <f t="shared" si="60"/>
        <v>0</v>
      </c>
      <c r="O1309">
        <f t="shared" si="61"/>
        <v>0</v>
      </c>
      <c r="P1309">
        <f t="shared" si="62"/>
        <v>26105</v>
      </c>
    </row>
    <row r="1310" spans="1:16" x14ac:dyDescent="0.2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>D1310+F1310</f>
        <v>14481</v>
      </c>
      <c r="H1310">
        <f>C1310+E1310</f>
        <v>4100</v>
      </c>
      <c r="I1310">
        <f>E1310+F1310</f>
        <v>6848</v>
      </c>
      <c r="J1310">
        <f>C1310+D1310</f>
        <v>11733</v>
      </c>
      <c r="K1310">
        <f>G1310+H1310</f>
        <v>18581</v>
      </c>
      <c r="M1310">
        <f>IF(G1310&gt;H1310,B1310,200)</f>
        <v>96</v>
      </c>
      <c r="N1310">
        <f t="shared" si="60"/>
        <v>0</v>
      </c>
      <c r="O1310">
        <f t="shared" si="61"/>
        <v>0</v>
      </c>
      <c r="P1310">
        <f t="shared" si="62"/>
        <v>18581</v>
      </c>
    </row>
    <row r="1311" spans="1:16" x14ac:dyDescent="0.2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>D1311+F1311</f>
        <v>10396</v>
      </c>
      <c r="H1311">
        <f>C1311+E1311</f>
        <v>2803</v>
      </c>
      <c r="I1311">
        <f>E1311+F1311</f>
        <v>4889</v>
      </c>
      <c r="J1311">
        <f>C1311+D1311</f>
        <v>8310</v>
      </c>
      <c r="K1311">
        <f>G1311+H1311</f>
        <v>13199</v>
      </c>
      <c r="M1311">
        <f>IF(G1311&gt;H1311,B1311,200)</f>
        <v>97</v>
      </c>
      <c r="N1311">
        <f t="shared" si="60"/>
        <v>0</v>
      </c>
      <c r="O1311">
        <f t="shared" si="61"/>
        <v>0</v>
      </c>
      <c r="P1311">
        <f t="shared" si="62"/>
        <v>13199</v>
      </c>
    </row>
    <row r="1312" spans="1:16" x14ac:dyDescent="0.2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>D1312+F1312</f>
        <v>7031</v>
      </c>
      <c r="H1312">
        <f>C1312+E1312</f>
        <v>1739</v>
      </c>
      <c r="I1312">
        <f>E1312+F1312</f>
        <v>3290</v>
      </c>
      <c r="J1312">
        <f>C1312+D1312</f>
        <v>5480</v>
      </c>
      <c r="K1312">
        <f>G1312+H1312</f>
        <v>8770</v>
      </c>
      <c r="M1312">
        <f>IF(G1312&gt;H1312,B1312,200)</f>
        <v>98</v>
      </c>
      <c r="N1312">
        <f t="shared" si="60"/>
        <v>0</v>
      </c>
      <c r="O1312">
        <f t="shared" si="61"/>
        <v>0</v>
      </c>
      <c r="P1312">
        <f t="shared" si="62"/>
        <v>8770</v>
      </c>
    </row>
    <row r="1313" spans="1:16" x14ac:dyDescent="0.2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>D1313+F1313</f>
        <v>4856</v>
      </c>
      <c r="H1313">
        <f>C1313+E1313</f>
        <v>1094</v>
      </c>
      <c r="I1313">
        <f>E1313+F1313</f>
        <v>2167</v>
      </c>
      <c r="J1313">
        <f>C1313+D1313</f>
        <v>3783</v>
      </c>
      <c r="K1313">
        <f>G1313+H1313</f>
        <v>5950</v>
      </c>
      <c r="M1313">
        <f>IF(G1313&gt;H1313,B1313,200)</f>
        <v>99</v>
      </c>
      <c r="N1313">
        <f t="shared" si="60"/>
        <v>0</v>
      </c>
      <c r="O1313">
        <f t="shared" si="61"/>
        <v>0</v>
      </c>
      <c r="P1313">
        <f t="shared" si="62"/>
        <v>5950</v>
      </c>
    </row>
    <row r="1314" spans="1:16" x14ac:dyDescent="0.2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>D1314+F1314</f>
        <v>7993</v>
      </c>
      <c r="H1314">
        <f>C1314+E1314</f>
        <v>1647</v>
      </c>
      <c r="I1314">
        <f>E1314+F1314</f>
        <v>3451</v>
      </c>
      <c r="J1314">
        <f>C1314+D1314</f>
        <v>6189</v>
      </c>
      <c r="K1314">
        <f>G1314+H1314</f>
        <v>9640</v>
      </c>
      <c r="M1314">
        <f>IF(G1314&gt;H1314,B1314,200)</f>
        <v>100</v>
      </c>
      <c r="N1314">
        <f t="shared" si="60"/>
        <v>0</v>
      </c>
      <c r="O1314">
        <f t="shared" si="61"/>
        <v>0</v>
      </c>
      <c r="P1314">
        <f t="shared" si="62"/>
        <v>9640</v>
      </c>
    </row>
    <row r="1315" spans="1:16" x14ac:dyDescent="0.2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>D1315+F1315</f>
        <v>148205</v>
      </c>
      <c r="H1315">
        <f>C1315+E1315</f>
        <v>157235</v>
      </c>
      <c r="I1315">
        <f>E1315+F1315</f>
        <v>138303</v>
      </c>
      <c r="J1315">
        <f>C1315+D1315</f>
        <v>167137</v>
      </c>
      <c r="K1315">
        <f>G1315+H1315</f>
        <v>305440</v>
      </c>
      <c r="M1315">
        <f>IF(G1315&gt;H1315,B1315,200)</f>
        <v>200</v>
      </c>
      <c r="N1315">
        <f t="shared" si="60"/>
        <v>305440</v>
      </c>
      <c r="O1315">
        <f t="shared" si="61"/>
        <v>0</v>
      </c>
      <c r="P1315">
        <f t="shared" si="62"/>
        <v>0</v>
      </c>
    </row>
    <row r="1316" spans="1:16" x14ac:dyDescent="0.2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>D1316+F1316</f>
        <v>151839</v>
      </c>
      <c r="H1316">
        <f>C1316+E1316</f>
        <v>161050</v>
      </c>
      <c r="I1316">
        <f>E1316+F1316</f>
        <v>140857</v>
      </c>
      <c r="J1316">
        <f>C1316+D1316</f>
        <v>172032</v>
      </c>
      <c r="K1316">
        <f>G1316+H1316</f>
        <v>312889</v>
      </c>
      <c r="M1316">
        <f>IF(G1316&gt;H1316,B1316,200)</f>
        <v>200</v>
      </c>
      <c r="N1316">
        <f t="shared" si="60"/>
        <v>312889</v>
      </c>
      <c r="O1316">
        <f t="shared" si="61"/>
        <v>0</v>
      </c>
      <c r="P1316">
        <f t="shared" si="62"/>
        <v>0</v>
      </c>
    </row>
    <row r="1317" spans="1:16" x14ac:dyDescent="0.2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>D1317+F1317</f>
        <v>155368</v>
      </c>
      <c r="H1317">
        <f>C1317+E1317</f>
        <v>164772</v>
      </c>
      <c r="I1317">
        <f>E1317+F1317</f>
        <v>143529</v>
      </c>
      <c r="J1317">
        <f>C1317+D1317</f>
        <v>176611</v>
      </c>
      <c r="K1317">
        <f>G1317+H1317</f>
        <v>320140</v>
      </c>
      <c r="M1317">
        <f>IF(G1317&gt;H1317,B1317,200)</f>
        <v>200</v>
      </c>
      <c r="N1317">
        <f t="shared" si="60"/>
        <v>320140</v>
      </c>
      <c r="O1317">
        <f t="shared" si="61"/>
        <v>0</v>
      </c>
      <c r="P1317">
        <f t="shared" si="62"/>
        <v>0</v>
      </c>
    </row>
    <row r="1318" spans="1:16" x14ac:dyDescent="0.2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>D1318+F1318</f>
        <v>158698</v>
      </c>
      <c r="H1318">
        <f>C1318+E1318</f>
        <v>168292</v>
      </c>
      <c r="I1318">
        <f>E1318+F1318</f>
        <v>146221</v>
      </c>
      <c r="J1318">
        <f>C1318+D1318</f>
        <v>180769</v>
      </c>
      <c r="K1318">
        <f>G1318+H1318</f>
        <v>326990</v>
      </c>
      <c r="M1318">
        <f>IF(G1318&gt;H1318,B1318,200)</f>
        <v>200</v>
      </c>
      <c r="N1318">
        <f t="shared" si="60"/>
        <v>326990</v>
      </c>
      <c r="O1318">
        <f t="shared" si="61"/>
        <v>0</v>
      </c>
      <c r="P1318">
        <f t="shared" si="62"/>
        <v>0</v>
      </c>
    </row>
    <row r="1319" spans="1:16" x14ac:dyDescent="0.2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>D1319+F1319</f>
        <v>161701</v>
      </c>
      <c r="H1319">
        <f>C1319+E1319</f>
        <v>171481</v>
      </c>
      <c r="I1319">
        <f>E1319+F1319</f>
        <v>148824</v>
      </c>
      <c r="J1319">
        <f>C1319+D1319</f>
        <v>184358</v>
      </c>
      <c r="K1319">
        <f>G1319+H1319</f>
        <v>333182</v>
      </c>
      <c r="M1319">
        <f>IF(G1319&gt;H1319,B1319,200)</f>
        <v>200</v>
      </c>
      <c r="N1319">
        <f t="shared" si="60"/>
        <v>333182</v>
      </c>
      <c r="O1319">
        <f t="shared" si="61"/>
        <v>0</v>
      </c>
      <c r="P1319">
        <f t="shared" si="62"/>
        <v>0</v>
      </c>
    </row>
    <row r="1320" spans="1:16" x14ac:dyDescent="0.2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>D1320+F1320</f>
        <v>164300</v>
      </c>
      <c r="H1320">
        <f>C1320+E1320</f>
        <v>174246</v>
      </c>
      <c r="I1320">
        <f>E1320+F1320</f>
        <v>151164</v>
      </c>
      <c r="J1320">
        <f>C1320+D1320</f>
        <v>187382</v>
      </c>
      <c r="K1320">
        <f>G1320+H1320</f>
        <v>338546</v>
      </c>
      <c r="M1320">
        <f>IF(G1320&gt;H1320,B1320,200)</f>
        <v>200</v>
      </c>
      <c r="N1320">
        <f t="shared" si="60"/>
        <v>338546</v>
      </c>
      <c r="O1320">
        <f t="shared" si="61"/>
        <v>0</v>
      </c>
      <c r="P1320">
        <f t="shared" si="62"/>
        <v>0</v>
      </c>
    </row>
    <row r="1321" spans="1:16" x14ac:dyDescent="0.2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>D1321+F1321</f>
        <v>166401</v>
      </c>
      <c r="H1321">
        <f>C1321+E1321</f>
        <v>176475</v>
      </c>
      <c r="I1321">
        <f>E1321+F1321</f>
        <v>153058</v>
      </c>
      <c r="J1321">
        <f>C1321+D1321</f>
        <v>189818</v>
      </c>
      <c r="K1321">
        <f>G1321+H1321</f>
        <v>342876</v>
      </c>
      <c r="M1321">
        <f>IF(G1321&gt;H1321,B1321,200)</f>
        <v>200</v>
      </c>
      <c r="N1321">
        <f t="shared" si="60"/>
        <v>342876</v>
      </c>
      <c r="O1321">
        <f t="shared" si="61"/>
        <v>0</v>
      </c>
      <c r="P1321">
        <f t="shared" si="62"/>
        <v>0</v>
      </c>
    </row>
    <row r="1322" spans="1:16" x14ac:dyDescent="0.2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>D1322+F1322</f>
        <v>167884</v>
      </c>
      <c r="H1322">
        <f>C1322+E1322</f>
        <v>178055</v>
      </c>
      <c r="I1322">
        <f>E1322+F1322</f>
        <v>154429</v>
      </c>
      <c r="J1322">
        <f>C1322+D1322</f>
        <v>191510</v>
      </c>
      <c r="K1322">
        <f>G1322+H1322</f>
        <v>345939</v>
      </c>
      <c r="M1322">
        <f>IF(G1322&gt;H1322,B1322,200)</f>
        <v>200</v>
      </c>
      <c r="N1322">
        <f t="shared" si="60"/>
        <v>345939</v>
      </c>
      <c r="O1322">
        <f t="shared" si="61"/>
        <v>0</v>
      </c>
      <c r="P1322">
        <f t="shared" si="62"/>
        <v>0</v>
      </c>
    </row>
    <row r="1323" spans="1:16" x14ac:dyDescent="0.2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>D1323+F1323</f>
        <v>168835</v>
      </c>
      <c r="H1323">
        <f>C1323+E1323</f>
        <v>179056</v>
      </c>
      <c r="I1323">
        <f>E1323+F1323</f>
        <v>155371</v>
      </c>
      <c r="J1323">
        <f>C1323+D1323</f>
        <v>192520</v>
      </c>
      <c r="K1323">
        <f>G1323+H1323</f>
        <v>347891</v>
      </c>
      <c r="M1323">
        <f>IF(G1323&gt;H1323,B1323,200)</f>
        <v>200</v>
      </c>
      <c r="N1323">
        <f t="shared" si="60"/>
        <v>347891</v>
      </c>
      <c r="O1323">
        <f t="shared" si="61"/>
        <v>0</v>
      </c>
      <c r="P1323">
        <f t="shared" si="62"/>
        <v>0</v>
      </c>
    </row>
    <row r="1324" spans="1:16" x14ac:dyDescent="0.2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>D1324+F1324</f>
        <v>169092</v>
      </c>
      <c r="H1324">
        <f>C1324+E1324</f>
        <v>179324</v>
      </c>
      <c r="I1324">
        <f>E1324+F1324</f>
        <v>156209</v>
      </c>
      <c r="J1324">
        <f>C1324+D1324</f>
        <v>192207</v>
      </c>
      <c r="K1324">
        <f>G1324+H1324</f>
        <v>348416</v>
      </c>
      <c r="M1324">
        <f>IF(G1324&gt;H1324,B1324,200)</f>
        <v>200</v>
      </c>
      <c r="N1324">
        <f t="shared" si="60"/>
        <v>348416</v>
      </c>
      <c r="O1324">
        <f t="shared" si="61"/>
        <v>0</v>
      </c>
      <c r="P1324">
        <f t="shared" si="62"/>
        <v>0</v>
      </c>
    </row>
    <row r="1325" spans="1:16" x14ac:dyDescent="0.2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>D1325+F1325</f>
        <v>170266</v>
      </c>
      <c r="H1325">
        <f>C1325+E1325</f>
        <v>180553</v>
      </c>
      <c r="I1325">
        <f>E1325+F1325</f>
        <v>157533</v>
      </c>
      <c r="J1325">
        <f>C1325+D1325</f>
        <v>193286</v>
      </c>
      <c r="K1325">
        <f>G1325+H1325</f>
        <v>350819</v>
      </c>
      <c r="M1325">
        <f>IF(G1325&gt;H1325,B1325,200)</f>
        <v>200</v>
      </c>
      <c r="N1325">
        <f t="shared" si="60"/>
        <v>350819</v>
      </c>
      <c r="O1325">
        <f t="shared" si="61"/>
        <v>0</v>
      </c>
      <c r="P1325">
        <f t="shared" si="62"/>
        <v>0</v>
      </c>
    </row>
    <row r="1326" spans="1:16" x14ac:dyDescent="0.2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>D1326+F1326</f>
        <v>172509</v>
      </c>
      <c r="H1326">
        <f>C1326+E1326</f>
        <v>182911</v>
      </c>
      <c r="I1326">
        <f>E1326+F1326</f>
        <v>159559</v>
      </c>
      <c r="J1326">
        <f>C1326+D1326</f>
        <v>195861</v>
      </c>
      <c r="K1326">
        <f>G1326+H1326</f>
        <v>355420</v>
      </c>
      <c r="M1326">
        <f>IF(G1326&gt;H1326,B1326,200)</f>
        <v>200</v>
      </c>
      <c r="N1326">
        <f t="shared" si="60"/>
        <v>355420</v>
      </c>
      <c r="O1326">
        <f t="shared" si="61"/>
        <v>0</v>
      </c>
      <c r="P1326">
        <f t="shared" si="62"/>
        <v>0</v>
      </c>
    </row>
    <row r="1327" spans="1:16" x14ac:dyDescent="0.2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>D1327+F1327</f>
        <v>175435</v>
      </c>
      <c r="H1327">
        <f>C1327+E1327</f>
        <v>185987</v>
      </c>
      <c r="I1327">
        <f>E1327+F1327</f>
        <v>162078</v>
      </c>
      <c r="J1327">
        <f>C1327+D1327</f>
        <v>199344</v>
      </c>
      <c r="K1327">
        <f>G1327+H1327</f>
        <v>361422</v>
      </c>
      <c r="M1327">
        <f>IF(G1327&gt;H1327,B1327,200)</f>
        <v>200</v>
      </c>
      <c r="N1327">
        <f t="shared" si="60"/>
        <v>361422</v>
      </c>
      <c r="O1327">
        <f t="shared" si="61"/>
        <v>0</v>
      </c>
      <c r="P1327">
        <f t="shared" si="62"/>
        <v>0</v>
      </c>
    </row>
    <row r="1328" spans="1:16" x14ac:dyDescent="0.2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>D1328+F1328</f>
        <v>175772</v>
      </c>
      <c r="H1328">
        <f>C1328+E1328</f>
        <v>185387</v>
      </c>
      <c r="I1328">
        <f>E1328+F1328</f>
        <v>160746</v>
      </c>
      <c r="J1328">
        <f>C1328+D1328</f>
        <v>200413</v>
      </c>
      <c r="K1328">
        <f>G1328+H1328</f>
        <v>361159</v>
      </c>
      <c r="M1328">
        <f>IF(G1328&gt;H1328,B1328,200)</f>
        <v>200</v>
      </c>
      <c r="N1328">
        <f t="shared" si="60"/>
        <v>361159</v>
      </c>
      <c r="O1328">
        <f t="shared" si="61"/>
        <v>0</v>
      </c>
      <c r="P1328">
        <f t="shared" si="62"/>
        <v>0</v>
      </c>
    </row>
    <row r="1329" spans="1:16" x14ac:dyDescent="0.2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>D1329+F1329</f>
        <v>188615</v>
      </c>
      <c r="H1329">
        <f>C1329+E1329</f>
        <v>199713</v>
      </c>
      <c r="I1329">
        <f>E1329+F1329</f>
        <v>172892</v>
      </c>
      <c r="J1329">
        <f>C1329+D1329</f>
        <v>215436</v>
      </c>
      <c r="K1329">
        <f>G1329+H1329</f>
        <v>388328</v>
      </c>
      <c r="M1329">
        <f>IF(G1329&gt;H1329,B1329,200)</f>
        <v>200</v>
      </c>
      <c r="N1329">
        <f t="shared" si="60"/>
        <v>388328</v>
      </c>
      <c r="O1329">
        <f t="shared" si="61"/>
        <v>0</v>
      </c>
      <c r="P1329">
        <f t="shared" si="62"/>
        <v>0</v>
      </c>
    </row>
    <row r="1330" spans="1:16" x14ac:dyDescent="0.2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>D1330+F1330</f>
        <v>192068</v>
      </c>
      <c r="H1330">
        <f>C1330+E1330</f>
        <v>203277</v>
      </c>
      <c r="I1330">
        <f>E1330+F1330</f>
        <v>176108</v>
      </c>
      <c r="J1330">
        <f>C1330+D1330</f>
        <v>219237</v>
      </c>
      <c r="K1330">
        <f>G1330+H1330</f>
        <v>395345</v>
      </c>
      <c r="M1330">
        <f>IF(G1330&gt;H1330,B1330,200)</f>
        <v>200</v>
      </c>
      <c r="N1330">
        <f t="shared" si="60"/>
        <v>395345</v>
      </c>
      <c r="O1330">
        <f t="shared" si="61"/>
        <v>0</v>
      </c>
      <c r="P1330">
        <f t="shared" si="62"/>
        <v>0</v>
      </c>
    </row>
    <row r="1331" spans="1:16" x14ac:dyDescent="0.2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>D1331+F1331</f>
        <v>200667</v>
      </c>
      <c r="H1331">
        <f>C1331+E1331</f>
        <v>211855</v>
      </c>
      <c r="I1331">
        <f>E1331+F1331</f>
        <v>183510</v>
      </c>
      <c r="J1331">
        <f>C1331+D1331</f>
        <v>229012</v>
      </c>
      <c r="K1331">
        <f>G1331+H1331</f>
        <v>412522</v>
      </c>
      <c r="M1331">
        <f>IF(G1331&gt;H1331,B1331,200)</f>
        <v>200</v>
      </c>
      <c r="N1331">
        <f t="shared" si="60"/>
        <v>412522</v>
      </c>
      <c r="O1331">
        <f t="shared" si="61"/>
        <v>0</v>
      </c>
      <c r="P1331">
        <f t="shared" si="62"/>
        <v>0</v>
      </c>
    </row>
    <row r="1332" spans="1:16" x14ac:dyDescent="0.2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>D1332+F1332</f>
        <v>210552</v>
      </c>
      <c r="H1332">
        <f>C1332+E1332</f>
        <v>220584</v>
      </c>
      <c r="I1332">
        <f>E1332+F1332</f>
        <v>192880</v>
      </c>
      <c r="J1332">
        <f>C1332+D1332</f>
        <v>238256</v>
      </c>
      <c r="K1332">
        <f>G1332+H1332</f>
        <v>431136</v>
      </c>
      <c r="M1332">
        <f>IF(G1332&gt;H1332,B1332,200)</f>
        <v>200</v>
      </c>
      <c r="N1332">
        <f t="shared" si="60"/>
        <v>431136</v>
      </c>
      <c r="O1332">
        <f t="shared" si="61"/>
        <v>0</v>
      </c>
      <c r="P1332">
        <f t="shared" si="62"/>
        <v>0</v>
      </c>
    </row>
    <row r="1333" spans="1:16" x14ac:dyDescent="0.2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>D1333+F1333</f>
        <v>209534</v>
      </c>
      <c r="H1333">
        <f>C1333+E1333</f>
        <v>219329</v>
      </c>
      <c r="I1333">
        <f>E1333+F1333</f>
        <v>193509</v>
      </c>
      <c r="J1333">
        <f>C1333+D1333</f>
        <v>235354</v>
      </c>
      <c r="K1333">
        <f>G1333+H1333</f>
        <v>428863</v>
      </c>
      <c r="M1333">
        <f>IF(G1333&gt;H1333,B1333,200)</f>
        <v>200</v>
      </c>
      <c r="N1333">
        <f t="shared" si="60"/>
        <v>428863</v>
      </c>
      <c r="O1333">
        <f t="shared" si="61"/>
        <v>0</v>
      </c>
      <c r="P1333">
        <f t="shared" si="62"/>
        <v>0</v>
      </c>
    </row>
    <row r="1334" spans="1:16" x14ac:dyDescent="0.2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>D1334+F1334</f>
        <v>195736</v>
      </c>
      <c r="H1334">
        <f>C1334+E1334</f>
        <v>205388</v>
      </c>
      <c r="I1334">
        <f>E1334+F1334</f>
        <v>182350</v>
      </c>
      <c r="J1334">
        <f>C1334+D1334</f>
        <v>218774</v>
      </c>
      <c r="K1334">
        <f>G1334+H1334</f>
        <v>401124</v>
      </c>
      <c r="M1334">
        <f>IF(G1334&gt;H1334,B1334,200)</f>
        <v>200</v>
      </c>
      <c r="N1334">
        <f t="shared" si="60"/>
        <v>0</v>
      </c>
      <c r="O1334">
        <f t="shared" si="61"/>
        <v>401124</v>
      </c>
      <c r="P1334">
        <f t="shared" si="62"/>
        <v>0</v>
      </c>
    </row>
    <row r="1335" spans="1:16" x14ac:dyDescent="0.2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>D1335+F1335</f>
        <v>185752</v>
      </c>
      <c r="H1335">
        <f>C1335+E1335</f>
        <v>195054</v>
      </c>
      <c r="I1335">
        <f>E1335+F1335</f>
        <v>173995</v>
      </c>
      <c r="J1335">
        <f>C1335+D1335</f>
        <v>206811</v>
      </c>
      <c r="K1335">
        <f>G1335+H1335</f>
        <v>380806</v>
      </c>
      <c r="M1335">
        <f>IF(G1335&gt;H1335,B1335,200)</f>
        <v>200</v>
      </c>
      <c r="N1335">
        <f t="shared" si="60"/>
        <v>0</v>
      </c>
      <c r="O1335">
        <f t="shared" si="61"/>
        <v>380806</v>
      </c>
      <c r="P1335">
        <f t="shared" si="62"/>
        <v>0</v>
      </c>
    </row>
    <row r="1336" spans="1:16" x14ac:dyDescent="0.2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>D1336+F1336</f>
        <v>179122</v>
      </c>
      <c r="H1336">
        <f>C1336+E1336</f>
        <v>187539</v>
      </c>
      <c r="I1336">
        <f>E1336+F1336</f>
        <v>168916</v>
      </c>
      <c r="J1336">
        <f>C1336+D1336</f>
        <v>197745</v>
      </c>
      <c r="K1336">
        <f>G1336+H1336</f>
        <v>366661</v>
      </c>
      <c r="M1336">
        <f>IF(G1336&gt;H1336,B1336,200)</f>
        <v>200</v>
      </c>
      <c r="N1336">
        <f t="shared" si="60"/>
        <v>0</v>
      </c>
      <c r="O1336">
        <f t="shared" si="61"/>
        <v>366661</v>
      </c>
      <c r="P1336">
        <f t="shared" si="62"/>
        <v>0</v>
      </c>
    </row>
    <row r="1337" spans="1:16" x14ac:dyDescent="0.2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>D1337+F1337</f>
        <v>172995</v>
      </c>
      <c r="H1337">
        <f>C1337+E1337</f>
        <v>182044</v>
      </c>
      <c r="I1337">
        <f>E1337+F1337</f>
        <v>164474</v>
      </c>
      <c r="J1337">
        <f>C1337+D1337</f>
        <v>190565</v>
      </c>
      <c r="K1337">
        <f>G1337+H1337</f>
        <v>355039</v>
      </c>
      <c r="M1337">
        <f>IF(G1337&gt;H1337,B1337,200)</f>
        <v>200</v>
      </c>
      <c r="N1337">
        <f t="shared" si="60"/>
        <v>0</v>
      </c>
      <c r="O1337">
        <f t="shared" si="61"/>
        <v>355039</v>
      </c>
      <c r="P1337">
        <f t="shared" si="62"/>
        <v>0</v>
      </c>
    </row>
    <row r="1338" spans="1:16" x14ac:dyDescent="0.2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>D1338+F1338</f>
        <v>170409</v>
      </c>
      <c r="H1338">
        <f>C1338+E1338</f>
        <v>178499</v>
      </c>
      <c r="I1338">
        <f>E1338+F1338</f>
        <v>162964</v>
      </c>
      <c r="J1338">
        <f>C1338+D1338</f>
        <v>185944</v>
      </c>
      <c r="K1338">
        <f>G1338+H1338</f>
        <v>348908</v>
      </c>
      <c r="M1338">
        <f>IF(G1338&gt;H1338,B1338,200)</f>
        <v>200</v>
      </c>
      <c r="N1338">
        <f t="shared" si="60"/>
        <v>0</v>
      </c>
      <c r="O1338">
        <f t="shared" si="61"/>
        <v>348908</v>
      </c>
      <c r="P1338">
        <f t="shared" si="62"/>
        <v>0</v>
      </c>
    </row>
    <row r="1339" spans="1:16" x14ac:dyDescent="0.2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>D1339+F1339</f>
        <v>171922</v>
      </c>
      <c r="H1339">
        <f>C1339+E1339</f>
        <v>180534</v>
      </c>
      <c r="I1339">
        <f>E1339+F1339</f>
        <v>165609</v>
      </c>
      <c r="J1339">
        <f>C1339+D1339</f>
        <v>186847</v>
      </c>
      <c r="K1339">
        <f>G1339+H1339</f>
        <v>352456</v>
      </c>
      <c r="M1339">
        <f>IF(G1339&gt;H1339,B1339,200)</f>
        <v>200</v>
      </c>
      <c r="N1339">
        <f t="shared" si="60"/>
        <v>0</v>
      </c>
      <c r="O1339">
        <f t="shared" si="61"/>
        <v>352456</v>
      </c>
      <c r="P1339">
        <f t="shared" si="62"/>
        <v>0</v>
      </c>
    </row>
    <row r="1340" spans="1:16" x14ac:dyDescent="0.2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>D1340+F1340</f>
        <v>178107</v>
      </c>
      <c r="H1340">
        <f>C1340+E1340</f>
        <v>186838</v>
      </c>
      <c r="I1340">
        <f>E1340+F1340</f>
        <v>170388</v>
      </c>
      <c r="J1340">
        <f>C1340+D1340</f>
        <v>194557</v>
      </c>
      <c r="K1340">
        <f>G1340+H1340</f>
        <v>364945</v>
      </c>
      <c r="M1340">
        <f>IF(G1340&gt;H1340,B1340,200)</f>
        <v>200</v>
      </c>
      <c r="N1340">
        <f t="shared" si="60"/>
        <v>0</v>
      </c>
      <c r="O1340">
        <f t="shared" si="61"/>
        <v>364945</v>
      </c>
      <c r="P1340">
        <f t="shared" si="62"/>
        <v>0</v>
      </c>
    </row>
    <row r="1341" spans="1:16" x14ac:dyDescent="0.2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>D1341+F1341</f>
        <v>182982</v>
      </c>
      <c r="H1341">
        <f>C1341+E1341</f>
        <v>192112</v>
      </c>
      <c r="I1341">
        <f>E1341+F1341</f>
        <v>174138</v>
      </c>
      <c r="J1341">
        <f>C1341+D1341</f>
        <v>200956</v>
      </c>
      <c r="K1341">
        <f>G1341+H1341</f>
        <v>375094</v>
      </c>
      <c r="M1341">
        <f>IF(G1341&gt;H1341,B1341,200)</f>
        <v>200</v>
      </c>
      <c r="N1341">
        <f t="shared" si="60"/>
        <v>0</v>
      </c>
      <c r="O1341">
        <f t="shared" si="61"/>
        <v>375094</v>
      </c>
      <c r="P1341">
        <f t="shared" si="62"/>
        <v>0</v>
      </c>
    </row>
    <row r="1342" spans="1:16" x14ac:dyDescent="0.2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>D1342+F1342</f>
        <v>184631</v>
      </c>
      <c r="H1342">
        <f>C1342+E1342</f>
        <v>193738</v>
      </c>
      <c r="I1342">
        <f>E1342+F1342</f>
        <v>175708</v>
      </c>
      <c r="J1342">
        <f>C1342+D1342</f>
        <v>202661</v>
      </c>
      <c r="K1342">
        <f>G1342+H1342</f>
        <v>378369</v>
      </c>
      <c r="M1342">
        <f>IF(G1342&gt;H1342,B1342,200)</f>
        <v>200</v>
      </c>
      <c r="N1342">
        <f t="shared" si="60"/>
        <v>0</v>
      </c>
      <c r="O1342">
        <f t="shared" si="61"/>
        <v>378369</v>
      </c>
      <c r="P1342">
        <f t="shared" si="62"/>
        <v>0</v>
      </c>
    </row>
    <row r="1343" spans="1:16" x14ac:dyDescent="0.2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>D1343+F1343</f>
        <v>189543</v>
      </c>
      <c r="H1343">
        <f>C1343+E1343</f>
        <v>199968</v>
      </c>
      <c r="I1343">
        <f>E1343+F1343</f>
        <v>179399</v>
      </c>
      <c r="J1343">
        <f>C1343+D1343</f>
        <v>210112</v>
      </c>
      <c r="K1343">
        <f>G1343+H1343</f>
        <v>389511</v>
      </c>
      <c r="M1343">
        <f>IF(G1343&gt;H1343,B1343,200)</f>
        <v>200</v>
      </c>
      <c r="N1343">
        <f t="shared" si="60"/>
        <v>0</v>
      </c>
      <c r="O1343">
        <f t="shared" si="61"/>
        <v>389511</v>
      </c>
      <c r="P1343">
        <f t="shared" si="62"/>
        <v>0</v>
      </c>
    </row>
    <row r="1344" spans="1:16" x14ac:dyDescent="0.2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>D1344+F1344</f>
        <v>198034</v>
      </c>
      <c r="H1344">
        <f>C1344+E1344</f>
        <v>207821</v>
      </c>
      <c r="I1344">
        <f>E1344+F1344</f>
        <v>180216</v>
      </c>
      <c r="J1344">
        <f>C1344+D1344</f>
        <v>225639</v>
      </c>
      <c r="K1344">
        <f>G1344+H1344</f>
        <v>405855</v>
      </c>
      <c r="M1344">
        <f>IF(G1344&gt;H1344,B1344,200)</f>
        <v>200</v>
      </c>
      <c r="N1344">
        <f t="shared" si="60"/>
        <v>0</v>
      </c>
      <c r="O1344">
        <f t="shared" si="61"/>
        <v>405855</v>
      </c>
      <c r="P1344">
        <f t="shared" si="62"/>
        <v>0</v>
      </c>
    </row>
    <row r="1345" spans="1:16" x14ac:dyDescent="0.2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>D1345+F1345</f>
        <v>205666</v>
      </c>
      <c r="H1345">
        <f>C1345+E1345</f>
        <v>216537</v>
      </c>
      <c r="I1345">
        <f>E1345+F1345</f>
        <v>186292</v>
      </c>
      <c r="J1345">
        <f>C1345+D1345</f>
        <v>235911</v>
      </c>
      <c r="K1345">
        <f>G1345+H1345</f>
        <v>422203</v>
      </c>
      <c r="M1345">
        <f>IF(G1345&gt;H1345,B1345,200)</f>
        <v>200</v>
      </c>
      <c r="N1345">
        <f t="shared" si="60"/>
        <v>0</v>
      </c>
      <c r="O1345">
        <f t="shared" si="61"/>
        <v>422203</v>
      </c>
      <c r="P1345">
        <f t="shared" si="62"/>
        <v>0</v>
      </c>
    </row>
    <row r="1346" spans="1:16" x14ac:dyDescent="0.2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>D1346+F1346</f>
        <v>212266</v>
      </c>
      <c r="H1346">
        <f>C1346+E1346</f>
        <v>221660</v>
      </c>
      <c r="I1346">
        <f>E1346+F1346</f>
        <v>196869</v>
      </c>
      <c r="J1346">
        <f>C1346+D1346</f>
        <v>237057</v>
      </c>
      <c r="K1346">
        <f>G1346+H1346</f>
        <v>433926</v>
      </c>
      <c r="M1346">
        <f>IF(G1346&gt;H1346,B1346,200)</f>
        <v>200</v>
      </c>
      <c r="N1346">
        <f t="shared" si="60"/>
        <v>0</v>
      </c>
      <c r="O1346">
        <f t="shared" si="61"/>
        <v>433926</v>
      </c>
      <c r="P1346">
        <f t="shared" si="62"/>
        <v>0</v>
      </c>
    </row>
    <row r="1347" spans="1:16" x14ac:dyDescent="0.2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>D1347+F1347</f>
        <v>226170</v>
      </c>
      <c r="H1347">
        <f>C1347+E1347</f>
        <v>234819</v>
      </c>
      <c r="I1347">
        <f>E1347+F1347</f>
        <v>204058</v>
      </c>
      <c r="J1347">
        <f>C1347+D1347</f>
        <v>256931</v>
      </c>
      <c r="K1347">
        <f>G1347+H1347</f>
        <v>460989</v>
      </c>
      <c r="M1347">
        <f>IF(G1347&gt;H1347,B1347,200)</f>
        <v>200</v>
      </c>
      <c r="N1347">
        <f t="shared" ref="N1347:N1410" si="63">IF(B1347&lt;19,K1347,0)</f>
        <v>0</v>
      </c>
      <c r="O1347">
        <f t="shared" ref="O1347:O1410" si="64">IF(AND(B1347&gt;18,B1347&lt;=67),K1347,0)</f>
        <v>460989</v>
      </c>
      <c r="P1347">
        <f t="shared" ref="P1347:P1410" si="65">IF(B1347&gt;67,K1347,0)</f>
        <v>0</v>
      </c>
    </row>
    <row r="1348" spans="1:16" x14ac:dyDescent="0.2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>D1348+F1348</f>
        <v>234586</v>
      </c>
      <c r="H1348">
        <f>C1348+E1348</f>
        <v>244977</v>
      </c>
      <c r="I1348">
        <f>E1348+F1348</f>
        <v>212556</v>
      </c>
      <c r="J1348">
        <f>C1348+D1348</f>
        <v>267007</v>
      </c>
      <c r="K1348">
        <f>G1348+H1348</f>
        <v>479563</v>
      </c>
      <c r="M1348">
        <f>IF(G1348&gt;H1348,B1348,200)</f>
        <v>200</v>
      </c>
      <c r="N1348">
        <f t="shared" si="63"/>
        <v>0</v>
      </c>
      <c r="O1348">
        <f t="shared" si="64"/>
        <v>479563</v>
      </c>
      <c r="P1348">
        <f t="shared" si="65"/>
        <v>0</v>
      </c>
    </row>
    <row r="1349" spans="1:16" x14ac:dyDescent="0.2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>D1349+F1349</f>
        <v>243686</v>
      </c>
      <c r="H1349">
        <f>C1349+E1349</f>
        <v>253928</v>
      </c>
      <c r="I1349">
        <f>E1349+F1349</f>
        <v>222357</v>
      </c>
      <c r="J1349">
        <f>C1349+D1349</f>
        <v>275257</v>
      </c>
      <c r="K1349">
        <f>G1349+H1349</f>
        <v>497614</v>
      </c>
      <c r="M1349">
        <f>IF(G1349&gt;H1349,B1349,200)</f>
        <v>200</v>
      </c>
      <c r="N1349">
        <f t="shared" si="63"/>
        <v>0</v>
      </c>
      <c r="O1349">
        <f t="shared" si="64"/>
        <v>497614</v>
      </c>
      <c r="P1349">
        <f t="shared" si="65"/>
        <v>0</v>
      </c>
    </row>
    <row r="1350" spans="1:16" x14ac:dyDescent="0.2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>D1350+F1350</f>
        <v>257647</v>
      </c>
      <c r="H1350">
        <f>C1350+E1350</f>
        <v>269245</v>
      </c>
      <c r="I1350">
        <f>E1350+F1350</f>
        <v>227692</v>
      </c>
      <c r="J1350">
        <f>C1350+D1350</f>
        <v>299200</v>
      </c>
      <c r="K1350">
        <f>G1350+H1350</f>
        <v>526892</v>
      </c>
      <c r="M1350">
        <f>IF(G1350&gt;H1350,B1350,200)</f>
        <v>200</v>
      </c>
      <c r="N1350">
        <f t="shared" si="63"/>
        <v>0</v>
      </c>
      <c r="O1350">
        <f t="shared" si="64"/>
        <v>526892</v>
      </c>
      <c r="P1350">
        <f t="shared" si="65"/>
        <v>0</v>
      </c>
    </row>
    <row r="1351" spans="1:16" x14ac:dyDescent="0.2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>D1351+F1351</f>
        <v>263941</v>
      </c>
      <c r="H1351">
        <f>C1351+E1351</f>
        <v>274738</v>
      </c>
      <c r="I1351">
        <f>E1351+F1351</f>
        <v>228478</v>
      </c>
      <c r="J1351">
        <f>C1351+D1351</f>
        <v>310201</v>
      </c>
      <c r="K1351">
        <f>G1351+H1351</f>
        <v>538679</v>
      </c>
      <c r="M1351">
        <f>IF(G1351&gt;H1351,B1351,200)</f>
        <v>200</v>
      </c>
      <c r="N1351">
        <f t="shared" si="63"/>
        <v>0</v>
      </c>
      <c r="O1351">
        <f t="shared" si="64"/>
        <v>538679</v>
      </c>
      <c r="P1351">
        <f t="shared" si="65"/>
        <v>0</v>
      </c>
    </row>
    <row r="1352" spans="1:16" x14ac:dyDescent="0.2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>D1352+F1352</f>
        <v>266136</v>
      </c>
      <c r="H1352">
        <f>C1352+E1352</f>
        <v>276596</v>
      </c>
      <c r="I1352">
        <f>E1352+F1352</f>
        <v>227636</v>
      </c>
      <c r="J1352">
        <f>C1352+D1352</f>
        <v>315096</v>
      </c>
      <c r="K1352">
        <f>G1352+H1352</f>
        <v>542732</v>
      </c>
      <c r="M1352">
        <f>IF(G1352&gt;H1352,B1352,200)</f>
        <v>200</v>
      </c>
      <c r="N1352">
        <f t="shared" si="63"/>
        <v>0</v>
      </c>
      <c r="O1352">
        <f t="shared" si="64"/>
        <v>542732</v>
      </c>
      <c r="P1352">
        <f t="shared" si="65"/>
        <v>0</v>
      </c>
    </row>
    <row r="1353" spans="1:16" x14ac:dyDescent="0.2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>D1353+F1353</f>
        <v>274982</v>
      </c>
      <c r="H1353">
        <f>C1353+E1353</f>
        <v>283852</v>
      </c>
      <c r="I1353">
        <f>E1353+F1353</f>
        <v>231647</v>
      </c>
      <c r="J1353">
        <f>C1353+D1353</f>
        <v>327187</v>
      </c>
      <c r="K1353">
        <f>G1353+H1353</f>
        <v>558834</v>
      </c>
      <c r="M1353">
        <f>IF(G1353&gt;H1353,B1353,200)</f>
        <v>200</v>
      </c>
      <c r="N1353">
        <f t="shared" si="63"/>
        <v>0</v>
      </c>
      <c r="O1353">
        <f t="shared" si="64"/>
        <v>558834</v>
      </c>
      <c r="P1353">
        <f t="shared" si="65"/>
        <v>0</v>
      </c>
    </row>
    <row r="1354" spans="1:16" x14ac:dyDescent="0.2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>D1354+F1354</f>
        <v>279386</v>
      </c>
      <c r="H1354">
        <f>C1354+E1354</f>
        <v>289147</v>
      </c>
      <c r="I1354">
        <f>E1354+F1354</f>
        <v>232792</v>
      </c>
      <c r="J1354">
        <f>C1354+D1354</f>
        <v>335741</v>
      </c>
      <c r="K1354">
        <f>G1354+H1354</f>
        <v>568533</v>
      </c>
      <c r="M1354">
        <f>IF(G1354&gt;H1354,B1354,200)</f>
        <v>200</v>
      </c>
      <c r="N1354">
        <f t="shared" si="63"/>
        <v>0</v>
      </c>
      <c r="O1354">
        <f t="shared" si="64"/>
        <v>568533</v>
      </c>
      <c r="P1354">
        <f t="shared" si="65"/>
        <v>0</v>
      </c>
    </row>
    <row r="1355" spans="1:16" x14ac:dyDescent="0.2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>D1355+F1355</f>
        <v>292485</v>
      </c>
      <c r="H1355">
        <f>C1355+E1355</f>
        <v>300065</v>
      </c>
      <c r="I1355">
        <f>E1355+F1355</f>
        <v>239455</v>
      </c>
      <c r="J1355">
        <f>C1355+D1355</f>
        <v>353095</v>
      </c>
      <c r="K1355">
        <f>G1355+H1355</f>
        <v>592550</v>
      </c>
      <c r="M1355">
        <f>IF(G1355&gt;H1355,B1355,200)</f>
        <v>200</v>
      </c>
      <c r="N1355">
        <f t="shared" si="63"/>
        <v>0</v>
      </c>
      <c r="O1355">
        <f t="shared" si="64"/>
        <v>592550</v>
      </c>
      <c r="P1355">
        <f t="shared" si="65"/>
        <v>0</v>
      </c>
    </row>
    <row r="1356" spans="1:16" x14ac:dyDescent="0.2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>D1356+F1356</f>
        <v>309104</v>
      </c>
      <c r="H1356">
        <f>C1356+E1356</f>
        <v>316847</v>
      </c>
      <c r="I1356">
        <f>E1356+F1356</f>
        <v>250688</v>
      </c>
      <c r="J1356">
        <f>C1356+D1356</f>
        <v>375263</v>
      </c>
      <c r="K1356">
        <f>G1356+H1356</f>
        <v>625951</v>
      </c>
      <c r="M1356">
        <f>IF(G1356&gt;H1356,B1356,200)</f>
        <v>200</v>
      </c>
      <c r="N1356">
        <f t="shared" si="63"/>
        <v>0</v>
      </c>
      <c r="O1356">
        <f t="shared" si="64"/>
        <v>625951</v>
      </c>
      <c r="P1356">
        <f t="shared" si="65"/>
        <v>0</v>
      </c>
    </row>
    <row r="1357" spans="1:16" x14ac:dyDescent="0.2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>D1357+F1357</f>
        <v>318248</v>
      </c>
      <c r="H1357">
        <f>C1357+E1357</f>
        <v>326303</v>
      </c>
      <c r="I1357">
        <f>E1357+F1357</f>
        <v>254913</v>
      </c>
      <c r="J1357">
        <f>C1357+D1357</f>
        <v>389638</v>
      </c>
      <c r="K1357">
        <f>G1357+H1357</f>
        <v>644551</v>
      </c>
      <c r="M1357">
        <f>IF(G1357&gt;H1357,B1357,200)</f>
        <v>200</v>
      </c>
      <c r="N1357">
        <f t="shared" si="63"/>
        <v>0</v>
      </c>
      <c r="O1357">
        <f t="shared" si="64"/>
        <v>644551</v>
      </c>
      <c r="P1357">
        <f t="shared" si="65"/>
        <v>0</v>
      </c>
    </row>
    <row r="1358" spans="1:16" x14ac:dyDescent="0.2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>D1358+F1358</f>
        <v>328437</v>
      </c>
      <c r="H1358">
        <f>C1358+E1358</f>
        <v>334221</v>
      </c>
      <c r="I1358">
        <f>E1358+F1358</f>
        <v>260829</v>
      </c>
      <c r="J1358">
        <f>C1358+D1358</f>
        <v>401829</v>
      </c>
      <c r="K1358">
        <f>G1358+H1358</f>
        <v>662658</v>
      </c>
      <c r="M1358">
        <f>IF(G1358&gt;H1358,B1358,200)</f>
        <v>200</v>
      </c>
      <c r="N1358">
        <f t="shared" si="63"/>
        <v>0</v>
      </c>
      <c r="O1358">
        <f t="shared" si="64"/>
        <v>662658</v>
      </c>
      <c r="P1358">
        <f t="shared" si="65"/>
        <v>0</v>
      </c>
    </row>
    <row r="1359" spans="1:16" x14ac:dyDescent="0.2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>D1359+F1359</f>
        <v>316932</v>
      </c>
      <c r="H1359">
        <f>C1359+E1359</f>
        <v>323864</v>
      </c>
      <c r="I1359">
        <f>E1359+F1359</f>
        <v>254143</v>
      </c>
      <c r="J1359">
        <f>C1359+D1359</f>
        <v>386653</v>
      </c>
      <c r="K1359">
        <f>G1359+H1359</f>
        <v>640796</v>
      </c>
      <c r="M1359">
        <f>IF(G1359&gt;H1359,B1359,200)</f>
        <v>200</v>
      </c>
      <c r="N1359">
        <f t="shared" si="63"/>
        <v>0</v>
      </c>
      <c r="O1359">
        <f t="shared" si="64"/>
        <v>640796</v>
      </c>
      <c r="P1359">
        <f t="shared" si="65"/>
        <v>0</v>
      </c>
    </row>
    <row r="1360" spans="1:16" x14ac:dyDescent="0.2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>D1360+F1360</f>
        <v>304089</v>
      </c>
      <c r="H1360">
        <f>C1360+E1360</f>
        <v>308257</v>
      </c>
      <c r="I1360">
        <f>E1360+F1360</f>
        <v>241736</v>
      </c>
      <c r="J1360">
        <f>C1360+D1360</f>
        <v>370610</v>
      </c>
      <c r="K1360">
        <f>G1360+H1360</f>
        <v>612346</v>
      </c>
      <c r="M1360">
        <f>IF(G1360&gt;H1360,B1360,200)</f>
        <v>200</v>
      </c>
      <c r="N1360">
        <f t="shared" si="63"/>
        <v>0</v>
      </c>
      <c r="O1360">
        <f t="shared" si="64"/>
        <v>612346</v>
      </c>
      <c r="P1360">
        <f t="shared" si="65"/>
        <v>0</v>
      </c>
    </row>
    <row r="1361" spans="1:16" x14ac:dyDescent="0.2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>D1361+F1361</f>
        <v>309611</v>
      </c>
      <c r="H1361">
        <f>C1361+E1361</f>
        <v>312831</v>
      </c>
      <c r="I1361">
        <f>E1361+F1361</f>
        <v>246296</v>
      </c>
      <c r="J1361">
        <f>C1361+D1361</f>
        <v>376146</v>
      </c>
      <c r="K1361">
        <f>G1361+H1361</f>
        <v>622442</v>
      </c>
      <c r="M1361">
        <f>IF(G1361&gt;H1361,B1361,200)</f>
        <v>200</v>
      </c>
      <c r="N1361">
        <f t="shared" si="63"/>
        <v>0</v>
      </c>
      <c r="O1361">
        <f t="shared" si="64"/>
        <v>622442</v>
      </c>
      <c r="P1361">
        <f t="shared" si="65"/>
        <v>0</v>
      </c>
    </row>
    <row r="1362" spans="1:16" x14ac:dyDescent="0.2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>D1362+F1362</f>
        <v>306146</v>
      </c>
      <c r="H1362">
        <f>C1362+E1362</f>
        <v>310833</v>
      </c>
      <c r="I1362">
        <f>E1362+F1362</f>
        <v>243693</v>
      </c>
      <c r="J1362">
        <f>C1362+D1362</f>
        <v>373286</v>
      </c>
      <c r="K1362">
        <f>G1362+H1362</f>
        <v>616979</v>
      </c>
      <c r="M1362">
        <f>IF(G1362&gt;H1362,B1362,200)</f>
        <v>200</v>
      </c>
      <c r="N1362">
        <f t="shared" si="63"/>
        <v>0</v>
      </c>
      <c r="O1362">
        <f t="shared" si="64"/>
        <v>616979</v>
      </c>
      <c r="P1362">
        <f t="shared" si="65"/>
        <v>0</v>
      </c>
    </row>
    <row r="1363" spans="1:16" x14ac:dyDescent="0.2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>D1363+F1363</f>
        <v>297712</v>
      </c>
      <c r="H1363">
        <f>C1363+E1363</f>
        <v>300428</v>
      </c>
      <c r="I1363">
        <f>E1363+F1363</f>
        <v>237785</v>
      </c>
      <c r="J1363">
        <f>C1363+D1363</f>
        <v>360355</v>
      </c>
      <c r="K1363">
        <f>G1363+H1363</f>
        <v>598140</v>
      </c>
      <c r="M1363">
        <f>IF(G1363&gt;H1363,B1363,200)</f>
        <v>200</v>
      </c>
      <c r="N1363">
        <f t="shared" si="63"/>
        <v>0</v>
      </c>
      <c r="O1363">
        <f t="shared" si="64"/>
        <v>598140</v>
      </c>
      <c r="P1363">
        <f t="shared" si="65"/>
        <v>0</v>
      </c>
    </row>
    <row r="1364" spans="1:16" x14ac:dyDescent="0.2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>D1364+F1364</f>
        <v>294739</v>
      </c>
      <c r="H1364">
        <f>C1364+E1364</f>
        <v>297051</v>
      </c>
      <c r="I1364">
        <f>E1364+F1364</f>
        <v>236627</v>
      </c>
      <c r="J1364">
        <f>C1364+D1364</f>
        <v>355163</v>
      </c>
      <c r="K1364">
        <f>G1364+H1364</f>
        <v>591790</v>
      </c>
      <c r="M1364">
        <f>IF(G1364&gt;H1364,B1364,200)</f>
        <v>200</v>
      </c>
      <c r="N1364">
        <f t="shared" si="63"/>
        <v>0</v>
      </c>
      <c r="O1364">
        <f t="shared" si="64"/>
        <v>591790</v>
      </c>
      <c r="P1364">
        <f t="shared" si="65"/>
        <v>0</v>
      </c>
    </row>
    <row r="1365" spans="1:16" x14ac:dyDescent="0.2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>D1365+F1365</f>
        <v>295829</v>
      </c>
      <c r="H1365">
        <f>C1365+E1365</f>
        <v>296287</v>
      </c>
      <c r="I1365">
        <f>E1365+F1365</f>
        <v>238015</v>
      </c>
      <c r="J1365">
        <f>C1365+D1365</f>
        <v>354101</v>
      </c>
      <c r="K1365">
        <f>G1365+H1365</f>
        <v>592116</v>
      </c>
      <c r="M1365">
        <f>IF(G1365&gt;H1365,B1365,200)</f>
        <v>200</v>
      </c>
      <c r="N1365">
        <f t="shared" si="63"/>
        <v>0</v>
      </c>
      <c r="O1365">
        <f t="shared" si="64"/>
        <v>592116</v>
      </c>
      <c r="P1365">
        <f t="shared" si="65"/>
        <v>0</v>
      </c>
    </row>
    <row r="1366" spans="1:16" x14ac:dyDescent="0.2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>D1366+F1366</f>
        <v>285316</v>
      </c>
      <c r="H1366">
        <f>C1366+E1366</f>
        <v>284704</v>
      </c>
      <c r="I1366">
        <f>E1366+F1366</f>
        <v>232608</v>
      </c>
      <c r="J1366">
        <f>C1366+D1366</f>
        <v>337412</v>
      </c>
      <c r="K1366">
        <f>G1366+H1366</f>
        <v>570020</v>
      </c>
      <c r="M1366">
        <f>IF(G1366&gt;H1366,B1366,200)</f>
        <v>51</v>
      </c>
      <c r="N1366">
        <f t="shared" si="63"/>
        <v>0</v>
      </c>
      <c r="O1366">
        <f t="shared" si="64"/>
        <v>570020</v>
      </c>
      <c r="P1366">
        <f t="shared" si="65"/>
        <v>0</v>
      </c>
    </row>
    <row r="1367" spans="1:16" x14ac:dyDescent="0.2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>D1367+F1367</f>
        <v>274102</v>
      </c>
      <c r="H1367">
        <f>C1367+E1367</f>
        <v>273592</v>
      </c>
      <c r="I1367">
        <f>E1367+F1367</f>
        <v>226779</v>
      </c>
      <c r="J1367">
        <f>C1367+D1367</f>
        <v>320915</v>
      </c>
      <c r="K1367">
        <f>G1367+H1367</f>
        <v>547694</v>
      </c>
      <c r="M1367">
        <f>IF(G1367&gt;H1367,B1367,200)</f>
        <v>52</v>
      </c>
      <c r="N1367">
        <f t="shared" si="63"/>
        <v>0</v>
      </c>
      <c r="O1367">
        <f t="shared" si="64"/>
        <v>547694</v>
      </c>
      <c r="P1367">
        <f t="shared" si="65"/>
        <v>0</v>
      </c>
    </row>
    <row r="1368" spans="1:16" x14ac:dyDescent="0.2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>D1368+F1368</f>
        <v>263534</v>
      </c>
      <c r="H1368">
        <f>C1368+E1368</f>
        <v>260790</v>
      </c>
      <c r="I1368">
        <f>E1368+F1368</f>
        <v>219345</v>
      </c>
      <c r="J1368">
        <f>C1368+D1368</f>
        <v>304979</v>
      </c>
      <c r="K1368">
        <f>G1368+H1368</f>
        <v>524324</v>
      </c>
      <c r="M1368">
        <f>IF(G1368&gt;H1368,B1368,200)</f>
        <v>53</v>
      </c>
      <c r="N1368">
        <f t="shared" si="63"/>
        <v>0</v>
      </c>
      <c r="O1368">
        <f t="shared" si="64"/>
        <v>524324</v>
      </c>
      <c r="P1368">
        <f t="shared" si="65"/>
        <v>0</v>
      </c>
    </row>
    <row r="1369" spans="1:16" x14ac:dyDescent="0.2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>D1369+F1369</f>
        <v>253154</v>
      </c>
      <c r="H1369">
        <f>C1369+E1369</f>
        <v>249836</v>
      </c>
      <c r="I1369">
        <f>E1369+F1369</f>
        <v>212083</v>
      </c>
      <c r="J1369">
        <f>C1369+D1369</f>
        <v>290907</v>
      </c>
      <c r="K1369">
        <f>G1369+H1369</f>
        <v>502990</v>
      </c>
      <c r="M1369">
        <f>IF(G1369&gt;H1369,B1369,200)</f>
        <v>54</v>
      </c>
      <c r="N1369">
        <f t="shared" si="63"/>
        <v>0</v>
      </c>
      <c r="O1369">
        <f t="shared" si="64"/>
        <v>502990</v>
      </c>
      <c r="P1369">
        <f t="shared" si="65"/>
        <v>0</v>
      </c>
    </row>
    <row r="1370" spans="1:16" x14ac:dyDescent="0.2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>D1370+F1370</f>
        <v>243624</v>
      </c>
      <c r="H1370">
        <f>C1370+E1370</f>
        <v>237552</v>
      </c>
      <c r="I1370">
        <f>E1370+F1370</f>
        <v>205219</v>
      </c>
      <c r="J1370">
        <f>C1370+D1370</f>
        <v>275957</v>
      </c>
      <c r="K1370">
        <f>G1370+H1370</f>
        <v>481176</v>
      </c>
      <c r="M1370">
        <f>IF(G1370&gt;H1370,B1370,200)</f>
        <v>55</v>
      </c>
      <c r="N1370">
        <f t="shared" si="63"/>
        <v>0</v>
      </c>
      <c r="O1370">
        <f t="shared" si="64"/>
        <v>481176</v>
      </c>
      <c r="P1370">
        <f t="shared" si="65"/>
        <v>0</v>
      </c>
    </row>
    <row r="1371" spans="1:16" x14ac:dyDescent="0.2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>D1371+F1371</f>
        <v>234991</v>
      </c>
      <c r="H1371">
        <f>C1371+E1371</f>
        <v>229459</v>
      </c>
      <c r="I1371">
        <f>E1371+F1371</f>
        <v>197634</v>
      </c>
      <c r="J1371">
        <f>C1371+D1371</f>
        <v>266816</v>
      </c>
      <c r="K1371">
        <f>G1371+H1371</f>
        <v>464450</v>
      </c>
      <c r="M1371">
        <f>IF(G1371&gt;H1371,B1371,200)</f>
        <v>56</v>
      </c>
      <c r="N1371">
        <f t="shared" si="63"/>
        <v>0</v>
      </c>
      <c r="O1371">
        <f t="shared" si="64"/>
        <v>464450</v>
      </c>
      <c r="P1371">
        <f t="shared" si="65"/>
        <v>0</v>
      </c>
    </row>
    <row r="1372" spans="1:16" x14ac:dyDescent="0.2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>D1372+F1372</f>
        <v>226667</v>
      </c>
      <c r="H1372">
        <f>C1372+E1372</f>
        <v>218445</v>
      </c>
      <c r="I1372">
        <f>E1372+F1372</f>
        <v>191581</v>
      </c>
      <c r="J1372">
        <f>C1372+D1372</f>
        <v>253531</v>
      </c>
      <c r="K1372">
        <f>G1372+H1372</f>
        <v>445112</v>
      </c>
      <c r="M1372">
        <f>IF(G1372&gt;H1372,B1372,200)</f>
        <v>57</v>
      </c>
      <c r="N1372">
        <f t="shared" si="63"/>
        <v>0</v>
      </c>
      <c r="O1372">
        <f t="shared" si="64"/>
        <v>445112</v>
      </c>
      <c r="P1372">
        <f t="shared" si="65"/>
        <v>0</v>
      </c>
    </row>
    <row r="1373" spans="1:16" x14ac:dyDescent="0.2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>D1373+F1373</f>
        <v>222026</v>
      </c>
      <c r="H1373">
        <f>C1373+E1373</f>
        <v>213013</v>
      </c>
      <c r="I1373">
        <f>E1373+F1373</f>
        <v>187646</v>
      </c>
      <c r="J1373">
        <f>C1373+D1373</f>
        <v>247393</v>
      </c>
      <c r="K1373">
        <f>G1373+H1373</f>
        <v>435039</v>
      </c>
      <c r="M1373">
        <f>IF(G1373&gt;H1373,B1373,200)</f>
        <v>58</v>
      </c>
      <c r="N1373">
        <f t="shared" si="63"/>
        <v>0</v>
      </c>
      <c r="O1373">
        <f t="shared" si="64"/>
        <v>435039</v>
      </c>
      <c r="P1373">
        <f t="shared" si="65"/>
        <v>0</v>
      </c>
    </row>
    <row r="1374" spans="1:16" x14ac:dyDescent="0.2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>D1374+F1374</f>
        <v>219505</v>
      </c>
      <c r="H1374">
        <f>C1374+E1374</f>
        <v>208879</v>
      </c>
      <c r="I1374">
        <f>E1374+F1374</f>
        <v>185320</v>
      </c>
      <c r="J1374">
        <f>C1374+D1374</f>
        <v>243064</v>
      </c>
      <c r="K1374">
        <f>G1374+H1374</f>
        <v>428384</v>
      </c>
      <c r="M1374">
        <f>IF(G1374&gt;H1374,B1374,200)</f>
        <v>59</v>
      </c>
      <c r="N1374">
        <f t="shared" si="63"/>
        <v>0</v>
      </c>
      <c r="O1374">
        <f t="shared" si="64"/>
        <v>428384</v>
      </c>
      <c r="P1374">
        <f t="shared" si="65"/>
        <v>0</v>
      </c>
    </row>
    <row r="1375" spans="1:16" x14ac:dyDescent="0.2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>D1375+F1375</f>
        <v>220297</v>
      </c>
      <c r="H1375">
        <f>C1375+E1375</f>
        <v>207702</v>
      </c>
      <c r="I1375">
        <f>E1375+F1375</f>
        <v>183384</v>
      </c>
      <c r="J1375">
        <f>C1375+D1375</f>
        <v>244615</v>
      </c>
      <c r="K1375">
        <f>G1375+H1375</f>
        <v>427999</v>
      </c>
      <c r="M1375">
        <f>IF(G1375&gt;H1375,B1375,200)</f>
        <v>60</v>
      </c>
      <c r="N1375">
        <f t="shared" si="63"/>
        <v>0</v>
      </c>
      <c r="O1375">
        <f t="shared" si="64"/>
        <v>427999</v>
      </c>
      <c r="P1375">
        <f t="shared" si="65"/>
        <v>0</v>
      </c>
    </row>
    <row r="1376" spans="1:16" x14ac:dyDescent="0.2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>D1376+F1376</f>
        <v>222241</v>
      </c>
      <c r="H1376">
        <f>C1376+E1376</f>
        <v>207817</v>
      </c>
      <c r="I1376">
        <f>E1376+F1376</f>
        <v>183717</v>
      </c>
      <c r="J1376">
        <f>C1376+D1376</f>
        <v>246341</v>
      </c>
      <c r="K1376">
        <f>G1376+H1376</f>
        <v>430058</v>
      </c>
      <c r="M1376">
        <f>IF(G1376&gt;H1376,B1376,200)</f>
        <v>61</v>
      </c>
      <c r="N1376">
        <f t="shared" si="63"/>
        <v>0</v>
      </c>
      <c r="O1376">
        <f t="shared" si="64"/>
        <v>430058</v>
      </c>
      <c r="P1376">
        <f t="shared" si="65"/>
        <v>0</v>
      </c>
    </row>
    <row r="1377" spans="1:16" x14ac:dyDescent="0.2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>D1377+F1377</f>
        <v>226565</v>
      </c>
      <c r="H1377">
        <f>C1377+E1377</f>
        <v>209737</v>
      </c>
      <c r="I1377">
        <f>E1377+F1377</f>
        <v>183886</v>
      </c>
      <c r="J1377">
        <f>C1377+D1377</f>
        <v>252416</v>
      </c>
      <c r="K1377">
        <f>G1377+H1377</f>
        <v>436302</v>
      </c>
      <c r="M1377">
        <f>IF(G1377&gt;H1377,B1377,200)</f>
        <v>62</v>
      </c>
      <c r="N1377">
        <f t="shared" si="63"/>
        <v>0</v>
      </c>
      <c r="O1377">
        <f t="shared" si="64"/>
        <v>436302</v>
      </c>
      <c r="P1377">
        <f t="shared" si="65"/>
        <v>0</v>
      </c>
    </row>
    <row r="1378" spans="1:16" x14ac:dyDescent="0.2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>D1378+F1378</f>
        <v>231259</v>
      </c>
      <c r="H1378">
        <f>C1378+E1378</f>
        <v>210524</v>
      </c>
      <c r="I1378">
        <f>E1378+F1378</f>
        <v>185053</v>
      </c>
      <c r="J1378">
        <f>C1378+D1378</f>
        <v>256730</v>
      </c>
      <c r="K1378">
        <f>G1378+H1378</f>
        <v>441783</v>
      </c>
      <c r="M1378">
        <f>IF(G1378&gt;H1378,B1378,200)</f>
        <v>63</v>
      </c>
      <c r="N1378">
        <f t="shared" si="63"/>
        <v>0</v>
      </c>
      <c r="O1378">
        <f t="shared" si="64"/>
        <v>441783</v>
      </c>
      <c r="P1378">
        <f t="shared" si="65"/>
        <v>0</v>
      </c>
    </row>
    <row r="1379" spans="1:16" x14ac:dyDescent="0.2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>D1379+F1379</f>
        <v>232324</v>
      </c>
      <c r="H1379">
        <f>C1379+E1379</f>
        <v>209335</v>
      </c>
      <c r="I1379">
        <f>E1379+F1379</f>
        <v>183268</v>
      </c>
      <c r="J1379">
        <f>C1379+D1379</f>
        <v>258391</v>
      </c>
      <c r="K1379">
        <f>G1379+H1379</f>
        <v>441659</v>
      </c>
      <c r="M1379">
        <f>IF(G1379&gt;H1379,B1379,200)</f>
        <v>64</v>
      </c>
      <c r="N1379">
        <f t="shared" si="63"/>
        <v>0</v>
      </c>
      <c r="O1379">
        <f t="shared" si="64"/>
        <v>441659</v>
      </c>
      <c r="P1379">
        <f t="shared" si="65"/>
        <v>0</v>
      </c>
    </row>
    <row r="1380" spans="1:16" x14ac:dyDescent="0.2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>D1380+F1380</f>
        <v>240685</v>
      </c>
      <c r="H1380">
        <f>C1380+E1380</f>
        <v>212930</v>
      </c>
      <c r="I1380">
        <f>E1380+F1380</f>
        <v>184521</v>
      </c>
      <c r="J1380">
        <f>C1380+D1380</f>
        <v>269094</v>
      </c>
      <c r="K1380">
        <f>G1380+H1380</f>
        <v>453615</v>
      </c>
      <c r="M1380">
        <f>IF(G1380&gt;H1380,B1380,200)</f>
        <v>65</v>
      </c>
      <c r="N1380">
        <f t="shared" si="63"/>
        <v>0</v>
      </c>
      <c r="O1380">
        <f t="shared" si="64"/>
        <v>453615</v>
      </c>
      <c r="P1380">
        <f t="shared" si="65"/>
        <v>0</v>
      </c>
    </row>
    <row r="1381" spans="1:16" x14ac:dyDescent="0.2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>D1381+F1381</f>
        <v>254120</v>
      </c>
      <c r="H1381">
        <f>C1381+E1381</f>
        <v>220101</v>
      </c>
      <c r="I1381">
        <f>E1381+F1381</f>
        <v>188985</v>
      </c>
      <c r="J1381">
        <f>C1381+D1381</f>
        <v>285236</v>
      </c>
      <c r="K1381">
        <f>G1381+H1381</f>
        <v>474221</v>
      </c>
      <c r="M1381">
        <f>IF(G1381&gt;H1381,B1381,200)</f>
        <v>66</v>
      </c>
      <c r="N1381">
        <f t="shared" si="63"/>
        <v>0</v>
      </c>
      <c r="O1381">
        <f t="shared" si="64"/>
        <v>474221</v>
      </c>
      <c r="P1381">
        <f t="shared" si="65"/>
        <v>0</v>
      </c>
    </row>
    <row r="1382" spans="1:16" x14ac:dyDescent="0.2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>D1382+F1382</f>
        <v>269248</v>
      </c>
      <c r="H1382">
        <f>C1382+E1382</f>
        <v>229868</v>
      </c>
      <c r="I1382">
        <f>E1382+F1382</f>
        <v>194434</v>
      </c>
      <c r="J1382">
        <f>C1382+D1382</f>
        <v>304682</v>
      </c>
      <c r="K1382">
        <f>G1382+H1382</f>
        <v>499116</v>
      </c>
      <c r="M1382">
        <f>IF(G1382&gt;H1382,B1382,200)</f>
        <v>67</v>
      </c>
      <c r="N1382">
        <f t="shared" si="63"/>
        <v>0</v>
      </c>
      <c r="O1382">
        <f t="shared" si="64"/>
        <v>499116</v>
      </c>
      <c r="P1382">
        <f t="shared" si="65"/>
        <v>0</v>
      </c>
    </row>
    <row r="1383" spans="1:16" x14ac:dyDescent="0.2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>D1383+F1383</f>
        <v>277060</v>
      </c>
      <c r="H1383">
        <f>C1383+E1383</f>
        <v>232200</v>
      </c>
      <c r="I1383">
        <f>E1383+F1383</f>
        <v>191933</v>
      </c>
      <c r="J1383">
        <f>C1383+D1383</f>
        <v>317327</v>
      </c>
      <c r="K1383">
        <f>G1383+H1383</f>
        <v>509260</v>
      </c>
      <c r="M1383">
        <f>IF(G1383&gt;H1383,B1383,200)</f>
        <v>68</v>
      </c>
      <c r="N1383">
        <f t="shared" si="63"/>
        <v>0</v>
      </c>
      <c r="O1383">
        <f t="shared" si="64"/>
        <v>0</v>
      </c>
      <c r="P1383">
        <f t="shared" si="65"/>
        <v>509260</v>
      </c>
    </row>
    <row r="1384" spans="1:16" x14ac:dyDescent="0.2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>D1384+F1384</f>
        <v>280283</v>
      </c>
      <c r="H1384">
        <f>C1384+E1384</f>
        <v>229680</v>
      </c>
      <c r="I1384">
        <f>E1384+F1384</f>
        <v>187594</v>
      </c>
      <c r="J1384">
        <f>C1384+D1384</f>
        <v>322369</v>
      </c>
      <c r="K1384">
        <f>G1384+H1384</f>
        <v>509963</v>
      </c>
      <c r="M1384">
        <f>IF(G1384&gt;H1384,B1384,200)</f>
        <v>69</v>
      </c>
      <c r="N1384">
        <f t="shared" si="63"/>
        <v>0</v>
      </c>
      <c r="O1384">
        <f t="shared" si="64"/>
        <v>0</v>
      </c>
      <c r="P1384">
        <f t="shared" si="65"/>
        <v>509963</v>
      </c>
    </row>
    <row r="1385" spans="1:16" x14ac:dyDescent="0.2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>D1385+F1385</f>
        <v>275135</v>
      </c>
      <c r="H1385">
        <f>C1385+E1385</f>
        <v>221747</v>
      </c>
      <c r="I1385">
        <f>E1385+F1385</f>
        <v>178847</v>
      </c>
      <c r="J1385">
        <f>C1385+D1385</f>
        <v>318035</v>
      </c>
      <c r="K1385">
        <f>G1385+H1385</f>
        <v>496882</v>
      </c>
      <c r="M1385">
        <f>IF(G1385&gt;H1385,B1385,200)</f>
        <v>70</v>
      </c>
      <c r="N1385">
        <f t="shared" si="63"/>
        <v>0</v>
      </c>
      <c r="O1385">
        <f t="shared" si="64"/>
        <v>0</v>
      </c>
      <c r="P1385">
        <f t="shared" si="65"/>
        <v>496882</v>
      </c>
    </row>
    <row r="1386" spans="1:16" x14ac:dyDescent="0.2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>D1386+F1386</f>
        <v>275429</v>
      </c>
      <c r="H1386">
        <f>C1386+E1386</f>
        <v>217358</v>
      </c>
      <c r="I1386">
        <f>E1386+F1386</f>
        <v>173639</v>
      </c>
      <c r="J1386">
        <f>C1386+D1386</f>
        <v>319148</v>
      </c>
      <c r="K1386">
        <f>G1386+H1386</f>
        <v>492787</v>
      </c>
      <c r="M1386">
        <f>IF(G1386&gt;H1386,B1386,200)</f>
        <v>71</v>
      </c>
      <c r="N1386">
        <f t="shared" si="63"/>
        <v>0</v>
      </c>
      <c r="O1386">
        <f t="shared" si="64"/>
        <v>0</v>
      </c>
      <c r="P1386">
        <f t="shared" si="65"/>
        <v>492787</v>
      </c>
    </row>
    <row r="1387" spans="1:16" x14ac:dyDescent="0.2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>D1387+F1387</f>
        <v>262834</v>
      </c>
      <c r="H1387">
        <f>C1387+E1387</f>
        <v>201557</v>
      </c>
      <c r="I1387">
        <f>E1387+F1387</f>
        <v>160411</v>
      </c>
      <c r="J1387">
        <f>C1387+D1387</f>
        <v>303980</v>
      </c>
      <c r="K1387">
        <f>G1387+H1387</f>
        <v>464391</v>
      </c>
      <c r="M1387">
        <f>IF(G1387&gt;H1387,B1387,200)</f>
        <v>72</v>
      </c>
      <c r="N1387">
        <f t="shared" si="63"/>
        <v>0</v>
      </c>
      <c r="O1387">
        <f t="shared" si="64"/>
        <v>0</v>
      </c>
      <c r="P1387">
        <f t="shared" si="65"/>
        <v>464391</v>
      </c>
    </row>
    <row r="1388" spans="1:16" x14ac:dyDescent="0.2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>D1388+F1388</f>
        <v>258137</v>
      </c>
      <c r="H1388">
        <f>C1388+E1388</f>
        <v>192632</v>
      </c>
      <c r="I1388">
        <f>E1388+F1388</f>
        <v>154194</v>
      </c>
      <c r="J1388">
        <f>C1388+D1388</f>
        <v>296575</v>
      </c>
      <c r="K1388">
        <f>G1388+H1388</f>
        <v>450769</v>
      </c>
      <c r="M1388">
        <f>IF(G1388&gt;H1388,B1388,200)</f>
        <v>73</v>
      </c>
      <c r="N1388">
        <f t="shared" si="63"/>
        <v>0</v>
      </c>
      <c r="O1388">
        <f t="shared" si="64"/>
        <v>0</v>
      </c>
      <c r="P1388">
        <f t="shared" si="65"/>
        <v>450769</v>
      </c>
    </row>
    <row r="1389" spans="1:16" x14ac:dyDescent="0.2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>D1389+F1389</f>
        <v>250462</v>
      </c>
      <c r="H1389">
        <f>C1389+E1389</f>
        <v>181795</v>
      </c>
      <c r="I1389">
        <f>E1389+F1389</f>
        <v>146601</v>
      </c>
      <c r="J1389">
        <f>C1389+D1389</f>
        <v>285656</v>
      </c>
      <c r="K1389">
        <f>G1389+H1389</f>
        <v>432257</v>
      </c>
      <c r="M1389">
        <f>IF(G1389&gt;H1389,B1389,200)</f>
        <v>74</v>
      </c>
      <c r="N1389">
        <f t="shared" si="63"/>
        <v>0</v>
      </c>
      <c r="O1389">
        <f t="shared" si="64"/>
        <v>0</v>
      </c>
      <c r="P1389">
        <f t="shared" si="65"/>
        <v>432257</v>
      </c>
    </row>
    <row r="1390" spans="1:16" x14ac:dyDescent="0.2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>D1390+F1390</f>
        <v>243114</v>
      </c>
      <c r="H1390">
        <f>C1390+E1390</f>
        <v>170107</v>
      </c>
      <c r="I1390">
        <f>E1390+F1390</f>
        <v>138649</v>
      </c>
      <c r="J1390">
        <f>C1390+D1390</f>
        <v>274572</v>
      </c>
      <c r="K1390">
        <f>G1390+H1390</f>
        <v>413221</v>
      </c>
      <c r="M1390">
        <f>IF(G1390&gt;H1390,B1390,200)</f>
        <v>75</v>
      </c>
      <c r="N1390">
        <f t="shared" si="63"/>
        <v>0</v>
      </c>
      <c r="O1390">
        <f t="shared" si="64"/>
        <v>0</v>
      </c>
      <c r="P1390">
        <f t="shared" si="65"/>
        <v>413221</v>
      </c>
    </row>
    <row r="1391" spans="1:16" x14ac:dyDescent="0.2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>D1391+F1391</f>
        <v>226748</v>
      </c>
      <c r="H1391">
        <f>C1391+E1391</f>
        <v>155467</v>
      </c>
      <c r="I1391">
        <f>E1391+F1391</f>
        <v>128066</v>
      </c>
      <c r="J1391">
        <f>C1391+D1391</f>
        <v>254149</v>
      </c>
      <c r="K1391">
        <f>G1391+H1391</f>
        <v>382215</v>
      </c>
      <c r="M1391">
        <f>IF(G1391&gt;H1391,B1391,200)</f>
        <v>76</v>
      </c>
      <c r="N1391">
        <f t="shared" si="63"/>
        <v>0</v>
      </c>
      <c r="O1391">
        <f t="shared" si="64"/>
        <v>0</v>
      </c>
      <c r="P1391">
        <f t="shared" si="65"/>
        <v>382215</v>
      </c>
    </row>
    <row r="1392" spans="1:16" x14ac:dyDescent="0.2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>D1392+F1392</f>
        <v>212850</v>
      </c>
      <c r="H1392">
        <f>C1392+E1392</f>
        <v>140494</v>
      </c>
      <c r="I1392">
        <f>E1392+F1392</f>
        <v>116950</v>
      </c>
      <c r="J1392">
        <f>C1392+D1392</f>
        <v>236394</v>
      </c>
      <c r="K1392">
        <f>G1392+H1392</f>
        <v>353344</v>
      </c>
      <c r="M1392">
        <f>IF(G1392&gt;H1392,B1392,200)</f>
        <v>77</v>
      </c>
      <c r="N1392">
        <f t="shared" si="63"/>
        <v>0</v>
      </c>
      <c r="O1392">
        <f t="shared" si="64"/>
        <v>0</v>
      </c>
      <c r="P1392">
        <f t="shared" si="65"/>
        <v>353344</v>
      </c>
    </row>
    <row r="1393" spans="1:16" x14ac:dyDescent="0.2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>D1393+F1393</f>
        <v>200486</v>
      </c>
      <c r="H1393">
        <f>C1393+E1393</f>
        <v>128940</v>
      </c>
      <c r="I1393">
        <f>E1393+F1393</f>
        <v>108738</v>
      </c>
      <c r="J1393">
        <f>C1393+D1393</f>
        <v>220688</v>
      </c>
      <c r="K1393">
        <f>G1393+H1393</f>
        <v>329426</v>
      </c>
      <c r="M1393">
        <f>IF(G1393&gt;H1393,B1393,200)</f>
        <v>78</v>
      </c>
      <c r="N1393">
        <f t="shared" si="63"/>
        <v>0</v>
      </c>
      <c r="O1393">
        <f t="shared" si="64"/>
        <v>0</v>
      </c>
      <c r="P1393">
        <f t="shared" si="65"/>
        <v>329426</v>
      </c>
    </row>
    <row r="1394" spans="1:16" x14ac:dyDescent="0.2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>D1394+F1394</f>
        <v>181650</v>
      </c>
      <c r="H1394">
        <f>C1394+E1394</f>
        <v>112216</v>
      </c>
      <c r="I1394">
        <f>E1394+F1394</f>
        <v>95612</v>
      </c>
      <c r="J1394">
        <f>C1394+D1394</f>
        <v>198254</v>
      </c>
      <c r="K1394">
        <f>G1394+H1394</f>
        <v>293866</v>
      </c>
      <c r="M1394">
        <f>IF(G1394&gt;H1394,B1394,200)</f>
        <v>79</v>
      </c>
      <c r="N1394">
        <f t="shared" si="63"/>
        <v>0</v>
      </c>
      <c r="O1394">
        <f t="shared" si="64"/>
        <v>0</v>
      </c>
      <c r="P1394">
        <f t="shared" si="65"/>
        <v>293866</v>
      </c>
    </row>
    <row r="1395" spans="1:16" x14ac:dyDescent="0.2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>D1395+F1395</f>
        <v>159711</v>
      </c>
      <c r="H1395">
        <f>C1395+E1395</f>
        <v>94346</v>
      </c>
      <c r="I1395">
        <f>E1395+F1395</f>
        <v>81941</v>
      </c>
      <c r="J1395">
        <f>C1395+D1395</f>
        <v>172116</v>
      </c>
      <c r="K1395">
        <f>G1395+H1395</f>
        <v>254057</v>
      </c>
      <c r="M1395">
        <f>IF(G1395&gt;H1395,B1395,200)</f>
        <v>80</v>
      </c>
      <c r="N1395">
        <f t="shared" si="63"/>
        <v>0</v>
      </c>
      <c r="O1395">
        <f t="shared" si="64"/>
        <v>0</v>
      </c>
      <c r="P1395">
        <f t="shared" si="65"/>
        <v>254057</v>
      </c>
    </row>
    <row r="1396" spans="1:16" x14ac:dyDescent="0.2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>D1396+F1396</f>
        <v>110527</v>
      </c>
      <c r="H1396">
        <f>C1396+E1396</f>
        <v>62354</v>
      </c>
      <c r="I1396">
        <f>E1396+F1396</f>
        <v>57538</v>
      </c>
      <c r="J1396">
        <f>C1396+D1396</f>
        <v>115343</v>
      </c>
      <c r="K1396">
        <f>G1396+H1396</f>
        <v>172881</v>
      </c>
      <c r="M1396">
        <f>IF(G1396&gt;H1396,B1396,200)</f>
        <v>81</v>
      </c>
      <c r="N1396">
        <f t="shared" si="63"/>
        <v>0</v>
      </c>
      <c r="O1396">
        <f t="shared" si="64"/>
        <v>0</v>
      </c>
      <c r="P1396">
        <f t="shared" si="65"/>
        <v>172881</v>
      </c>
    </row>
    <row r="1397" spans="1:16" x14ac:dyDescent="0.2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>D1397+F1397</f>
        <v>104475</v>
      </c>
      <c r="H1397">
        <f>C1397+E1397</f>
        <v>56244</v>
      </c>
      <c r="I1397">
        <f>E1397+F1397</f>
        <v>53529</v>
      </c>
      <c r="J1397">
        <f>C1397+D1397</f>
        <v>107190</v>
      </c>
      <c r="K1397">
        <f>G1397+H1397</f>
        <v>160719</v>
      </c>
      <c r="M1397">
        <f>IF(G1397&gt;H1397,B1397,200)</f>
        <v>82</v>
      </c>
      <c r="N1397">
        <f t="shared" si="63"/>
        <v>0</v>
      </c>
      <c r="O1397">
        <f t="shared" si="64"/>
        <v>0</v>
      </c>
      <c r="P1397">
        <f t="shared" si="65"/>
        <v>160719</v>
      </c>
    </row>
    <row r="1398" spans="1:16" x14ac:dyDescent="0.2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>D1398+F1398</f>
        <v>95542</v>
      </c>
      <c r="H1398">
        <f>C1398+E1398</f>
        <v>49627</v>
      </c>
      <c r="I1398">
        <f>E1398+F1398</f>
        <v>48304</v>
      </c>
      <c r="J1398">
        <f>C1398+D1398</f>
        <v>96865</v>
      </c>
      <c r="K1398">
        <f>G1398+H1398</f>
        <v>145169</v>
      </c>
      <c r="M1398">
        <f>IF(G1398&gt;H1398,B1398,200)</f>
        <v>83</v>
      </c>
      <c r="N1398">
        <f t="shared" si="63"/>
        <v>0</v>
      </c>
      <c r="O1398">
        <f t="shared" si="64"/>
        <v>0</v>
      </c>
      <c r="P1398">
        <f t="shared" si="65"/>
        <v>145169</v>
      </c>
    </row>
    <row r="1399" spans="1:16" x14ac:dyDescent="0.2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>D1399+F1399</f>
        <v>88016</v>
      </c>
      <c r="H1399">
        <f>C1399+E1399</f>
        <v>43481</v>
      </c>
      <c r="I1399">
        <f>E1399+F1399</f>
        <v>43726</v>
      </c>
      <c r="J1399">
        <f>C1399+D1399</f>
        <v>87771</v>
      </c>
      <c r="K1399">
        <f>G1399+H1399</f>
        <v>131497</v>
      </c>
      <c r="M1399">
        <f>IF(G1399&gt;H1399,B1399,200)</f>
        <v>84</v>
      </c>
      <c r="N1399">
        <f t="shared" si="63"/>
        <v>0</v>
      </c>
      <c r="O1399">
        <f t="shared" si="64"/>
        <v>0</v>
      </c>
      <c r="P1399">
        <f t="shared" si="65"/>
        <v>131497</v>
      </c>
    </row>
    <row r="1400" spans="1:16" x14ac:dyDescent="0.2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>D1400+F1400</f>
        <v>87357</v>
      </c>
      <c r="H1400">
        <f>C1400+E1400</f>
        <v>41273</v>
      </c>
      <c r="I1400">
        <f>E1400+F1400</f>
        <v>43325</v>
      </c>
      <c r="J1400">
        <f>C1400+D1400</f>
        <v>85305</v>
      </c>
      <c r="K1400">
        <f>G1400+H1400</f>
        <v>128630</v>
      </c>
      <c r="M1400">
        <f>IF(G1400&gt;H1400,B1400,200)</f>
        <v>85</v>
      </c>
      <c r="N1400">
        <f t="shared" si="63"/>
        <v>0</v>
      </c>
      <c r="O1400">
        <f t="shared" si="64"/>
        <v>0</v>
      </c>
      <c r="P1400">
        <f t="shared" si="65"/>
        <v>128630</v>
      </c>
    </row>
    <row r="1401" spans="1:16" x14ac:dyDescent="0.2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>D1401+F1401</f>
        <v>84138</v>
      </c>
      <c r="H1401">
        <f>C1401+E1401</f>
        <v>37606</v>
      </c>
      <c r="I1401">
        <f>E1401+F1401</f>
        <v>41709</v>
      </c>
      <c r="J1401">
        <f>C1401+D1401</f>
        <v>80035</v>
      </c>
      <c r="K1401">
        <f>G1401+H1401</f>
        <v>121744</v>
      </c>
      <c r="M1401">
        <f>IF(G1401&gt;H1401,B1401,200)</f>
        <v>86</v>
      </c>
      <c r="N1401">
        <f t="shared" si="63"/>
        <v>0</v>
      </c>
      <c r="O1401">
        <f t="shared" si="64"/>
        <v>0</v>
      </c>
      <c r="P1401">
        <f t="shared" si="65"/>
        <v>121744</v>
      </c>
    </row>
    <row r="1402" spans="1:16" x14ac:dyDescent="0.2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>D1402+F1402</f>
        <v>76860</v>
      </c>
      <c r="H1402">
        <f>C1402+E1402</f>
        <v>32649</v>
      </c>
      <c r="I1402">
        <f>E1402+F1402</f>
        <v>37615</v>
      </c>
      <c r="J1402">
        <f>C1402+D1402</f>
        <v>71894</v>
      </c>
      <c r="K1402">
        <f>G1402+H1402</f>
        <v>109509</v>
      </c>
      <c r="M1402">
        <f>IF(G1402&gt;H1402,B1402,200)</f>
        <v>87</v>
      </c>
      <c r="N1402">
        <f t="shared" si="63"/>
        <v>0</v>
      </c>
      <c r="O1402">
        <f t="shared" si="64"/>
        <v>0</v>
      </c>
      <c r="P1402">
        <f t="shared" si="65"/>
        <v>109509</v>
      </c>
    </row>
    <row r="1403" spans="1:16" x14ac:dyDescent="0.2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>D1403+F1403</f>
        <v>69047</v>
      </c>
      <c r="H1403">
        <f>C1403+E1403</f>
        <v>27971</v>
      </c>
      <c r="I1403">
        <f>E1403+F1403</f>
        <v>33606</v>
      </c>
      <c r="J1403">
        <f>C1403+D1403</f>
        <v>63412</v>
      </c>
      <c r="K1403">
        <f>G1403+H1403</f>
        <v>97018</v>
      </c>
      <c r="M1403">
        <f>IF(G1403&gt;H1403,B1403,200)</f>
        <v>88</v>
      </c>
      <c r="N1403">
        <f t="shared" si="63"/>
        <v>0</v>
      </c>
      <c r="O1403">
        <f t="shared" si="64"/>
        <v>0</v>
      </c>
      <c r="P1403">
        <f t="shared" si="65"/>
        <v>97018</v>
      </c>
    </row>
    <row r="1404" spans="1:16" x14ac:dyDescent="0.2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>D1404+F1404</f>
        <v>61443</v>
      </c>
      <c r="H1404">
        <f>C1404+E1404</f>
        <v>23938</v>
      </c>
      <c r="I1404">
        <f>E1404+F1404</f>
        <v>29379</v>
      </c>
      <c r="J1404">
        <f>C1404+D1404</f>
        <v>56002</v>
      </c>
      <c r="K1404">
        <f>G1404+H1404</f>
        <v>85381</v>
      </c>
      <c r="M1404">
        <f>IF(G1404&gt;H1404,B1404,200)</f>
        <v>89</v>
      </c>
      <c r="N1404">
        <f t="shared" si="63"/>
        <v>0</v>
      </c>
      <c r="O1404">
        <f t="shared" si="64"/>
        <v>0</v>
      </c>
      <c r="P1404">
        <f t="shared" si="65"/>
        <v>85381</v>
      </c>
    </row>
    <row r="1405" spans="1:16" x14ac:dyDescent="0.2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>D1405+F1405</f>
        <v>54255</v>
      </c>
      <c r="H1405">
        <f>C1405+E1405</f>
        <v>20132</v>
      </c>
      <c r="I1405">
        <f>E1405+F1405</f>
        <v>25461</v>
      </c>
      <c r="J1405">
        <f>C1405+D1405</f>
        <v>48926</v>
      </c>
      <c r="K1405">
        <f>G1405+H1405</f>
        <v>74387</v>
      </c>
      <c r="M1405">
        <f>IF(G1405&gt;H1405,B1405,200)</f>
        <v>90</v>
      </c>
      <c r="N1405">
        <f t="shared" si="63"/>
        <v>0</v>
      </c>
      <c r="O1405">
        <f t="shared" si="64"/>
        <v>0</v>
      </c>
      <c r="P1405">
        <f t="shared" si="65"/>
        <v>74387</v>
      </c>
    </row>
    <row r="1406" spans="1:16" x14ac:dyDescent="0.2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>D1406+F1406</f>
        <v>45800</v>
      </c>
      <c r="H1406">
        <f>C1406+E1406</f>
        <v>16256</v>
      </c>
      <c r="I1406">
        <f>E1406+F1406</f>
        <v>21470</v>
      </c>
      <c r="J1406">
        <f>C1406+D1406</f>
        <v>40586</v>
      </c>
      <c r="K1406">
        <f>G1406+H1406</f>
        <v>62056</v>
      </c>
      <c r="M1406">
        <f>IF(G1406&gt;H1406,B1406,200)</f>
        <v>91</v>
      </c>
      <c r="N1406">
        <f t="shared" si="63"/>
        <v>0</v>
      </c>
      <c r="O1406">
        <f t="shared" si="64"/>
        <v>0</v>
      </c>
      <c r="P1406">
        <f t="shared" si="65"/>
        <v>62056</v>
      </c>
    </row>
    <row r="1407" spans="1:16" x14ac:dyDescent="0.2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>D1407+F1407</f>
        <v>37631</v>
      </c>
      <c r="H1407">
        <f>C1407+E1407</f>
        <v>12735</v>
      </c>
      <c r="I1407">
        <f>E1407+F1407</f>
        <v>17650</v>
      </c>
      <c r="J1407">
        <f>C1407+D1407</f>
        <v>32716</v>
      </c>
      <c r="K1407">
        <f>G1407+H1407</f>
        <v>50366</v>
      </c>
      <c r="M1407">
        <f>IF(G1407&gt;H1407,B1407,200)</f>
        <v>92</v>
      </c>
      <c r="N1407">
        <f t="shared" si="63"/>
        <v>0</v>
      </c>
      <c r="O1407">
        <f t="shared" si="64"/>
        <v>0</v>
      </c>
      <c r="P1407">
        <f t="shared" si="65"/>
        <v>50366</v>
      </c>
    </row>
    <row r="1408" spans="1:16" x14ac:dyDescent="0.2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>D1408+F1408</f>
        <v>30390</v>
      </c>
      <c r="H1408">
        <f>C1408+E1408</f>
        <v>9928</v>
      </c>
      <c r="I1408">
        <f>E1408+F1408</f>
        <v>14187</v>
      </c>
      <c r="J1408">
        <f>C1408+D1408</f>
        <v>26131</v>
      </c>
      <c r="K1408">
        <f>G1408+H1408</f>
        <v>40318</v>
      </c>
      <c r="M1408">
        <f>IF(G1408&gt;H1408,B1408,200)</f>
        <v>93</v>
      </c>
      <c r="N1408">
        <f t="shared" si="63"/>
        <v>0</v>
      </c>
      <c r="O1408">
        <f t="shared" si="64"/>
        <v>0</v>
      </c>
      <c r="P1408">
        <f t="shared" si="65"/>
        <v>40318</v>
      </c>
    </row>
    <row r="1409" spans="1:16" x14ac:dyDescent="0.2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>D1409+F1409</f>
        <v>25577</v>
      </c>
      <c r="H1409">
        <f>C1409+E1409</f>
        <v>7867</v>
      </c>
      <c r="I1409">
        <f>E1409+F1409</f>
        <v>11906</v>
      </c>
      <c r="J1409">
        <f>C1409+D1409</f>
        <v>21538</v>
      </c>
      <c r="K1409">
        <f>G1409+H1409</f>
        <v>33444</v>
      </c>
      <c r="M1409">
        <f>IF(G1409&gt;H1409,B1409,200)</f>
        <v>94</v>
      </c>
      <c r="N1409">
        <f t="shared" si="63"/>
        <v>0</v>
      </c>
      <c r="O1409">
        <f t="shared" si="64"/>
        <v>0</v>
      </c>
      <c r="P1409">
        <f t="shared" si="65"/>
        <v>33444</v>
      </c>
    </row>
    <row r="1410" spans="1:16" x14ac:dyDescent="0.2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>D1410+F1410</f>
        <v>20194</v>
      </c>
      <c r="H1410">
        <f>C1410+E1410</f>
        <v>6011</v>
      </c>
      <c r="I1410">
        <f>E1410+F1410</f>
        <v>9423</v>
      </c>
      <c r="J1410">
        <f>C1410+D1410</f>
        <v>16782</v>
      </c>
      <c r="K1410">
        <f>G1410+H1410</f>
        <v>26205</v>
      </c>
      <c r="M1410">
        <f>IF(G1410&gt;H1410,B1410,200)</f>
        <v>95</v>
      </c>
      <c r="N1410">
        <f t="shared" si="63"/>
        <v>0</v>
      </c>
      <c r="O1410">
        <f t="shared" si="64"/>
        <v>0</v>
      </c>
      <c r="P1410">
        <f t="shared" si="65"/>
        <v>26205</v>
      </c>
    </row>
    <row r="1411" spans="1:16" x14ac:dyDescent="0.2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>D1411+F1411</f>
        <v>15822</v>
      </c>
      <c r="H1411">
        <f>C1411+E1411</f>
        <v>4466</v>
      </c>
      <c r="I1411">
        <f>E1411+F1411</f>
        <v>7312</v>
      </c>
      <c r="J1411">
        <f>C1411+D1411</f>
        <v>12976</v>
      </c>
      <c r="K1411">
        <f>G1411+H1411</f>
        <v>20288</v>
      </c>
      <c r="M1411">
        <f>IF(G1411&gt;H1411,B1411,200)</f>
        <v>96</v>
      </c>
      <c r="N1411">
        <f t="shared" ref="N1411:N1474" si="66">IF(B1411&lt;19,K1411,0)</f>
        <v>0</v>
      </c>
      <c r="O1411">
        <f t="shared" ref="O1411:O1474" si="67">IF(AND(B1411&gt;18,B1411&lt;=67),K1411,0)</f>
        <v>0</v>
      </c>
      <c r="P1411">
        <f t="shared" ref="P1411:P1474" si="68">IF(B1411&gt;67,K1411,0)</f>
        <v>20288</v>
      </c>
    </row>
    <row r="1412" spans="1:16" x14ac:dyDescent="0.2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>D1412+F1412</f>
        <v>11121</v>
      </c>
      <c r="H1412">
        <f>C1412+E1412</f>
        <v>2972</v>
      </c>
      <c r="I1412">
        <f>E1412+F1412</f>
        <v>5158</v>
      </c>
      <c r="J1412">
        <f>C1412+D1412</f>
        <v>8935</v>
      </c>
      <c r="K1412">
        <f>G1412+H1412</f>
        <v>14093</v>
      </c>
      <c r="M1412">
        <f>IF(G1412&gt;H1412,B1412,200)</f>
        <v>97</v>
      </c>
      <c r="N1412">
        <f t="shared" si="66"/>
        <v>0</v>
      </c>
      <c r="O1412">
        <f t="shared" si="67"/>
        <v>0</v>
      </c>
      <c r="P1412">
        <f t="shared" si="68"/>
        <v>14093</v>
      </c>
    </row>
    <row r="1413" spans="1:16" x14ac:dyDescent="0.2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>D1413+F1413</f>
        <v>7764</v>
      </c>
      <c r="H1413">
        <f>C1413+E1413</f>
        <v>1972</v>
      </c>
      <c r="I1413">
        <f>E1413+F1413</f>
        <v>3579</v>
      </c>
      <c r="J1413">
        <f>C1413+D1413</f>
        <v>6157</v>
      </c>
      <c r="K1413">
        <f>G1413+H1413</f>
        <v>9736</v>
      </c>
      <c r="M1413">
        <f>IF(G1413&gt;H1413,B1413,200)</f>
        <v>98</v>
      </c>
      <c r="N1413">
        <f t="shared" si="66"/>
        <v>0</v>
      </c>
      <c r="O1413">
        <f t="shared" si="67"/>
        <v>0</v>
      </c>
      <c r="P1413">
        <f t="shared" si="68"/>
        <v>9736</v>
      </c>
    </row>
    <row r="1414" spans="1:16" x14ac:dyDescent="0.2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>D1414+F1414</f>
        <v>5084</v>
      </c>
      <c r="H1414">
        <f>C1414+E1414</f>
        <v>1181</v>
      </c>
      <c r="I1414">
        <f>E1414+F1414</f>
        <v>2329</v>
      </c>
      <c r="J1414">
        <f>C1414+D1414</f>
        <v>3936</v>
      </c>
      <c r="K1414">
        <f>G1414+H1414</f>
        <v>6265</v>
      </c>
      <c r="M1414">
        <f>IF(G1414&gt;H1414,B1414,200)</f>
        <v>99</v>
      </c>
      <c r="N1414">
        <f t="shared" si="66"/>
        <v>0</v>
      </c>
      <c r="O1414">
        <f t="shared" si="67"/>
        <v>0</v>
      </c>
      <c r="P1414">
        <f t="shared" si="68"/>
        <v>6265</v>
      </c>
    </row>
    <row r="1415" spans="1:16" x14ac:dyDescent="0.2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>D1415+F1415</f>
        <v>8802</v>
      </c>
      <c r="H1415">
        <f>C1415+E1415</f>
        <v>1763</v>
      </c>
      <c r="I1415">
        <f>E1415+F1415</f>
        <v>3774</v>
      </c>
      <c r="J1415">
        <f>C1415+D1415</f>
        <v>6791</v>
      </c>
      <c r="K1415">
        <f>G1415+H1415</f>
        <v>10565</v>
      </c>
      <c r="M1415">
        <f>IF(G1415&gt;H1415,B1415,200)</f>
        <v>100</v>
      </c>
      <c r="N1415">
        <f t="shared" si="66"/>
        <v>0</v>
      </c>
      <c r="O1415">
        <f t="shared" si="67"/>
        <v>0</v>
      </c>
      <c r="P1415">
        <f t="shared" si="68"/>
        <v>10565</v>
      </c>
    </row>
    <row r="1416" spans="1:16" x14ac:dyDescent="0.2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>D1416+F1416</f>
        <v>145457</v>
      </c>
      <c r="H1416">
        <f>C1416+E1416</f>
        <v>154316</v>
      </c>
      <c r="I1416">
        <f>E1416+F1416</f>
        <v>136340</v>
      </c>
      <c r="J1416">
        <f>C1416+D1416</f>
        <v>163433</v>
      </c>
      <c r="K1416">
        <f>G1416+H1416</f>
        <v>299773</v>
      </c>
      <c r="M1416">
        <f>IF(G1416&gt;H1416,B1416,200)</f>
        <v>200</v>
      </c>
      <c r="N1416">
        <f t="shared" si="66"/>
        <v>299773</v>
      </c>
      <c r="O1416">
        <f t="shared" si="67"/>
        <v>0</v>
      </c>
      <c r="P1416">
        <f t="shared" si="68"/>
        <v>0</v>
      </c>
    </row>
    <row r="1417" spans="1:16" x14ac:dyDescent="0.2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>D1417+F1417</f>
        <v>148917</v>
      </c>
      <c r="H1417">
        <f>C1417+E1417</f>
        <v>157948</v>
      </c>
      <c r="I1417">
        <f>E1417+F1417</f>
        <v>138793</v>
      </c>
      <c r="J1417">
        <f>C1417+D1417</f>
        <v>168072</v>
      </c>
      <c r="K1417">
        <f>G1417+H1417</f>
        <v>306865</v>
      </c>
      <c r="M1417">
        <f>IF(G1417&gt;H1417,B1417,200)</f>
        <v>200</v>
      </c>
      <c r="N1417">
        <f t="shared" si="66"/>
        <v>306865</v>
      </c>
      <c r="O1417">
        <f t="shared" si="67"/>
        <v>0</v>
      </c>
      <c r="P1417">
        <f t="shared" si="68"/>
        <v>0</v>
      </c>
    </row>
    <row r="1418" spans="1:16" x14ac:dyDescent="0.2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>D1418+F1418</f>
        <v>152357</v>
      </c>
      <c r="H1418">
        <f>C1418+E1418</f>
        <v>161581</v>
      </c>
      <c r="I1418">
        <f>E1418+F1418</f>
        <v>141414</v>
      </c>
      <c r="J1418">
        <f>C1418+D1418</f>
        <v>172524</v>
      </c>
      <c r="K1418">
        <f>G1418+H1418</f>
        <v>313938</v>
      </c>
      <c r="M1418">
        <f>IF(G1418&gt;H1418,B1418,200)</f>
        <v>200</v>
      </c>
      <c r="N1418">
        <f t="shared" si="66"/>
        <v>313938</v>
      </c>
      <c r="O1418">
        <f t="shared" si="67"/>
        <v>0</v>
      </c>
      <c r="P1418">
        <f t="shared" si="68"/>
        <v>0</v>
      </c>
    </row>
    <row r="1419" spans="1:16" x14ac:dyDescent="0.2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>D1419+F1419</f>
        <v>155729</v>
      </c>
      <c r="H1419">
        <f>C1419+E1419</f>
        <v>165142</v>
      </c>
      <c r="I1419">
        <f>E1419+F1419</f>
        <v>144136</v>
      </c>
      <c r="J1419">
        <f>C1419+D1419</f>
        <v>176735</v>
      </c>
      <c r="K1419">
        <f>G1419+H1419</f>
        <v>320871</v>
      </c>
      <c r="M1419">
        <f>IF(G1419&gt;H1419,B1419,200)</f>
        <v>200</v>
      </c>
      <c r="N1419">
        <f t="shared" si="66"/>
        <v>320871</v>
      </c>
      <c r="O1419">
        <f t="shared" si="67"/>
        <v>0</v>
      </c>
      <c r="P1419">
        <f t="shared" si="68"/>
        <v>0</v>
      </c>
    </row>
    <row r="1420" spans="1:16" x14ac:dyDescent="0.2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>D1420+F1420</f>
        <v>158922</v>
      </c>
      <c r="H1420">
        <f>C1420+E1420</f>
        <v>168534</v>
      </c>
      <c r="I1420">
        <f>E1420+F1420</f>
        <v>146869</v>
      </c>
      <c r="J1420">
        <f>C1420+D1420</f>
        <v>180587</v>
      </c>
      <c r="K1420">
        <f>G1420+H1420</f>
        <v>327456</v>
      </c>
      <c r="M1420">
        <f>IF(G1420&gt;H1420,B1420,200)</f>
        <v>200</v>
      </c>
      <c r="N1420">
        <f t="shared" si="66"/>
        <v>327456</v>
      </c>
      <c r="O1420">
        <f t="shared" si="67"/>
        <v>0</v>
      </c>
      <c r="P1420">
        <f t="shared" si="68"/>
        <v>0</v>
      </c>
    </row>
    <row r="1421" spans="1:16" x14ac:dyDescent="0.2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>D1421+F1421</f>
        <v>161819</v>
      </c>
      <c r="H1421">
        <f>C1421+E1421</f>
        <v>171606</v>
      </c>
      <c r="I1421">
        <f>E1421+F1421</f>
        <v>149494</v>
      </c>
      <c r="J1421">
        <f>C1421+D1421</f>
        <v>183931</v>
      </c>
      <c r="K1421">
        <f>G1421+H1421</f>
        <v>333425</v>
      </c>
      <c r="M1421">
        <f>IF(G1421&gt;H1421,B1421,200)</f>
        <v>200</v>
      </c>
      <c r="N1421">
        <f t="shared" si="66"/>
        <v>333425</v>
      </c>
      <c r="O1421">
        <f t="shared" si="67"/>
        <v>0</v>
      </c>
      <c r="P1421">
        <f t="shared" si="68"/>
        <v>0</v>
      </c>
    </row>
    <row r="1422" spans="1:16" x14ac:dyDescent="0.2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>D1422+F1422</f>
        <v>164336</v>
      </c>
      <c r="H1422">
        <f>C1422+E1422</f>
        <v>174285</v>
      </c>
      <c r="I1422">
        <f>E1422+F1422</f>
        <v>151852</v>
      </c>
      <c r="J1422">
        <f>C1422+D1422</f>
        <v>186769</v>
      </c>
      <c r="K1422">
        <f>G1422+H1422</f>
        <v>338621</v>
      </c>
      <c r="M1422">
        <f>IF(G1422&gt;H1422,B1422,200)</f>
        <v>200</v>
      </c>
      <c r="N1422">
        <f t="shared" si="66"/>
        <v>338621</v>
      </c>
      <c r="O1422">
        <f t="shared" si="67"/>
        <v>0</v>
      </c>
      <c r="P1422">
        <f t="shared" si="68"/>
        <v>0</v>
      </c>
    </row>
    <row r="1423" spans="1:16" x14ac:dyDescent="0.2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>D1423+F1423</f>
        <v>166372</v>
      </c>
      <c r="H1423">
        <f>C1423+E1423</f>
        <v>176447</v>
      </c>
      <c r="I1423">
        <f>E1423+F1423</f>
        <v>153752</v>
      </c>
      <c r="J1423">
        <f>C1423+D1423</f>
        <v>189067</v>
      </c>
      <c r="K1423">
        <f>G1423+H1423</f>
        <v>342819</v>
      </c>
      <c r="M1423">
        <f>IF(G1423&gt;H1423,B1423,200)</f>
        <v>200</v>
      </c>
      <c r="N1423">
        <f t="shared" si="66"/>
        <v>342819</v>
      </c>
      <c r="O1423">
        <f t="shared" si="67"/>
        <v>0</v>
      </c>
      <c r="P1423">
        <f t="shared" si="68"/>
        <v>0</v>
      </c>
    </row>
    <row r="1424" spans="1:16" x14ac:dyDescent="0.2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>D1424+F1424</f>
        <v>167815</v>
      </c>
      <c r="H1424">
        <f>C1424+E1424</f>
        <v>177977</v>
      </c>
      <c r="I1424">
        <f>E1424+F1424</f>
        <v>155123</v>
      </c>
      <c r="J1424">
        <f>C1424+D1424</f>
        <v>190669</v>
      </c>
      <c r="K1424">
        <f>G1424+H1424</f>
        <v>345792</v>
      </c>
      <c r="M1424">
        <f>IF(G1424&gt;H1424,B1424,200)</f>
        <v>200</v>
      </c>
      <c r="N1424">
        <f t="shared" si="66"/>
        <v>345792</v>
      </c>
      <c r="O1424">
        <f t="shared" si="67"/>
        <v>0</v>
      </c>
      <c r="P1424">
        <f t="shared" si="68"/>
        <v>0</v>
      </c>
    </row>
    <row r="1425" spans="1:16" x14ac:dyDescent="0.2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>D1425+F1425</f>
        <v>168741</v>
      </c>
      <c r="H1425">
        <f>C1425+E1425</f>
        <v>178949</v>
      </c>
      <c r="I1425">
        <f>E1425+F1425</f>
        <v>156053</v>
      </c>
      <c r="J1425">
        <f>C1425+D1425</f>
        <v>191637</v>
      </c>
      <c r="K1425">
        <f>G1425+H1425</f>
        <v>347690</v>
      </c>
      <c r="M1425">
        <f>IF(G1425&gt;H1425,B1425,200)</f>
        <v>200</v>
      </c>
      <c r="N1425">
        <f t="shared" si="66"/>
        <v>347690</v>
      </c>
      <c r="O1425">
        <f t="shared" si="67"/>
        <v>0</v>
      </c>
      <c r="P1425">
        <f t="shared" si="68"/>
        <v>0</v>
      </c>
    </row>
    <row r="1426" spans="1:16" x14ac:dyDescent="0.2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>D1426+F1426</f>
        <v>168991</v>
      </c>
      <c r="H1426">
        <f>C1426+E1426</f>
        <v>179204</v>
      </c>
      <c r="I1426">
        <f>E1426+F1426</f>
        <v>156877</v>
      </c>
      <c r="J1426">
        <f>C1426+D1426</f>
        <v>191318</v>
      </c>
      <c r="K1426">
        <f>G1426+H1426</f>
        <v>348195</v>
      </c>
      <c r="M1426">
        <f>IF(G1426&gt;H1426,B1426,200)</f>
        <v>200</v>
      </c>
      <c r="N1426">
        <f t="shared" si="66"/>
        <v>348195</v>
      </c>
      <c r="O1426">
        <f t="shared" si="67"/>
        <v>0</v>
      </c>
      <c r="P1426">
        <f t="shared" si="68"/>
        <v>0</v>
      </c>
    </row>
    <row r="1427" spans="1:16" x14ac:dyDescent="0.2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>D1427+F1427</f>
        <v>170162</v>
      </c>
      <c r="H1427">
        <f>C1427+E1427</f>
        <v>180428</v>
      </c>
      <c r="I1427">
        <f>E1427+F1427</f>
        <v>158176</v>
      </c>
      <c r="J1427">
        <f>C1427+D1427</f>
        <v>192414</v>
      </c>
      <c r="K1427">
        <f>G1427+H1427</f>
        <v>350590</v>
      </c>
      <c r="M1427">
        <f>IF(G1427&gt;H1427,B1427,200)</f>
        <v>200</v>
      </c>
      <c r="N1427">
        <f t="shared" si="66"/>
        <v>350590</v>
      </c>
      <c r="O1427">
        <f t="shared" si="67"/>
        <v>0</v>
      </c>
      <c r="P1427">
        <f t="shared" si="68"/>
        <v>0</v>
      </c>
    </row>
    <row r="1428" spans="1:16" x14ac:dyDescent="0.2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>D1428+F1428</f>
        <v>172407</v>
      </c>
      <c r="H1428">
        <f>C1428+E1428</f>
        <v>182780</v>
      </c>
      <c r="I1428">
        <f>E1428+F1428</f>
        <v>160178</v>
      </c>
      <c r="J1428">
        <f>C1428+D1428</f>
        <v>195009</v>
      </c>
      <c r="K1428">
        <f>G1428+H1428</f>
        <v>355187</v>
      </c>
      <c r="M1428">
        <f>IF(G1428&gt;H1428,B1428,200)</f>
        <v>200</v>
      </c>
      <c r="N1428">
        <f t="shared" si="66"/>
        <v>355187</v>
      </c>
      <c r="O1428">
        <f t="shared" si="67"/>
        <v>0</v>
      </c>
      <c r="P1428">
        <f t="shared" si="68"/>
        <v>0</v>
      </c>
    </row>
    <row r="1429" spans="1:16" x14ac:dyDescent="0.2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>D1429+F1429</f>
        <v>175348</v>
      </c>
      <c r="H1429">
        <f>C1429+E1429</f>
        <v>185858</v>
      </c>
      <c r="I1429">
        <f>E1429+F1429</f>
        <v>162676</v>
      </c>
      <c r="J1429">
        <f>C1429+D1429</f>
        <v>198530</v>
      </c>
      <c r="K1429">
        <f>G1429+H1429</f>
        <v>361206</v>
      </c>
      <c r="M1429">
        <f>IF(G1429&gt;H1429,B1429,200)</f>
        <v>200</v>
      </c>
      <c r="N1429">
        <f t="shared" si="66"/>
        <v>361206</v>
      </c>
      <c r="O1429">
        <f t="shared" si="67"/>
        <v>0</v>
      </c>
      <c r="P1429">
        <f t="shared" si="68"/>
        <v>0</v>
      </c>
    </row>
    <row r="1430" spans="1:16" x14ac:dyDescent="0.2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>D1430+F1430</f>
        <v>175700</v>
      </c>
      <c r="H1430">
        <f>C1430+E1430</f>
        <v>185262</v>
      </c>
      <c r="I1430">
        <f>E1430+F1430</f>
        <v>161306</v>
      </c>
      <c r="J1430">
        <f>C1430+D1430</f>
        <v>199656</v>
      </c>
      <c r="K1430">
        <f>G1430+H1430</f>
        <v>360962</v>
      </c>
      <c r="M1430">
        <f>IF(G1430&gt;H1430,B1430,200)</f>
        <v>200</v>
      </c>
      <c r="N1430">
        <f t="shared" si="66"/>
        <v>360962</v>
      </c>
      <c r="O1430">
        <f t="shared" si="67"/>
        <v>0</v>
      </c>
      <c r="P1430">
        <f t="shared" si="68"/>
        <v>0</v>
      </c>
    </row>
    <row r="1431" spans="1:16" x14ac:dyDescent="0.2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>D1431+F1431</f>
        <v>188549</v>
      </c>
      <c r="H1431">
        <f>C1431+E1431</f>
        <v>199576</v>
      </c>
      <c r="I1431">
        <f>E1431+F1431</f>
        <v>173425</v>
      </c>
      <c r="J1431">
        <f>C1431+D1431</f>
        <v>214700</v>
      </c>
      <c r="K1431">
        <f>G1431+H1431</f>
        <v>388125</v>
      </c>
      <c r="M1431">
        <f>IF(G1431&gt;H1431,B1431,200)</f>
        <v>200</v>
      </c>
      <c r="N1431">
        <f t="shared" si="66"/>
        <v>388125</v>
      </c>
      <c r="O1431">
        <f t="shared" si="67"/>
        <v>0</v>
      </c>
      <c r="P1431">
        <f t="shared" si="68"/>
        <v>0</v>
      </c>
    </row>
    <row r="1432" spans="1:16" x14ac:dyDescent="0.2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>D1432+F1432</f>
        <v>192021</v>
      </c>
      <c r="H1432">
        <f>C1432+E1432</f>
        <v>203139</v>
      </c>
      <c r="I1432">
        <f>E1432+F1432</f>
        <v>176577</v>
      </c>
      <c r="J1432">
        <f>C1432+D1432</f>
        <v>218583</v>
      </c>
      <c r="K1432">
        <f>G1432+H1432</f>
        <v>395160</v>
      </c>
      <c r="M1432">
        <f>IF(G1432&gt;H1432,B1432,200)</f>
        <v>200</v>
      </c>
      <c r="N1432">
        <f t="shared" si="66"/>
        <v>395160</v>
      </c>
      <c r="O1432">
        <f t="shared" si="67"/>
        <v>0</v>
      </c>
      <c r="P1432">
        <f t="shared" si="68"/>
        <v>0</v>
      </c>
    </row>
    <row r="1433" spans="1:16" x14ac:dyDescent="0.2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>D1433+F1433</f>
        <v>200618</v>
      </c>
      <c r="H1433">
        <f>C1433+E1433</f>
        <v>211699</v>
      </c>
      <c r="I1433">
        <f>E1433+F1433</f>
        <v>183901</v>
      </c>
      <c r="J1433">
        <f>C1433+D1433</f>
        <v>228416</v>
      </c>
      <c r="K1433">
        <f>G1433+H1433</f>
        <v>412317</v>
      </c>
      <c r="M1433">
        <f>IF(G1433&gt;H1433,B1433,200)</f>
        <v>200</v>
      </c>
      <c r="N1433">
        <f t="shared" si="66"/>
        <v>412317</v>
      </c>
      <c r="O1433">
        <f t="shared" si="67"/>
        <v>0</v>
      </c>
      <c r="P1433">
        <f t="shared" si="68"/>
        <v>0</v>
      </c>
    </row>
    <row r="1434" spans="1:16" x14ac:dyDescent="0.2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>D1434+F1434</f>
        <v>210495</v>
      </c>
      <c r="H1434">
        <f>C1434+E1434</f>
        <v>220406</v>
      </c>
      <c r="I1434">
        <f>E1434+F1434</f>
        <v>193168</v>
      </c>
      <c r="J1434">
        <f>C1434+D1434</f>
        <v>237733</v>
      </c>
      <c r="K1434">
        <f>G1434+H1434</f>
        <v>430901</v>
      </c>
      <c r="M1434">
        <f>IF(G1434&gt;H1434,B1434,200)</f>
        <v>200</v>
      </c>
      <c r="N1434">
        <f t="shared" si="66"/>
        <v>430901</v>
      </c>
      <c r="O1434">
        <f t="shared" si="67"/>
        <v>0</v>
      </c>
      <c r="P1434">
        <f t="shared" si="68"/>
        <v>0</v>
      </c>
    </row>
    <row r="1435" spans="1:16" x14ac:dyDescent="0.2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>D1435+F1435</f>
        <v>209472</v>
      </c>
      <c r="H1435">
        <f>C1435+E1435</f>
        <v>219140</v>
      </c>
      <c r="I1435">
        <f>E1435+F1435</f>
        <v>193672</v>
      </c>
      <c r="J1435">
        <f>C1435+D1435</f>
        <v>234940</v>
      </c>
      <c r="K1435">
        <f>G1435+H1435</f>
        <v>428612</v>
      </c>
      <c r="M1435">
        <f>IF(G1435&gt;H1435,B1435,200)</f>
        <v>200</v>
      </c>
      <c r="N1435">
        <f t="shared" si="66"/>
        <v>0</v>
      </c>
      <c r="O1435">
        <f t="shared" si="67"/>
        <v>428612</v>
      </c>
      <c r="P1435">
        <f t="shared" si="68"/>
        <v>0</v>
      </c>
    </row>
    <row r="1436" spans="1:16" x14ac:dyDescent="0.2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>D1436+F1436</f>
        <v>195678</v>
      </c>
      <c r="H1436">
        <f>C1436+E1436</f>
        <v>205217</v>
      </c>
      <c r="I1436">
        <f>E1436+F1436</f>
        <v>182394</v>
      </c>
      <c r="J1436">
        <f>C1436+D1436</f>
        <v>218501</v>
      </c>
      <c r="K1436">
        <f>G1436+H1436</f>
        <v>400895</v>
      </c>
      <c r="M1436">
        <f>IF(G1436&gt;H1436,B1436,200)</f>
        <v>200</v>
      </c>
      <c r="N1436">
        <f t="shared" si="66"/>
        <v>0</v>
      </c>
      <c r="O1436">
        <f t="shared" si="67"/>
        <v>400895</v>
      </c>
      <c r="P1436">
        <f t="shared" si="68"/>
        <v>0</v>
      </c>
    </row>
    <row r="1437" spans="1:16" x14ac:dyDescent="0.2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>D1437+F1437</f>
        <v>185689</v>
      </c>
      <c r="H1437">
        <f>C1437+E1437</f>
        <v>194908</v>
      </c>
      <c r="I1437">
        <f>E1437+F1437</f>
        <v>173938</v>
      </c>
      <c r="J1437">
        <f>C1437+D1437</f>
        <v>206659</v>
      </c>
      <c r="K1437">
        <f>G1437+H1437</f>
        <v>380597</v>
      </c>
      <c r="M1437">
        <f>IF(G1437&gt;H1437,B1437,200)</f>
        <v>200</v>
      </c>
      <c r="N1437">
        <f t="shared" si="66"/>
        <v>0</v>
      </c>
      <c r="O1437">
        <f t="shared" si="67"/>
        <v>380597</v>
      </c>
      <c r="P1437">
        <f t="shared" si="68"/>
        <v>0</v>
      </c>
    </row>
    <row r="1438" spans="1:16" x14ac:dyDescent="0.2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>D1438+F1438</f>
        <v>179062</v>
      </c>
      <c r="H1438">
        <f>C1438+E1438</f>
        <v>187431</v>
      </c>
      <c r="I1438">
        <f>E1438+F1438</f>
        <v>168744</v>
      </c>
      <c r="J1438">
        <f>C1438+D1438</f>
        <v>197749</v>
      </c>
      <c r="K1438">
        <f>G1438+H1438</f>
        <v>366493</v>
      </c>
      <c r="M1438">
        <f>IF(G1438&gt;H1438,B1438,200)</f>
        <v>200</v>
      </c>
      <c r="N1438">
        <f t="shared" si="66"/>
        <v>0</v>
      </c>
      <c r="O1438">
        <f t="shared" si="67"/>
        <v>366493</v>
      </c>
      <c r="P1438">
        <f t="shared" si="68"/>
        <v>0</v>
      </c>
    </row>
    <row r="1439" spans="1:16" x14ac:dyDescent="0.2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>D1439+F1439</f>
        <v>172938</v>
      </c>
      <c r="H1439">
        <f>C1439+E1439</f>
        <v>181997</v>
      </c>
      <c r="I1439">
        <f>E1439+F1439</f>
        <v>164157</v>
      </c>
      <c r="J1439">
        <f>C1439+D1439</f>
        <v>190778</v>
      </c>
      <c r="K1439">
        <f>G1439+H1439</f>
        <v>354935</v>
      </c>
      <c r="M1439">
        <f>IF(G1439&gt;H1439,B1439,200)</f>
        <v>200</v>
      </c>
      <c r="N1439">
        <f t="shared" si="66"/>
        <v>0</v>
      </c>
      <c r="O1439">
        <f t="shared" si="67"/>
        <v>354935</v>
      </c>
      <c r="P1439">
        <f t="shared" si="68"/>
        <v>0</v>
      </c>
    </row>
    <row r="1440" spans="1:16" x14ac:dyDescent="0.2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>D1440+F1440</f>
        <v>170360</v>
      </c>
      <c r="H1440">
        <f>C1440+E1440</f>
        <v>178516</v>
      </c>
      <c r="I1440">
        <f>E1440+F1440</f>
        <v>162437</v>
      </c>
      <c r="J1440">
        <f>C1440+D1440</f>
        <v>186439</v>
      </c>
      <c r="K1440">
        <f>G1440+H1440</f>
        <v>348876</v>
      </c>
      <c r="M1440">
        <f>IF(G1440&gt;H1440,B1440,200)</f>
        <v>200</v>
      </c>
      <c r="N1440">
        <f t="shared" si="66"/>
        <v>0</v>
      </c>
      <c r="O1440">
        <f t="shared" si="67"/>
        <v>348876</v>
      </c>
      <c r="P1440">
        <f t="shared" si="68"/>
        <v>0</v>
      </c>
    </row>
    <row r="1441" spans="1:16" x14ac:dyDescent="0.2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>D1441+F1441</f>
        <v>171875</v>
      </c>
      <c r="H1441">
        <f>C1441+E1441</f>
        <v>180606</v>
      </c>
      <c r="I1441">
        <f>E1441+F1441</f>
        <v>164812</v>
      </c>
      <c r="J1441">
        <f>C1441+D1441</f>
        <v>187669</v>
      </c>
      <c r="K1441">
        <f>G1441+H1441</f>
        <v>352481</v>
      </c>
      <c r="M1441">
        <f>IF(G1441&gt;H1441,B1441,200)</f>
        <v>200</v>
      </c>
      <c r="N1441">
        <f t="shared" si="66"/>
        <v>0</v>
      </c>
      <c r="O1441">
        <f t="shared" si="67"/>
        <v>352481</v>
      </c>
      <c r="P1441">
        <f t="shared" si="68"/>
        <v>0</v>
      </c>
    </row>
    <row r="1442" spans="1:16" x14ac:dyDescent="0.2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>D1442+F1442</f>
        <v>178061</v>
      </c>
      <c r="H1442">
        <f>C1442+E1442</f>
        <v>186946</v>
      </c>
      <c r="I1442">
        <f>E1442+F1442</f>
        <v>169341</v>
      </c>
      <c r="J1442">
        <f>C1442+D1442</f>
        <v>195666</v>
      </c>
      <c r="K1442">
        <f>G1442+H1442</f>
        <v>365007</v>
      </c>
      <c r="M1442">
        <f>IF(G1442&gt;H1442,B1442,200)</f>
        <v>200</v>
      </c>
      <c r="N1442">
        <f t="shared" si="66"/>
        <v>0</v>
      </c>
      <c r="O1442">
        <f t="shared" si="67"/>
        <v>365007</v>
      </c>
      <c r="P1442">
        <f t="shared" si="68"/>
        <v>0</v>
      </c>
    </row>
    <row r="1443" spans="1:16" x14ac:dyDescent="0.2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>D1443+F1443</f>
        <v>182933</v>
      </c>
      <c r="H1443">
        <f>C1443+E1443</f>
        <v>192243</v>
      </c>
      <c r="I1443">
        <f>E1443+F1443</f>
        <v>172930</v>
      </c>
      <c r="J1443">
        <f>C1443+D1443</f>
        <v>202246</v>
      </c>
      <c r="K1443">
        <f>G1443+H1443</f>
        <v>375176</v>
      </c>
      <c r="M1443">
        <f>IF(G1443&gt;H1443,B1443,200)</f>
        <v>200</v>
      </c>
      <c r="N1443">
        <f t="shared" si="66"/>
        <v>0</v>
      </c>
      <c r="O1443">
        <f t="shared" si="67"/>
        <v>375176</v>
      </c>
      <c r="P1443">
        <f t="shared" si="68"/>
        <v>0</v>
      </c>
    </row>
    <row r="1444" spans="1:16" x14ac:dyDescent="0.2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>D1444+F1444</f>
        <v>184575</v>
      </c>
      <c r="H1444">
        <f>C1444+E1444</f>
        <v>193868</v>
      </c>
      <c r="I1444">
        <f>E1444+F1444</f>
        <v>174498</v>
      </c>
      <c r="J1444">
        <f>C1444+D1444</f>
        <v>203945</v>
      </c>
      <c r="K1444">
        <f>G1444+H1444</f>
        <v>378443</v>
      </c>
      <c r="M1444">
        <f>IF(G1444&gt;H1444,B1444,200)</f>
        <v>200</v>
      </c>
      <c r="N1444">
        <f t="shared" si="66"/>
        <v>0</v>
      </c>
      <c r="O1444">
        <f t="shared" si="67"/>
        <v>378443</v>
      </c>
      <c r="P1444">
        <f t="shared" si="68"/>
        <v>0</v>
      </c>
    </row>
    <row r="1445" spans="1:16" x14ac:dyDescent="0.2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>D1445+F1445</f>
        <v>189472</v>
      </c>
      <c r="H1445">
        <f>C1445+E1445</f>
        <v>200070</v>
      </c>
      <c r="I1445">
        <f>E1445+F1445</f>
        <v>178358</v>
      </c>
      <c r="J1445">
        <f>C1445+D1445</f>
        <v>211184</v>
      </c>
      <c r="K1445">
        <f>G1445+H1445</f>
        <v>389542</v>
      </c>
      <c r="M1445">
        <f>IF(G1445&gt;H1445,B1445,200)</f>
        <v>200</v>
      </c>
      <c r="N1445">
        <f t="shared" si="66"/>
        <v>0</v>
      </c>
      <c r="O1445">
        <f t="shared" si="67"/>
        <v>389542</v>
      </c>
      <c r="P1445">
        <f t="shared" si="68"/>
        <v>0</v>
      </c>
    </row>
    <row r="1446" spans="1:16" x14ac:dyDescent="0.2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>D1446+F1446</f>
        <v>197934</v>
      </c>
      <c r="H1446">
        <f>C1446+E1446</f>
        <v>207866</v>
      </c>
      <c r="I1446">
        <f>E1446+F1446</f>
        <v>179555</v>
      </c>
      <c r="J1446">
        <f>C1446+D1446</f>
        <v>226245</v>
      </c>
      <c r="K1446">
        <f>G1446+H1446</f>
        <v>405800</v>
      </c>
      <c r="M1446">
        <f>IF(G1446&gt;H1446,B1446,200)</f>
        <v>200</v>
      </c>
      <c r="N1446">
        <f t="shared" si="66"/>
        <v>0</v>
      </c>
      <c r="O1446">
        <f t="shared" si="67"/>
        <v>405800</v>
      </c>
      <c r="P1446">
        <f t="shared" si="68"/>
        <v>0</v>
      </c>
    </row>
    <row r="1447" spans="1:16" x14ac:dyDescent="0.2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>D1447+F1447</f>
        <v>205541</v>
      </c>
      <c r="H1447">
        <f>C1447+E1447</f>
        <v>216519</v>
      </c>
      <c r="I1447">
        <f>E1447+F1447</f>
        <v>185912</v>
      </c>
      <c r="J1447">
        <f>C1447+D1447</f>
        <v>236148</v>
      </c>
      <c r="K1447">
        <f>G1447+H1447</f>
        <v>422060</v>
      </c>
      <c r="M1447">
        <f>IF(G1447&gt;H1447,B1447,200)</f>
        <v>200</v>
      </c>
      <c r="N1447">
        <f t="shared" si="66"/>
        <v>0</v>
      </c>
      <c r="O1447">
        <f t="shared" si="67"/>
        <v>422060</v>
      </c>
      <c r="P1447">
        <f t="shared" si="68"/>
        <v>0</v>
      </c>
    </row>
    <row r="1448" spans="1:16" x14ac:dyDescent="0.2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>D1448+F1448</f>
        <v>212116</v>
      </c>
      <c r="H1448">
        <f>C1448+E1448</f>
        <v>221579</v>
      </c>
      <c r="I1448">
        <f>E1448+F1448</f>
        <v>196616</v>
      </c>
      <c r="J1448">
        <f>C1448+D1448</f>
        <v>237079</v>
      </c>
      <c r="K1448">
        <f>G1448+H1448</f>
        <v>433695</v>
      </c>
      <c r="M1448">
        <f>IF(G1448&gt;H1448,B1448,200)</f>
        <v>200</v>
      </c>
      <c r="N1448">
        <f t="shared" si="66"/>
        <v>0</v>
      </c>
      <c r="O1448">
        <f t="shared" si="67"/>
        <v>433695</v>
      </c>
      <c r="P1448">
        <f t="shared" si="68"/>
        <v>0</v>
      </c>
    </row>
    <row r="1449" spans="1:16" x14ac:dyDescent="0.2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>D1449+F1449</f>
        <v>225974</v>
      </c>
      <c r="H1449">
        <f>C1449+E1449</f>
        <v>234659</v>
      </c>
      <c r="I1449">
        <f>E1449+F1449</f>
        <v>204093</v>
      </c>
      <c r="J1449">
        <f>C1449+D1449</f>
        <v>256540</v>
      </c>
      <c r="K1449">
        <f>G1449+H1449</f>
        <v>460633</v>
      </c>
      <c r="M1449">
        <f>IF(G1449&gt;H1449,B1449,200)</f>
        <v>200</v>
      </c>
      <c r="N1449">
        <f t="shared" si="66"/>
        <v>0</v>
      </c>
      <c r="O1449">
        <f t="shared" si="67"/>
        <v>460633</v>
      </c>
      <c r="P1449">
        <f t="shared" si="68"/>
        <v>0</v>
      </c>
    </row>
    <row r="1450" spans="1:16" x14ac:dyDescent="0.2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>D1450+F1450</f>
        <v>234359</v>
      </c>
      <c r="H1450">
        <f>C1450+E1450</f>
        <v>244749</v>
      </c>
      <c r="I1450">
        <f>E1450+F1450</f>
        <v>212747</v>
      </c>
      <c r="J1450">
        <f>C1450+D1450</f>
        <v>266361</v>
      </c>
      <c r="K1450">
        <f>G1450+H1450</f>
        <v>479108</v>
      </c>
      <c r="M1450">
        <f>IF(G1450&gt;H1450,B1450,200)</f>
        <v>200</v>
      </c>
      <c r="N1450">
        <f t="shared" si="66"/>
        <v>0</v>
      </c>
      <c r="O1450">
        <f t="shared" si="67"/>
        <v>479108</v>
      </c>
      <c r="P1450">
        <f t="shared" si="68"/>
        <v>0</v>
      </c>
    </row>
    <row r="1451" spans="1:16" x14ac:dyDescent="0.2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>D1451+F1451</f>
        <v>243435</v>
      </c>
      <c r="H1451">
        <f>C1451+E1451</f>
        <v>253645</v>
      </c>
      <c r="I1451">
        <f>E1451+F1451</f>
        <v>222643</v>
      </c>
      <c r="J1451">
        <f>C1451+D1451</f>
        <v>274437</v>
      </c>
      <c r="K1451">
        <f>G1451+H1451</f>
        <v>497080</v>
      </c>
      <c r="M1451">
        <f>IF(G1451&gt;H1451,B1451,200)</f>
        <v>200</v>
      </c>
      <c r="N1451">
        <f t="shared" si="66"/>
        <v>0</v>
      </c>
      <c r="O1451">
        <f t="shared" si="67"/>
        <v>497080</v>
      </c>
      <c r="P1451">
        <f t="shared" si="68"/>
        <v>0</v>
      </c>
    </row>
    <row r="1452" spans="1:16" x14ac:dyDescent="0.2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>D1452+F1452</f>
        <v>257346</v>
      </c>
      <c r="H1452">
        <f>C1452+E1452</f>
        <v>268879</v>
      </c>
      <c r="I1452">
        <f>E1452+F1452</f>
        <v>228169</v>
      </c>
      <c r="J1452">
        <f>C1452+D1452</f>
        <v>298056</v>
      </c>
      <c r="K1452">
        <f>G1452+H1452</f>
        <v>526225</v>
      </c>
      <c r="M1452">
        <f>IF(G1452&gt;H1452,B1452,200)</f>
        <v>200</v>
      </c>
      <c r="N1452">
        <f t="shared" si="66"/>
        <v>0</v>
      </c>
      <c r="O1452">
        <f t="shared" si="67"/>
        <v>526225</v>
      </c>
      <c r="P1452">
        <f t="shared" si="68"/>
        <v>0</v>
      </c>
    </row>
    <row r="1453" spans="1:16" x14ac:dyDescent="0.2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>D1453+F1453</f>
        <v>263615</v>
      </c>
      <c r="H1453">
        <f>C1453+E1453</f>
        <v>274315</v>
      </c>
      <c r="I1453">
        <f>E1453+F1453</f>
        <v>229051</v>
      </c>
      <c r="J1453">
        <f>C1453+D1453</f>
        <v>308879</v>
      </c>
      <c r="K1453">
        <f>G1453+H1453</f>
        <v>537930</v>
      </c>
      <c r="M1453">
        <f>IF(G1453&gt;H1453,B1453,200)</f>
        <v>200</v>
      </c>
      <c r="N1453">
        <f t="shared" si="66"/>
        <v>0</v>
      </c>
      <c r="O1453">
        <f t="shared" si="67"/>
        <v>537930</v>
      </c>
      <c r="P1453">
        <f t="shared" si="68"/>
        <v>0</v>
      </c>
    </row>
    <row r="1454" spans="1:16" x14ac:dyDescent="0.2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>D1454+F1454</f>
        <v>265789</v>
      </c>
      <c r="H1454">
        <f>C1454+E1454</f>
        <v>276122</v>
      </c>
      <c r="I1454">
        <f>E1454+F1454</f>
        <v>228246</v>
      </c>
      <c r="J1454">
        <f>C1454+D1454</f>
        <v>313665</v>
      </c>
      <c r="K1454">
        <f>G1454+H1454</f>
        <v>541911</v>
      </c>
      <c r="M1454">
        <f>IF(G1454&gt;H1454,B1454,200)</f>
        <v>200</v>
      </c>
      <c r="N1454">
        <f t="shared" si="66"/>
        <v>0</v>
      </c>
      <c r="O1454">
        <f t="shared" si="67"/>
        <v>541911</v>
      </c>
      <c r="P1454">
        <f t="shared" si="68"/>
        <v>0</v>
      </c>
    </row>
    <row r="1455" spans="1:16" x14ac:dyDescent="0.2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>D1455+F1455</f>
        <v>274605</v>
      </c>
      <c r="H1455">
        <f>C1455+E1455</f>
        <v>283321</v>
      </c>
      <c r="I1455">
        <f>E1455+F1455</f>
        <v>232283</v>
      </c>
      <c r="J1455">
        <f>C1455+D1455</f>
        <v>325643</v>
      </c>
      <c r="K1455">
        <f>G1455+H1455</f>
        <v>557926</v>
      </c>
      <c r="M1455">
        <f>IF(G1455&gt;H1455,B1455,200)</f>
        <v>200</v>
      </c>
      <c r="N1455">
        <f t="shared" si="66"/>
        <v>0</v>
      </c>
      <c r="O1455">
        <f t="shared" si="67"/>
        <v>557926</v>
      </c>
      <c r="P1455">
        <f t="shared" si="68"/>
        <v>0</v>
      </c>
    </row>
    <row r="1456" spans="1:16" x14ac:dyDescent="0.2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>D1456+F1456</f>
        <v>278986</v>
      </c>
      <c r="H1456">
        <f>C1456+E1456</f>
        <v>288555</v>
      </c>
      <c r="I1456">
        <f>E1456+F1456</f>
        <v>233425</v>
      </c>
      <c r="J1456">
        <f>C1456+D1456</f>
        <v>334116</v>
      </c>
      <c r="K1456">
        <f>G1456+H1456</f>
        <v>567541</v>
      </c>
      <c r="M1456">
        <f>IF(G1456&gt;H1456,B1456,200)</f>
        <v>200</v>
      </c>
      <c r="N1456">
        <f t="shared" si="66"/>
        <v>0</v>
      </c>
      <c r="O1456">
        <f t="shared" si="67"/>
        <v>567541</v>
      </c>
      <c r="P1456">
        <f t="shared" si="68"/>
        <v>0</v>
      </c>
    </row>
    <row r="1457" spans="1:16" x14ac:dyDescent="0.2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>D1457+F1457</f>
        <v>292051</v>
      </c>
      <c r="H1457">
        <f>C1457+E1457</f>
        <v>299400</v>
      </c>
      <c r="I1457">
        <f>E1457+F1457</f>
        <v>240093</v>
      </c>
      <c r="J1457">
        <f>C1457+D1457</f>
        <v>351358</v>
      </c>
      <c r="K1457">
        <f>G1457+H1457</f>
        <v>591451</v>
      </c>
      <c r="M1457">
        <f>IF(G1457&gt;H1457,B1457,200)</f>
        <v>200</v>
      </c>
      <c r="N1457">
        <f t="shared" si="66"/>
        <v>0</v>
      </c>
      <c r="O1457">
        <f t="shared" si="67"/>
        <v>591451</v>
      </c>
      <c r="P1457">
        <f t="shared" si="68"/>
        <v>0</v>
      </c>
    </row>
    <row r="1458" spans="1:16" x14ac:dyDescent="0.2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>D1458+F1458</f>
        <v>308622</v>
      </c>
      <c r="H1458">
        <f>C1458+E1458</f>
        <v>316082</v>
      </c>
      <c r="I1458">
        <f>E1458+F1458</f>
        <v>251317</v>
      </c>
      <c r="J1458">
        <f>C1458+D1458</f>
        <v>373387</v>
      </c>
      <c r="K1458">
        <f>G1458+H1458</f>
        <v>624704</v>
      </c>
      <c r="M1458">
        <f>IF(G1458&gt;H1458,B1458,200)</f>
        <v>200</v>
      </c>
      <c r="N1458">
        <f t="shared" si="66"/>
        <v>0</v>
      </c>
      <c r="O1458">
        <f t="shared" si="67"/>
        <v>624704</v>
      </c>
      <c r="P1458">
        <f t="shared" si="68"/>
        <v>0</v>
      </c>
    </row>
    <row r="1459" spans="1:16" x14ac:dyDescent="0.2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>D1459+F1459</f>
        <v>317730</v>
      </c>
      <c r="H1459">
        <f>C1459+E1459</f>
        <v>325454</v>
      </c>
      <c r="I1459">
        <f>E1459+F1459</f>
        <v>255521</v>
      </c>
      <c r="J1459">
        <f>C1459+D1459</f>
        <v>387663</v>
      </c>
      <c r="K1459">
        <f>G1459+H1459</f>
        <v>643184</v>
      </c>
      <c r="M1459">
        <f>IF(G1459&gt;H1459,B1459,200)</f>
        <v>200</v>
      </c>
      <c r="N1459">
        <f t="shared" si="66"/>
        <v>0</v>
      </c>
      <c r="O1459">
        <f t="shared" si="67"/>
        <v>643184</v>
      </c>
      <c r="P1459">
        <f t="shared" si="68"/>
        <v>0</v>
      </c>
    </row>
    <row r="1460" spans="1:16" x14ac:dyDescent="0.2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>D1460+F1460</f>
        <v>327881</v>
      </c>
      <c r="H1460">
        <f>C1460+E1460</f>
        <v>333277</v>
      </c>
      <c r="I1460">
        <f>E1460+F1460</f>
        <v>261390</v>
      </c>
      <c r="J1460">
        <f>C1460+D1460</f>
        <v>399768</v>
      </c>
      <c r="K1460">
        <f>G1460+H1460</f>
        <v>661158</v>
      </c>
      <c r="M1460">
        <f>IF(G1460&gt;H1460,B1460,200)</f>
        <v>200</v>
      </c>
      <c r="N1460">
        <f t="shared" si="66"/>
        <v>0</v>
      </c>
      <c r="O1460">
        <f t="shared" si="67"/>
        <v>661158</v>
      </c>
      <c r="P1460">
        <f t="shared" si="68"/>
        <v>0</v>
      </c>
    </row>
    <row r="1461" spans="1:16" x14ac:dyDescent="0.2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>D1461+F1461</f>
        <v>316374</v>
      </c>
      <c r="H1461">
        <f>C1461+E1461</f>
        <v>322868</v>
      </c>
      <c r="I1461">
        <f>E1461+F1461</f>
        <v>254586</v>
      </c>
      <c r="J1461">
        <f>C1461+D1461</f>
        <v>384656</v>
      </c>
      <c r="K1461">
        <f>G1461+H1461</f>
        <v>639242</v>
      </c>
      <c r="M1461">
        <f>IF(G1461&gt;H1461,B1461,200)</f>
        <v>200</v>
      </c>
      <c r="N1461">
        <f t="shared" si="66"/>
        <v>0</v>
      </c>
      <c r="O1461">
        <f t="shared" si="67"/>
        <v>639242</v>
      </c>
      <c r="P1461">
        <f t="shared" si="68"/>
        <v>0</v>
      </c>
    </row>
    <row r="1462" spans="1:16" x14ac:dyDescent="0.2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>D1462+F1462</f>
        <v>303529</v>
      </c>
      <c r="H1462">
        <f>C1462+E1462</f>
        <v>307233</v>
      </c>
      <c r="I1462">
        <f>E1462+F1462</f>
        <v>242092</v>
      </c>
      <c r="J1462">
        <f>C1462+D1462</f>
        <v>368670</v>
      </c>
      <c r="K1462">
        <f>G1462+H1462</f>
        <v>610762</v>
      </c>
      <c r="M1462">
        <f>IF(G1462&gt;H1462,B1462,200)</f>
        <v>200</v>
      </c>
      <c r="N1462">
        <f t="shared" si="66"/>
        <v>0</v>
      </c>
      <c r="O1462">
        <f t="shared" si="67"/>
        <v>610762</v>
      </c>
      <c r="P1462">
        <f t="shared" si="68"/>
        <v>0</v>
      </c>
    </row>
    <row r="1463" spans="1:16" x14ac:dyDescent="0.2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>D1463+F1463</f>
        <v>309003</v>
      </c>
      <c r="H1463">
        <f>C1463+E1463</f>
        <v>311701</v>
      </c>
      <c r="I1463">
        <f>E1463+F1463</f>
        <v>246571</v>
      </c>
      <c r="J1463">
        <f>C1463+D1463</f>
        <v>374133</v>
      </c>
      <c r="K1463">
        <f>G1463+H1463</f>
        <v>620704</v>
      </c>
      <c r="M1463">
        <f>IF(G1463&gt;H1463,B1463,200)</f>
        <v>200</v>
      </c>
      <c r="N1463">
        <f t="shared" si="66"/>
        <v>0</v>
      </c>
      <c r="O1463">
        <f t="shared" si="67"/>
        <v>620704</v>
      </c>
      <c r="P1463">
        <f t="shared" si="68"/>
        <v>0</v>
      </c>
    </row>
    <row r="1464" spans="1:16" x14ac:dyDescent="0.2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>D1464+F1464</f>
        <v>305513</v>
      </c>
      <c r="H1464">
        <f>C1464+E1464</f>
        <v>309604</v>
      </c>
      <c r="I1464">
        <f>E1464+F1464</f>
        <v>243873</v>
      </c>
      <c r="J1464">
        <f>C1464+D1464</f>
        <v>371244</v>
      </c>
      <c r="K1464">
        <f>G1464+H1464</f>
        <v>615117</v>
      </c>
      <c r="M1464">
        <f>IF(G1464&gt;H1464,B1464,200)</f>
        <v>200</v>
      </c>
      <c r="N1464">
        <f t="shared" si="66"/>
        <v>0</v>
      </c>
      <c r="O1464">
        <f t="shared" si="67"/>
        <v>615117</v>
      </c>
      <c r="P1464">
        <f t="shared" si="68"/>
        <v>0</v>
      </c>
    </row>
    <row r="1465" spans="1:16" x14ac:dyDescent="0.2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>D1465+F1465</f>
        <v>297063</v>
      </c>
      <c r="H1465">
        <f>C1465+E1465</f>
        <v>299138</v>
      </c>
      <c r="I1465">
        <f>E1465+F1465</f>
        <v>237856</v>
      </c>
      <c r="J1465">
        <f>C1465+D1465</f>
        <v>358345</v>
      </c>
      <c r="K1465">
        <f>G1465+H1465</f>
        <v>596201</v>
      </c>
      <c r="M1465">
        <f>IF(G1465&gt;H1465,B1465,200)</f>
        <v>200</v>
      </c>
      <c r="N1465">
        <f t="shared" si="66"/>
        <v>0</v>
      </c>
      <c r="O1465">
        <f t="shared" si="67"/>
        <v>596201</v>
      </c>
      <c r="P1465">
        <f t="shared" si="68"/>
        <v>0</v>
      </c>
    </row>
    <row r="1466" spans="1:16" x14ac:dyDescent="0.2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>D1466+F1466</f>
        <v>294047</v>
      </c>
      <c r="H1466">
        <f>C1466+E1466</f>
        <v>295654</v>
      </c>
      <c r="I1466">
        <f>E1466+F1466</f>
        <v>236579</v>
      </c>
      <c r="J1466">
        <f>C1466+D1466</f>
        <v>353122</v>
      </c>
      <c r="K1466">
        <f>G1466+H1466</f>
        <v>589701</v>
      </c>
      <c r="M1466">
        <f>IF(G1466&gt;H1466,B1466,200)</f>
        <v>200</v>
      </c>
      <c r="N1466">
        <f t="shared" si="66"/>
        <v>0</v>
      </c>
      <c r="O1466">
        <f t="shared" si="67"/>
        <v>589701</v>
      </c>
      <c r="P1466">
        <f t="shared" si="68"/>
        <v>0</v>
      </c>
    </row>
    <row r="1467" spans="1:16" x14ac:dyDescent="0.2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>D1467+F1467</f>
        <v>295085</v>
      </c>
      <c r="H1467">
        <f>C1467+E1467</f>
        <v>294773</v>
      </c>
      <c r="I1467">
        <f>E1467+F1467</f>
        <v>237849</v>
      </c>
      <c r="J1467">
        <f>C1467+D1467</f>
        <v>352009</v>
      </c>
      <c r="K1467">
        <f>G1467+H1467</f>
        <v>589858</v>
      </c>
      <c r="M1467">
        <f>IF(G1467&gt;H1467,B1467,200)</f>
        <v>51</v>
      </c>
      <c r="N1467">
        <f t="shared" si="66"/>
        <v>0</v>
      </c>
      <c r="O1467">
        <f t="shared" si="67"/>
        <v>589858</v>
      </c>
      <c r="P1467">
        <f t="shared" si="68"/>
        <v>0</v>
      </c>
    </row>
    <row r="1468" spans="1:16" x14ac:dyDescent="0.2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>D1468+F1468</f>
        <v>284546</v>
      </c>
      <c r="H1468">
        <f>C1468+E1468</f>
        <v>283124</v>
      </c>
      <c r="I1468">
        <f>E1468+F1468</f>
        <v>232316</v>
      </c>
      <c r="J1468">
        <f>C1468+D1468</f>
        <v>335354</v>
      </c>
      <c r="K1468">
        <f>G1468+H1468</f>
        <v>567670</v>
      </c>
      <c r="M1468">
        <f>IF(G1468&gt;H1468,B1468,200)</f>
        <v>52</v>
      </c>
      <c r="N1468">
        <f t="shared" si="66"/>
        <v>0</v>
      </c>
      <c r="O1468">
        <f t="shared" si="67"/>
        <v>567670</v>
      </c>
      <c r="P1468">
        <f t="shared" si="68"/>
        <v>0</v>
      </c>
    </row>
    <row r="1469" spans="1:16" x14ac:dyDescent="0.2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>D1469+F1469</f>
        <v>273315</v>
      </c>
      <c r="H1469">
        <f>C1469+E1469</f>
        <v>271952</v>
      </c>
      <c r="I1469">
        <f>E1469+F1469</f>
        <v>226363</v>
      </c>
      <c r="J1469">
        <f>C1469+D1469</f>
        <v>318904</v>
      </c>
      <c r="K1469">
        <f>G1469+H1469</f>
        <v>545267</v>
      </c>
      <c r="M1469">
        <f>IF(G1469&gt;H1469,B1469,200)</f>
        <v>53</v>
      </c>
      <c r="N1469">
        <f t="shared" si="66"/>
        <v>0</v>
      </c>
      <c r="O1469">
        <f t="shared" si="67"/>
        <v>545267</v>
      </c>
      <c r="P1469">
        <f t="shared" si="68"/>
        <v>0</v>
      </c>
    </row>
    <row r="1470" spans="1:16" x14ac:dyDescent="0.2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>D1470+F1470</f>
        <v>262723</v>
      </c>
      <c r="H1470">
        <f>C1470+E1470</f>
        <v>259084</v>
      </c>
      <c r="I1470">
        <f>E1470+F1470</f>
        <v>218813</v>
      </c>
      <c r="J1470">
        <f>C1470+D1470</f>
        <v>302994</v>
      </c>
      <c r="K1470">
        <f>G1470+H1470</f>
        <v>521807</v>
      </c>
      <c r="M1470">
        <f>IF(G1470&gt;H1470,B1470,200)</f>
        <v>54</v>
      </c>
      <c r="N1470">
        <f t="shared" si="66"/>
        <v>0</v>
      </c>
      <c r="O1470">
        <f t="shared" si="67"/>
        <v>521807</v>
      </c>
      <c r="P1470">
        <f t="shared" si="68"/>
        <v>0</v>
      </c>
    </row>
    <row r="1471" spans="1:16" x14ac:dyDescent="0.2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>D1471+F1471</f>
        <v>252321</v>
      </c>
      <c r="H1471">
        <f>C1471+E1471</f>
        <v>248075</v>
      </c>
      <c r="I1471">
        <f>E1471+F1471</f>
        <v>211452</v>
      </c>
      <c r="J1471">
        <f>C1471+D1471</f>
        <v>288944</v>
      </c>
      <c r="K1471">
        <f>G1471+H1471</f>
        <v>500396</v>
      </c>
      <c r="M1471">
        <f>IF(G1471&gt;H1471,B1471,200)</f>
        <v>55</v>
      </c>
      <c r="N1471">
        <f t="shared" si="66"/>
        <v>0</v>
      </c>
      <c r="O1471">
        <f t="shared" si="67"/>
        <v>500396</v>
      </c>
      <c r="P1471">
        <f t="shared" si="68"/>
        <v>0</v>
      </c>
    </row>
    <row r="1472" spans="1:16" x14ac:dyDescent="0.2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>D1472+F1472</f>
        <v>242769</v>
      </c>
      <c r="H1472">
        <f>C1472+E1472</f>
        <v>235743</v>
      </c>
      <c r="I1472">
        <f>E1472+F1472</f>
        <v>204483</v>
      </c>
      <c r="J1472">
        <f>C1472+D1472</f>
        <v>274029</v>
      </c>
      <c r="K1472">
        <f>G1472+H1472</f>
        <v>478512</v>
      </c>
      <c r="M1472">
        <f>IF(G1472&gt;H1472,B1472,200)</f>
        <v>56</v>
      </c>
      <c r="N1472">
        <f t="shared" si="66"/>
        <v>0</v>
      </c>
      <c r="O1472">
        <f t="shared" si="67"/>
        <v>478512</v>
      </c>
      <c r="P1472">
        <f t="shared" si="68"/>
        <v>0</v>
      </c>
    </row>
    <row r="1473" spans="1:16" x14ac:dyDescent="0.2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>D1473+F1473</f>
        <v>234107</v>
      </c>
      <c r="H1473">
        <f>C1473+E1473</f>
        <v>227567</v>
      </c>
      <c r="I1473">
        <f>E1473+F1473</f>
        <v>196809</v>
      </c>
      <c r="J1473">
        <f>C1473+D1473</f>
        <v>264865</v>
      </c>
      <c r="K1473">
        <f>G1473+H1473</f>
        <v>461674</v>
      </c>
      <c r="M1473">
        <f>IF(G1473&gt;H1473,B1473,200)</f>
        <v>57</v>
      </c>
      <c r="N1473">
        <f t="shared" si="66"/>
        <v>0</v>
      </c>
      <c r="O1473">
        <f t="shared" si="67"/>
        <v>461674</v>
      </c>
      <c r="P1473">
        <f t="shared" si="68"/>
        <v>0</v>
      </c>
    </row>
    <row r="1474" spans="1:16" x14ac:dyDescent="0.2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>D1474+F1474</f>
        <v>225751</v>
      </c>
      <c r="H1474">
        <f>C1474+E1474</f>
        <v>216497</v>
      </c>
      <c r="I1474">
        <f>E1474+F1474</f>
        <v>190649</v>
      </c>
      <c r="J1474">
        <f>C1474+D1474</f>
        <v>251599</v>
      </c>
      <c r="K1474">
        <f>G1474+H1474</f>
        <v>442248</v>
      </c>
      <c r="M1474">
        <f>IF(G1474&gt;H1474,B1474,200)</f>
        <v>58</v>
      </c>
      <c r="N1474">
        <f t="shared" si="66"/>
        <v>0</v>
      </c>
      <c r="O1474">
        <f t="shared" si="67"/>
        <v>442248</v>
      </c>
      <c r="P1474">
        <f t="shared" si="68"/>
        <v>0</v>
      </c>
    </row>
    <row r="1475" spans="1:16" x14ac:dyDescent="0.2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>D1475+F1475</f>
        <v>221064</v>
      </c>
      <c r="H1475">
        <f>C1475+E1475</f>
        <v>210959</v>
      </c>
      <c r="I1475">
        <f>E1475+F1475</f>
        <v>186605</v>
      </c>
      <c r="J1475">
        <f>C1475+D1475</f>
        <v>245418</v>
      </c>
      <c r="K1475">
        <f>G1475+H1475</f>
        <v>432023</v>
      </c>
      <c r="M1475">
        <f>IF(G1475&gt;H1475,B1475,200)</f>
        <v>59</v>
      </c>
      <c r="N1475">
        <f t="shared" ref="N1475:N1538" si="69">IF(B1475&lt;19,K1475,0)</f>
        <v>0</v>
      </c>
      <c r="O1475">
        <f t="shared" ref="O1475:O1538" si="70">IF(AND(B1475&gt;18,B1475&lt;=67),K1475,0)</f>
        <v>432023</v>
      </c>
      <c r="P1475">
        <f t="shared" ref="P1475:P1538" si="71">IF(B1475&gt;67,K1475,0)</f>
        <v>0</v>
      </c>
    </row>
    <row r="1476" spans="1:16" x14ac:dyDescent="0.2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>D1476+F1476</f>
        <v>218485</v>
      </c>
      <c r="H1476">
        <f>C1476+E1476</f>
        <v>206689</v>
      </c>
      <c r="I1476">
        <f>E1476+F1476</f>
        <v>184147</v>
      </c>
      <c r="J1476">
        <f>C1476+D1476</f>
        <v>241027</v>
      </c>
      <c r="K1476">
        <f>G1476+H1476</f>
        <v>425174</v>
      </c>
      <c r="M1476">
        <f>IF(G1476&gt;H1476,B1476,200)</f>
        <v>60</v>
      </c>
      <c r="N1476">
        <f t="shared" si="69"/>
        <v>0</v>
      </c>
      <c r="O1476">
        <f t="shared" si="70"/>
        <v>425174</v>
      </c>
      <c r="P1476">
        <f t="shared" si="71"/>
        <v>0</v>
      </c>
    </row>
    <row r="1477" spans="1:16" x14ac:dyDescent="0.2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>D1477+F1477</f>
        <v>219202</v>
      </c>
      <c r="H1477">
        <f>C1477+E1477</f>
        <v>205349</v>
      </c>
      <c r="I1477">
        <f>E1477+F1477</f>
        <v>182099</v>
      </c>
      <c r="J1477">
        <f>C1477+D1477</f>
        <v>242452</v>
      </c>
      <c r="K1477">
        <f>G1477+H1477</f>
        <v>424551</v>
      </c>
      <c r="M1477">
        <f>IF(G1477&gt;H1477,B1477,200)</f>
        <v>61</v>
      </c>
      <c r="N1477">
        <f t="shared" si="69"/>
        <v>0</v>
      </c>
      <c r="O1477">
        <f t="shared" si="70"/>
        <v>424551</v>
      </c>
      <c r="P1477">
        <f t="shared" si="71"/>
        <v>0</v>
      </c>
    </row>
    <row r="1478" spans="1:16" x14ac:dyDescent="0.2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>D1478+F1478</f>
        <v>221051</v>
      </c>
      <c r="H1478">
        <f>C1478+E1478</f>
        <v>205274</v>
      </c>
      <c r="I1478">
        <f>E1478+F1478</f>
        <v>182288</v>
      </c>
      <c r="J1478">
        <f>C1478+D1478</f>
        <v>244037</v>
      </c>
      <c r="K1478">
        <f>G1478+H1478</f>
        <v>426325</v>
      </c>
      <c r="M1478">
        <f>IF(G1478&gt;H1478,B1478,200)</f>
        <v>62</v>
      </c>
      <c r="N1478">
        <f t="shared" si="69"/>
        <v>0</v>
      </c>
      <c r="O1478">
        <f t="shared" si="70"/>
        <v>426325</v>
      </c>
      <c r="P1478">
        <f t="shared" si="71"/>
        <v>0</v>
      </c>
    </row>
    <row r="1479" spans="1:16" x14ac:dyDescent="0.2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>D1479+F1479</f>
        <v>225254</v>
      </c>
      <c r="H1479">
        <f>C1479+E1479</f>
        <v>206946</v>
      </c>
      <c r="I1479">
        <f>E1479+F1479</f>
        <v>182298</v>
      </c>
      <c r="J1479">
        <f>C1479+D1479</f>
        <v>249902</v>
      </c>
      <c r="K1479">
        <f>G1479+H1479</f>
        <v>432200</v>
      </c>
      <c r="M1479">
        <f>IF(G1479&gt;H1479,B1479,200)</f>
        <v>63</v>
      </c>
      <c r="N1479">
        <f t="shared" si="69"/>
        <v>0</v>
      </c>
      <c r="O1479">
        <f t="shared" si="70"/>
        <v>432200</v>
      </c>
      <c r="P1479">
        <f t="shared" si="71"/>
        <v>0</v>
      </c>
    </row>
    <row r="1480" spans="1:16" x14ac:dyDescent="0.2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>D1480+F1480</f>
        <v>229816</v>
      </c>
      <c r="H1480">
        <f>C1480+E1480</f>
        <v>207495</v>
      </c>
      <c r="I1480">
        <f>E1480+F1480</f>
        <v>183295</v>
      </c>
      <c r="J1480">
        <f>C1480+D1480</f>
        <v>254016</v>
      </c>
      <c r="K1480">
        <f>G1480+H1480</f>
        <v>437311</v>
      </c>
      <c r="M1480">
        <f>IF(G1480&gt;H1480,B1480,200)</f>
        <v>64</v>
      </c>
      <c r="N1480">
        <f t="shared" si="69"/>
        <v>0</v>
      </c>
      <c r="O1480">
        <f t="shared" si="70"/>
        <v>437311</v>
      </c>
      <c r="P1480">
        <f t="shared" si="71"/>
        <v>0</v>
      </c>
    </row>
    <row r="1481" spans="1:16" x14ac:dyDescent="0.2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>D1481+F1481</f>
        <v>230756</v>
      </c>
      <c r="H1481">
        <f>C1481+E1481</f>
        <v>206076</v>
      </c>
      <c r="I1481">
        <f>E1481+F1481</f>
        <v>181358</v>
      </c>
      <c r="J1481">
        <f>C1481+D1481</f>
        <v>255474</v>
      </c>
      <c r="K1481">
        <f>G1481+H1481</f>
        <v>436832</v>
      </c>
      <c r="M1481">
        <f>IF(G1481&gt;H1481,B1481,200)</f>
        <v>65</v>
      </c>
      <c r="N1481">
        <f t="shared" si="69"/>
        <v>0</v>
      </c>
      <c r="O1481">
        <f t="shared" si="70"/>
        <v>436832</v>
      </c>
      <c r="P1481">
        <f t="shared" si="71"/>
        <v>0</v>
      </c>
    </row>
    <row r="1482" spans="1:16" x14ac:dyDescent="0.2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>D1482+F1482</f>
        <v>238924</v>
      </c>
      <c r="H1482">
        <f>C1482+E1482</f>
        <v>209326</v>
      </c>
      <c r="I1482">
        <f>E1482+F1482</f>
        <v>182411</v>
      </c>
      <c r="J1482">
        <f>C1482+D1482</f>
        <v>265839</v>
      </c>
      <c r="K1482">
        <f>G1482+H1482</f>
        <v>448250</v>
      </c>
      <c r="M1482">
        <f>IF(G1482&gt;H1482,B1482,200)</f>
        <v>66</v>
      </c>
      <c r="N1482">
        <f t="shared" si="69"/>
        <v>0</v>
      </c>
      <c r="O1482">
        <f t="shared" si="70"/>
        <v>448250</v>
      </c>
      <c r="P1482">
        <f t="shared" si="71"/>
        <v>0</v>
      </c>
    </row>
    <row r="1483" spans="1:16" x14ac:dyDescent="0.2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>D1483+F1483</f>
        <v>252102</v>
      </c>
      <c r="H1483">
        <f>C1483+E1483</f>
        <v>216048</v>
      </c>
      <c r="I1483">
        <f>E1483+F1483</f>
        <v>186614</v>
      </c>
      <c r="J1483">
        <f>C1483+D1483</f>
        <v>281536</v>
      </c>
      <c r="K1483">
        <f>G1483+H1483</f>
        <v>468150</v>
      </c>
      <c r="M1483">
        <f>IF(G1483&gt;H1483,B1483,200)</f>
        <v>67</v>
      </c>
      <c r="N1483">
        <f t="shared" si="69"/>
        <v>0</v>
      </c>
      <c r="O1483">
        <f t="shared" si="70"/>
        <v>468150</v>
      </c>
      <c r="P1483">
        <f t="shared" si="71"/>
        <v>0</v>
      </c>
    </row>
    <row r="1484" spans="1:16" x14ac:dyDescent="0.2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>D1484+F1484</f>
        <v>266903</v>
      </c>
      <c r="H1484">
        <f>C1484+E1484</f>
        <v>225268</v>
      </c>
      <c r="I1484">
        <f>E1484+F1484</f>
        <v>191758</v>
      </c>
      <c r="J1484">
        <f>C1484+D1484</f>
        <v>300413</v>
      </c>
      <c r="K1484">
        <f>G1484+H1484</f>
        <v>492171</v>
      </c>
      <c r="M1484">
        <f>IF(G1484&gt;H1484,B1484,200)</f>
        <v>68</v>
      </c>
      <c r="N1484">
        <f t="shared" si="69"/>
        <v>0</v>
      </c>
      <c r="O1484">
        <f t="shared" si="70"/>
        <v>0</v>
      </c>
      <c r="P1484">
        <f t="shared" si="71"/>
        <v>492171</v>
      </c>
    </row>
    <row r="1485" spans="1:16" x14ac:dyDescent="0.2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>D1485+F1485</f>
        <v>274408</v>
      </c>
      <c r="H1485">
        <f>C1485+E1485</f>
        <v>227120</v>
      </c>
      <c r="I1485">
        <f>E1485+F1485</f>
        <v>189033</v>
      </c>
      <c r="J1485">
        <f>C1485+D1485</f>
        <v>312495</v>
      </c>
      <c r="K1485">
        <f>G1485+H1485</f>
        <v>501528</v>
      </c>
      <c r="M1485">
        <f>IF(G1485&gt;H1485,B1485,200)</f>
        <v>69</v>
      </c>
      <c r="N1485">
        <f t="shared" si="69"/>
        <v>0</v>
      </c>
      <c r="O1485">
        <f t="shared" si="70"/>
        <v>0</v>
      </c>
      <c r="P1485">
        <f t="shared" si="71"/>
        <v>501528</v>
      </c>
    </row>
    <row r="1486" spans="1:16" x14ac:dyDescent="0.2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>D1486+F1486</f>
        <v>277322</v>
      </c>
      <c r="H1486">
        <f>C1486+E1486</f>
        <v>224191</v>
      </c>
      <c r="I1486">
        <f>E1486+F1486</f>
        <v>184464</v>
      </c>
      <c r="J1486">
        <f>C1486+D1486</f>
        <v>317049</v>
      </c>
      <c r="K1486">
        <f>G1486+H1486</f>
        <v>501513</v>
      </c>
      <c r="M1486">
        <f>IF(G1486&gt;H1486,B1486,200)</f>
        <v>70</v>
      </c>
      <c r="N1486">
        <f t="shared" si="69"/>
        <v>0</v>
      </c>
      <c r="O1486">
        <f t="shared" si="70"/>
        <v>0</v>
      </c>
      <c r="P1486">
        <f t="shared" si="71"/>
        <v>501513</v>
      </c>
    </row>
    <row r="1487" spans="1:16" x14ac:dyDescent="0.2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>D1487+F1487</f>
        <v>271902</v>
      </c>
      <c r="H1487">
        <f>C1487+E1487</f>
        <v>215916</v>
      </c>
      <c r="I1487">
        <f>E1487+F1487</f>
        <v>175530</v>
      </c>
      <c r="J1487">
        <f>C1487+D1487</f>
        <v>312288</v>
      </c>
      <c r="K1487">
        <f>G1487+H1487</f>
        <v>487818</v>
      </c>
      <c r="M1487">
        <f>IF(G1487&gt;H1487,B1487,200)</f>
        <v>71</v>
      </c>
      <c r="N1487">
        <f t="shared" si="69"/>
        <v>0</v>
      </c>
      <c r="O1487">
        <f t="shared" si="70"/>
        <v>0</v>
      </c>
      <c r="P1487">
        <f t="shared" si="71"/>
        <v>487818</v>
      </c>
    </row>
    <row r="1488" spans="1:16" x14ac:dyDescent="0.2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>D1488+F1488</f>
        <v>271797</v>
      </c>
      <c r="H1488">
        <f>C1488+E1488</f>
        <v>211075</v>
      </c>
      <c r="I1488">
        <f>E1488+F1488</f>
        <v>170053</v>
      </c>
      <c r="J1488">
        <f>C1488+D1488</f>
        <v>312819</v>
      </c>
      <c r="K1488">
        <f>G1488+H1488</f>
        <v>482872</v>
      </c>
      <c r="M1488">
        <f>IF(G1488&gt;H1488,B1488,200)</f>
        <v>72</v>
      </c>
      <c r="N1488">
        <f t="shared" si="69"/>
        <v>0</v>
      </c>
      <c r="O1488">
        <f t="shared" si="70"/>
        <v>0</v>
      </c>
      <c r="P1488">
        <f t="shared" si="71"/>
        <v>482872</v>
      </c>
    </row>
    <row r="1489" spans="1:16" x14ac:dyDescent="0.2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>D1489+F1489</f>
        <v>258958</v>
      </c>
      <c r="H1489">
        <f>C1489+E1489</f>
        <v>195126</v>
      </c>
      <c r="I1489">
        <f>E1489+F1489</f>
        <v>156724</v>
      </c>
      <c r="J1489">
        <f>C1489+D1489</f>
        <v>297360</v>
      </c>
      <c r="K1489">
        <f>G1489+H1489</f>
        <v>454084</v>
      </c>
      <c r="M1489">
        <f>IF(G1489&gt;H1489,B1489,200)</f>
        <v>73</v>
      </c>
      <c r="N1489">
        <f t="shared" si="69"/>
        <v>0</v>
      </c>
      <c r="O1489">
        <f t="shared" si="70"/>
        <v>0</v>
      </c>
      <c r="P1489">
        <f t="shared" si="71"/>
        <v>454084</v>
      </c>
    </row>
    <row r="1490" spans="1:16" x14ac:dyDescent="0.2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>D1490+F1490</f>
        <v>253854</v>
      </c>
      <c r="H1490">
        <f>C1490+E1490</f>
        <v>185828</v>
      </c>
      <c r="I1490">
        <f>E1490+F1490</f>
        <v>150227</v>
      </c>
      <c r="J1490">
        <f>C1490+D1490</f>
        <v>289455</v>
      </c>
      <c r="K1490">
        <f>G1490+H1490</f>
        <v>439682</v>
      </c>
      <c r="M1490">
        <f>IF(G1490&gt;H1490,B1490,200)</f>
        <v>74</v>
      </c>
      <c r="N1490">
        <f t="shared" si="69"/>
        <v>0</v>
      </c>
      <c r="O1490">
        <f t="shared" si="70"/>
        <v>0</v>
      </c>
      <c r="P1490">
        <f t="shared" si="71"/>
        <v>439682</v>
      </c>
    </row>
    <row r="1491" spans="1:16" x14ac:dyDescent="0.2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>D1491+F1491</f>
        <v>245771</v>
      </c>
      <c r="H1491">
        <f>C1491+E1491</f>
        <v>174684</v>
      </c>
      <c r="I1491">
        <f>E1491+F1491</f>
        <v>142385</v>
      </c>
      <c r="J1491">
        <f>C1491+D1491</f>
        <v>278070</v>
      </c>
      <c r="K1491">
        <f>G1491+H1491</f>
        <v>420455</v>
      </c>
      <c r="M1491">
        <f>IF(G1491&gt;H1491,B1491,200)</f>
        <v>75</v>
      </c>
      <c r="N1491">
        <f t="shared" si="69"/>
        <v>0</v>
      </c>
      <c r="O1491">
        <f t="shared" si="70"/>
        <v>0</v>
      </c>
      <c r="P1491">
        <f t="shared" si="71"/>
        <v>420455</v>
      </c>
    </row>
    <row r="1492" spans="1:16" x14ac:dyDescent="0.2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>D1492+F1492</f>
        <v>237926</v>
      </c>
      <c r="H1492">
        <f>C1492+E1492</f>
        <v>162721</v>
      </c>
      <c r="I1492">
        <f>E1492+F1492</f>
        <v>134191</v>
      </c>
      <c r="J1492">
        <f>C1492+D1492</f>
        <v>266456</v>
      </c>
      <c r="K1492">
        <f>G1492+H1492</f>
        <v>400647</v>
      </c>
      <c r="M1492">
        <f>IF(G1492&gt;H1492,B1492,200)</f>
        <v>76</v>
      </c>
      <c r="N1492">
        <f t="shared" si="69"/>
        <v>0</v>
      </c>
      <c r="O1492">
        <f t="shared" si="70"/>
        <v>0</v>
      </c>
      <c r="P1492">
        <f t="shared" si="71"/>
        <v>400647</v>
      </c>
    </row>
    <row r="1493" spans="1:16" x14ac:dyDescent="0.2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>D1493+F1493</f>
        <v>221262</v>
      </c>
      <c r="H1493">
        <f>C1493+E1493</f>
        <v>147984</v>
      </c>
      <c r="I1493">
        <f>E1493+F1493</f>
        <v>123455</v>
      </c>
      <c r="J1493">
        <f>C1493+D1493</f>
        <v>245791</v>
      </c>
      <c r="K1493">
        <f>G1493+H1493</f>
        <v>369246</v>
      </c>
      <c r="M1493">
        <f>IF(G1493&gt;H1493,B1493,200)</f>
        <v>77</v>
      </c>
      <c r="N1493">
        <f t="shared" si="69"/>
        <v>0</v>
      </c>
      <c r="O1493">
        <f t="shared" si="70"/>
        <v>0</v>
      </c>
      <c r="P1493">
        <f t="shared" si="71"/>
        <v>369246</v>
      </c>
    </row>
    <row r="1494" spans="1:16" x14ac:dyDescent="0.2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>D1494+F1494</f>
        <v>206934</v>
      </c>
      <c r="H1494">
        <f>C1494+E1494</f>
        <v>132995</v>
      </c>
      <c r="I1494">
        <f>E1494+F1494</f>
        <v>112231</v>
      </c>
      <c r="J1494">
        <f>C1494+D1494</f>
        <v>227698</v>
      </c>
      <c r="K1494">
        <f>G1494+H1494</f>
        <v>339929</v>
      </c>
      <c r="M1494">
        <f>IF(G1494&gt;H1494,B1494,200)</f>
        <v>78</v>
      </c>
      <c r="N1494">
        <f t="shared" si="69"/>
        <v>0</v>
      </c>
      <c r="O1494">
        <f t="shared" si="70"/>
        <v>0</v>
      </c>
      <c r="P1494">
        <f t="shared" si="71"/>
        <v>339929</v>
      </c>
    </row>
    <row r="1495" spans="1:16" x14ac:dyDescent="0.2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>D1495+F1495</f>
        <v>194122</v>
      </c>
      <c r="H1495">
        <f>C1495+E1495</f>
        <v>121282</v>
      </c>
      <c r="I1495">
        <f>E1495+F1495</f>
        <v>103809</v>
      </c>
      <c r="J1495">
        <f>C1495+D1495</f>
        <v>211595</v>
      </c>
      <c r="K1495">
        <f>G1495+H1495</f>
        <v>315404</v>
      </c>
      <c r="M1495">
        <f>IF(G1495&gt;H1495,B1495,200)</f>
        <v>79</v>
      </c>
      <c r="N1495">
        <f t="shared" si="69"/>
        <v>0</v>
      </c>
      <c r="O1495">
        <f t="shared" si="70"/>
        <v>0</v>
      </c>
      <c r="P1495">
        <f t="shared" si="71"/>
        <v>315404</v>
      </c>
    </row>
    <row r="1496" spans="1:16" x14ac:dyDescent="0.2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>D1496+F1496</f>
        <v>175019</v>
      </c>
      <c r="H1496">
        <f>C1496+E1496</f>
        <v>104798</v>
      </c>
      <c r="I1496">
        <f>E1496+F1496</f>
        <v>90746</v>
      </c>
      <c r="J1496">
        <f>C1496+D1496</f>
        <v>189071</v>
      </c>
      <c r="K1496">
        <f>G1496+H1496</f>
        <v>279817</v>
      </c>
      <c r="M1496">
        <f>IF(G1496&gt;H1496,B1496,200)</f>
        <v>80</v>
      </c>
      <c r="N1496">
        <f t="shared" si="69"/>
        <v>0</v>
      </c>
      <c r="O1496">
        <f t="shared" si="70"/>
        <v>0</v>
      </c>
      <c r="P1496">
        <f t="shared" si="71"/>
        <v>279817</v>
      </c>
    </row>
    <row r="1497" spans="1:16" x14ac:dyDescent="0.2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>D1497+F1497</f>
        <v>152968</v>
      </c>
      <c r="H1497">
        <f>C1497+E1497</f>
        <v>87429</v>
      </c>
      <c r="I1497">
        <f>E1497+F1497</f>
        <v>77266</v>
      </c>
      <c r="J1497">
        <f>C1497+D1497</f>
        <v>163131</v>
      </c>
      <c r="K1497">
        <f>G1497+H1497</f>
        <v>240397</v>
      </c>
      <c r="M1497">
        <f>IF(G1497&gt;H1497,B1497,200)</f>
        <v>81</v>
      </c>
      <c r="N1497">
        <f t="shared" si="69"/>
        <v>0</v>
      </c>
      <c r="O1497">
        <f t="shared" si="70"/>
        <v>0</v>
      </c>
      <c r="P1497">
        <f t="shared" si="71"/>
        <v>240397</v>
      </c>
    </row>
    <row r="1498" spans="1:16" x14ac:dyDescent="0.2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>D1498+F1498</f>
        <v>105149</v>
      </c>
      <c r="H1498">
        <f>C1498+E1498</f>
        <v>57293</v>
      </c>
      <c r="I1498">
        <f>E1498+F1498</f>
        <v>53859</v>
      </c>
      <c r="J1498">
        <f>C1498+D1498</f>
        <v>108583</v>
      </c>
      <c r="K1498">
        <f>G1498+H1498</f>
        <v>162442</v>
      </c>
      <c r="M1498">
        <f>IF(G1498&gt;H1498,B1498,200)</f>
        <v>82</v>
      </c>
      <c r="N1498">
        <f t="shared" si="69"/>
        <v>0</v>
      </c>
      <c r="O1498">
        <f t="shared" si="70"/>
        <v>0</v>
      </c>
      <c r="P1498">
        <f t="shared" si="71"/>
        <v>162442</v>
      </c>
    </row>
    <row r="1499" spans="1:16" x14ac:dyDescent="0.2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>D1499+F1499</f>
        <v>98673</v>
      </c>
      <c r="H1499">
        <f>C1499+E1499</f>
        <v>51203</v>
      </c>
      <c r="I1499">
        <f>E1499+F1499</f>
        <v>49714</v>
      </c>
      <c r="J1499">
        <f>C1499+D1499</f>
        <v>100162</v>
      </c>
      <c r="K1499">
        <f>G1499+H1499</f>
        <v>149876</v>
      </c>
      <c r="M1499">
        <f>IF(G1499&gt;H1499,B1499,200)</f>
        <v>83</v>
      </c>
      <c r="N1499">
        <f t="shared" si="69"/>
        <v>0</v>
      </c>
      <c r="O1499">
        <f t="shared" si="70"/>
        <v>0</v>
      </c>
      <c r="P1499">
        <f t="shared" si="71"/>
        <v>149876</v>
      </c>
    </row>
    <row r="1500" spans="1:16" x14ac:dyDescent="0.2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>D1500+F1500</f>
        <v>89510</v>
      </c>
      <c r="H1500">
        <f>C1500+E1500</f>
        <v>44749</v>
      </c>
      <c r="I1500">
        <f>E1500+F1500</f>
        <v>44492</v>
      </c>
      <c r="J1500">
        <f>C1500+D1500</f>
        <v>89767</v>
      </c>
      <c r="K1500">
        <f>G1500+H1500</f>
        <v>134259</v>
      </c>
      <c r="M1500">
        <f>IF(G1500&gt;H1500,B1500,200)</f>
        <v>84</v>
      </c>
      <c r="N1500">
        <f t="shared" si="69"/>
        <v>0</v>
      </c>
      <c r="O1500">
        <f t="shared" si="70"/>
        <v>0</v>
      </c>
      <c r="P1500">
        <f t="shared" si="71"/>
        <v>134259</v>
      </c>
    </row>
    <row r="1501" spans="1:16" x14ac:dyDescent="0.2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>D1501+F1501</f>
        <v>81769</v>
      </c>
      <c r="H1501">
        <f>C1501+E1501</f>
        <v>38814</v>
      </c>
      <c r="I1501">
        <f>E1501+F1501</f>
        <v>39925</v>
      </c>
      <c r="J1501">
        <f>C1501+D1501</f>
        <v>80658</v>
      </c>
      <c r="K1501">
        <f>G1501+H1501</f>
        <v>120583</v>
      </c>
      <c r="M1501">
        <f>IF(G1501&gt;H1501,B1501,200)</f>
        <v>85</v>
      </c>
      <c r="N1501">
        <f t="shared" si="69"/>
        <v>0</v>
      </c>
      <c r="O1501">
        <f t="shared" si="70"/>
        <v>0</v>
      </c>
      <c r="P1501">
        <f t="shared" si="71"/>
        <v>120583</v>
      </c>
    </row>
    <row r="1502" spans="1:16" x14ac:dyDescent="0.2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>D1502+F1502</f>
        <v>80137</v>
      </c>
      <c r="H1502">
        <f>C1502+E1502</f>
        <v>36346</v>
      </c>
      <c r="I1502">
        <f>E1502+F1502</f>
        <v>39043</v>
      </c>
      <c r="J1502">
        <f>C1502+D1502</f>
        <v>77440</v>
      </c>
      <c r="K1502">
        <f>G1502+H1502</f>
        <v>116483</v>
      </c>
      <c r="M1502">
        <f>IF(G1502&gt;H1502,B1502,200)</f>
        <v>86</v>
      </c>
      <c r="N1502">
        <f t="shared" si="69"/>
        <v>0</v>
      </c>
      <c r="O1502">
        <f t="shared" si="70"/>
        <v>0</v>
      </c>
      <c r="P1502">
        <f t="shared" si="71"/>
        <v>116483</v>
      </c>
    </row>
    <row r="1503" spans="1:16" x14ac:dyDescent="0.2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>D1503+F1503</f>
        <v>76465</v>
      </c>
      <c r="H1503">
        <f>C1503+E1503</f>
        <v>32753</v>
      </c>
      <c r="I1503">
        <f>E1503+F1503</f>
        <v>37230</v>
      </c>
      <c r="J1503">
        <f>C1503+D1503</f>
        <v>71988</v>
      </c>
      <c r="K1503">
        <f>G1503+H1503</f>
        <v>109218</v>
      </c>
      <c r="M1503">
        <f>IF(G1503&gt;H1503,B1503,200)</f>
        <v>87</v>
      </c>
      <c r="N1503">
        <f t="shared" si="69"/>
        <v>0</v>
      </c>
      <c r="O1503">
        <f t="shared" si="70"/>
        <v>0</v>
      </c>
      <c r="P1503">
        <f t="shared" si="71"/>
        <v>109218</v>
      </c>
    </row>
    <row r="1504" spans="1:16" x14ac:dyDescent="0.2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>D1504+F1504</f>
        <v>69138</v>
      </c>
      <c r="H1504">
        <f>C1504+E1504</f>
        <v>28094</v>
      </c>
      <c r="I1504">
        <f>E1504+F1504</f>
        <v>33229</v>
      </c>
      <c r="J1504">
        <f>C1504+D1504</f>
        <v>64003</v>
      </c>
      <c r="K1504">
        <f>G1504+H1504</f>
        <v>97232</v>
      </c>
      <c r="M1504">
        <f>IF(G1504&gt;H1504,B1504,200)</f>
        <v>88</v>
      </c>
      <c r="N1504">
        <f t="shared" si="69"/>
        <v>0</v>
      </c>
      <c r="O1504">
        <f t="shared" si="70"/>
        <v>0</v>
      </c>
      <c r="P1504">
        <f t="shared" si="71"/>
        <v>97232</v>
      </c>
    </row>
    <row r="1505" spans="1:16" x14ac:dyDescent="0.2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>D1505+F1505</f>
        <v>61406</v>
      </c>
      <c r="H1505">
        <f>C1505+E1505</f>
        <v>23751</v>
      </c>
      <c r="I1505">
        <f>E1505+F1505</f>
        <v>29338</v>
      </c>
      <c r="J1505">
        <f>C1505+D1505</f>
        <v>55819</v>
      </c>
      <c r="K1505">
        <f>G1505+H1505</f>
        <v>85157</v>
      </c>
      <c r="M1505">
        <f>IF(G1505&gt;H1505,B1505,200)</f>
        <v>89</v>
      </c>
      <c r="N1505">
        <f t="shared" si="69"/>
        <v>0</v>
      </c>
      <c r="O1505">
        <f t="shared" si="70"/>
        <v>0</v>
      </c>
      <c r="P1505">
        <f t="shared" si="71"/>
        <v>85157</v>
      </c>
    </row>
    <row r="1506" spans="1:16" x14ac:dyDescent="0.2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>D1506+F1506</f>
        <v>53964</v>
      </c>
      <c r="H1506">
        <f>C1506+E1506</f>
        <v>20045</v>
      </c>
      <c r="I1506">
        <f>E1506+F1506</f>
        <v>25326</v>
      </c>
      <c r="J1506">
        <f>C1506+D1506</f>
        <v>48683</v>
      </c>
      <c r="K1506">
        <f>G1506+H1506</f>
        <v>74009</v>
      </c>
      <c r="M1506">
        <f>IF(G1506&gt;H1506,B1506,200)</f>
        <v>90</v>
      </c>
      <c r="N1506">
        <f t="shared" si="69"/>
        <v>0</v>
      </c>
      <c r="O1506">
        <f t="shared" si="70"/>
        <v>0</v>
      </c>
      <c r="P1506">
        <f t="shared" si="71"/>
        <v>74009</v>
      </c>
    </row>
    <row r="1507" spans="1:16" x14ac:dyDescent="0.2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>D1507+F1507</f>
        <v>47010</v>
      </c>
      <c r="H1507">
        <f>C1507+E1507</f>
        <v>16596</v>
      </c>
      <c r="I1507">
        <f>E1507+F1507</f>
        <v>21649</v>
      </c>
      <c r="J1507">
        <f>C1507+D1507</f>
        <v>41957</v>
      </c>
      <c r="K1507">
        <f>G1507+H1507</f>
        <v>63606</v>
      </c>
      <c r="M1507">
        <f>IF(G1507&gt;H1507,B1507,200)</f>
        <v>91</v>
      </c>
      <c r="N1507">
        <f t="shared" si="69"/>
        <v>0</v>
      </c>
      <c r="O1507">
        <f t="shared" si="70"/>
        <v>0</v>
      </c>
      <c r="P1507">
        <f t="shared" si="71"/>
        <v>63606</v>
      </c>
    </row>
    <row r="1508" spans="1:16" x14ac:dyDescent="0.2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>D1508+F1508</f>
        <v>39096</v>
      </c>
      <c r="H1508">
        <f>C1508+E1508</f>
        <v>13178</v>
      </c>
      <c r="I1508">
        <f>E1508+F1508</f>
        <v>17980</v>
      </c>
      <c r="J1508">
        <f>C1508+D1508</f>
        <v>34294</v>
      </c>
      <c r="K1508">
        <f>G1508+H1508</f>
        <v>52274</v>
      </c>
      <c r="M1508">
        <f>IF(G1508&gt;H1508,B1508,200)</f>
        <v>92</v>
      </c>
      <c r="N1508">
        <f t="shared" si="69"/>
        <v>0</v>
      </c>
      <c r="O1508">
        <f t="shared" si="70"/>
        <v>0</v>
      </c>
      <c r="P1508">
        <f t="shared" si="71"/>
        <v>52274</v>
      </c>
    </row>
    <row r="1509" spans="1:16" x14ac:dyDescent="0.2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>D1509+F1509</f>
        <v>31593</v>
      </c>
      <c r="H1509">
        <f>C1509+E1509</f>
        <v>10133</v>
      </c>
      <c r="I1509">
        <f>E1509+F1509</f>
        <v>14536</v>
      </c>
      <c r="J1509">
        <f>C1509+D1509</f>
        <v>27190</v>
      </c>
      <c r="K1509">
        <f>G1509+H1509</f>
        <v>41726</v>
      </c>
      <c r="M1509">
        <f>IF(G1509&gt;H1509,B1509,200)</f>
        <v>93</v>
      </c>
      <c r="N1509">
        <f t="shared" si="69"/>
        <v>0</v>
      </c>
      <c r="O1509">
        <f t="shared" si="70"/>
        <v>0</v>
      </c>
      <c r="P1509">
        <f t="shared" si="71"/>
        <v>41726</v>
      </c>
    </row>
    <row r="1510" spans="1:16" x14ac:dyDescent="0.2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>D1510+F1510</f>
        <v>25054</v>
      </c>
      <c r="H1510">
        <f>C1510+E1510</f>
        <v>7745</v>
      </c>
      <c r="I1510">
        <f>E1510+F1510</f>
        <v>11469</v>
      </c>
      <c r="J1510">
        <f>C1510+D1510</f>
        <v>21330</v>
      </c>
      <c r="K1510">
        <f>G1510+H1510</f>
        <v>32799</v>
      </c>
      <c r="M1510">
        <f>IF(G1510&gt;H1510,B1510,200)</f>
        <v>94</v>
      </c>
      <c r="N1510">
        <f t="shared" si="69"/>
        <v>0</v>
      </c>
      <c r="O1510">
        <f t="shared" si="70"/>
        <v>0</v>
      </c>
      <c r="P1510">
        <f t="shared" si="71"/>
        <v>32799</v>
      </c>
    </row>
    <row r="1511" spans="1:16" x14ac:dyDescent="0.2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>D1511+F1511</f>
        <v>20668</v>
      </c>
      <c r="H1511">
        <f>C1511+E1511</f>
        <v>6004</v>
      </c>
      <c r="I1511">
        <f>E1511+F1511</f>
        <v>9434</v>
      </c>
      <c r="J1511">
        <f>C1511+D1511</f>
        <v>17238</v>
      </c>
      <c r="K1511">
        <f>G1511+H1511</f>
        <v>26672</v>
      </c>
      <c r="M1511">
        <f>IF(G1511&gt;H1511,B1511,200)</f>
        <v>95</v>
      </c>
      <c r="N1511">
        <f t="shared" si="69"/>
        <v>0</v>
      </c>
      <c r="O1511">
        <f t="shared" si="70"/>
        <v>0</v>
      </c>
      <c r="P1511">
        <f t="shared" si="71"/>
        <v>26672</v>
      </c>
    </row>
    <row r="1512" spans="1:16" x14ac:dyDescent="0.2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>D1512+F1512</f>
        <v>15960</v>
      </c>
      <c r="H1512">
        <f>C1512+E1512</f>
        <v>4475</v>
      </c>
      <c r="I1512">
        <f>E1512+F1512</f>
        <v>7300</v>
      </c>
      <c r="J1512">
        <f>C1512+D1512</f>
        <v>13135</v>
      </c>
      <c r="K1512">
        <f>G1512+H1512</f>
        <v>20435</v>
      </c>
      <c r="M1512">
        <f>IF(G1512&gt;H1512,B1512,200)</f>
        <v>96</v>
      </c>
      <c r="N1512">
        <f t="shared" si="69"/>
        <v>0</v>
      </c>
      <c r="O1512">
        <f t="shared" si="70"/>
        <v>0</v>
      </c>
      <c r="P1512">
        <f t="shared" si="71"/>
        <v>20435</v>
      </c>
    </row>
    <row r="1513" spans="1:16" x14ac:dyDescent="0.2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>D1513+F1513</f>
        <v>12202</v>
      </c>
      <c r="H1513">
        <f>C1513+E1513</f>
        <v>3240</v>
      </c>
      <c r="I1513">
        <f>E1513+F1513</f>
        <v>5527</v>
      </c>
      <c r="J1513">
        <f>C1513+D1513</f>
        <v>9915</v>
      </c>
      <c r="K1513">
        <f>G1513+H1513</f>
        <v>15442</v>
      </c>
      <c r="M1513">
        <f>IF(G1513&gt;H1513,B1513,200)</f>
        <v>97</v>
      </c>
      <c r="N1513">
        <f t="shared" si="69"/>
        <v>0</v>
      </c>
      <c r="O1513">
        <f t="shared" si="70"/>
        <v>0</v>
      </c>
      <c r="P1513">
        <f t="shared" si="71"/>
        <v>15442</v>
      </c>
    </row>
    <row r="1514" spans="1:16" x14ac:dyDescent="0.2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>D1514+F1514</f>
        <v>8342</v>
      </c>
      <c r="H1514">
        <f>C1514+E1514</f>
        <v>2093</v>
      </c>
      <c r="I1514">
        <f>E1514+F1514</f>
        <v>3792</v>
      </c>
      <c r="J1514">
        <f>C1514+D1514</f>
        <v>6643</v>
      </c>
      <c r="K1514">
        <f>G1514+H1514</f>
        <v>10435</v>
      </c>
      <c r="M1514">
        <f>IF(G1514&gt;H1514,B1514,200)</f>
        <v>98</v>
      </c>
      <c r="N1514">
        <f t="shared" si="69"/>
        <v>0</v>
      </c>
      <c r="O1514">
        <f t="shared" si="70"/>
        <v>0</v>
      </c>
      <c r="P1514">
        <f t="shared" si="71"/>
        <v>10435</v>
      </c>
    </row>
    <row r="1515" spans="1:16" x14ac:dyDescent="0.2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>D1515+F1515</f>
        <v>5644</v>
      </c>
      <c r="H1515">
        <f>C1515+E1515</f>
        <v>1347</v>
      </c>
      <c r="I1515">
        <f>E1515+F1515</f>
        <v>2553</v>
      </c>
      <c r="J1515">
        <f>C1515+D1515</f>
        <v>4438</v>
      </c>
      <c r="K1515">
        <f>G1515+H1515</f>
        <v>6991</v>
      </c>
      <c r="M1515">
        <f>IF(G1515&gt;H1515,B1515,200)</f>
        <v>99</v>
      </c>
      <c r="N1515">
        <f t="shared" si="69"/>
        <v>0</v>
      </c>
      <c r="O1515">
        <f t="shared" si="70"/>
        <v>0</v>
      </c>
      <c r="P1515">
        <f t="shared" si="71"/>
        <v>6991</v>
      </c>
    </row>
    <row r="1516" spans="1:16" x14ac:dyDescent="0.2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>D1516+F1516</f>
        <v>9578</v>
      </c>
      <c r="H1516">
        <f>C1516+E1516</f>
        <v>1896</v>
      </c>
      <c r="I1516">
        <f>E1516+F1516</f>
        <v>4132</v>
      </c>
      <c r="J1516">
        <f>C1516+D1516</f>
        <v>7342</v>
      </c>
      <c r="K1516">
        <f>G1516+H1516</f>
        <v>11474</v>
      </c>
      <c r="M1516">
        <f>IF(G1516&gt;H1516,B1516,200)</f>
        <v>100</v>
      </c>
      <c r="N1516">
        <f t="shared" si="69"/>
        <v>0</v>
      </c>
      <c r="O1516">
        <f t="shared" si="70"/>
        <v>0</v>
      </c>
      <c r="P1516">
        <f t="shared" si="71"/>
        <v>11474</v>
      </c>
    </row>
    <row r="1517" spans="1:16" x14ac:dyDescent="0.2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>D1517+F1517</f>
        <v>142947</v>
      </c>
      <c r="H1517">
        <f>C1517+E1517</f>
        <v>151652</v>
      </c>
      <c r="I1517">
        <f>E1517+F1517</f>
        <v>134510</v>
      </c>
      <c r="J1517">
        <f>C1517+D1517</f>
        <v>160089</v>
      </c>
      <c r="K1517">
        <f>G1517+H1517</f>
        <v>294599</v>
      </c>
      <c r="M1517">
        <f>IF(G1517&gt;H1517,B1517,200)</f>
        <v>200</v>
      </c>
      <c r="N1517">
        <f t="shared" si="69"/>
        <v>294599</v>
      </c>
      <c r="O1517">
        <f t="shared" si="70"/>
        <v>0</v>
      </c>
      <c r="P1517">
        <f t="shared" si="71"/>
        <v>0</v>
      </c>
    </row>
    <row r="1518" spans="1:16" x14ac:dyDescent="0.2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>D1518+F1518</f>
        <v>146183</v>
      </c>
      <c r="H1518">
        <f>C1518+E1518</f>
        <v>155053</v>
      </c>
      <c r="I1518">
        <f>E1518+F1518</f>
        <v>136829</v>
      </c>
      <c r="J1518">
        <f>C1518+D1518</f>
        <v>164407</v>
      </c>
      <c r="K1518">
        <f>G1518+H1518</f>
        <v>301236</v>
      </c>
      <c r="M1518">
        <f>IF(G1518&gt;H1518,B1518,200)</f>
        <v>200</v>
      </c>
      <c r="N1518">
        <f t="shared" si="69"/>
        <v>301236</v>
      </c>
      <c r="O1518">
        <f t="shared" si="70"/>
        <v>0</v>
      </c>
      <c r="P1518">
        <f t="shared" si="71"/>
        <v>0</v>
      </c>
    </row>
    <row r="1519" spans="1:16" x14ac:dyDescent="0.2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>D1519+F1519</f>
        <v>149453</v>
      </c>
      <c r="H1519">
        <f>C1519+E1519</f>
        <v>158498</v>
      </c>
      <c r="I1519">
        <f>E1519+F1519</f>
        <v>139344</v>
      </c>
      <c r="J1519">
        <f>C1519+D1519</f>
        <v>168607</v>
      </c>
      <c r="K1519">
        <f>G1519+H1519</f>
        <v>307951</v>
      </c>
      <c r="M1519">
        <f>IF(G1519&gt;H1519,B1519,200)</f>
        <v>200</v>
      </c>
      <c r="N1519">
        <f t="shared" si="69"/>
        <v>307951</v>
      </c>
      <c r="O1519">
        <f t="shared" si="70"/>
        <v>0</v>
      </c>
      <c r="P1519">
        <f t="shared" si="71"/>
        <v>0</v>
      </c>
    </row>
    <row r="1520" spans="1:16" x14ac:dyDescent="0.2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>D1520+F1520</f>
        <v>152732</v>
      </c>
      <c r="H1520">
        <f>C1520+E1520</f>
        <v>161964</v>
      </c>
      <c r="I1520">
        <f>E1520+F1520</f>
        <v>142012</v>
      </c>
      <c r="J1520">
        <f>C1520+D1520</f>
        <v>172684</v>
      </c>
      <c r="K1520">
        <f>G1520+H1520</f>
        <v>314696</v>
      </c>
      <c r="M1520">
        <f>IF(G1520&gt;H1520,B1520,200)</f>
        <v>200</v>
      </c>
      <c r="N1520">
        <f t="shared" si="69"/>
        <v>314696</v>
      </c>
      <c r="O1520">
        <f t="shared" si="70"/>
        <v>0</v>
      </c>
      <c r="P1520">
        <f t="shared" si="71"/>
        <v>0</v>
      </c>
    </row>
    <row r="1521" spans="1:16" x14ac:dyDescent="0.2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>D1521+F1521</f>
        <v>155959</v>
      </c>
      <c r="H1521">
        <f>C1521+E1521</f>
        <v>165390</v>
      </c>
      <c r="I1521">
        <f>E1521+F1521</f>
        <v>144767</v>
      </c>
      <c r="J1521">
        <f>C1521+D1521</f>
        <v>176582</v>
      </c>
      <c r="K1521">
        <f>G1521+H1521</f>
        <v>321349</v>
      </c>
      <c r="M1521">
        <f>IF(G1521&gt;H1521,B1521,200)</f>
        <v>200</v>
      </c>
      <c r="N1521">
        <f t="shared" si="69"/>
        <v>321349</v>
      </c>
      <c r="O1521">
        <f t="shared" si="70"/>
        <v>0</v>
      </c>
      <c r="P1521">
        <f t="shared" si="71"/>
        <v>0</v>
      </c>
    </row>
    <row r="1522" spans="1:16" x14ac:dyDescent="0.2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>D1522+F1522</f>
        <v>159045</v>
      </c>
      <c r="H1522">
        <f>C1522+E1522</f>
        <v>168667</v>
      </c>
      <c r="I1522">
        <f>E1522+F1522</f>
        <v>147526</v>
      </c>
      <c r="J1522">
        <f>C1522+D1522</f>
        <v>180186</v>
      </c>
      <c r="K1522">
        <f>G1522+H1522</f>
        <v>327712</v>
      </c>
      <c r="M1522">
        <f>IF(G1522&gt;H1522,B1522,200)</f>
        <v>200</v>
      </c>
      <c r="N1522">
        <f t="shared" si="69"/>
        <v>327712</v>
      </c>
      <c r="O1522">
        <f t="shared" si="70"/>
        <v>0</v>
      </c>
      <c r="P1522">
        <f t="shared" si="71"/>
        <v>0</v>
      </c>
    </row>
    <row r="1523" spans="1:16" x14ac:dyDescent="0.2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>D1523+F1523</f>
        <v>161853</v>
      </c>
      <c r="H1523">
        <f>C1523+E1523</f>
        <v>171655</v>
      </c>
      <c r="I1523">
        <f>E1523+F1523</f>
        <v>150170</v>
      </c>
      <c r="J1523">
        <f>C1523+D1523</f>
        <v>183338</v>
      </c>
      <c r="K1523">
        <f>G1523+H1523</f>
        <v>333508</v>
      </c>
      <c r="M1523">
        <f>IF(G1523&gt;H1523,B1523,200)</f>
        <v>200</v>
      </c>
      <c r="N1523">
        <f t="shared" si="69"/>
        <v>333508</v>
      </c>
      <c r="O1523">
        <f t="shared" si="70"/>
        <v>0</v>
      </c>
      <c r="P1523">
        <f t="shared" si="71"/>
        <v>0</v>
      </c>
    </row>
    <row r="1524" spans="1:16" x14ac:dyDescent="0.2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>D1524+F1524</f>
        <v>164308</v>
      </c>
      <c r="H1524">
        <f>C1524+E1524</f>
        <v>174259</v>
      </c>
      <c r="I1524">
        <f>E1524+F1524</f>
        <v>152530</v>
      </c>
      <c r="J1524">
        <f>C1524+D1524</f>
        <v>186037</v>
      </c>
      <c r="K1524">
        <f>G1524+H1524</f>
        <v>338567</v>
      </c>
      <c r="M1524">
        <f>IF(G1524&gt;H1524,B1524,200)</f>
        <v>200</v>
      </c>
      <c r="N1524">
        <f t="shared" si="69"/>
        <v>338567</v>
      </c>
      <c r="O1524">
        <f t="shared" si="70"/>
        <v>0</v>
      </c>
      <c r="P1524">
        <f t="shared" si="71"/>
        <v>0</v>
      </c>
    </row>
    <row r="1525" spans="1:16" x14ac:dyDescent="0.2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>D1525+F1525</f>
        <v>166302</v>
      </c>
      <c r="H1525">
        <f>C1525+E1525</f>
        <v>176374</v>
      </c>
      <c r="I1525">
        <f>E1525+F1525</f>
        <v>154432</v>
      </c>
      <c r="J1525">
        <f>C1525+D1525</f>
        <v>188244</v>
      </c>
      <c r="K1525">
        <f>G1525+H1525</f>
        <v>342676</v>
      </c>
      <c r="M1525">
        <f>IF(G1525&gt;H1525,B1525,200)</f>
        <v>200</v>
      </c>
      <c r="N1525">
        <f t="shared" si="69"/>
        <v>342676</v>
      </c>
      <c r="O1525">
        <f t="shared" si="70"/>
        <v>0</v>
      </c>
      <c r="P1525">
        <f t="shared" si="71"/>
        <v>0</v>
      </c>
    </row>
    <row r="1526" spans="1:16" x14ac:dyDescent="0.2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>D1526+F1526</f>
        <v>167720</v>
      </c>
      <c r="H1526">
        <f>C1526+E1526</f>
        <v>177871</v>
      </c>
      <c r="I1526">
        <f>E1526+F1526</f>
        <v>155795</v>
      </c>
      <c r="J1526">
        <f>C1526+D1526</f>
        <v>189796</v>
      </c>
      <c r="K1526">
        <f>G1526+H1526</f>
        <v>345591</v>
      </c>
      <c r="M1526">
        <f>IF(G1526&gt;H1526,B1526,200)</f>
        <v>200</v>
      </c>
      <c r="N1526">
        <f t="shared" si="69"/>
        <v>345591</v>
      </c>
      <c r="O1526">
        <f t="shared" si="70"/>
        <v>0</v>
      </c>
      <c r="P1526">
        <f t="shared" si="71"/>
        <v>0</v>
      </c>
    </row>
    <row r="1527" spans="1:16" x14ac:dyDescent="0.2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>D1527+F1527</f>
        <v>168636</v>
      </c>
      <c r="H1527">
        <f>C1527+E1527</f>
        <v>178829</v>
      </c>
      <c r="I1527">
        <f>E1527+F1527</f>
        <v>156714</v>
      </c>
      <c r="J1527">
        <f>C1527+D1527</f>
        <v>190751</v>
      </c>
      <c r="K1527">
        <f>G1527+H1527</f>
        <v>347465</v>
      </c>
      <c r="M1527">
        <f>IF(G1527&gt;H1527,B1527,200)</f>
        <v>200</v>
      </c>
      <c r="N1527">
        <f t="shared" si="69"/>
        <v>347465</v>
      </c>
      <c r="O1527">
        <f t="shared" si="70"/>
        <v>0</v>
      </c>
      <c r="P1527">
        <f t="shared" si="71"/>
        <v>0</v>
      </c>
    </row>
    <row r="1528" spans="1:16" x14ac:dyDescent="0.2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>D1528+F1528</f>
        <v>168889</v>
      </c>
      <c r="H1528">
        <f>C1528+E1528</f>
        <v>179073</v>
      </c>
      <c r="I1528">
        <f>E1528+F1528</f>
        <v>157505</v>
      </c>
      <c r="J1528">
        <f>C1528+D1528</f>
        <v>190457</v>
      </c>
      <c r="K1528">
        <f>G1528+H1528</f>
        <v>347962</v>
      </c>
      <c r="M1528">
        <f>IF(G1528&gt;H1528,B1528,200)</f>
        <v>200</v>
      </c>
      <c r="N1528">
        <f t="shared" si="69"/>
        <v>347962</v>
      </c>
      <c r="O1528">
        <f t="shared" si="70"/>
        <v>0</v>
      </c>
      <c r="P1528">
        <f t="shared" si="71"/>
        <v>0</v>
      </c>
    </row>
    <row r="1529" spans="1:16" x14ac:dyDescent="0.2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>D1529+F1529</f>
        <v>170069</v>
      </c>
      <c r="H1529">
        <f>C1529+E1529</f>
        <v>180295</v>
      </c>
      <c r="I1529">
        <f>E1529+F1529</f>
        <v>158780</v>
      </c>
      <c r="J1529">
        <f>C1529+D1529</f>
        <v>191584</v>
      </c>
      <c r="K1529">
        <f>G1529+H1529</f>
        <v>350364</v>
      </c>
      <c r="M1529">
        <f>IF(G1529&gt;H1529,B1529,200)</f>
        <v>200</v>
      </c>
      <c r="N1529">
        <f t="shared" si="69"/>
        <v>350364</v>
      </c>
      <c r="O1529">
        <f t="shared" si="70"/>
        <v>0</v>
      </c>
      <c r="P1529">
        <f t="shared" si="71"/>
        <v>0</v>
      </c>
    </row>
    <row r="1530" spans="1:16" x14ac:dyDescent="0.2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>D1530+F1530</f>
        <v>172322</v>
      </c>
      <c r="H1530">
        <f>C1530+E1530</f>
        <v>182651</v>
      </c>
      <c r="I1530">
        <f>E1530+F1530</f>
        <v>160757</v>
      </c>
      <c r="J1530">
        <f>C1530+D1530</f>
        <v>194216</v>
      </c>
      <c r="K1530">
        <f>G1530+H1530</f>
        <v>354973</v>
      </c>
      <c r="M1530">
        <f>IF(G1530&gt;H1530,B1530,200)</f>
        <v>200</v>
      </c>
      <c r="N1530">
        <f t="shared" si="69"/>
        <v>354973</v>
      </c>
      <c r="O1530">
        <f t="shared" si="70"/>
        <v>0</v>
      </c>
      <c r="P1530">
        <f t="shared" si="71"/>
        <v>0</v>
      </c>
    </row>
    <row r="1531" spans="1:16" x14ac:dyDescent="0.2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>D1531+F1531</f>
        <v>175278</v>
      </c>
      <c r="H1531">
        <f>C1531+E1531</f>
        <v>185731</v>
      </c>
      <c r="I1531">
        <f>E1531+F1531</f>
        <v>163220</v>
      </c>
      <c r="J1531">
        <f>C1531+D1531</f>
        <v>197789</v>
      </c>
      <c r="K1531">
        <f>G1531+H1531</f>
        <v>361009</v>
      </c>
      <c r="M1531">
        <f>IF(G1531&gt;H1531,B1531,200)</f>
        <v>200</v>
      </c>
      <c r="N1531">
        <f t="shared" si="69"/>
        <v>361009</v>
      </c>
      <c r="O1531">
        <f t="shared" si="70"/>
        <v>0</v>
      </c>
      <c r="P1531">
        <f t="shared" si="71"/>
        <v>0</v>
      </c>
    </row>
    <row r="1532" spans="1:16" x14ac:dyDescent="0.2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>D1532+F1532</f>
        <v>175643</v>
      </c>
      <c r="H1532">
        <f>C1532+E1532</f>
        <v>185140</v>
      </c>
      <c r="I1532">
        <f>E1532+F1532</f>
        <v>161800</v>
      </c>
      <c r="J1532">
        <f>C1532+D1532</f>
        <v>198983</v>
      </c>
      <c r="K1532">
        <f>G1532+H1532</f>
        <v>360783</v>
      </c>
      <c r="M1532">
        <f>IF(G1532&gt;H1532,B1532,200)</f>
        <v>200</v>
      </c>
      <c r="N1532">
        <f t="shared" si="69"/>
        <v>360783</v>
      </c>
      <c r="O1532">
        <f t="shared" si="70"/>
        <v>0</v>
      </c>
      <c r="P1532">
        <f t="shared" si="71"/>
        <v>0</v>
      </c>
    </row>
    <row r="1533" spans="1:16" x14ac:dyDescent="0.2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>D1533+F1533</f>
        <v>188498</v>
      </c>
      <c r="H1533">
        <f>C1533+E1533</f>
        <v>199441</v>
      </c>
      <c r="I1533">
        <f>E1533+F1533</f>
        <v>173878</v>
      </c>
      <c r="J1533">
        <f>C1533+D1533</f>
        <v>214061</v>
      </c>
      <c r="K1533">
        <f>G1533+H1533</f>
        <v>387939</v>
      </c>
      <c r="M1533">
        <f>IF(G1533&gt;H1533,B1533,200)</f>
        <v>200</v>
      </c>
      <c r="N1533">
        <f t="shared" si="69"/>
        <v>387939</v>
      </c>
      <c r="O1533">
        <f t="shared" si="70"/>
        <v>0</v>
      </c>
      <c r="P1533">
        <f t="shared" si="71"/>
        <v>0</v>
      </c>
    </row>
    <row r="1534" spans="1:16" x14ac:dyDescent="0.2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>D1534+F1534</f>
        <v>191969</v>
      </c>
      <c r="H1534">
        <f>C1534+E1534</f>
        <v>202991</v>
      </c>
      <c r="I1534">
        <f>E1534+F1534</f>
        <v>176943</v>
      </c>
      <c r="J1534">
        <f>C1534+D1534</f>
        <v>218017</v>
      </c>
      <c r="K1534">
        <f>G1534+H1534</f>
        <v>394960</v>
      </c>
      <c r="M1534">
        <f>IF(G1534&gt;H1534,B1534,200)</f>
        <v>200</v>
      </c>
      <c r="N1534">
        <f t="shared" si="69"/>
        <v>394960</v>
      </c>
      <c r="O1534">
        <f t="shared" si="70"/>
        <v>0</v>
      </c>
      <c r="P1534">
        <f t="shared" si="71"/>
        <v>0</v>
      </c>
    </row>
    <row r="1535" spans="1:16" x14ac:dyDescent="0.2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>D1535+F1535</f>
        <v>200569</v>
      </c>
      <c r="H1535">
        <f>C1535+E1535</f>
        <v>211532</v>
      </c>
      <c r="I1535">
        <f>E1535+F1535</f>
        <v>184184</v>
      </c>
      <c r="J1535">
        <f>C1535+D1535</f>
        <v>227917</v>
      </c>
      <c r="K1535">
        <f>G1535+H1535</f>
        <v>412101</v>
      </c>
      <c r="M1535">
        <f>IF(G1535&gt;H1535,B1535,200)</f>
        <v>200</v>
      </c>
      <c r="N1535">
        <f t="shared" si="69"/>
        <v>412101</v>
      </c>
      <c r="O1535">
        <f t="shared" si="70"/>
        <v>0</v>
      </c>
      <c r="P1535">
        <f t="shared" si="71"/>
        <v>0</v>
      </c>
    </row>
    <row r="1536" spans="1:16" x14ac:dyDescent="0.2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>D1536+F1536</f>
        <v>210433</v>
      </c>
      <c r="H1536">
        <f>C1536+E1536</f>
        <v>220222</v>
      </c>
      <c r="I1536">
        <f>E1536+F1536</f>
        <v>193344</v>
      </c>
      <c r="J1536">
        <f>C1536+D1536</f>
        <v>237311</v>
      </c>
      <c r="K1536">
        <f>G1536+H1536</f>
        <v>430655</v>
      </c>
      <c r="M1536">
        <f>IF(G1536&gt;H1536,B1536,200)</f>
        <v>200</v>
      </c>
      <c r="N1536">
        <f t="shared" si="69"/>
        <v>0</v>
      </c>
      <c r="O1536">
        <f t="shared" si="70"/>
        <v>430655</v>
      </c>
      <c r="P1536">
        <f t="shared" si="71"/>
        <v>0</v>
      </c>
    </row>
    <row r="1537" spans="1:16" x14ac:dyDescent="0.2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>D1537+F1537</f>
        <v>209398</v>
      </c>
      <c r="H1537">
        <f>C1537+E1537</f>
        <v>218954</v>
      </c>
      <c r="I1537">
        <f>E1537+F1537</f>
        <v>193729</v>
      </c>
      <c r="J1537">
        <f>C1537+D1537</f>
        <v>234623</v>
      </c>
      <c r="K1537">
        <f>G1537+H1537</f>
        <v>428352</v>
      </c>
      <c r="M1537">
        <f>IF(G1537&gt;H1537,B1537,200)</f>
        <v>200</v>
      </c>
      <c r="N1537">
        <f t="shared" si="69"/>
        <v>0</v>
      </c>
      <c r="O1537">
        <f t="shared" si="70"/>
        <v>428352</v>
      </c>
      <c r="P1537">
        <f t="shared" si="71"/>
        <v>0</v>
      </c>
    </row>
    <row r="1538" spans="1:16" x14ac:dyDescent="0.2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>D1538+F1538</f>
        <v>195609</v>
      </c>
      <c r="H1538">
        <f>C1538+E1538</f>
        <v>205063</v>
      </c>
      <c r="I1538">
        <f>E1538+F1538</f>
        <v>182345</v>
      </c>
      <c r="J1538">
        <f>C1538+D1538</f>
        <v>218327</v>
      </c>
      <c r="K1538">
        <f>G1538+H1538</f>
        <v>400672</v>
      </c>
      <c r="M1538">
        <f>IF(G1538&gt;H1538,B1538,200)</f>
        <v>200</v>
      </c>
      <c r="N1538">
        <f t="shared" si="69"/>
        <v>0</v>
      </c>
      <c r="O1538">
        <f t="shared" si="70"/>
        <v>400672</v>
      </c>
      <c r="P1538">
        <f t="shared" si="71"/>
        <v>0</v>
      </c>
    </row>
    <row r="1539" spans="1:16" x14ac:dyDescent="0.2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>D1539+F1539</f>
        <v>185626</v>
      </c>
      <c r="H1539">
        <f>C1539+E1539</f>
        <v>194800</v>
      </c>
      <c r="I1539">
        <f>E1539+F1539</f>
        <v>173781</v>
      </c>
      <c r="J1539">
        <f>C1539+D1539</f>
        <v>206645</v>
      </c>
      <c r="K1539">
        <f>G1539+H1539</f>
        <v>380426</v>
      </c>
      <c r="M1539">
        <f>IF(G1539&gt;H1539,B1539,200)</f>
        <v>200</v>
      </c>
      <c r="N1539">
        <f t="shared" ref="N1539:N1602" si="72">IF(B1539&lt;19,K1539,0)</f>
        <v>0</v>
      </c>
      <c r="O1539">
        <f t="shared" ref="O1539:O1602" si="73">IF(AND(B1539&gt;18,B1539&lt;=67),K1539,0)</f>
        <v>380426</v>
      </c>
      <c r="P1539">
        <f t="shared" ref="P1539:P1602" si="74">IF(B1539&gt;67,K1539,0)</f>
        <v>0</v>
      </c>
    </row>
    <row r="1540" spans="1:16" x14ac:dyDescent="0.2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>D1540+F1540</f>
        <v>178998</v>
      </c>
      <c r="H1540">
        <f>C1540+E1540</f>
        <v>187384</v>
      </c>
      <c r="I1540">
        <f>E1540+F1540</f>
        <v>168432</v>
      </c>
      <c r="J1540">
        <f>C1540+D1540</f>
        <v>197950</v>
      </c>
      <c r="K1540">
        <f>G1540+H1540</f>
        <v>366382</v>
      </c>
      <c r="M1540">
        <f>IF(G1540&gt;H1540,B1540,200)</f>
        <v>200</v>
      </c>
      <c r="N1540">
        <f t="shared" si="72"/>
        <v>0</v>
      </c>
      <c r="O1540">
        <f t="shared" si="73"/>
        <v>366382</v>
      </c>
      <c r="P1540">
        <f t="shared" si="74"/>
        <v>0</v>
      </c>
    </row>
    <row r="1541" spans="1:16" x14ac:dyDescent="0.2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>D1541+F1541</f>
        <v>172886</v>
      </c>
      <c r="H1541">
        <f>C1541+E1541</f>
        <v>182008</v>
      </c>
      <c r="I1541">
        <f>E1541+F1541</f>
        <v>163645</v>
      </c>
      <c r="J1541">
        <f>C1541+D1541</f>
        <v>191249</v>
      </c>
      <c r="K1541">
        <f>G1541+H1541</f>
        <v>354894</v>
      </c>
      <c r="M1541">
        <f>IF(G1541&gt;H1541,B1541,200)</f>
        <v>200</v>
      </c>
      <c r="N1541">
        <f t="shared" si="72"/>
        <v>0</v>
      </c>
      <c r="O1541">
        <f t="shared" si="73"/>
        <v>354894</v>
      </c>
      <c r="P1541">
        <f t="shared" si="74"/>
        <v>0</v>
      </c>
    </row>
    <row r="1542" spans="1:16" x14ac:dyDescent="0.2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>D1542+F1542</f>
        <v>170317</v>
      </c>
      <c r="H1542">
        <f>C1542+E1542</f>
        <v>178597</v>
      </c>
      <c r="I1542">
        <f>E1542+F1542</f>
        <v>161685</v>
      </c>
      <c r="J1542">
        <f>C1542+D1542</f>
        <v>187229</v>
      </c>
      <c r="K1542">
        <f>G1542+H1542</f>
        <v>348914</v>
      </c>
      <c r="M1542">
        <f>IF(G1542&gt;H1542,B1542,200)</f>
        <v>200</v>
      </c>
      <c r="N1542">
        <f t="shared" si="72"/>
        <v>0</v>
      </c>
      <c r="O1542">
        <f t="shared" si="73"/>
        <v>348914</v>
      </c>
      <c r="P1542">
        <f t="shared" si="74"/>
        <v>0</v>
      </c>
    </row>
    <row r="1543" spans="1:16" x14ac:dyDescent="0.2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>D1543+F1543</f>
        <v>171836</v>
      </c>
      <c r="H1543">
        <f>C1543+E1543</f>
        <v>180733</v>
      </c>
      <c r="I1543">
        <f>E1543+F1543</f>
        <v>163799</v>
      </c>
      <c r="J1543">
        <f>C1543+D1543</f>
        <v>188770</v>
      </c>
      <c r="K1543">
        <f>G1543+H1543</f>
        <v>352569</v>
      </c>
      <c r="M1543">
        <f>IF(G1543&gt;H1543,B1543,200)</f>
        <v>200</v>
      </c>
      <c r="N1543">
        <f t="shared" si="72"/>
        <v>0</v>
      </c>
      <c r="O1543">
        <f t="shared" si="73"/>
        <v>352569</v>
      </c>
      <c r="P1543">
        <f t="shared" si="74"/>
        <v>0</v>
      </c>
    </row>
    <row r="1544" spans="1:16" x14ac:dyDescent="0.2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>D1544+F1544</f>
        <v>178019</v>
      </c>
      <c r="H1544">
        <f>C1544+E1544</f>
        <v>187099</v>
      </c>
      <c r="I1544">
        <f>E1544+F1544</f>
        <v>168183</v>
      </c>
      <c r="J1544">
        <f>C1544+D1544</f>
        <v>196935</v>
      </c>
      <c r="K1544">
        <f>G1544+H1544</f>
        <v>365118</v>
      </c>
      <c r="M1544">
        <f>IF(G1544&gt;H1544,B1544,200)</f>
        <v>200</v>
      </c>
      <c r="N1544">
        <f t="shared" si="72"/>
        <v>0</v>
      </c>
      <c r="O1544">
        <f t="shared" si="73"/>
        <v>365118</v>
      </c>
      <c r="P1544">
        <f t="shared" si="74"/>
        <v>0</v>
      </c>
    </row>
    <row r="1545" spans="1:16" x14ac:dyDescent="0.2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>D1545+F1545</f>
        <v>182881</v>
      </c>
      <c r="H1545">
        <f>C1545+E1545</f>
        <v>192387</v>
      </c>
      <c r="I1545">
        <f>E1545+F1545</f>
        <v>171774</v>
      </c>
      <c r="J1545">
        <f>C1545+D1545</f>
        <v>203494</v>
      </c>
      <c r="K1545">
        <f>G1545+H1545</f>
        <v>375268</v>
      </c>
      <c r="M1545">
        <f>IF(G1545&gt;H1545,B1545,200)</f>
        <v>200</v>
      </c>
      <c r="N1545">
        <f t="shared" si="72"/>
        <v>0</v>
      </c>
      <c r="O1545">
        <f t="shared" si="73"/>
        <v>375268</v>
      </c>
      <c r="P1545">
        <f t="shared" si="74"/>
        <v>0</v>
      </c>
    </row>
    <row r="1546" spans="1:16" x14ac:dyDescent="0.2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>D1546+F1546</f>
        <v>184519</v>
      </c>
      <c r="H1546">
        <f>C1546+E1546</f>
        <v>193990</v>
      </c>
      <c r="I1546">
        <f>E1546+F1546</f>
        <v>173497</v>
      </c>
      <c r="J1546">
        <f>C1546+D1546</f>
        <v>205012</v>
      </c>
      <c r="K1546">
        <f>G1546+H1546</f>
        <v>378509</v>
      </c>
      <c r="M1546">
        <f>IF(G1546&gt;H1546,B1546,200)</f>
        <v>200</v>
      </c>
      <c r="N1546">
        <f t="shared" si="72"/>
        <v>0</v>
      </c>
      <c r="O1546">
        <f t="shared" si="73"/>
        <v>378509</v>
      </c>
      <c r="P1546">
        <f t="shared" si="74"/>
        <v>0</v>
      </c>
    </row>
    <row r="1547" spans="1:16" x14ac:dyDescent="0.2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>D1547+F1547</f>
        <v>189391</v>
      </c>
      <c r="H1547">
        <f>C1547+E1547</f>
        <v>200142</v>
      </c>
      <c r="I1547">
        <f>E1547+F1547</f>
        <v>177604</v>
      </c>
      <c r="J1547">
        <f>C1547+D1547</f>
        <v>211929</v>
      </c>
      <c r="K1547">
        <f>G1547+H1547</f>
        <v>389533</v>
      </c>
      <c r="M1547">
        <f>IF(G1547&gt;H1547,B1547,200)</f>
        <v>200</v>
      </c>
      <c r="N1547">
        <f t="shared" si="72"/>
        <v>0</v>
      </c>
      <c r="O1547">
        <f t="shared" si="73"/>
        <v>389533</v>
      </c>
      <c r="P1547">
        <f t="shared" si="74"/>
        <v>0</v>
      </c>
    </row>
    <row r="1548" spans="1:16" x14ac:dyDescent="0.2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>D1548+F1548</f>
        <v>197821</v>
      </c>
      <c r="H1548">
        <f>C1548+E1548</f>
        <v>207873</v>
      </c>
      <c r="I1548">
        <f>E1548+F1548</f>
        <v>179198</v>
      </c>
      <c r="J1548">
        <f>C1548+D1548</f>
        <v>226496</v>
      </c>
      <c r="K1548">
        <f>G1548+H1548</f>
        <v>405694</v>
      </c>
      <c r="M1548">
        <f>IF(G1548&gt;H1548,B1548,200)</f>
        <v>200</v>
      </c>
      <c r="N1548">
        <f t="shared" si="72"/>
        <v>0</v>
      </c>
      <c r="O1548">
        <f t="shared" si="73"/>
        <v>405694</v>
      </c>
      <c r="P1548">
        <f t="shared" si="74"/>
        <v>0</v>
      </c>
    </row>
    <row r="1549" spans="1:16" x14ac:dyDescent="0.2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>D1549+F1549</f>
        <v>205404</v>
      </c>
      <c r="H1549">
        <f>C1549+E1549</f>
        <v>216455</v>
      </c>
      <c r="I1549">
        <f>E1549+F1549</f>
        <v>185805</v>
      </c>
      <c r="J1549">
        <f>C1549+D1549</f>
        <v>236054</v>
      </c>
      <c r="K1549">
        <f>G1549+H1549</f>
        <v>421859</v>
      </c>
      <c r="M1549">
        <f>IF(G1549&gt;H1549,B1549,200)</f>
        <v>200</v>
      </c>
      <c r="N1549">
        <f t="shared" si="72"/>
        <v>0</v>
      </c>
      <c r="O1549">
        <f t="shared" si="73"/>
        <v>421859</v>
      </c>
      <c r="P1549">
        <f t="shared" si="74"/>
        <v>0</v>
      </c>
    </row>
    <row r="1550" spans="1:16" x14ac:dyDescent="0.2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>D1550+F1550</f>
        <v>211950</v>
      </c>
      <c r="H1550">
        <f>C1550+E1550</f>
        <v>221459</v>
      </c>
      <c r="I1550">
        <f>E1550+F1550</f>
        <v>196583</v>
      </c>
      <c r="J1550">
        <f>C1550+D1550</f>
        <v>236826</v>
      </c>
      <c r="K1550">
        <f>G1550+H1550</f>
        <v>433409</v>
      </c>
      <c r="M1550">
        <f>IF(G1550&gt;H1550,B1550,200)</f>
        <v>200</v>
      </c>
      <c r="N1550">
        <f t="shared" si="72"/>
        <v>0</v>
      </c>
      <c r="O1550">
        <f t="shared" si="73"/>
        <v>433409</v>
      </c>
      <c r="P1550">
        <f t="shared" si="74"/>
        <v>0</v>
      </c>
    </row>
    <row r="1551" spans="1:16" x14ac:dyDescent="0.2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>D1551+F1551</f>
        <v>225770</v>
      </c>
      <c r="H1551">
        <f>C1551+E1551</f>
        <v>234463</v>
      </c>
      <c r="I1551">
        <f>E1551+F1551</f>
        <v>204295</v>
      </c>
      <c r="J1551">
        <f>C1551+D1551</f>
        <v>255938</v>
      </c>
      <c r="K1551">
        <f>G1551+H1551</f>
        <v>460233</v>
      </c>
      <c r="M1551">
        <f>IF(G1551&gt;H1551,B1551,200)</f>
        <v>200</v>
      </c>
      <c r="N1551">
        <f t="shared" si="72"/>
        <v>0</v>
      </c>
      <c r="O1551">
        <f t="shared" si="73"/>
        <v>460233</v>
      </c>
      <c r="P1551">
        <f t="shared" si="74"/>
        <v>0</v>
      </c>
    </row>
    <row r="1552" spans="1:16" x14ac:dyDescent="0.2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>D1552+F1552</f>
        <v>234123</v>
      </c>
      <c r="H1552">
        <f>C1552+E1552</f>
        <v>244492</v>
      </c>
      <c r="I1552">
        <f>E1552+F1552</f>
        <v>213053</v>
      </c>
      <c r="J1552">
        <f>C1552+D1552</f>
        <v>265562</v>
      </c>
      <c r="K1552">
        <f>G1552+H1552</f>
        <v>478615</v>
      </c>
      <c r="M1552">
        <f>IF(G1552&gt;H1552,B1552,200)</f>
        <v>200</v>
      </c>
      <c r="N1552">
        <f t="shared" si="72"/>
        <v>0</v>
      </c>
      <c r="O1552">
        <f t="shared" si="73"/>
        <v>478615</v>
      </c>
      <c r="P1552">
        <f t="shared" si="74"/>
        <v>0</v>
      </c>
    </row>
    <row r="1553" spans="1:16" x14ac:dyDescent="0.2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>D1553+F1553</f>
        <v>243165</v>
      </c>
      <c r="H1553">
        <f>C1553+E1553</f>
        <v>253323</v>
      </c>
      <c r="I1553">
        <f>E1553+F1553</f>
        <v>222994</v>
      </c>
      <c r="J1553">
        <f>C1553+D1553</f>
        <v>273494</v>
      </c>
      <c r="K1553">
        <f>G1553+H1553</f>
        <v>496488</v>
      </c>
      <c r="M1553">
        <f>IF(G1553&gt;H1553,B1553,200)</f>
        <v>200</v>
      </c>
      <c r="N1553">
        <f t="shared" si="72"/>
        <v>0</v>
      </c>
      <c r="O1553">
        <f t="shared" si="73"/>
        <v>496488</v>
      </c>
      <c r="P1553">
        <f t="shared" si="74"/>
        <v>0</v>
      </c>
    </row>
    <row r="1554" spans="1:16" x14ac:dyDescent="0.2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>D1554+F1554</f>
        <v>257037</v>
      </c>
      <c r="H1554">
        <f>C1554+E1554</f>
        <v>268485</v>
      </c>
      <c r="I1554">
        <f>E1554+F1554</f>
        <v>228680</v>
      </c>
      <c r="J1554">
        <f>C1554+D1554</f>
        <v>296842</v>
      </c>
      <c r="K1554">
        <f>G1554+H1554</f>
        <v>525522</v>
      </c>
      <c r="M1554">
        <f>IF(G1554&gt;H1554,B1554,200)</f>
        <v>200</v>
      </c>
      <c r="N1554">
        <f t="shared" si="72"/>
        <v>0</v>
      </c>
      <c r="O1554">
        <f t="shared" si="73"/>
        <v>525522</v>
      </c>
      <c r="P1554">
        <f t="shared" si="74"/>
        <v>0</v>
      </c>
    </row>
    <row r="1555" spans="1:16" x14ac:dyDescent="0.2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>D1555+F1555</f>
        <v>263277</v>
      </c>
      <c r="H1555">
        <f>C1555+E1555</f>
        <v>273865</v>
      </c>
      <c r="I1555">
        <f>E1555+F1555</f>
        <v>229626</v>
      </c>
      <c r="J1555">
        <f>C1555+D1555</f>
        <v>307516</v>
      </c>
      <c r="K1555">
        <f>G1555+H1555</f>
        <v>537142</v>
      </c>
      <c r="M1555">
        <f>IF(G1555&gt;H1555,B1555,200)</f>
        <v>200</v>
      </c>
      <c r="N1555">
        <f t="shared" si="72"/>
        <v>0</v>
      </c>
      <c r="O1555">
        <f t="shared" si="73"/>
        <v>537142</v>
      </c>
      <c r="P1555">
        <f t="shared" si="74"/>
        <v>0</v>
      </c>
    </row>
    <row r="1556" spans="1:16" x14ac:dyDescent="0.2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>D1556+F1556</f>
        <v>265432</v>
      </c>
      <c r="H1556">
        <f>C1556+E1556</f>
        <v>275628</v>
      </c>
      <c r="I1556">
        <f>E1556+F1556</f>
        <v>228837</v>
      </c>
      <c r="J1556">
        <f>C1556+D1556</f>
        <v>312223</v>
      </c>
      <c r="K1556">
        <f>G1556+H1556</f>
        <v>541060</v>
      </c>
      <c r="M1556">
        <f>IF(G1556&gt;H1556,B1556,200)</f>
        <v>200</v>
      </c>
      <c r="N1556">
        <f t="shared" si="72"/>
        <v>0</v>
      </c>
      <c r="O1556">
        <f t="shared" si="73"/>
        <v>541060</v>
      </c>
      <c r="P1556">
        <f t="shared" si="74"/>
        <v>0</v>
      </c>
    </row>
    <row r="1557" spans="1:16" x14ac:dyDescent="0.2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>D1557+F1557</f>
        <v>274215</v>
      </c>
      <c r="H1557">
        <f>C1557+E1557</f>
        <v>282766</v>
      </c>
      <c r="I1557">
        <f>E1557+F1557</f>
        <v>232875</v>
      </c>
      <c r="J1557">
        <f>C1557+D1557</f>
        <v>324106</v>
      </c>
      <c r="K1557">
        <f>G1557+H1557</f>
        <v>556981</v>
      </c>
      <c r="M1557">
        <f>IF(G1557&gt;H1557,B1557,200)</f>
        <v>200</v>
      </c>
      <c r="N1557">
        <f t="shared" si="72"/>
        <v>0</v>
      </c>
      <c r="O1557">
        <f t="shared" si="73"/>
        <v>556981</v>
      </c>
      <c r="P1557">
        <f t="shared" si="74"/>
        <v>0</v>
      </c>
    </row>
    <row r="1558" spans="1:16" x14ac:dyDescent="0.2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>D1558+F1558</f>
        <v>278572</v>
      </c>
      <c r="H1558">
        <f>C1558+E1558</f>
        <v>287942</v>
      </c>
      <c r="I1558">
        <f>E1558+F1558</f>
        <v>234010</v>
      </c>
      <c r="J1558">
        <f>C1558+D1558</f>
        <v>332504</v>
      </c>
      <c r="K1558">
        <f>G1558+H1558</f>
        <v>566514</v>
      </c>
      <c r="M1558">
        <f>IF(G1558&gt;H1558,B1558,200)</f>
        <v>200</v>
      </c>
      <c r="N1558">
        <f t="shared" si="72"/>
        <v>0</v>
      </c>
      <c r="O1558">
        <f t="shared" si="73"/>
        <v>566514</v>
      </c>
      <c r="P1558">
        <f t="shared" si="74"/>
        <v>0</v>
      </c>
    </row>
    <row r="1559" spans="1:16" x14ac:dyDescent="0.2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>D1559+F1559</f>
        <v>291602</v>
      </c>
      <c r="H1559">
        <f>C1559+E1559</f>
        <v>298705</v>
      </c>
      <c r="I1559">
        <f>E1559+F1559</f>
        <v>240670</v>
      </c>
      <c r="J1559">
        <f>C1559+D1559</f>
        <v>349637</v>
      </c>
      <c r="K1559">
        <f>G1559+H1559</f>
        <v>590307</v>
      </c>
      <c r="M1559">
        <f>IF(G1559&gt;H1559,B1559,200)</f>
        <v>200</v>
      </c>
      <c r="N1559">
        <f t="shared" si="72"/>
        <v>0</v>
      </c>
      <c r="O1559">
        <f t="shared" si="73"/>
        <v>590307</v>
      </c>
      <c r="P1559">
        <f t="shared" si="74"/>
        <v>0</v>
      </c>
    </row>
    <row r="1560" spans="1:16" x14ac:dyDescent="0.2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>D1560+F1560</f>
        <v>308128</v>
      </c>
      <c r="H1560">
        <f>C1560+E1560</f>
        <v>315284</v>
      </c>
      <c r="I1560">
        <f>E1560+F1560</f>
        <v>251879</v>
      </c>
      <c r="J1560">
        <f>C1560+D1560</f>
        <v>371533</v>
      </c>
      <c r="K1560">
        <f>G1560+H1560</f>
        <v>623412</v>
      </c>
      <c r="M1560">
        <f>IF(G1560&gt;H1560,B1560,200)</f>
        <v>200</v>
      </c>
      <c r="N1560">
        <f t="shared" si="72"/>
        <v>0</v>
      </c>
      <c r="O1560">
        <f t="shared" si="73"/>
        <v>623412</v>
      </c>
      <c r="P1560">
        <f t="shared" si="74"/>
        <v>0</v>
      </c>
    </row>
    <row r="1561" spans="1:16" x14ac:dyDescent="0.2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>D1561+F1561</f>
        <v>317199</v>
      </c>
      <c r="H1561">
        <f>C1561+E1561</f>
        <v>324565</v>
      </c>
      <c r="I1561">
        <f>E1561+F1561</f>
        <v>256059</v>
      </c>
      <c r="J1561">
        <f>C1561+D1561</f>
        <v>385705</v>
      </c>
      <c r="K1561">
        <f>G1561+H1561</f>
        <v>641764</v>
      </c>
      <c r="M1561">
        <f>IF(G1561&gt;H1561,B1561,200)</f>
        <v>200</v>
      </c>
      <c r="N1561">
        <f t="shared" si="72"/>
        <v>0</v>
      </c>
      <c r="O1561">
        <f t="shared" si="73"/>
        <v>641764</v>
      </c>
      <c r="P1561">
        <f t="shared" si="74"/>
        <v>0</v>
      </c>
    </row>
    <row r="1562" spans="1:16" x14ac:dyDescent="0.2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>D1562+F1562</f>
        <v>327307</v>
      </c>
      <c r="H1562">
        <f>C1562+E1562</f>
        <v>332288</v>
      </c>
      <c r="I1562">
        <f>E1562+F1562</f>
        <v>261874</v>
      </c>
      <c r="J1562">
        <f>C1562+D1562</f>
        <v>397721</v>
      </c>
      <c r="K1562">
        <f>G1562+H1562</f>
        <v>659595</v>
      </c>
      <c r="M1562">
        <f>IF(G1562&gt;H1562,B1562,200)</f>
        <v>200</v>
      </c>
      <c r="N1562">
        <f t="shared" si="72"/>
        <v>0</v>
      </c>
      <c r="O1562">
        <f t="shared" si="73"/>
        <v>659595</v>
      </c>
      <c r="P1562">
        <f t="shared" si="74"/>
        <v>0</v>
      </c>
    </row>
    <row r="1563" spans="1:16" x14ac:dyDescent="0.2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>D1563+F1563</f>
        <v>315793</v>
      </c>
      <c r="H1563">
        <f>C1563+E1563</f>
        <v>321834</v>
      </c>
      <c r="I1563">
        <f>E1563+F1563</f>
        <v>254959</v>
      </c>
      <c r="J1563">
        <f>C1563+D1563</f>
        <v>382668</v>
      </c>
      <c r="K1563">
        <f>G1563+H1563</f>
        <v>637627</v>
      </c>
      <c r="M1563">
        <f>IF(G1563&gt;H1563,B1563,200)</f>
        <v>200</v>
      </c>
      <c r="N1563">
        <f t="shared" si="72"/>
        <v>0</v>
      </c>
      <c r="O1563">
        <f t="shared" si="73"/>
        <v>637627</v>
      </c>
      <c r="P1563">
        <f t="shared" si="74"/>
        <v>0</v>
      </c>
    </row>
    <row r="1564" spans="1:16" x14ac:dyDescent="0.2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>D1564+F1564</f>
        <v>302944</v>
      </c>
      <c r="H1564">
        <f>C1564+E1564</f>
        <v>306165</v>
      </c>
      <c r="I1564">
        <f>E1564+F1564</f>
        <v>242378</v>
      </c>
      <c r="J1564">
        <f>C1564+D1564</f>
        <v>366731</v>
      </c>
      <c r="K1564">
        <f>G1564+H1564</f>
        <v>609109</v>
      </c>
      <c r="M1564">
        <f>IF(G1564&gt;H1564,B1564,200)</f>
        <v>200</v>
      </c>
      <c r="N1564">
        <f t="shared" si="72"/>
        <v>0</v>
      </c>
      <c r="O1564">
        <f t="shared" si="73"/>
        <v>609109</v>
      </c>
      <c r="P1564">
        <f t="shared" si="74"/>
        <v>0</v>
      </c>
    </row>
    <row r="1565" spans="1:16" x14ac:dyDescent="0.2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>D1565+F1565</f>
        <v>308375</v>
      </c>
      <c r="H1565">
        <f>C1565+E1565</f>
        <v>310516</v>
      </c>
      <c r="I1565">
        <f>E1565+F1565</f>
        <v>246762</v>
      </c>
      <c r="J1565">
        <f>C1565+D1565</f>
        <v>372129</v>
      </c>
      <c r="K1565">
        <f>G1565+H1565</f>
        <v>618891</v>
      </c>
      <c r="M1565">
        <f>IF(G1565&gt;H1565,B1565,200)</f>
        <v>200</v>
      </c>
      <c r="N1565">
        <f t="shared" si="72"/>
        <v>0</v>
      </c>
      <c r="O1565">
        <f t="shared" si="73"/>
        <v>618891</v>
      </c>
      <c r="P1565">
        <f t="shared" si="74"/>
        <v>0</v>
      </c>
    </row>
    <row r="1566" spans="1:16" x14ac:dyDescent="0.2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>D1566+F1566</f>
        <v>304851</v>
      </c>
      <c r="H1566">
        <f>C1566+E1566</f>
        <v>308319</v>
      </c>
      <c r="I1566">
        <f>E1566+F1566</f>
        <v>243975</v>
      </c>
      <c r="J1566">
        <f>C1566+D1566</f>
        <v>369195</v>
      </c>
      <c r="K1566">
        <f>G1566+H1566</f>
        <v>613170</v>
      </c>
      <c r="M1566">
        <f>IF(G1566&gt;H1566,B1566,200)</f>
        <v>200</v>
      </c>
      <c r="N1566">
        <f t="shared" si="72"/>
        <v>0</v>
      </c>
      <c r="O1566">
        <f t="shared" si="73"/>
        <v>613170</v>
      </c>
      <c r="P1566">
        <f t="shared" si="74"/>
        <v>0</v>
      </c>
    </row>
    <row r="1567" spans="1:16" x14ac:dyDescent="0.2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>D1567+F1567</f>
        <v>296375</v>
      </c>
      <c r="H1567">
        <f>C1567+E1567</f>
        <v>297786</v>
      </c>
      <c r="I1567">
        <f>E1567+F1567</f>
        <v>237840</v>
      </c>
      <c r="J1567">
        <f>C1567+D1567</f>
        <v>356321</v>
      </c>
      <c r="K1567">
        <f>G1567+H1567</f>
        <v>594161</v>
      </c>
      <c r="M1567">
        <f>IF(G1567&gt;H1567,B1567,200)</f>
        <v>200</v>
      </c>
      <c r="N1567">
        <f t="shared" si="72"/>
        <v>0</v>
      </c>
      <c r="O1567">
        <f t="shared" si="73"/>
        <v>594161</v>
      </c>
      <c r="P1567">
        <f t="shared" si="74"/>
        <v>0</v>
      </c>
    </row>
    <row r="1568" spans="1:16" x14ac:dyDescent="0.2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>D1568+F1568</f>
        <v>293320</v>
      </c>
      <c r="H1568">
        <f>C1568+E1568</f>
        <v>294202</v>
      </c>
      <c r="I1568">
        <f>E1568+F1568</f>
        <v>236452</v>
      </c>
      <c r="J1568">
        <f>C1568+D1568</f>
        <v>351070</v>
      </c>
      <c r="K1568">
        <f>G1568+H1568</f>
        <v>587522</v>
      </c>
      <c r="M1568">
        <f>IF(G1568&gt;H1568,B1568,200)</f>
        <v>200</v>
      </c>
      <c r="N1568">
        <f t="shared" si="72"/>
        <v>0</v>
      </c>
      <c r="O1568">
        <f t="shared" si="73"/>
        <v>587522</v>
      </c>
      <c r="P1568">
        <f t="shared" si="74"/>
        <v>0</v>
      </c>
    </row>
    <row r="1569" spans="1:16" x14ac:dyDescent="0.2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>D1569+F1569</f>
        <v>294304</v>
      </c>
      <c r="H1569">
        <f>C1569+E1569</f>
        <v>293196</v>
      </c>
      <c r="I1569">
        <f>E1569+F1569</f>
        <v>237603</v>
      </c>
      <c r="J1569">
        <f>C1569+D1569</f>
        <v>349897</v>
      </c>
      <c r="K1569">
        <f>G1569+H1569</f>
        <v>587500</v>
      </c>
      <c r="M1569">
        <f>IF(G1569&gt;H1569,B1569,200)</f>
        <v>52</v>
      </c>
      <c r="N1569">
        <f t="shared" si="72"/>
        <v>0</v>
      </c>
      <c r="O1569">
        <f t="shared" si="73"/>
        <v>587500</v>
      </c>
      <c r="P1569">
        <f t="shared" si="74"/>
        <v>0</v>
      </c>
    </row>
    <row r="1570" spans="1:16" x14ac:dyDescent="0.2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>D1570+F1570</f>
        <v>283737</v>
      </c>
      <c r="H1570">
        <f>C1570+E1570</f>
        <v>281486</v>
      </c>
      <c r="I1570">
        <f>E1570+F1570</f>
        <v>231944</v>
      </c>
      <c r="J1570">
        <f>C1570+D1570</f>
        <v>333279</v>
      </c>
      <c r="K1570">
        <f>G1570+H1570</f>
        <v>565223</v>
      </c>
      <c r="M1570">
        <f>IF(G1570&gt;H1570,B1570,200)</f>
        <v>53</v>
      </c>
      <c r="N1570">
        <f t="shared" si="72"/>
        <v>0</v>
      </c>
      <c r="O1570">
        <f t="shared" si="73"/>
        <v>565223</v>
      </c>
      <c r="P1570">
        <f t="shared" si="74"/>
        <v>0</v>
      </c>
    </row>
    <row r="1571" spans="1:16" x14ac:dyDescent="0.2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>D1571+F1571</f>
        <v>272489</v>
      </c>
      <c r="H1571">
        <f>C1571+E1571</f>
        <v>270246</v>
      </c>
      <c r="I1571">
        <f>E1571+F1571</f>
        <v>225865</v>
      </c>
      <c r="J1571">
        <f>C1571+D1571</f>
        <v>316870</v>
      </c>
      <c r="K1571">
        <f>G1571+H1571</f>
        <v>542735</v>
      </c>
      <c r="M1571">
        <f>IF(G1571&gt;H1571,B1571,200)</f>
        <v>54</v>
      </c>
      <c r="N1571">
        <f t="shared" si="72"/>
        <v>0</v>
      </c>
      <c r="O1571">
        <f t="shared" si="73"/>
        <v>542735</v>
      </c>
      <c r="P1571">
        <f t="shared" si="74"/>
        <v>0</v>
      </c>
    </row>
    <row r="1572" spans="1:16" x14ac:dyDescent="0.2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>D1572+F1572</f>
        <v>261877</v>
      </c>
      <c r="H1572">
        <f>C1572+E1572</f>
        <v>257334</v>
      </c>
      <c r="I1572">
        <f>E1572+F1572</f>
        <v>218213</v>
      </c>
      <c r="J1572">
        <f>C1572+D1572</f>
        <v>300998</v>
      </c>
      <c r="K1572">
        <f>G1572+H1572</f>
        <v>519211</v>
      </c>
      <c r="M1572">
        <f>IF(G1572&gt;H1572,B1572,200)</f>
        <v>55</v>
      </c>
      <c r="N1572">
        <f t="shared" si="72"/>
        <v>0</v>
      </c>
      <c r="O1572">
        <f t="shared" si="73"/>
        <v>519211</v>
      </c>
      <c r="P1572">
        <f t="shared" si="74"/>
        <v>0</v>
      </c>
    </row>
    <row r="1573" spans="1:16" x14ac:dyDescent="0.2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>D1573+F1573</f>
        <v>251453</v>
      </c>
      <c r="H1573">
        <f>C1573+E1573</f>
        <v>246264</v>
      </c>
      <c r="I1573">
        <f>E1573+F1573</f>
        <v>210749</v>
      </c>
      <c r="J1573">
        <f>C1573+D1573</f>
        <v>286968</v>
      </c>
      <c r="K1573">
        <f>G1573+H1573</f>
        <v>497717</v>
      </c>
      <c r="M1573">
        <f>IF(G1573&gt;H1573,B1573,200)</f>
        <v>56</v>
      </c>
      <c r="N1573">
        <f t="shared" si="72"/>
        <v>0</v>
      </c>
      <c r="O1573">
        <f t="shared" si="73"/>
        <v>497717</v>
      </c>
      <c r="P1573">
        <f t="shared" si="74"/>
        <v>0</v>
      </c>
    </row>
    <row r="1574" spans="1:16" x14ac:dyDescent="0.2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>D1574+F1574</f>
        <v>241878</v>
      </c>
      <c r="H1574">
        <f>C1574+E1574</f>
        <v>233886</v>
      </c>
      <c r="I1574">
        <f>E1574+F1574</f>
        <v>203673</v>
      </c>
      <c r="J1574">
        <f>C1574+D1574</f>
        <v>272091</v>
      </c>
      <c r="K1574">
        <f>G1574+H1574</f>
        <v>475764</v>
      </c>
      <c r="M1574">
        <f>IF(G1574&gt;H1574,B1574,200)</f>
        <v>57</v>
      </c>
      <c r="N1574">
        <f t="shared" si="72"/>
        <v>0</v>
      </c>
      <c r="O1574">
        <f t="shared" si="73"/>
        <v>475764</v>
      </c>
      <c r="P1574">
        <f t="shared" si="74"/>
        <v>0</v>
      </c>
    </row>
    <row r="1575" spans="1:16" x14ac:dyDescent="0.2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>D1575+F1575</f>
        <v>233190</v>
      </c>
      <c r="H1575">
        <f>C1575+E1575</f>
        <v>225624</v>
      </c>
      <c r="I1575">
        <f>E1575+F1575</f>
        <v>195913</v>
      </c>
      <c r="J1575">
        <f>C1575+D1575</f>
        <v>262901</v>
      </c>
      <c r="K1575">
        <f>G1575+H1575</f>
        <v>458814</v>
      </c>
      <c r="M1575">
        <f>IF(G1575&gt;H1575,B1575,200)</f>
        <v>58</v>
      </c>
      <c r="N1575">
        <f t="shared" si="72"/>
        <v>0</v>
      </c>
      <c r="O1575">
        <f t="shared" si="73"/>
        <v>458814</v>
      </c>
      <c r="P1575">
        <f t="shared" si="74"/>
        <v>0</v>
      </c>
    </row>
    <row r="1576" spans="1:16" x14ac:dyDescent="0.2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>D1576+F1576</f>
        <v>224806</v>
      </c>
      <c r="H1576">
        <f>C1576+E1576</f>
        <v>214502</v>
      </c>
      <c r="I1576">
        <f>E1576+F1576</f>
        <v>189653</v>
      </c>
      <c r="J1576">
        <f>C1576+D1576</f>
        <v>249655</v>
      </c>
      <c r="K1576">
        <f>G1576+H1576</f>
        <v>439308</v>
      </c>
      <c r="M1576">
        <f>IF(G1576&gt;H1576,B1576,200)</f>
        <v>59</v>
      </c>
      <c r="N1576">
        <f t="shared" si="72"/>
        <v>0</v>
      </c>
      <c r="O1576">
        <f t="shared" si="73"/>
        <v>439308</v>
      </c>
      <c r="P1576">
        <f t="shared" si="74"/>
        <v>0</v>
      </c>
    </row>
    <row r="1577" spans="1:16" x14ac:dyDescent="0.2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>D1577+F1577</f>
        <v>220074</v>
      </c>
      <c r="H1577">
        <f>C1577+E1577</f>
        <v>208847</v>
      </c>
      <c r="I1577">
        <f>E1577+F1577</f>
        <v>185494</v>
      </c>
      <c r="J1577">
        <f>C1577+D1577</f>
        <v>243427</v>
      </c>
      <c r="K1577">
        <f>G1577+H1577</f>
        <v>428921</v>
      </c>
      <c r="M1577">
        <f>IF(G1577&gt;H1577,B1577,200)</f>
        <v>60</v>
      </c>
      <c r="N1577">
        <f t="shared" si="72"/>
        <v>0</v>
      </c>
      <c r="O1577">
        <f t="shared" si="73"/>
        <v>428921</v>
      </c>
      <c r="P1577">
        <f t="shared" si="74"/>
        <v>0</v>
      </c>
    </row>
    <row r="1578" spans="1:16" x14ac:dyDescent="0.2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>D1578+F1578</f>
        <v>217439</v>
      </c>
      <c r="H1578">
        <f>C1578+E1578</f>
        <v>204455</v>
      </c>
      <c r="I1578">
        <f>E1578+F1578</f>
        <v>182915</v>
      </c>
      <c r="J1578">
        <f>C1578+D1578</f>
        <v>238979</v>
      </c>
      <c r="K1578">
        <f>G1578+H1578</f>
        <v>421894</v>
      </c>
      <c r="M1578">
        <f>IF(G1578&gt;H1578,B1578,200)</f>
        <v>61</v>
      </c>
      <c r="N1578">
        <f t="shared" si="72"/>
        <v>0</v>
      </c>
      <c r="O1578">
        <f t="shared" si="73"/>
        <v>421894</v>
      </c>
      <c r="P1578">
        <f t="shared" si="74"/>
        <v>0</v>
      </c>
    </row>
    <row r="1579" spans="1:16" x14ac:dyDescent="0.2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>D1579+F1579</f>
        <v>218070</v>
      </c>
      <c r="H1579">
        <f>C1579+E1579</f>
        <v>202945</v>
      </c>
      <c r="I1579">
        <f>E1579+F1579</f>
        <v>180748</v>
      </c>
      <c r="J1579">
        <f>C1579+D1579</f>
        <v>240267</v>
      </c>
      <c r="K1579">
        <f>G1579+H1579</f>
        <v>421015</v>
      </c>
      <c r="M1579">
        <f>IF(G1579&gt;H1579,B1579,200)</f>
        <v>62</v>
      </c>
      <c r="N1579">
        <f t="shared" si="72"/>
        <v>0</v>
      </c>
      <c r="O1579">
        <f t="shared" si="73"/>
        <v>421015</v>
      </c>
      <c r="P1579">
        <f t="shared" si="74"/>
        <v>0</v>
      </c>
    </row>
    <row r="1580" spans="1:16" x14ac:dyDescent="0.2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>D1580+F1580</f>
        <v>219822</v>
      </c>
      <c r="H1580">
        <f>C1580+E1580</f>
        <v>202659</v>
      </c>
      <c r="I1580">
        <f>E1580+F1580</f>
        <v>180779</v>
      </c>
      <c r="J1580">
        <f>C1580+D1580</f>
        <v>241702</v>
      </c>
      <c r="K1580">
        <f>G1580+H1580</f>
        <v>422481</v>
      </c>
      <c r="M1580">
        <f>IF(G1580&gt;H1580,B1580,200)</f>
        <v>63</v>
      </c>
      <c r="N1580">
        <f t="shared" si="72"/>
        <v>0</v>
      </c>
      <c r="O1580">
        <f t="shared" si="73"/>
        <v>422481</v>
      </c>
      <c r="P1580">
        <f t="shared" si="74"/>
        <v>0</v>
      </c>
    </row>
    <row r="1581" spans="1:16" x14ac:dyDescent="0.2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>D1581+F1581</f>
        <v>223899</v>
      </c>
      <c r="H1581">
        <f>C1581+E1581</f>
        <v>204090</v>
      </c>
      <c r="I1581">
        <f>E1581+F1581</f>
        <v>180638</v>
      </c>
      <c r="J1581">
        <f>C1581+D1581</f>
        <v>247351</v>
      </c>
      <c r="K1581">
        <f>G1581+H1581</f>
        <v>427989</v>
      </c>
      <c r="M1581">
        <f>IF(G1581&gt;H1581,B1581,200)</f>
        <v>64</v>
      </c>
      <c r="N1581">
        <f t="shared" si="72"/>
        <v>0</v>
      </c>
      <c r="O1581">
        <f t="shared" si="73"/>
        <v>427989</v>
      </c>
      <c r="P1581">
        <f t="shared" si="74"/>
        <v>0</v>
      </c>
    </row>
    <row r="1582" spans="1:16" x14ac:dyDescent="0.2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>D1582+F1582</f>
        <v>228327</v>
      </c>
      <c r="H1582">
        <f>C1582+E1582</f>
        <v>204396</v>
      </c>
      <c r="I1582">
        <f>E1582+F1582</f>
        <v>181463</v>
      </c>
      <c r="J1582">
        <f>C1582+D1582</f>
        <v>251260</v>
      </c>
      <c r="K1582">
        <f>G1582+H1582</f>
        <v>432723</v>
      </c>
      <c r="M1582">
        <f>IF(G1582&gt;H1582,B1582,200)</f>
        <v>65</v>
      </c>
      <c r="N1582">
        <f t="shared" si="72"/>
        <v>0</v>
      </c>
      <c r="O1582">
        <f t="shared" si="73"/>
        <v>432723</v>
      </c>
      <c r="P1582">
        <f t="shared" si="74"/>
        <v>0</v>
      </c>
    </row>
    <row r="1583" spans="1:16" x14ac:dyDescent="0.2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>D1583+F1583</f>
        <v>229132</v>
      </c>
      <c r="H1583">
        <f>C1583+E1583</f>
        <v>202716</v>
      </c>
      <c r="I1583">
        <f>E1583+F1583</f>
        <v>179351</v>
      </c>
      <c r="J1583">
        <f>C1583+D1583</f>
        <v>252497</v>
      </c>
      <c r="K1583">
        <f>G1583+H1583</f>
        <v>431848</v>
      </c>
      <c r="M1583">
        <f>IF(G1583&gt;H1583,B1583,200)</f>
        <v>66</v>
      </c>
      <c r="N1583">
        <f t="shared" si="72"/>
        <v>0</v>
      </c>
      <c r="O1583">
        <f t="shared" si="73"/>
        <v>431848</v>
      </c>
      <c r="P1583">
        <f t="shared" si="74"/>
        <v>0</v>
      </c>
    </row>
    <row r="1584" spans="1:16" x14ac:dyDescent="0.2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>D1584+F1584</f>
        <v>237102</v>
      </c>
      <c r="H1584">
        <f>C1584+E1584</f>
        <v>205610</v>
      </c>
      <c r="I1584">
        <f>E1584+F1584</f>
        <v>180202</v>
      </c>
      <c r="J1584">
        <f>C1584+D1584</f>
        <v>262510</v>
      </c>
      <c r="K1584">
        <f>G1584+H1584</f>
        <v>442712</v>
      </c>
      <c r="M1584">
        <f>IF(G1584&gt;H1584,B1584,200)</f>
        <v>67</v>
      </c>
      <c r="N1584">
        <f t="shared" si="72"/>
        <v>0</v>
      </c>
      <c r="O1584">
        <f t="shared" si="73"/>
        <v>442712</v>
      </c>
      <c r="P1584">
        <f t="shared" si="74"/>
        <v>0</v>
      </c>
    </row>
    <row r="1585" spans="1:16" x14ac:dyDescent="0.2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>D1585+F1585</f>
        <v>249984</v>
      </c>
      <c r="H1585">
        <f>C1585+E1585</f>
        <v>211871</v>
      </c>
      <c r="I1585">
        <f>E1585+F1585</f>
        <v>184126</v>
      </c>
      <c r="J1585">
        <f>C1585+D1585</f>
        <v>277729</v>
      </c>
      <c r="K1585">
        <f>G1585+H1585</f>
        <v>461855</v>
      </c>
      <c r="M1585">
        <f>IF(G1585&gt;H1585,B1585,200)</f>
        <v>68</v>
      </c>
      <c r="N1585">
        <f t="shared" si="72"/>
        <v>0</v>
      </c>
      <c r="O1585">
        <f t="shared" si="73"/>
        <v>0</v>
      </c>
      <c r="P1585">
        <f t="shared" si="74"/>
        <v>461855</v>
      </c>
    </row>
    <row r="1586" spans="1:16" x14ac:dyDescent="0.2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>D1586+F1586</f>
        <v>264435</v>
      </c>
      <c r="H1586">
        <f>C1586+E1586</f>
        <v>220494</v>
      </c>
      <c r="I1586">
        <f>E1586+F1586</f>
        <v>188930</v>
      </c>
      <c r="J1586">
        <f>C1586+D1586</f>
        <v>295999</v>
      </c>
      <c r="K1586">
        <f>G1586+H1586</f>
        <v>484929</v>
      </c>
      <c r="M1586">
        <f>IF(G1586&gt;H1586,B1586,200)</f>
        <v>69</v>
      </c>
      <c r="N1586">
        <f t="shared" si="72"/>
        <v>0</v>
      </c>
      <c r="O1586">
        <f t="shared" si="73"/>
        <v>0</v>
      </c>
      <c r="P1586">
        <f t="shared" si="74"/>
        <v>484929</v>
      </c>
    </row>
    <row r="1587" spans="1:16" x14ac:dyDescent="0.2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>D1587+F1587</f>
        <v>271596</v>
      </c>
      <c r="H1587">
        <f>C1587+E1587</f>
        <v>221846</v>
      </c>
      <c r="I1587">
        <f>E1587+F1587</f>
        <v>185961</v>
      </c>
      <c r="J1587">
        <f>C1587+D1587</f>
        <v>307481</v>
      </c>
      <c r="K1587">
        <f>G1587+H1587</f>
        <v>493442</v>
      </c>
      <c r="M1587">
        <f>IF(G1587&gt;H1587,B1587,200)</f>
        <v>70</v>
      </c>
      <c r="N1587">
        <f t="shared" si="72"/>
        <v>0</v>
      </c>
      <c r="O1587">
        <f t="shared" si="73"/>
        <v>0</v>
      </c>
      <c r="P1587">
        <f t="shared" si="74"/>
        <v>493442</v>
      </c>
    </row>
    <row r="1588" spans="1:16" x14ac:dyDescent="0.2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>D1588+F1588</f>
        <v>274152</v>
      </c>
      <c r="H1588">
        <f>C1588+E1588</f>
        <v>218456</v>
      </c>
      <c r="I1588">
        <f>E1588+F1588</f>
        <v>181126</v>
      </c>
      <c r="J1588">
        <f>C1588+D1588</f>
        <v>311482</v>
      </c>
      <c r="K1588">
        <f>G1588+H1588</f>
        <v>492608</v>
      </c>
      <c r="M1588">
        <f>IF(G1588&gt;H1588,B1588,200)</f>
        <v>71</v>
      </c>
      <c r="N1588">
        <f t="shared" si="72"/>
        <v>0</v>
      </c>
      <c r="O1588">
        <f t="shared" si="73"/>
        <v>0</v>
      </c>
      <c r="P1588">
        <f t="shared" si="74"/>
        <v>492608</v>
      </c>
    </row>
    <row r="1589" spans="1:16" x14ac:dyDescent="0.2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>D1589+F1589</f>
        <v>268409</v>
      </c>
      <c r="H1589">
        <f>C1589+E1589</f>
        <v>209820</v>
      </c>
      <c r="I1589">
        <f>E1589+F1589</f>
        <v>171978</v>
      </c>
      <c r="J1589">
        <f>C1589+D1589</f>
        <v>306251</v>
      </c>
      <c r="K1589">
        <f>G1589+H1589</f>
        <v>478229</v>
      </c>
      <c r="M1589">
        <f>IF(G1589&gt;H1589,B1589,200)</f>
        <v>72</v>
      </c>
      <c r="N1589">
        <f t="shared" si="72"/>
        <v>0</v>
      </c>
      <c r="O1589">
        <f t="shared" si="73"/>
        <v>0</v>
      </c>
      <c r="P1589">
        <f t="shared" si="74"/>
        <v>478229</v>
      </c>
    </row>
    <row r="1590" spans="1:16" x14ac:dyDescent="0.2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>D1590+F1590</f>
        <v>267889</v>
      </c>
      <c r="H1590">
        <f>C1590+E1590</f>
        <v>204475</v>
      </c>
      <c r="I1590">
        <f>E1590+F1590</f>
        <v>166212</v>
      </c>
      <c r="J1590">
        <f>C1590+D1590</f>
        <v>306152</v>
      </c>
      <c r="K1590">
        <f>G1590+H1590</f>
        <v>472364</v>
      </c>
      <c r="M1590">
        <f>IF(G1590&gt;H1590,B1590,200)</f>
        <v>73</v>
      </c>
      <c r="N1590">
        <f t="shared" si="72"/>
        <v>0</v>
      </c>
      <c r="O1590">
        <f t="shared" si="73"/>
        <v>0</v>
      </c>
      <c r="P1590">
        <f t="shared" si="74"/>
        <v>472364</v>
      </c>
    </row>
    <row r="1591" spans="1:16" x14ac:dyDescent="0.2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>D1591+F1591</f>
        <v>254761</v>
      </c>
      <c r="H1591">
        <f>C1591+E1591</f>
        <v>188367</v>
      </c>
      <c r="I1591">
        <f>E1591+F1591</f>
        <v>152764</v>
      </c>
      <c r="J1591">
        <f>C1591+D1591</f>
        <v>290364</v>
      </c>
      <c r="K1591">
        <f>G1591+H1591</f>
        <v>443128</v>
      </c>
      <c r="M1591">
        <f>IF(G1591&gt;H1591,B1591,200)</f>
        <v>74</v>
      </c>
      <c r="N1591">
        <f t="shared" si="72"/>
        <v>0</v>
      </c>
      <c r="O1591">
        <f t="shared" si="73"/>
        <v>0</v>
      </c>
      <c r="P1591">
        <f t="shared" si="74"/>
        <v>443128</v>
      </c>
    </row>
    <row r="1592" spans="1:16" x14ac:dyDescent="0.2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>D1592+F1592</f>
        <v>249206</v>
      </c>
      <c r="H1592">
        <f>C1592+E1592</f>
        <v>178685</v>
      </c>
      <c r="I1592">
        <f>E1592+F1592</f>
        <v>145974</v>
      </c>
      <c r="J1592">
        <f>C1592+D1592</f>
        <v>281917</v>
      </c>
      <c r="K1592">
        <f>G1592+H1592</f>
        <v>427891</v>
      </c>
      <c r="M1592">
        <f>IF(G1592&gt;H1592,B1592,200)</f>
        <v>75</v>
      </c>
      <c r="N1592">
        <f t="shared" si="72"/>
        <v>0</v>
      </c>
      <c r="O1592">
        <f t="shared" si="73"/>
        <v>0</v>
      </c>
      <c r="P1592">
        <f t="shared" si="74"/>
        <v>427891</v>
      </c>
    </row>
    <row r="1593" spans="1:16" x14ac:dyDescent="0.2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>D1593+F1593</f>
        <v>240641</v>
      </c>
      <c r="H1593">
        <f>C1593+E1593</f>
        <v>167211</v>
      </c>
      <c r="I1593">
        <f>E1593+F1593</f>
        <v>137856</v>
      </c>
      <c r="J1593">
        <f>C1593+D1593</f>
        <v>269996</v>
      </c>
      <c r="K1593">
        <f>G1593+H1593</f>
        <v>407852</v>
      </c>
      <c r="M1593">
        <f>IF(G1593&gt;H1593,B1593,200)</f>
        <v>76</v>
      </c>
      <c r="N1593">
        <f t="shared" si="72"/>
        <v>0</v>
      </c>
      <c r="O1593">
        <f t="shared" si="73"/>
        <v>0</v>
      </c>
      <c r="P1593">
        <f t="shared" si="74"/>
        <v>407852</v>
      </c>
    </row>
    <row r="1594" spans="1:16" x14ac:dyDescent="0.2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>D1594+F1594</f>
        <v>232291</v>
      </c>
      <c r="H1594">
        <f>C1594+E1594</f>
        <v>154988</v>
      </c>
      <c r="I1594">
        <f>E1594+F1594</f>
        <v>129429</v>
      </c>
      <c r="J1594">
        <f>C1594+D1594</f>
        <v>257850</v>
      </c>
      <c r="K1594">
        <f>G1594+H1594</f>
        <v>387279</v>
      </c>
      <c r="M1594">
        <f>IF(G1594&gt;H1594,B1594,200)</f>
        <v>77</v>
      </c>
      <c r="N1594">
        <f t="shared" si="72"/>
        <v>0</v>
      </c>
      <c r="O1594">
        <f t="shared" si="73"/>
        <v>0</v>
      </c>
      <c r="P1594">
        <f t="shared" si="74"/>
        <v>387279</v>
      </c>
    </row>
    <row r="1595" spans="1:16" x14ac:dyDescent="0.2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>D1595+F1595</f>
        <v>215228</v>
      </c>
      <c r="H1595">
        <f>C1595+E1595</f>
        <v>140168</v>
      </c>
      <c r="I1595">
        <f>E1595+F1595</f>
        <v>118521</v>
      </c>
      <c r="J1595">
        <f>C1595+D1595</f>
        <v>236875</v>
      </c>
      <c r="K1595">
        <f>G1595+H1595</f>
        <v>355396</v>
      </c>
      <c r="M1595">
        <f>IF(G1595&gt;H1595,B1595,200)</f>
        <v>78</v>
      </c>
      <c r="N1595">
        <f t="shared" si="72"/>
        <v>0</v>
      </c>
      <c r="O1595">
        <f t="shared" si="73"/>
        <v>0</v>
      </c>
      <c r="P1595">
        <f t="shared" si="74"/>
        <v>355396</v>
      </c>
    </row>
    <row r="1596" spans="1:16" x14ac:dyDescent="0.2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>D1596+F1596</f>
        <v>200484</v>
      </c>
      <c r="H1596">
        <f>C1596+E1596</f>
        <v>125169</v>
      </c>
      <c r="I1596">
        <f>E1596+F1596</f>
        <v>107206</v>
      </c>
      <c r="J1596">
        <f>C1596+D1596</f>
        <v>218447</v>
      </c>
      <c r="K1596">
        <f>G1596+H1596</f>
        <v>325653</v>
      </c>
      <c r="M1596">
        <f>IF(G1596&gt;H1596,B1596,200)</f>
        <v>79</v>
      </c>
      <c r="N1596">
        <f t="shared" si="72"/>
        <v>0</v>
      </c>
      <c r="O1596">
        <f t="shared" si="73"/>
        <v>0</v>
      </c>
      <c r="P1596">
        <f t="shared" si="74"/>
        <v>325653</v>
      </c>
    </row>
    <row r="1597" spans="1:16" x14ac:dyDescent="0.2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>D1597+F1597</f>
        <v>187157</v>
      </c>
      <c r="H1597">
        <f>C1597+E1597</f>
        <v>113320</v>
      </c>
      <c r="I1597">
        <f>E1597+F1597</f>
        <v>98567</v>
      </c>
      <c r="J1597">
        <f>C1597+D1597</f>
        <v>201910</v>
      </c>
      <c r="K1597">
        <f>G1597+H1597</f>
        <v>300477</v>
      </c>
      <c r="M1597">
        <f>IF(G1597&gt;H1597,B1597,200)</f>
        <v>80</v>
      </c>
      <c r="N1597">
        <f t="shared" si="72"/>
        <v>0</v>
      </c>
      <c r="O1597">
        <f t="shared" si="73"/>
        <v>0</v>
      </c>
      <c r="P1597">
        <f t="shared" si="74"/>
        <v>300477</v>
      </c>
    </row>
    <row r="1598" spans="1:16" x14ac:dyDescent="0.2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>D1598+F1598</f>
        <v>167753</v>
      </c>
      <c r="H1598">
        <f>C1598+E1598</f>
        <v>97164</v>
      </c>
      <c r="I1598">
        <f>E1598+F1598</f>
        <v>85608</v>
      </c>
      <c r="J1598">
        <f>C1598+D1598</f>
        <v>179309</v>
      </c>
      <c r="K1598">
        <f>G1598+H1598</f>
        <v>264917</v>
      </c>
      <c r="M1598">
        <f>IF(G1598&gt;H1598,B1598,200)</f>
        <v>81</v>
      </c>
      <c r="N1598">
        <f t="shared" si="72"/>
        <v>0</v>
      </c>
      <c r="O1598">
        <f t="shared" si="73"/>
        <v>0</v>
      </c>
      <c r="P1598">
        <f t="shared" si="74"/>
        <v>264917</v>
      </c>
    </row>
    <row r="1599" spans="1:16" x14ac:dyDescent="0.2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>D1599+F1599</f>
        <v>145615</v>
      </c>
      <c r="H1599">
        <f>C1599+E1599</f>
        <v>80350</v>
      </c>
      <c r="I1599">
        <f>E1599+F1599</f>
        <v>72349</v>
      </c>
      <c r="J1599">
        <f>C1599+D1599</f>
        <v>153616</v>
      </c>
      <c r="K1599">
        <f>G1599+H1599</f>
        <v>225965</v>
      </c>
      <c r="M1599">
        <f>IF(G1599&gt;H1599,B1599,200)</f>
        <v>82</v>
      </c>
      <c r="N1599">
        <f t="shared" si="72"/>
        <v>0</v>
      </c>
      <c r="O1599">
        <f t="shared" si="73"/>
        <v>0</v>
      </c>
      <c r="P1599">
        <f t="shared" si="74"/>
        <v>225965</v>
      </c>
    </row>
    <row r="1600" spans="1:16" x14ac:dyDescent="0.2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>D1600+F1600</f>
        <v>99398</v>
      </c>
      <c r="H1600">
        <f>C1600+E1600</f>
        <v>52179</v>
      </c>
      <c r="I1600">
        <f>E1600+F1600</f>
        <v>50054</v>
      </c>
      <c r="J1600">
        <f>C1600+D1600</f>
        <v>101523</v>
      </c>
      <c r="K1600">
        <f>G1600+H1600</f>
        <v>151577</v>
      </c>
      <c r="M1600">
        <f>IF(G1600&gt;H1600,B1600,200)</f>
        <v>83</v>
      </c>
      <c r="N1600">
        <f t="shared" si="72"/>
        <v>0</v>
      </c>
      <c r="O1600">
        <f t="shared" si="73"/>
        <v>0</v>
      </c>
      <c r="P1600">
        <f t="shared" si="74"/>
        <v>151577</v>
      </c>
    </row>
    <row r="1601" spans="1:16" x14ac:dyDescent="0.2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>D1601+F1601</f>
        <v>92533</v>
      </c>
      <c r="H1601">
        <f>C1601+E1601</f>
        <v>46186</v>
      </c>
      <c r="I1601">
        <f>E1601+F1601</f>
        <v>45820</v>
      </c>
      <c r="J1601">
        <f>C1601+D1601</f>
        <v>92899</v>
      </c>
      <c r="K1601">
        <f>G1601+H1601</f>
        <v>138719</v>
      </c>
      <c r="M1601">
        <f>IF(G1601&gt;H1601,B1601,200)</f>
        <v>84</v>
      </c>
      <c r="N1601">
        <f t="shared" si="72"/>
        <v>0</v>
      </c>
      <c r="O1601">
        <f t="shared" si="73"/>
        <v>0</v>
      </c>
      <c r="P1601">
        <f t="shared" si="74"/>
        <v>138719</v>
      </c>
    </row>
    <row r="1602" spans="1:16" x14ac:dyDescent="0.2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>D1602+F1602</f>
        <v>83239</v>
      </c>
      <c r="H1602">
        <f>C1602+E1602</f>
        <v>39965</v>
      </c>
      <c r="I1602">
        <f>E1602+F1602</f>
        <v>40652</v>
      </c>
      <c r="J1602">
        <f>C1602+D1602</f>
        <v>82552</v>
      </c>
      <c r="K1602">
        <f>G1602+H1602</f>
        <v>123204</v>
      </c>
      <c r="M1602">
        <f>IF(G1602&gt;H1602,B1602,200)</f>
        <v>85</v>
      </c>
      <c r="N1602">
        <f t="shared" si="72"/>
        <v>0</v>
      </c>
      <c r="O1602">
        <f t="shared" si="73"/>
        <v>0</v>
      </c>
      <c r="P1602">
        <f t="shared" si="74"/>
        <v>123204</v>
      </c>
    </row>
    <row r="1603" spans="1:16" x14ac:dyDescent="0.2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>D1603+F1603</f>
        <v>75104</v>
      </c>
      <c r="H1603">
        <f>C1603+E1603</f>
        <v>34198</v>
      </c>
      <c r="I1603">
        <f>E1603+F1603</f>
        <v>36017</v>
      </c>
      <c r="J1603">
        <f>C1603+D1603</f>
        <v>73285</v>
      </c>
      <c r="K1603">
        <f>G1603+H1603</f>
        <v>109302</v>
      </c>
      <c r="M1603">
        <f>IF(G1603&gt;H1603,B1603,200)</f>
        <v>86</v>
      </c>
      <c r="N1603">
        <f t="shared" ref="N1603:N1666" si="75">IF(B1603&lt;19,K1603,0)</f>
        <v>0</v>
      </c>
      <c r="O1603">
        <f t="shared" ref="O1603:O1666" si="76">IF(AND(B1603&gt;18,B1603&lt;=67),K1603,0)</f>
        <v>0</v>
      </c>
      <c r="P1603">
        <f t="shared" ref="P1603:P1666" si="77">IF(B1603&gt;67,K1603,0)</f>
        <v>109302</v>
      </c>
    </row>
    <row r="1604" spans="1:16" x14ac:dyDescent="0.2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>D1604+F1604</f>
        <v>72932</v>
      </c>
      <c r="H1604">
        <f>C1604+E1604</f>
        <v>31670</v>
      </c>
      <c r="I1604">
        <f>E1604+F1604</f>
        <v>34882</v>
      </c>
      <c r="J1604">
        <f>C1604+D1604</f>
        <v>69720</v>
      </c>
      <c r="K1604">
        <f>G1604+H1604</f>
        <v>104602</v>
      </c>
      <c r="M1604">
        <f>IF(G1604&gt;H1604,B1604,200)</f>
        <v>87</v>
      </c>
      <c r="N1604">
        <f t="shared" si="75"/>
        <v>0</v>
      </c>
      <c r="O1604">
        <f t="shared" si="76"/>
        <v>0</v>
      </c>
      <c r="P1604">
        <f t="shared" si="77"/>
        <v>104602</v>
      </c>
    </row>
    <row r="1605" spans="1:16" x14ac:dyDescent="0.2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>D1605+F1605</f>
        <v>68891</v>
      </c>
      <c r="H1605">
        <f>C1605+E1605</f>
        <v>28199</v>
      </c>
      <c r="I1605">
        <f>E1605+F1605</f>
        <v>32927</v>
      </c>
      <c r="J1605">
        <f>C1605+D1605</f>
        <v>64163</v>
      </c>
      <c r="K1605">
        <f>G1605+H1605</f>
        <v>97090</v>
      </c>
      <c r="M1605">
        <f>IF(G1605&gt;H1605,B1605,200)</f>
        <v>88</v>
      </c>
      <c r="N1605">
        <f t="shared" si="75"/>
        <v>0</v>
      </c>
      <c r="O1605">
        <f t="shared" si="76"/>
        <v>0</v>
      </c>
      <c r="P1605">
        <f t="shared" si="77"/>
        <v>97090</v>
      </c>
    </row>
    <row r="1606" spans="1:16" x14ac:dyDescent="0.2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>D1606+F1606</f>
        <v>61607</v>
      </c>
      <c r="H1606">
        <f>C1606+E1606</f>
        <v>23877</v>
      </c>
      <c r="I1606">
        <f>E1606+F1606</f>
        <v>29058</v>
      </c>
      <c r="J1606">
        <f>C1606+D1606</f>
        <v>56426</v>
      </c>
      <c r="K1606">
        <f>G1606+H1606</f>
        <v>85484</v>
      </c>
      <c r="M1606">
        <f>IF(G1606&gt;H1606,B1606,200)</f>
        <v>89</v>
      </c>
      <c r="N1606">
        <f t="shared" si="75"/>
        <v>0</v>
      </c>
      <c r="O1606">
        <f t="shared" si="76"/>
        <v>0</v>
      </c>
      <c r="P1606">
        <f t="shared" si="77"/>
        <v>85484</v>
      </c>
    </row>
    <row r="1607" spans="1:16" x14ac:dyDescent="0.2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>D1607+F1607</f>
        <v>54053</v>
      </c>
      <c r="H1607">
        <f>C1607+E1607</f>
        <v>19900</v>
      </c>
      <c r="I1607">
        <f>E1607+F1607</f>
        <v>25340</v>
      </c>
      <c r="J1607">
        <f>C1607+D1607</f>
        <v>48613</v>
      </c>
      <c r="K1607">
        <f>G1607+H1607</f>
        <v>73953</v>
      </c>
      <c r="M1607">
        <f>IF(G1607&gt;H1607,B1607,200)</f>
        <v>90</v>
      </c>
      <c r="N1607">
        <f t="shared" si="75"/>
        <v>0</v>
      </c>
      <c r="O1607">
        <f t="shared" si="76"/>
        <v>0</v>
      </c>
      <c r="P1607">
        <f t="shared" si="77"/>
        <v>73953</v>
      </c>
    </row>
    <row r="1608" spans="1:16" x14ac:dyDescent="0.2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>D1608+F1608</f>
        <v>46876</v>
      </c>
      <c r="H1608">
        <f>C1608+E1608</f>
        <v>16536</v>
      </c>
      <c r="I1608">
        <f>E1608+F1608</f>
        <v>21580</v>
      </c>
      <c r="J1608">
        <f>C1608+D1608</f>
        <v>41832</v>
      </c>
      <c r="K1608">
        <f>G1608+H1608</f>
        <v>63412</v>
      </c>
      <c r="M1608">
        <f>IF(G1608&gt;H1608,B1608,200)</f>
        <v>91</v>
      </c>
      <c r="N1608">
        <f t="shared" si="75"/>
        <v>0</v>
      </c>
      <c r="O1608">
        <f t="shared" si="76"/>
        <v>0</v>
      </c>
      <c r="P1608">
        <f t="shared" si="77"/>
        <v>63412</v>
      </c>
    </row>
    <row r="1609" spans="1:16" x14ac:dyDescent="0.2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>D1609+F1609</f>
        <v>40240</v>
      </c>
      <c r="H1609">
        <f>C1609+E1609</f>
        <v>13467</v>
      </c>
      <c r="I1609">
        <f>E1609+F1609</f>
        <v>18176</v>
      </c>
      <c r="J1609">
        <f>C1609+D1609</f>
        <v>35531</v>
      </c>
      <c r="K1609">
        <f>G1609+H1609</f>
        <v>53707</v>
      </c>
      <c r="M1609">
        <f>IF(G1609&gt;H1609,B1609,200)</f>
        <v>92</v>
      </c>
      <c r="N1609">
        <f t="shared" si="75"/>
        <v>0</v>
      </c>
      <c r="O1609">
        <f t="shared" si="76"/>
        <v>0</v>
      </c>
      <c r="P1609">
        <f t="shared" si="77"/>
        <v>53707</v>
      </c>
    </row>
    <row r="1610" spans="1:16" x14ac:dyDescent="0.2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>D1610+F1610</f>
        <v>32923</v>
      </c>
      <c r="H1610">
        <f>C1610+E1610</f>
        <v>10493</v>
      </c>
      <c r="I1610">
        <f>E1610+F1610</f>
        <v>14844</v>
      </c>
      <c r="J1610">
        <f>C1610+D1610</f>
        <v>28572</v>
      </c>
      <c r="K1610">
        <f>G1610+H1610</f>
        <v>43416</v>
      </c>
      <c r="M1610">
        <f>IF(G1610&gt;H1610,B1610,200)</f>
        <v>93</v>
      </c>
      <c r="N1610">
        <f t="shared" si="75"/>
        <v>0</v>
      </c>
      <c r="O1610">
        <f t="shared" si="76"/>
        <v>0</v>
      </c>
      <c r="P1610">
        <f t="shared" si="77"/>
        <v>43416</v>
      </c>
    </row>
    <row r="1611" spans="1:16" x14ac:dyDescent="0.2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>D1611+F1611</f>
        <v>26135</v>
      </c>
      <c r="H1611">
        <f>C1611+E1611</f>
        <v>7910</v>
      </c>
      <c r="I1611">
        <f>E1611+F1611</f>
        <v>11786</v>
      </c>
      <c r="J1611">
        <f>C1611+D1611</f>
        <v>22259</v>
      </c>
      <c r="K1611">
        <f>G1611+H1611</f>
        <v>34045</v>
      </c>
      <c r="M1611">
        <f>IF(G1611&gt;H1611,B1611,200)</f>
        <v>94</v>
      </c>
      <c r="N1611">
        <f t="shared" si="75"/>
        <v>0</v>
      </c>
      <c r="O1611">
        <f t="shared" si="76"/>
        <v>0</v>
      </c>
      <c r="P1611">
        <f t="shared" si="77"/>
        <v>34045</v>
      </c>
    </row>
    <row r="1612" spans="1:16" x14ac:dyDescent="0.2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>D1612+F1612</f>
        <v>20315</v>
      </c>
      <c r="H1612">
        <f>C1612+E1612</f>
        <v>5913</v>
      </c>
      <c r="I1612">
        <f>E1612+F1612</f>
        <v>9114</v>
      </c>
      <c r="J1612">
        <f>C1612+D1612</f>
        <v>17114</v>
      </c>
      <c r="K1612">
        <f>G1612+H1612</f>
        <v>26228</v>
      </c>
      <c r="M1612">
        <f>IF(G1612&gt;H1612,B1612,200)</f>
        <v>95</v>
      </c>
      <c r="N1612">
        <f t="shared" si="75"/>
        <v>0</v>
      </c>
      <c r="O1612">
        <f t="shared" si="76"/>
        <v>0</v>
      </c>
      <c r="P1612">
        <f t="shared" si="77"/>
        <v>26228</v>
      </c>
    </row>
    <row r="1613" spans="1:16" x14ac:dyDescent="0.2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>D1613+F1613</f>
        <v>16396</v>
      </c>
      <c r="H1613">
        <f>C1613+E1613</f>
        <v>4473</v>
      </c>
      <c r="I1613">
        <f>E1613+F1613</f>
        <v>7337</v>
      </c>
      <c r="J1613">
        <f>C1613+D1613</f>
        <v>13532</v>
      </c>
      <c r="K1613">
        <f>G1613+H1613</f>
        <v>20869</v>
      </c>
      <c r="M1613">
        <f>IF(G1613&gt;H1613,B1613,200)</f>
        <v>96</v>
      </c>
      <c r="N1613">
        <f t="shared" si="75"/>
        <v>0</v>
      </c>
      <c r="O1613">
        <f t="shared" si="76"/>
        <v>0</v>
      </c>
      <c r="P1613">
        <f t="shared" si="77"/>
        <v>20869</v>
      </c>
    </row>
    <row r="1614" spans="1:16" x14ac:dyDescent="0.2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>D1614+F1614</f>
        <v>12358</v>
      </c>
      <c r="H1614">
        <f>C1614+E1614</f>
        <v>3249</v>
      </c>
      <c r="I1614">
        <f>E1614+F1614</f>
        <v>5538</v>
      </c>
      <c r="J1614">
        <f>C1614+D1614</f>
        <v>10069</v>
      </c>
      <c r="K1614">
        <f>G1614+H1614</f>
        <v>15607</v>
      </c>
      <c r="M1614">
        <f>IF(G1614&gt;H1614,B1614,200)</f>
        <v>97</v>
      </c>
      <c r="N1614">
        <f t="shared" si="75"/>
        <v>0</v>
      </c>
      <c r="O1614">
        <f t="shared" si="76"/>
        <v>0</v>
      </c>
      <c r="P1614">
        <f t="shared" si="77"/>
        <v>15607</v>
      </c>
    </row>
    <row r="1615" spans="1:16" x14ac:dyDescent="0.2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>D1615+F1615</f>
        <v>9191</v>
      </c>
      <c r="H1615">
        <f>C1615+E1615</f>
        <v>2283</v>
      </c>
      <c r="I1615">
        <f>E1615+F1615</f>
        <v>4074</v>
      </c>
      <c r="J1615">
        <f>C1615+D1615</f>
        <v>7400</v>
      </c>
      <c r="K1615">
        <f>G1615+H1615</f>
        <v>11474</v>
      </c>
      <c r="M1615">
        <f>IF(G1615&gt;H1615,B1615,200)</f>
        <v>98</v>
      </c>
      <c r="N1615">
        <f t="shared" si="75"/>
        <v>0</v>
      </c>
      <c r="O1615">
        <f t="shared" si="76"/>
        <v>0</v>
      </c>
      <c r="P1615">
        <f t="shared" si="77"/>
        <v>11474</v>
      </c>
    </row>
    <row r="1616" spans="1:16" x14ac:dyDescent="0.2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>D1616+F1616</f>
        <v>6097</v>
      </c>
      <c r="H1616">
        <f>C1616+E1616</f>
        <v>1426</v>
      </c>
      <c r="I1616">
        <f>E1616+F1616</f>
        <v>2714</v>
      </c>
      <c r="J1616">
        <f>C1616+D1616</f>
        <v>4809</v>
      </c>
      <c r="K1616">
        <f>G1616+H1616</f>
        <v>7523</v>
      </c>
      <c r="M1616">
        <f>IF(G1616&gt;H1616,B1616,200)</f>
        <v>99</v>
      </c>
      <c r="N1616">
        <f t="shared" si="75"/>
        <v>0</v>
      </c>
      <c r="O1616">
        <f t="shared" si="76"/>
        <v>0</v>
      </c>
      <c r="P1616">
        <f t="shared" si="77"/>
        <v>7523</v>
      </c>
    </row>
    <row r="1617" spans="1:16" x14ac:dyDescent="0.2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>D1617+F1617</f>
        <v>10571</v>
      </c>
      <c r="H1617">
        <f>C1617+E1617</f>
        <v>2089</v>
      </c>
      <c r="I1617">
        <f>E1617+F1617</f>
        <v>4547</v>
      </c>
      <c r="J1617">
        <f>C1617+D1617</f>
        <v>8113</v>
      </c>
      <c r="K1617">
        <f>G1617+H1617</f>
        <v>12660</v>
      </c>
      <c r="M1617">
        <f>IF(G1617&gt;H1617,B1617,200)</f>
        <v>100</v>
      </c>
      <c r="N1617">
        <f t="shared" si="75"/>
        <v>0</v>
      </c>
      <c r="O1617">
        <f t="shared" si="76"/>
        <v>0</v>
      </c>
      <c r="P1617">
        <f t="shared" si="77"/>
        <v>12660</v>
      </c>
    </row>
    <row r="1618" spans="1:16" x14ac:dyDescent="0.2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>D1618+F1618</f>
        <v>140724</v>
      </c>
      <c r="H1618">
        <f>C1618+E1618</f>
        <v>149300</v>
      </c>
      <c r="I1618">
        <f>E1618+F1618</f>
        <v>132839</v>
      </c>
      <c r="J1618">
        <f>C1618+D1618</f>
        <v>157185</v>
      </c>
      <c r="K1618">
        <f>G1618+H1618</f>
        <v>290024</v>
      </c>
      <c r="M1618">
        <f>IF(G1618&gt;H1618,B1618,200)</f>
        <v>200</v>
      </c>
      <c r="N1618">
        <f t="shared" si="75"/>
        <v>290024</v>
      </c>
      <c r="O1618">
        <f t="shared" si="76"/>
        <v>0</v>
      </c>
      <c r="P1618">
        <f t="shared" si="77"/>
        <v>0</v>
      </c>
    </row>
    <row r="1619" spans="1:16" x14ac:dyDescent="0.2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>D1619+F1619</f>
        <v>143698</v>
      </c>
      <c r="H1619">
        <f>C1619+E1619</f>
        <v>152414</v>
      </c>
      <c r="I1619">
        <f>E1619+F1619</f>
        <v>135002</v>
      </c>
      <c r="J1619">
        <f>C1619+D1619</f>
        <v>161110</v>
      </c>
      <c r="K1619">
        <f>G1619+H1619</f>
        <v>296112</v>
      </c>
      <c r="M1619">
        <f>IF(G1619&gt;H1619,B1619,200)</f>
        <v>200</v>
      </c>
      <c r="N1619">
        <f t="shared" si="75"/>
        <v>296112</v>
      </c>
      <c r="O1619">
        <f t="shared" si="76"/>
        <v>0</v>
      </c>
      <c r="P1619">
        <f t="shared" si="77"/>
        <v>0</v>
      </c>
    </row>
    <row r="1620" spans="1:16" x14ac:dyDescent="0.2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>D1620+F1620</f>
        <v>146736</v>
      </c>
      <c r="H1620">
        <f>C1620+E1620</f>
        <v>155613</v>
      </c>
      <c r="I1620">
        <f>E1620+F1620</f>
        <v>137369</v>
      </c>
      <c r="J1620">
        <f>C1620+D1620</f>
        <v>164980</v>
      </c>
      <c r="K1620">
        <f>G1620+H1620</f>
        <v>302349</v>
      </c>
      <c r="M1620">
        <f>IF(G1620&gt;H1620,B1620,200)</f>
        <v>200</v>
      </c>
      <c r="N1620">
        <f t="shared" si="75"/>
        <v>302349</v>
      </c>
      <c r="O1620">
        <f t="shared" si="76"/>
        <v>0</v>
      </c>
      <c r="P1620">
        <f t="shared" si="77"/>
        <v>0</v>
      </c>
    </row>
    <row r="1621" spans="1:16" x14ac:dyDescent="0.2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>D1621+F1621</f>
        <v>149836</v>
      </c>
      <c r="H1621">
        <f>C1621+E1621</f>
        <v>158890</v>
      </c>
      <c r="I1621">
        <f>E1621+F1621</f>
        <v>139926</v>
      </c>
      <c r="J1621">
        <f>C1621+D1621</f>
        <v>168800</v>
      </c>
      <c r="K1621">
        <f>G1621+H1621</f>
        <v>308726</v>
      </c>
      <c r="M1621">
        <f>IF(G1621&gt;H1621,B1621,200)</f>
        <v>200</v>
      </c>
      <c r="N1621">
        <f t="shared" si="75"/>
        <v>308726</v>
      </c>
      <c r="O1621">
        <f t="shared" si="76"/>
        <v>0</v>
      </c>
      <c r="P1621">
        <f t="shared" si="77"/>
        <v>0</v>
      </c>
    </row>
    <row r="1622" spans="1:16" x14ac:dyDescent="0.2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>D1622+F1622</f>
        <v>152970</v>
      </c>
      <c r="H1622">
        <f>C1622+E1622</f>
        <v>162220</v>
      </c>
      <c r="I1622">
        <f>E1622+F1622</f>
        <v>142626</v>
      </c>
      <c r="J1622">
        <f>C1622+D1622</f>
        <v>172564</v>
      </c>
      <c r="K1622">
        <f>G1622+H1622</f>
        <v>315190</v>
      </c>
      <c r="M1622">
        <f>IF(G1622&gt;H1622,B1622,200)</f>
        <v>200</v>
      </c>
      <c r="N1622">
        <f t="shared" si="75"/>
        <v>315190</v>
      </c>
      <c r="O1622">
        <f t="shared" si="76"/>
        <v>0</v>
      </c>
      <c r="P1622">
        <f t="shared" si="77"/>
        <v>0</v>
      </c>
    </row>
    <row r="1623" spans="1:16" x14ac:dyDescent="0.2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>D1623+F1623</f>
        <v>156089</v>
      </c>
      <c r="H1623">
        <f>C1623+E1623</f>
        <v>165531</v>
      </c>
      <c r="I1623">
        <f>E1623+F1623</f>
        <v>145412</v>
      </c>
      <c r="J1623">
        <f>C1623+D1623</f>
        <v>176208</v>
      </c>
      <c r="K1623">
        <f>G1623+H1623</f>
        <v>321620</v>
      </c>
      <c r="M1623">
        <f>IF(G1623&gt;H1623,B1623,200)</f>
        <v>200</v>
      </c>
      <c r="N1623">
        <f t="shared" si="75"/>
        <v>321620</v>
      </c>
      <c r="O1623">
        <f t="shared" si="76"/>
        <v>0</v>
      </c>
      <c r="P1623">
        <f t="shared" si="77"/>
        <v>0</v>
      </c>
    </row>
    <row r="1624" spans="1:16" x14ac:dyDescent="0.2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>D1624+F1624</f>
        <v>159086</v>
      </c>
      <c r="H1624">
        <f>C1624+E1624</f>
        <v>168718</v>
      </c>
      <c r="I1624">
        <f>E1624+F1624</f>
        <v>148186</v>
      </c>
      <c r="J1624">
        <f>C1624+D1624</f>
        <v>179618</v>
      </c>
      <c r="K1624">
        <f>G1624+H1624</f>
        <v>327804</v>
      </c>
      <c r="M1624">
        <f>IF(G1624&gt;H1624,B1624,200)</f>
        <v>200</v>
      </c>
      <c r="N1624">
        <f t="shared" si="75"/>
        <v>327804</v>
      </c>
      <c r="O1624">
        <f t="shared" si="76"/>
        <v>0</v>
      </c>
      <c r="P1624">
        <f t="shared" si="77"/>
        <v>0</v>
      </c>
    </row>
    <row r="1625" spans="1:16" x14ac:dyDescent="0.2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>D1625+F1625</f>
        <v>161830</v>
      </c>
      <c r="H1625">
        <f>C1625+E1625</f>
        <v>171634</v>
      </c>
      <c r="I1625">
        <f>E1625+F1625</f>
        <v>150832</v>
      </c>
      <c r="J1625">
        <f>C1625+D1625</f>
        <v>182632</v>
      </c>
      <c r="K1625">
        <f>G1625+H1625</f>
        <v>333464</v>
      </c>
      <c r="M1625">
        <f>IF(G1625&gt;H1625,B1625,200)</f>
        <v>200</v>
      </c>
      <c r="N1625">
        <f t="shared" si="75"/>
        <v>333464</v>
      </c>
      <c r="O1625">
        <f t="shared" si="76"/>
        <v>0</v>
      </c>
      <c r="P1625">
        <f t="shared" si="77"/>
        <v>0</v>
      </c>
    </row>
    <row r="1626" spans="1:16" x14ac:dyDescent="0.2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>D1626+F1626</f>
        <v>164243</v>
      </c>
      <c r="H1626">
        <f>C1626+E1626</f>
        <v>174191</v>
      </c>
      <c r="I1626">
        <f>E1626+F1626</f>
        <v>153195</v>
      </c>
      <c r="J1626">
        <f>C1626+D1626</f>
        <v>185239</v>
      </c>
      <c r="K1626">
        <f>G1626+H1626</f>
        <v>338434</v>
      </c>
      <c r="M1626">
        <f>IF(G1626&gt;H1626,B1626,200)</f>
        <v>200</v>
      </c>
      <c r="N1626">
        <f t="shared" si="75"/>
        <v>338434</v>
      </c>
      <c r="O1626">
        <f t="shared" si="76"/>
        <v>0</v>
      </c>
      <c r="P1626">
        <f t="shared" si="77"/>
        <v>0</v>
      </c>
    </row>
    <row r="1627" spans="1:16" x14ac:dyDescent="0.2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>D1627+F1627</f>
        <v>166211</v>
      </c>
      <c r="H1627">
        <f>C1627+E1627</f>
        <v>176268</v>
      </c>
      <c r="I1627">
        <f>E1627+F1627</f>
        <v>155089</v>
      </c>
      <c r="J1627">
        <f>C1627+D1627</f>
        <v>187390</v>
      </c>
      <c r="K1627">
        <f>G1627+H1627</f>
        <v>342479</v>
      </c>
      <c r="M1627">
        <f>IF(G1627&gt;H1627,B1627,200)</f>
        <v>200</v>
      </c>
      <c r="N1627">
        <f t="shared" si="75"/>
        <v>342479</v>
      </c>
      <c r="O1627">
        <f t="shared" si="76"/>
        <v>0</v>
      </c>
      <c r="P1627">
        <f t="shared" si="77"/>
        <v>0</v>
      </c>
    </row>
    <row r="1628" spans="1:16" x14ac:dyDescent="0.2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>D1628+F1628</f>
        <v>167619</v>
      </c>
      <c r="H1628">
        <f>C1628+E1628</f>
        <v>177748</v>
      </c>
      <c r="I1628">
        <f>E1628+F1628</f>
        <v>156443</v>
      </c>
      <c r="J1628">
        <f>C1628+D1628</f>
        <v>188924</v>
      </c>
      <c r="K1628">
        <f>G1628+H1628</f>
        <v>345367</v>
      </c>
      <c r="M1628">
        <f>IF(G1628&gt;H1628,B1628,200)</f>
        <v>200</v>
      </c>
      <c r="N1628">
        <f t="shared" si="75"/>
        <v>345367</v>
      </c>
      <c r="O1628">
        <f t="shared" si="76"/>
        <v>0</v>
      </c>
      <c r="P1628">
        <f t="shared" si="77"/>
        <v>0</v>
      </c>
    </row>
    <row r="1629" spans="1:16" x14ac:dyDescent="0.2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>D1629+F1629</f>
        <v>168532</v>
      </c>
      <c r="H1629">
        <f>C1629+E1629</f>
        <v>178696</v>
      </c>
      <c r="I1629">
        <f>E1629+F1629</f>
        <v>157342</v>
      </c>
      <c r="J1629">
        <f>C1629+D1629</f>
        <v>189886</v>
      </c>
      <c r="K1629">
        <f>G1629+H1629</f>
        <v>347228</v>
      </c>
      <c r="M1629">
        <f>IF(G1629&gt;H1629,B1629,200)</f>
        <v>200</v>
      </c>
      <c r="N1629">
        <f t="shared" si="75"/>
        <v>347228</v>
      </c>
      <c r="O1629">
        <f t="shared" si="76"/>
        <v>0</v>
      </c>
      <c r="P1629">
        <f t="shared" si="77"/>
        <v>0</v>
      </c>
    </row>
    <row r="1630" spans="1:16" x14ac:dyDescent="0.2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>D1630+F1630</f>
        <v>168790</v>
      </c>
      <c r="H1630">
        <f>C1630+E1630</f>
        <v>178942</v>
      </c>
      <c r="I1630">
        <f>E1630+F1630</f>
        <v>158102</v>
      </c>
      <c r="J1630">
        <f>C1630+D1630</f>
        <v>189630</v>
      </c>
      <c r="K1630">
        <f>G1630+H1630</f>
        <v>347732</v>
      </c>
      <c r="M1630">
        <f>IF(G1630&gt;H1630,B1630,200)</f>
        <v>200</v>
      </c>
      <c r="N1630">
        <f t="shared" si="75"/>
        <v>347732</v>
      </c>
      <c r="O1630">
        <f t="shared" si="76"/>
        <v>0</v>
      </c>
      <c r="P1630">
        <f t="shared" si="77"/>
        <v>0</v>
      </c>
    </row>
    <row r="1631" spans="1:16" x14ac:dyDescent="0.2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>D1631+F1631</f>
        <v>169982</v>
      </c>
      <c r="H1631">
        <f>C1631+E1631</f>
        <v>180166</v>
      </c>
      <c r="I1631">
        <f>E1631+F1631</f>
        <v>159344</v>
      </c>
      <c r="J1631">
        <f>C1631+D1631</f>
        <v>190804</v>
      </c>
      <c r="K1631">
        <f>G1631+H1631</f>
        <v>350148</v>
      </c>
      <c r="M1631">
        <f>IF(G1631&gt;H1631,B1631,200)</f>
        <v>200</v>
      </c>
      <c r="N1631">
        <f t="shared" si="75"/>
        <v>350148</v>
      </c>
      <c r="O1631">
        <f t="shared" si="76"/>
        <v>0</v>
      </c>
      <c r="P1631">
        <f t="shared" si="77"/>
        <v>0</v>
      </c>
    </row>
    <row r="1632" spans="1:16" x14ac:dyDescent="0.2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>D1632+F1632</f>
        <v>172253</v>
      </c>
      <c r="H1632">
        <f>C1632+E1632</f>
        <v>182527</v>
      </c>
      <c r="I1632">
        <f>E1632+F1632</f>
        <v>161286</v>
      </c>
      <c r="J1632">
        <f>C1632+D1632</f>
        <v>193494</v>
      </c>
      <c r="K1632">
        <f>G1632+H1632</f>
        <v>354780</v>
      </c>
      <c r="M1632">
        <f>IF(G1632&gt;H1632,B1632,200)</f>
        <v>200</v>
      </c>
      <c r="N1632">
        <f t="shared" si="75"/>
        <v>354780</v>
      </c>
      <c r="O1632">
        <f t="shared" si="76"/>
        <v>0</v>
      </c>
      <c r="P1632">
        <f t="shared" si="77"/>
        <v>0</v>
      </c>
    </row>
    <row r="1633" spans="1:16" x14ac:dyDescent="0.2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>D1633+F1633</f>
        <v>175222</v>
      </c>
      <c r="H1633">
        <f>C1633+E1633</f>
        <v>185611</v>
      </c>
      <c r="I1633">
        <f>E1633+F1633</f>
        <v>163701</v>
      </c>
      <c r="J1633">
        <f>C1633+D1633</f>
        <v>197132</v>
      </c>
      <c r="K1633">
        <f>G1633+H1633</f>
        <v>360833</v>
      </c>
      <c r="M1633">
        <f>IF(G1633&gt;H1633,B1633,200)</f>
        <v>200</v>
      </c>
      <c r="N1633">
        <f t="shared" si="75"/>
        <v>360833</v>
      </c>
      <c r="O1633">
        <f t="shared" si="76"/>
        <v>0</v>
      </c>
      <c r="P1633">
        <f t="shared" si="77"/>
        <v>0</v>
      </c>
    </row>
    <row r="1634" spans="1:16" x14ac:dyDescent="0.2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>D1634+F1634</f>
        <v>175601</v>
      </c>
      <c r="H1634">
        <f>C1634+E1634</f>
        <v>185020</v>
      </c>
      <c r="I1634">
        <f>E1634+F1634</f>
        <v>162222</v>
      </c>
      <c r="J1634">
        <f>C1634+D1634</f>
        <v>198399</v>
      </c>
      <c r="K1634">
        <f>G1634+H1634</f>
        <v>360621</v>
      </c>
      <c r="M1634">
        <f>IF(G1634&gt;H1634,B1634,200)</f>
        <v>200</v>
      </c>
      <c r="N1634">
        <f t="shared" si="75"/>
        <v>360621</v>
      </c>
      <c r="O1634">
        <f t="shared" si="76"/>
        <v>0</v>
      </c>
      <c r="P1634">
        <f t="shared" si="77"/>
        <v>0</v>
      </c>
    </row>
    <row r="1635" spans="1:16" x14ac:dyDescent="0.2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>D1635+F1635</f>
        <v>188458</v>
      </c>
      <c r="H1635">
        <f>C1635+E1635</f>
        <v>199298</v>
      </c>
      <c r="I1635">
        <f>E1635+F1635</f>
        <v>174243</v>
      </c>
      <c r="J1635">
        <f>C1635+D1635</f>
        <v>213513</v>
      </c>
      <c r="K1635">
        <f>G1635+H1635</f>
        <v>387756</v>
      </c>
      <c r="M1635">
        <f>IF(G1635&gt;H1635,B1635,200)</f>
        <v>200</v>
      </c>
      <c r="N1635">
        <f t="shared" si="75"/>
        <v>387756</v>
      </c>
      <c r="O1635">
        <f t="shared" si="76"/>
        <v>0</v>
      </c>
      <c r="P1635">
        <f t="shared" si="77"/>
        <v>0</v>
      </c>
    </row>
    <row r="1636" spans="1:16" x14ac:dyDescent="0.2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>D1636+F1636</f>
        <v>191925</v>
      </c>
      <c r="H1636">
        <f>C1636+E1636</f>
        <v>202835</v>
      </c>
      <c r="I1636">
        <f>E1636+F1636</f>
        <v>177210</v>
      </c>
      <c r="J1636">
        <f>C1636+D1636</f>
        <v>217550</v>
      </c>
      <c r="K1636">
        <f>G1636+H1636</f>
        <v>394760</v>
      </c>
      <c r="M1636">
        <f>IF(G1636&gt;H1636,B1636,200)</f>
        <v>200</v>
      </c>
      <c r="N1636">
        <f t="shared" si="75"/>
        <v>394760</v>
      </c>
      <c r="O1636">
        <f t="shared" si="76"/>
        <v>0</v>
      </c>
      <c r="P1636">
        <f t="shared" si="77"/>
        <v>0</v>
      </c>
    </row>
    <row r="1637" spans="1:16" x14ac:dyDescent="0.2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>D1637+F1637</f>
        <v>200508</v>
      </c>
      <c r="H1637">
        <f>C1637+E1637</f>
        <v>211357</v>
      </c>
      <c r="I1637">
        <f>E1637+F1637</f>
        <v>184357</v>
      </c>
      <c r="J1637">
        <f>C1637+D1637</f>
        <v>227508</v>
      </c>
      <c r="K1637">
        <f>G1637+H1637</f>
        <v>411865</v>
      </c>
      <c r="M1637">
        <f>IF(G1637&gt;H1637,B1637,200)</f>
        <v>200</v>
      </c>
      <c r="N1637">
        <f t="shared" si="75"/>
        <v>0</v>
      </c>
      <c r="O1637">
        <f t="shared" si="76"/>
        <v>411865</v>
      </c>
      <c r="P1637">
        <f t="shared" si="77"/>
        <v>0</v>
      </c>
    </row>
    <row r="1638" spans="1:16" x14ac:dyDescent="0.2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>D1638+F1638</f>
        <v>210361</v>
      </c>
      <c r="H1638">
        <f>C1638+E1638</f>
        <v>220033</v>
      </c>
      <c r="I1638">
        <f>E1638+F1638</f>
        <v>193413</v>
      </c>
      <c r="J1638">
        <f>C1638+D1638</f>
        <v>236981</v>
      </c>
      <c r="K1638">
        <f>G1638+H1638</f>
        <v>430394</v>
      </c>
      <c r="M1638">
        <f>IF(G1638&gt;H1638,B1638,200)</f>
        <v>200</v>
      </c>
      <c r="N1638">
        <f t="shared" si="75"/>
        <v>0</v>
      </c>
      <c r="O1638">
        <f t="shared" si="76"/>
        <v>430394</v>
      </c>
      <c r="P1638">
        <f t="shared" si="77"/>
        <v>0</v>
      </c>
    </row>
    <row r="1639" spans="1:16" x14ac:dyDescent="0.2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>D1639+F1639</f>
        <v>209323</v>
      </c>
      <c r="H1639">
        <f>C1639+E1639</f>
        <v>218787</v>
      </c>
      <c r="I1639">
        <f>E1639+F1639</f>
        <v>193689</v>
      </c>
      <c r="J1639">
        <f>C1639+D1639</f>
        <v>234421</v>
      </c>
      <c r="K1639">
        <f>G1639+H1639</f>
        <v>428110</v>
      </c>
      <c r="M1639">
        <f>IF(G1639&gt;H1639,B1639,200)</f>
        <v>200</v>
      </c>
      <c r="N1639">
        <f t="shared" si="75"/>
        <v>0</v>
      </c>
      <c r="O1639">
        <f t="shared" si="76"/>
        <v>428110</v>
      </c>
      <c r="P1639">
        <f t="shared" si="77"/>
        <v>0</v>
      </c>
    </row>
    <row r="1640" spans="1:16" x14ac:dyDescent="0.2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>D1640+F1640</f>
        <v>195536</v>
      </c>
      <c r="H1640">
        <f>C1640+E1640</f>
        <v>204947</v>
      </c>
      <c r="I1640">
        <f>E1640+F1640</f>
        <v>182194</v>
      </c>
      <c r="J1640">
        <f>C1640+D1640</f>
        <v>218289</v>
      </c>
      <c r="K1640">
        <f>G1640+H1640</f>
        <v>400483</v>
      </c>
      <c r="M1640">
        <f>IF(G1640&gt;H1640,B1640,200)</f>
        <v>200</v>
      </c>
      <c r="N1640">
        <f t="shared" si="75"/>
        <v>0</v>
      </c>
      <c r="O1640">
        <f t="shared" si="76"/>
        <v>400483</v>
      </c>
      <c r="P1640">
        <f t="shared" si="77"/>
        <v>0</v>
      </c>
    </row>
    <row r="1641" spans="1:16" x14ac:dyDescent="0.2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>D1641+F1641</f>
        <v>185558</v>
      </c>
      <c r="H1641">
        <f>C1641+E1641</f>
        <v>194749</v>
      </c>
      <c r="I1641">
        <f>E1641+F1641</f>
        <v>173479</v>
      </c>
      <c r="J1641">
        <f>C1641+D1641</f>
        <v>206828</v>
      </c>
      <c r="K1641">
        <f>G1641+H1641</f>
        <v>380307</v>
      </c>
      <c r="M1641">
        <f>IF(G1641&gt;H1641,B1641,200)</f>
        <v>200</v>
      </c>
      <c r="N1641">
        <f t="shared" si="75"/>
        <v>0</v>
      </c>
      <c r="O1641">
        <f t="shared" si="76"/>
        <v>380307</v>
      </c>
      <c r="P1641">
        <f t="shared" si="77"/>
        <v>0</v>
      </c>
    </row>
    <row r="1642" spans="1:16" x14ac:dyDescent="0.2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>D1642+F1642</f>
        <v>178944</v>
      </c>
      <c r="H1642">
        <f>C1642+E1642</f>
        <v>187398</v>
      </c>
      <c r="I1642">
        <f>E1642+F1642</f>
        <v>167927</v>
      </c>
      <c r="J1642">
        <f>C1642+D1642</f>
        <v>198415</v>
      </c>
      <c r="K1642">
        <f>G1642+H1642</f>
        <v>366342</v>
      </c>
      <c r="M1642">
        <f>IF(G1642&gt;H1642,B1642,200)</f>
        <v>200</v>
      </c>
      <c r="N1642">
        <f t="shared" si="75"/>
        <v>0</v>
      </c>
      <c r="O1642">
        <f t="shared" si="76"/>
        <v>366342</v>
      </c>
      <c r="P1642">
        <f t="shared" si="77"/>
        <v>0</v>
      </c>
    </row>
    <row r="1643" spans="1:16" x14ac:dyDescent="0.2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>D1643+F1643</f>
        <v>172840</v>
      </c>
      <c r="H1643">
        <f>C1643+E1643</f>
        <v>182099</v>
      </c>
      <c r="I1643">
        <f>E1643+F1643</f>
        <v>162917</v>
      </c>
      <c r="J1643">
        <f>C1643+D1643</f>
        <v>192022</v>
      </c>
      <c r="K1643">
        <f>G1643+H1643</f>
        <v>354939</v>
      </c>
      <c r="M1643">
        <f>IF(G1643&gt;H1643,B1643,200)</f>
        <v>200</v>
      </c>
      <c r="N1643">
        <f t="shared" si="75"/>
        <v>0</v>
      </c>
      <c r="O1643">
        <f t="shared" si="76"/>
        <v>354939</v>
      </c>
      <c r="P1643">
        <f t="shared" si="77"/>
        <v>0</v>
      </c>
    </row>
    <row r="1644" spans="1:16" x14ac:dyDescent="0.2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>D1644+F1644</f>
        <v>170281</v>
      </c>
      <c r="H1644">
        <f>C1644+E1644</f>
        <v>178740</v>
      </c>
      <c r="I1644">
        <f>E1644+F1644</f>
        <v>160732</v>
      </c>
      <c r="J1644">
        <f>C1644+D1644</f>
        <v>188289</v>
      </c>
      <c r="K1644">
        <f>G1644+H1644</f>
        <v>349021</v>
      </c>
      <c r="M1644">
        <f>IF(G1644&gt;H1644,B1644,200)</f>
        <v>200</v>
      </c>
      <c r="N1644">
        <f t="shared" si="75"/>
        <v>0</v>
      </c>
      <c r="O1644">
        <f t="shared" si="76"/>
        <v>349021</v>
      </c>
      <c r="P1644">
        <f t="shared" si="77"/>
        <v>0</v>
      </c>
    </row>
    <row r="1645" spans="1:16" x14ac:dyDescent="0.2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>D1645+F1645</f>
        <v>171806</v>
      </c>
      <c r="H1645">
        <f>C1645+E1645</f>
        <v>180909</v>
      </c>
      <c r="I1645">
        <f>E1645+F1645</f>
        <v>162695</v>
      </c>
      <c r="J1645">
        <f>C1645+D1645</f>
        <v>190020</v>
      </c>
      <c r="K1645">
        <f>G1645+H1645</f>
        <v>352715</v>
      </c>
      <c r="M1645">
        <f>IF(G1645&gt;H1645,B1645,200)</f>
        <v>200</v>
      </c>
      <c r="N1645">
        <f t="shared" si="75"/>
        <v>0</v>
      </c>
      <c r="O1645">
        <f t="shared" si="76"/>
        <v>352715</v>
      </c>
      <c r="P1645">
        <f t="shared" si="77"/>
        <v>0</v>
      </c>
    </row>
    <row r="1646" spans="1:16" x14ac:dyDescent="0.2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>D1646+F1646</f>
        <v>177978</v>
      </c>
      <c r="H1646">
        <f>C1646+E1646</f>
        <v>187263</v>
      </c>
      <c r="I1646">
        <f>E1646+F1646</f>
        <v>167084</v>
      </c>
      <c r="J1646">
        <f>C1646+D1646</f>
        <v>198157</v>
      </c>
      <c r="K1646">
        <f>G1646+H1646</f>
        <v>365241</v>
      </c>
      <c r="M1646">
        <f>IF(G1646&gt;H1646,B1646,200)</f>
        <v>200</v>
      </c>
      <c r="N1646">
        <f t="shared" si="75"/>
        <v>0</v>
      </c>
      <c r="O1646">
        <f t="shared" si="76"/>
        <v>365241</v>
      </c>
      <c r="P1646">
        <f t="shared" si="77"/>
        <v>0</v>
      </c>
    </row>
    <row r="1647" spans="1:16" x14ac:dyDescent="0.2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>D1647+F1647</f>
        <v>182823</v>
      </c>
      <c r="H1647">
        <f>C1647+E1647</f>
        <v>192524</v>
      </c>
      <c r="I1647">
        <f>E1647+F1647</f>
        <v>170824</v>
      </c>
      <c r="J1647">
        <f>C1647+D1647</f>
        <v>204523</v>
      </c>
      <c r="K1647">
        <f>G1647+H1647</f>
        <v>375347</v>
      </c>
      <c r="M1647">
        <f>IF(G1647&gt;H1647,B1647,200)</f>
        <v>200</v>
      </c>
      <c r="N1647">
        <f t="shared" si="75"/>
        <v>0</v>
      </c>
      <c r="O1647">
        <f t="shared" si="76"/>
        <v>375347</v>
      </c>
      <c r="P1647">
        <f t="shared" si="77"/>
        <v>0</v>
      </c>
    </row>
    <row r="1648" spans="1:16" x14ac:dyDescent="0.2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>D1648+F1648</f>
        <v>184447</v>
      </c>
      <c r="H1648">
        <f>C1648+E1648</f>
        <v>194081</v>
      </c>
      <c r="I1648">
        <f>E1648+F1648</f>
        <v>172774</v>
      </c>
      <c r="J1648">
        <f>C1648+D1648</f>
        <v>205754</v>
      </c>
      <c r="K1648">
        <f>G1648+H1648</f>
        <v>378528</v>
      </c>
      <c r="M1648">
        <f>IF(G1648&gt;H1648,B1648,200)</f>
        <v>200</v>
      </c>
      <c r="N1648">
        <f t="shared" si="75"/>
        <v>0</v>
      </c>
      <c r="O1648">
        <f t="shared" si="76"/>
        <v>378528</v>
      </c>
      <c r="P1648">
        <f t="shared" si="77"/>
        <v>0</v>
      </c>
    </row>
    <row r="1649" spans="1:16" x14ac:dyDescent="0.2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>D1649+F1649</f>
        <v>189297</v>
      </c>
      <c r="H1649">
        <f>C1649+E1649</f>
        <v>200175</v>
      </c>
      <c r="I1649">
        <f>E1649+F1649</f>
        <v>177154</v>
      </c>
      <c r="J1649">
        <f>C1649+D1649</f>
        <v>212318</v>
      </c>
      <c r="K1649">
        <f>G1649+H1649</f>
        <v>389472</v>
      </c>
      <c r="M1649">
        <f>IF(G1649&gt;H1649,B1649,200)</f>
        <v>200</v>
      </c>
      <c r="N1649">
        <f t="shared" si="75"/>
        <v>0</v>
      </c>
      <c r="O1649">
        <f t="shared" si="76"/>
        <v>389472</v>
      </c>
      <c r="P1649">
        <f t="shared" si="77"/>
        <v>0</v>
      </c>
    </row>
    <row r="1650" spans="1:16" x14ac:dyDescent="0.2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>D1650+F1650</f>
        <v>197694</v>
      </c>
      <c r="H1650">
        <f>C1650+E1650</f>
        <v>207833</v>
      </c>
      <c r="I1650">
        <f>E1650+F1650</f>
        <v>179104</v>
      </c>
      <c r="J1650">
        <f>C1650+D1650</f>
        <v>226423</v>
      </c>
      <c r="K1650">
        <f>G1650+H1650</f>
        <v>405527</v>
      </c>
      <c r="M1650">
        <f>IF(G1650&gt;H1650,B1650,200)</f>
        <v>200</v>
      </c>
      <c r="N1650">
        <f t="shared" si="75"/>
        <v>0</v>
      </c>
      <c r="O1650">
        <f t="shared" si="76"/>
        <v>405527</v>
      </c>
      <c r="P1650">
        <f t="shared" si="77"/>
        <v>0</v>
      </c>
    </row>
    <row r="1651" spans="1:16" x14ac:dyDescent="0.2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>D1651+F1651</f>
        <v>205246</v>
      </c>
      <c r="H1651">
        <f>C1651+E1651</f>
        <v>216348</v>
      </c>
      <c r="I1651">
        <f>E1651+F1651</f>
        <v>185894</v>
      </c>
      <c r="J1651">
        <f>C1651+D1651</f>
        <v>235700</v>
      </c>
      <c r="K1651">
        <f>G1651+H1651</f>
        <v>421594</v>
      </c>
      <c r="M1651">
        <f>IF(G1651&gt;H1651,B1651,200)</f>
        <v>200</v>
      </c>
      <c r="N1651">
        <f t="shared" si="75"/>
        <v>0</v>
      </c>
      <c r="O1651">
        <f t="shared" si="76"/>
        <v>421594</v>
      </c>
      <c r="P1651">
        <f t="shared" si="77"/>
        <v>0</v>
      </c>
    </row>
    <row r="1652" spans="1:16" x14ac:dyDescent="0.2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>D1652+F1652</f>
        <v>211764</v>
      </c>
      <c r="H1652">
        <f>C1652+E1652</f>
        <v>221291</v>
      </c>
      <c r="I1652">
        <f>E1652+F1652</f>
        <v>196704</v>
      </c>
      <c r="J1652">
        <f>C1652+D1652</f>
        <v>236351</v>
      </c>
      <c r="K1652">
        <f>G1652+H1652</f>
        <v>433055</v>
      </c>
      <c r="M1652">
        <f>IF(G1652&gt;H1652,B1652,200)</f>
        <v>200</v>
      </c>
      <c r="N1652">
        <f t="shared" si="75"/>
        <v>0</v>
      </c>
      <c r="O1652">
        <f t="shared" si="76"/>
        <v>433055</v>
      </c>
      <c r="P1652">
        <f t="shared" si="77"/>
        <v>0</v>
      </c>
    </row>
    <row r="1653" spans="1:16" x14ac:dyDescent="0.2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>D1653+F1653</f>
        <v>225545</v>
      </c>
      <c r="H1653">
        <f>C1653+E1653</f>
        <v>234234</v>
      </c>
      <c r="I1653">
        <f>E1653+F1653</f>
        <v>204601</v>
      </c>
      <c r="J1653">
        <f>C1653+D1653</f>
        <v>255178</v>
      </c>
      <c r="K1653">
        <f>G1653+H1653</f>
        <v>459779</v>
      </c>
      <c r="M1653">
        <f>IF(G1653&gt;H1653,B1653,200)</f>
        <v>200</v>
      </c>
      <c r="N1653">
        <f t="shared" si="75"/>
        <v>0</v>
      </c>
      <c r="O1653">
        <f t="shared" si="76"/>
        <v>459779</v>
      </c>
      <c r="P1653">
        <f t="shared" si="77"/>
        <v>0</v>
      </c>
    </row>
    <row r="1654" spans="1:16" x14ac:dyDescent="0.2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>D1654+F1654</f>
        <v>233869</v>
      </c>
      <c r="H1654">
        <f>C1654+E1654</f>
        <v>244200</v>
      </c>
      <c r="I1654">
        <f>E1654+F1654</f>
        <v>213424</v>
      </c>
      <c r="J1654">
        <f>C1654+D1654</f>
        <v>264645</v>
      </c>
      <c r="K1654">
        <f>G1654+H1654</f>
        <v>478069</v>
      </c>
      <c r="M1654">
        <f>IF(G1654&gt;H1654,B1654,200)</f>
        <v>200</v>
      </c>
      <c r="N1654">
        <f t="shared" si="75"/>
        <v>0</v>
      </c>
      <c r="O1654">
        <f t="shared" si="76"/>
        <v>478069</v>
      </c>
      <c r="P1654">
        <f t="shared" si="77"/>
        <v>0</v>
      </c>
    </row>
    <row r="1655" spans="1:16" x14ac:dyDescent="0.2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>D1655+F1655</f>
        <v>242879</v>
      </c>
      <c r="H1655">
        <f>C1655+E1655</f>
        <v>252974</v>
      </c>
      <c r="I1655">
        <f>E1655+F1655</f>
        <v>223385</v>
      </c>
      <c r="J1655">
        <f>C1655+D1655</f>
        <v>272468</v>
      </c>
      <c r="K1655">
        <f>G1655+H1655</f>
        <v>495853</v>
      </c>
      <c r="M1655">
        <f>IF(G1655&gt;H1655,B1655,200)</f>
        <v>200</v>
      </c>
      <c r="N1655">
        <f t="shared" si="75"/>
        <v>0</v>
      </c>
      <c r="O1655">
        <f t="shared" si="76"/>
        <v>495853</v>
      </c>
      <c r="P1655">
        <f t="shared" si="77"/>
        <v>0</v>
      </c>
    </row>
    <row r="1656" spans="1:16" x14ac:dyDescent="0.2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>D1656+F1656</f>
        <v>256710</v>
      </c>
      <c r="H1656">
        <f>C1656+E1656</f>
        <v>268063</v>
      </c>
      <c r="I1656">
        <f>E1656+F1656</f>
        <v>229190</v>
      </c>
      <c r="J1656">
        <f>C1656+D1656</f>
        <v>295583</v>
      </c>
      <c r="K1656">
        <f>G1656+H1656</f>
        <v>524773</v>
      </c>
      <c r="M1656">
        <f>IF(G1656&gt;H1656,B1656,200)</f>
        <v>200</v>
      </c>
      <c r="N1656">
        <f t="shared" si="75"/>
        <v>0</v>
      </c>
      <c r="O1656">
        <f t="shared" si="76"/>
        <v>524773</v>
      </c>
      <c r="P1656">
        <f t="shared" si="77"/>
        <v>0</v>
      </c>
    </row>
    <row r="1657" spans="1:16" x14ac:dyDescent="0.2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>D1657+F1657</f>
        <v>262929</v>
      </c>
      <c r="H1657">
        <f>C1657+E1657</f>
        <v>273396</v>
      </c>
      <c r="I1657">
        <f>E1657+F1657</f>
        <v>230184</v>
      </c>
      <c r="J1657">
        <f>C1657+D1657</f>
        <v>306141</v>
      </c>
      <c r="K1657">
        <f>G1657+H1657</f>
        <v>536325</v>
      </c>
      <c r="M1657">
        <f>IF(G1657&gt;H1657,B1657,200)</f>
        <v>200</v>
      </c>
      <c r="N1657">
        <f t="shared" si="75"/>
        <v>0</v>
      </c>
      <c r="O1657">
        <f t="shared" si="76"/>
        <v>536325</v>
      </c>
      <c r="P1657">
        <f t="shared" si="77"/>
        <v>0</v>
      </c>
    </row>
    <row r="1658" spans="1:16" x14ac:dyDescent="0.2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>D1658+F1658</f>
        <v>265063</v>
      </c>
      <c r="H1658">
        <f>C1658+E1658</f>
        <v>275108</v>
      </c>
      <c r="I1658">
        <f>E1658+F1658</f>
        <v>229393</v>
      </c>
      <c r="J1658">
        <f>C1658+D1658</f>
        <v>310778</v>
      </c>
      <c r="K1658">
        <f>G1658+H1658</f>
        <v>540171</v>
      </c>
      <c r="M1658">
        <f>IF(G1658&gt;H1658,B1658,200)</f>
        <v>200</v>
      </c>
      <c r="N1658">
        <f t="shared" si="75"/>
        <v>0</v>
      </c>
      <c r="O1658">
        <f t="shared" si="76"/>
        <v>540171</v>
      </c>
      <c r="P1658">
        <f t="shared" si="77"/>
        <v>0</v>
      </c>
    </row>
    <row r="1659" spans="1:16" x14ac:dyDescent="0.2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>D1659+F1659</f>
        <v>273814</v>
      </c>
      <c r="H1659">
        <f>C1659+E1659</f>
        <v>282186</v>
      </c>
      <c r="I1659">
        <f>E1659+F1659</f>
        <v>233424</v>
      </c>
      <c r="J1659">
        <f>C1659+D1659</f>
        <v>322576</v>
      </c>
      <c r="K1659">
        <f>G1659+H1659</f>
        <v>556000</v>
      </c>
      <c r="M1659">
        <f>IF(G1659&gt;H1659,B1659,200)</f>
        <v>200</v>
      </c>
      <c r="N1659">
        <f t="shared" si="75"/>
        <v>0</v>
      </c>
      <c r="O1659">
        <f t="shared" si="76"/>
        <v>556000</v>
      </c>
      <c r="P1659">
        <f t="shared" si="77"/>
        <v>0</v>
      </c>
    </row>
    <row r="1660" spans="1:16" x14ac:dyDescent="0.2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>D1660+F1660</f>
        <v>278150</v>
      </c>
      <c r="H1660">
        <f>C1660+E1660</f>
        <v>287302</v>
      </c>
      <c r="I1660">
        <f>E1660+F1660</f>
        <v>234540</v>
      </c>
      <c r="J1660">
        <f>C1660+D1660</f>
        <v>330912</v>
      </c>
      <c r="K1660">
        <f>G1660+H1660</f>
        <v>565452</v>
      </c>
      <c r="M1660">
        <f>IF(G1660&gt;H1660,B1660,200)</f>
        <v>200</v>
      </c>
      <c r="N1660">
        <f t="shared" si="75"/>
        <v>0</v>
      </c>
      <c r="O1660">
        <f t="shared" si="76"/>
        <v>565452</v>
      </c>
      <c r="P1660">
        <f t="shared" si="77"/>
        <v>0</v>
      </c>
    </row>
    <row r="1661" spans="1:16" x14ac:dyDescent="0.2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>D1661+F1661</f>
        <v>291143</v>
      </c>
      <c r="H1661">
        <f>C1661+E1661</f>
        <v>297987</v>
      </c>
      <c r="I1661">
        <f>E1661+F1661</f>
        <v>241193</v>
      </c>
      <c r="J1661">
        <f>C1661+D1661</f>
        <v>347937</v>
      </c>
      <c r="K1661">
        <f>G1661+H1661</f>
        <v>589130</v>
      </c>
      <c r="M1661">
        <f>IF(G1661&gt;H1661,B1661,200)</f>
        <v>200</v>
      </c>
      <c r="N1661">
        <f t="shared" si="75"/>
        <v>0</v>
      </c>
      <c r="O1661">
        <f t="shared" si="76"/>
        <v>589130</v>
      </c>
      <c r="P1661">
        <f t="shared" si="77"/>
        <v>0</v>
      </c>
    </row>
    <row r="1662" spans="1:16" x14ac:dyDescent="0.2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>D1662+F1662</f>
        <v>307619</v>
      </c>
      <c r="H1662">
        <f>C1662+E1662</f>
        <v>314458</v>
      </c>
      <c r="I1662">
        <f>E1662+F1662</f>
        <v>252380</v>
      </c>
      <c r="J1662">
        <f>C1662+D1662</f>
        <v>369697</v>
      </c>
      <c r="K1662">
        <f>G1662+H1662</f>
        <v>622077</v>
      </c>
      <c r="M1662">
        <f>IF(G1662&gt;H1662,B1662,200)</f>
        <v>200</v>
      </c>
      <c r="N1662">
        <f t="shared" si="75"/>
        <v>0</v>
      </c>
      <c r="O1662">
        <f t="shared" si="76"/>
        <v>622077</v>
      </c>
      <c r="P1662">
        <f t="shared" si="77"/>
        <v>0</v>
      </c>
    </row>
    <row r="1663" spans="1:16" x14ac:dyDescent="0.2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>D1663+F1663</f>
        <v>316649</v>
      </c>
      <c r="H1663">
        <f>C1663+E1663</f>
        <v>323638</v>
      </c>
      <c r="I1663">
        <f>E1663+F1663</f>
        <v>256523</v>
      </c>
      <c r="J1663">
        <f>C1663+D1663</f>
        <v>383764</v>
      </c>
      <c r="K1663">
        <f>G1663+H1663</f>
        <v>640287</v>
      </c>
      <c r="M1663">
        <f>IF(G1663&gt;H1663,B1663,200)</f>
        <v>200</v>
      </c>
      <c r="N1663">
        <f t="shared" si="75"/>
        <v>0</v>
      </c>
      <c r="O1663">
        <f t="shared" si="76"/>
        <v>640287</v>
      </c>
      <c r="P1663">
        <f t="shared" si="77"/>
        <v>0</v>
      </c>
    </row>
    <row r="1664" spans="1:16" x14ac:dyDescent="0.2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>D1664+F1664</f>
        <v>326707</v>
      </c>
      <c r="H1664">
        <f>C1664+E1664</f>
        <v>331256</v>
      </c>
      <c r="I1664">
        <f>E1664+F1664</f>
        <v>262284</v>
      </c>
      <c r="J1664">
        <f>C1664+D1664</f>
        <v>395679</v>
      </c>
      <c r="K1664">
        <f>G1664+H1664</f>
        <v>657963</v>
      </c>
      <c r="M1664">
        <f>IF(G1664&gt;H1664,B1664,200)</f>
        <v>200</v>
      </c>
      <c r="N1664">
        <f t="shared" si="75"/>
        <v>0</v>
      </c>
      <c r="O1664">
        <f t="shared" si="76"/>
        <v>657963</v>
      </c>
      <c r="P1664">
        <f t="shared" si="77"/>
        <v>0</v>
      </c>
    </row>
    <row r="1665" spans="1:16" x14ac:dyDescent="0.2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>D1665+F1665</f>
        <v>315188</v>
      </c>
      <c r="H1665">
        <f>C1665+E1665</f>
        <v>320754</v>
      </c>
      <c r="I1665">
        <f>E1665+F1665</f>
        <v>255260</v>
      </c>
      <c r="J1665">
        <f>C1665+D1665</f>
        <v>380682</v>
      </c>
      <c r="K1665">
        <f>G1665+H1665</f>
        <v>635942</v>
      </c>
      <c r="M1665">
        <f>IF(G1665&gt;H1665,B1665,200)</f>
        <v>200</v>
      </c>
      <c r="N1665">
        <f t="shared" si="75"/>
        <v>0</v>
      </c>
      <c r="O1665">
        <f t="shared" si="76"/>
        <v>635942</v>
      </c>
      <c r="P1665">
        <f t="shared" si="77"/>
        <v>0</v>
      </c>
    </row>
    <row r="1666" spans="1:16" x14ac:dyDescent="0.2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>D1666+F1666</f>
        <v>302336</v>
      </c>
      <c r="H1666">
        <f>C1666+E1666</f>
        <v>305043</v>
      </c>
      <c r="I1666">
        <f>E1666+F1666</f>
        <v>242585</v>
      </c>
      <c r="J1666">
        <f>C1666+D1666</f>
        <v>364794</v>
      </c>
      <c r="K1666">
        <f>G1666+H1666</f>
        <v>607379</v>
      </c>
      <c r="M1666">
        <f>IF(G1666&gt;H1666,B1666,200)</f>
        <v>200</v>
      </c>
      <c r="N1666">
        <f t="shared" si="75"/>
        <v>0</v>
      </c>
      <c r="O1666">
        <f t="shared" si="76"/>
        <v>607379</v>
      </c>
      <c r="P1666">
        <f t="shared" si="77"/>
        <v>0</v>
      </c>
    </row>
    <row r="1667" spans="1:16" x14ac:dyDescent="0.2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>D1667+F1667</f>
        <v>307715</v>
      </c>
      <c r="H1667">
        <f>C1667+E1667</f>
        <v>309274</v>
      </c>
      <c r="I1667">
        <f>E1667+F1667</f>
        <v>246874</v>
      </c>
      <c r="J1667">
        <f>C1667+D1667</f>
        <v>370115</v>
      </c>
      <c r="K1667">
        <f>G1667+H1667</f>
        <v>616989</v>
      </c>
      <c r="M1667">
        <f>IF(G1667&gt;H1667,B1667,200)</f>
        <v>200</v>
      </c>
      <c r="N1667">
        <f t="shared" ref="N1667:N1730" si="78">IF(B1667&lt;19,K1667,0)</f>
        <v>0</v>
      </c>
      <c r="O1667">
        <f t="shared" ref="O1667:O1730" si="79">IF(AND(B1667&gt;18,B1667&lt;=67),K1667,0)</f>
        <v>616989</v>
      </c>
      <c r="P1667">
        <f t="shared" ref="P1667:P1730" si="80">IF(B1667&gt;67,K1667,0)</f>
        <v>0</v>
      </c>
    </row>
    <row r="1668" spans="1:16" x14ac:dyDescent="0.2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>D1668+F1668</f>
        <v>304154</v>
      </c>
      <c r="H1668">
        <f>C1668+E1668</f>
        <v>306981</v>
      </c>
      <c r="I1668">
        <f>E1668+F1668</f>
        <v>243993</v>
      </c>
      <c r="J1668">
        <f>C1668+D1668</f>
        <v>367142</v>
      </c>
      <c r="K1668">
        <f>G1668+H1668</f>
        <v>611135</v>
      </c>
      <c r="M1668">
        <f>IF(G1668&gt;H1668,B1668,200)</f>
        <v>200</v>
      </c>
      <c r="N1668">
        <f t="shared" si="78"/>
        <v>0</v>
      </c>
      <c r="O1668">
        <f t="shared" si="79"/>
        <v>611135</v>
      </c>
      <c r="P1668">
        <f t="shared" si="80"/>
        <v>0</v>
      </c>
    </row>
    <row r="1669" spans="1:16" x14ac:dyDescent="0.2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>D1669+F1669</f>
        <v>295658</v>
      </c>
      <c r="H1669">
        <f>C1669+E1669</f>
        <v>296383</v>
      </c>
      <c r="I1669">
        <f>E1669+F1669</f>
        <v>237749</v>
      </c>
      <c r="J1669">
        <f>C1669+D1669</f>
        <v>354292</v>
      </c>
      <c r="K1669">
        <f>G1669+H1669</f>
        <v>592041</v>
      </c>
      <c r="M1669">
        <f>IF(G1669&gt;H1669,B1669,200)</f>
        <v>200</v>
      </c>
      <c r="N1669">
        <f t="shared" si="78"/>
        <v>0</v>
      </c>
      <c r="O1669">
        <f t="shared" si="79"/>
        <v>592041</v>
      </c>
      <c r="P1669">
        <f t="shared" si="80"/>
        <v>0</v>
      </c>
    </row>
    <row r="1670" spans="1:16" x14ac:dyDescent="0.2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>D1670+F1670</f>
        <v>292556</v>
      </c>
      <c r="H1670">
        <f>C1670+E1670</f>
        <v>292698</v>
      </c>
      <c r="I1670">
        <f>E1670+F1670</f>
        <v>236245</v>
      </c>
      <c r="J1670">
        <f>C1670+D1670</f>
        <v>349009</v>
      </c>
      <c r="K1670">
        <f>G1670+H1670</f>
        <v>585254</v>
      </c>
      <c r="M1670">
        <f>IF(G1670&gt;H1670,B1670,200)</f>
        <v>200</v>
      </c>
      <c r="N1670">
        <f t="shared" si="78"/>
        <v>0</v>
      </c>
      <c r="O1670">
        <f t="shared" si="79"/>
        <v>585254</v>
      </c>
      <c r="P1670">
        <f t="shared" si="80"/>
        <v>0</v>
      </c>
    </row>
    <row r="1671" spans="1:16" x14ac:dyDescent="0.2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>D1671+F1671</f>
        <v>293481</v>
      </c>
      <c r="H1671">
        <f>C1671+E1671</f>
        <v>291571</v>
      </c>
      <c r="I1671">
        <f>E1671+F1671</f>
        <v>237274</v>
      </c>
      <c r="J1671">
        <f>C1671+D1671</f>
        <v>347778</v>
      </c>
      <c r="K1671">
        <f>G1671+H1671</f>
        <v>585052</v>
      </c>
      <c r="M1671">
        <f>IF(G1671&gt;H1671,B1671,200)</f>
        <v>53</v>
      </c>
      <c r="N1671">
        <f t="shared" si="78"/>
        <v>0</v>
      </c>
      <c r="O1671">
        <f t="shared" si="79"/>
        <v>585052</v>
      </c>
      <c r="P1671">
        <f t="shared" si="80"/>
        <v>0</v>
      </c>
    </row>
    <row r="1672" spans="1:16" x14ac:dyDescent="0.2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>D1672+F1672</f>
        <v>282898</v>
      </c>
      <c r="H1672">
        <f>C1672+E1672</f>
        <v>279797</v>
      </c>
      <c r="I1672">
        <f>E1672+F1672</f>
        <v>231496</v>
      </c>
      <c r="J1672">
        <f>C1672+D1672</f>
        <v>331199</v>
      </c>
      <c r="K1672">
        <f>G1672+H1672</f>
        <v>562695</v>
      </c>
      <c r="M1672">
        <f>IF(G1672&gt;H1672,B1672,200)</f>
        <v>54</v>
      </c>
      <c r="N1672">
        <f t="shared" si="78"/>
        <v>0</v>
      </c>
      <c r="O1672">
        <f t="shared" si="79"/>
        <v>562695</v>
      </c>
      <c r="P1672">
        <f t="shared" si="80"/>
        <v>0</v>
      </c>
    </row>
    <row r="1673" spans="1:16" x14ac:dyDescent="0.2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>D1673+F1673</f>
        <v>271628</v>
      </c>
      <c r="H1673">
        <f>C1673+E1673</f>
        <v>268494</v>
      </c>
      <c r="I1673">
        <f>E1673+F1673</f>
        <v>225296</v>
      </c>
      <c r="J1673">
        <f>C1673+D1673</f>
        <v>314826</v>
      </c>
      <c r="K1673">
        <f>G1673+H1673</f>
        <v>540122</v>
      </c>
      <c r="M1673">
        <f>IF(G1673&gt;H1673,B1673,200)</f>
        <v>55</v>
      </c>
      <c r="N1673">
        <f t="shared" si="78"/>
        <v>0</v>
      </c>
      <c r="O1673">
        <f t="shared" si="79"/>
        <v>540122</v>
      </c>
      <c r="P1673">
        <f t="shared" si="80"/>
        <v>0</v>
      </c>
    </row>
    <row r="1674" spans="1:16" x14ac:dyDescent="0.2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>D1674+F1674</f>
        <v>260997</v>
      </c>
      <c r="H1674">
        <f>C1674+E1674</f>
        <v>255538</v>
      </c>
      <c r="I1674">
        <f>E1674+F1674</f>
        <v>217537</v>
      </c>
      <c r="J1674">
        <f>C1674+D1674</f>
        <v>298998</v>
      </c>
      <c r="K1674">
        <f>G1674+H1674</f>
        <v>516535</v>
      </c>
      <c r="M1674">
        <f>IF(G1674&gt;H1674,B1674,200)</f>
        <v>56</v>
      </c>
      <c r="N1674">
        <f t="shared" si="78"/>
        <v>0</v>
      </c>
      <c r="O1674">
        <f t="shared" si="79"/>
        <v>516535</v>
      </c>
      <c r="P1674">
        <f t="shared" si="80"/>
        <v>0</v>
      </c>
    </row>
    <row r="1675" spans="1:16" x14ac:dyDescent="0.2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>D1675+F1675</f>
        <v>250559</v>
      </c>
      <c r="H1675">
        <f>C1675+E1675</f>
        <v>244410</v>
      </c>
      <c r="I1675">
        <f>E1675+F1675</f>
        <v>209978</v>
      </c>
      <c r="J1675">
        <f>C1675+D1675</f>
        <v>284991</v>
      </c>
      <c r="K1675">
        <f>G1675+H1675</f>
        <v>494969</v>
      </c>
      <c r="M1675">
        <f>IF(G1675&gt;H1675,B1675,200)</f>
        <v>57</v>
      </c>
      <c r="N1675">
        <f t="shared" si="78"/>
        <v>0</v>
      </c>
      <c r="O1675">
        <f t="shared" si="79"/>
        <v>494969</v>
      </c>
      <c r="P1675">
        <f t="shared" si="80"/>
        <v>0</v>
      </c>
    </row>
    <row r="1676" spans="1:16" x14ac:dyDescent="0.2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>D1676+F1676</f>
        <v>240959</v>
      </c>
      <c r="H1676">
        <f>C1676+E1676</f>
        <v>231979</v>
      </c>
      <c r="I1676">
        <f>E1676+F1676</f>
        <v>202796</v>
      </c>
      <c r="J1676">
        <f>C1676+D1676</f>
        <v>270142</v>
      </c>
      <c r="K1676">
        <f>G1676+H1676</f>
        <v>472938</v>
      </c>
      <c r="M1676">
        <f>IF(G1676&gt;H1676,B1676,200)</f>
        <v>58</v>
      </c>
      <c r="N1676">
        <f t="shared" si="78"/>
        <v>0</v>
      </c>
      <c r="O1676">
        <f t="shared" si="79"/>
        <v>472938</v>
      </c>
      <c r="P1676">
        <f t="shared" si="80"/>
        <v>0</v>
      </c>
    </row>
    <row r="1677" spans="1:16" x14ac:dyDescent="0.2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>D1677+F1677</f>
        <v>232237</v>
      </c>
      <c r="H1677">
        <f>C1677+E1677</f>
        <v>223641</v>
      </c>
      <c r="I1677">
        <f>E1677+F1677</f>
        <v>194946</v>
      </c>
      <c r="J1677">
        <f>C1677+D1677</f>
        <v>260932</v>
      </c>
      <c r="K1677">
        <f>G1677+H1677</f>
        <v>455878</v>
      </c>
      <c r="M1677">
        <f>IF(G1677&gt;H1677,B1677,200)</f>
        <v>59</v>
      </c>
      <c r="N1677">
        <f t="shared" si="78"/>
        <v>0</v>
      </c>
      <c r="O1677">
        <f t="shared" si="79"/>
        <v>455878</v>
      </c>
      <c r="P1677">
        <f t="shared" si="80"/>
        <v>0</v>
      </c>
    </row>
    <row r="1678" spans="1:16" x14ac:dyDescent="0.2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>D1678+F1678</f>
        <v>223830</v>
      </c>
      <c r="H1678">
        <f>C1678+E1678</f>
        <v>212454</v>
      </c>
      <c r="I1678">
        <f>E1678+F1678</f>
        <v>188580</v>
      </c>
      <c r="J1678">
        <f>C1678+D1678</f>
        <v>247704</v>
      </c>
      <c r="K1678">
        <f>G1678+H1678</f>
        <v>436284</v>
      </c>
      <c r="M1678">
        <f>IF(G1678&gt;H1678,B1678,200)</f>
        <v>60</v>
      </c>
      <c r="N1678">
        <f t="shared" si="78"/>
        <v>0</v>
      </c>
      <c r="O1678">
        <f t="shared" si="79"/>
        <v>436284</v>
      </c>
      <c r="P1678">
        <f t="shared" si="80"/>
        <v>0</v>
      </c>
    </row>
    <row r="1679" spans="1:16" x14ac:dyDescent="0.2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>D1679+F1679</f>
        <v>219056</v>
      </c>
      <c r="H1679">
        <f>C1679+E1679</f>
        <v>206693</v>
      </c>
      <c r="I1679">
        <f>E1679+F1679</f>
        <v>184320</v>
      </c>
      <c r="J1679">
        <f>C1679+D1679</f>
        <v>241429</v>
      </c>
      <c r="K1679">
        <f>G1679+H1679</f>
        <v>425749</v>
      </c>
      <c r="M1679">
        <f>IF(G1679&gt;H1679,B1679,200)</f>
        <v>61</v>
      </c>
      <c r="N1679">
        <f t="shared" si="78"/>
        <v>0</v>
      </c>
      <c r="O1679">
        <f t="shared" si="79"/>
        <v>425749</v>
      </c>
      <c r="P1679">
        <f t="shared" si="80"/>
        <v>0</v>
      </c>
    </row>
    <row r="1680" spans="1:16" x14ac:dyDescent="0.2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>D1680+F1680</f>
        <v>216360</v>
      </c>
      <c r="H1680">
        <f>C1680+E1680</f>
        <v>202173</v>
      </c>
      <c r="I1680">
        <f>E1680+F1680</f>
        <v>181618</v>
      </c>
      <c r="J1680">
        <f>C1680+D1680</f>
        <v>236915</v>
      </c>
      <c r="K1680">
        <f>G1680+H1680</f>
        <v>418533</v>
      </c>
      <c r="M1680">
        <f>IF(G1680&gt;H1680,B1680,200)</f>
        <v>62</v>
      </c>
      <c r="N1680">
        <f t="shared" si="78"/>
        <v>0</v>
      </c>
      <c r="O1680">
        <f t="shared" si="79"/>
        <v>418533</v>
      </c>
      <c r="P1680">
        <f t="shared" si="80"/>
        <v>0</v>
      </c>
    </row>
    <row r="1681" spans="1:16" x14ac:dyDescent="0.2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>D1681+F1681</f>
        <v>216903</v>
      </c>
      <c r="H1681">
        <f>C1681+E1681</f>
        <v>200475</v>
      </c>
      <c r="I1681">
        <f>E1681+F1681</f>
        <v>179321</v>
      </c>
      <c r="J1681">
        <f>C1681+D1681</f>
        <v>238057</v>
      </c>
      <c r="K1681">
        <f>G1681+H1681</f>
        <v>417378</v>
      </c>
      <c r="M1681">
        <f>IF(G1681&gt;H1681,B1681,200)</f>
        <v>63</v>
      </c>
      <c r="N1681">
        <f t="shared" si="78"/>
        <v>0</v>
      </c>
      <c r="O1681">
        <f t="shared" si="79"/>
        <v>417378</v>
      </c>
      <c r="P1681">
        <f t="shared" si="80"/>
        <v>0</v>
      </c>
    </row>
    <row r="1682" spans="1:16" x14ac:dyDescent="0.2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>D1682+F1682</f>
        <v>218549</v>
      </c>
      <c r="H1682">
        <f>C1682+E1682</f>
        <v>199984</v>
      </c>
      <c r="I1682">
        <f>E1682+F1682</f>
        <v>179202</v>
      </c>
      <c r="J1682">
        <f>C1682+D1682</f>
        <v>239331</v>
      </c>
      <c r="K1682">
        <f>G1682+H1682</f>
        <v>418533</v>
      </c>
      <c r="M1682">
        <f>IF(G1682&gt;H1682,B1682,200)</f>
        <v>64</v>
      </c>
      <c r="N1682">
        <f t="shared" si="78"/>
        <v>0</v>
      </c>
      <c r="O1682">
        <f t="shared" si="79"/>
        <v>418533</v>
      </c>
      <c r="P1682">
        <f t="shared" si="80"/>
        <v>0</v>
      </c>
    </row>
    <row r="1683" spans="1:16" x14ac:dyDescent="0.2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>D1683+F1683</f>
        <v>222500</v>
      </c>
      <c r="H1683">
        <f>C1683+E1683</f>
        <v>201167</v>
      </c>
      <c r="I1683">
        <f>E1683+F1683</f>
        <v>178902</v>
      </c>
      <c r="J1683">
        <f>C1683+D1683</f>
        <v>244765</v>
      </c>
      <c r="K1683">
        <f>G1683+H1683</f>
        <v>423667</v>
      </c>
      <c r="M1683">
        <f>IF(G1683&gt;H1683,B1683,200)</f>
        <v>65</v>
      </c>
      <c r="N1683">
        <f t="shared" si="78"/>
        <v>0</v>
      </c>
      <c r="O1683">
        <f t="shared" si="79"/>
        <v>423667</v>
      </c>
      <c r="P1683">
        <f t="shared" si="80"/>
        <v>0</v>
      </c>
    </row>
    <row r="1684" spans="1:16" x14ac:dyDescent="0.2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>D1684+F1684</f>
        <v>226778</v>
      </c>
      <c r="H1684">
        <f>C1684+E1684</f>
        <v>201194</v>
      </c>
      <c r="I1684">
        <f>E1684+F1684</f>
        <v>179534</v>
      </c>
      <c r="J1684">
        <f>C1684+D1684</f>
        <v>248438</v>
      </c>
      <c r="K1684">
        <f>G1684+H1684</f>
        <v>427972</v>
      </c>
      <c r="M1684">
        <f>IF(G1684&gt;H1684,B1684,200)</f>
        <v>66</v>
      </c>
      <c r="N1684">
        <f t="shared" si="78"/>
        <v>0</v>
      </c>
      <c r="O1684">
        <f t="shared" si="79"/>
        <v>427972</v>
      </c>
      <c r="P1684">
        <f t="shared" si="80"/>
        <v>0</v>
      </c>
    </row>
    <row r="1685" spans="1:16" x14ac:dyDescent="0.2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>D1685+F1685</f>
        <v>227446</v>
      </c>
      <c r="H1685">
        <f>C1685+E1685</f>
        <v>199258</v>
      </c>
      <c r="I1685">
        <f>E1685+F1685</f>
        <v>177254</v>
      </c>
      <c r="J1685">
        <f>C1685+D1685</f>
        <v>249450</v>
      </c>
      <c r="K1685">
        <f>G1685+H1685</f>
        <v>426704</v>
      </c>
      <c r="M1685">
        <f>IF(G1685&gt;H1685,B1685,200)</f>
        <v>67</v>
      </c>
      <c r="N1685">
        <f t="shared" si="78"/>
        <v>0</v>
      </c>
      <c r="O1685">
        <f t="shared" si="79"/>
        <v>426704</v>
      </c>
      <c r="P1685">
        <f t="shared" si="80"/>
        <v>0</v>
      </c>
    </row>
    <row r="1686" spans="1:16" x14ac:dyDescent="0.2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>D1686+F1686</f>
        <v>235183</v>
      </c>
      <c r="H1686">
        <f>C1686+E1686</f>
        <v>201777</v>
      </c>
      <c r="I1686">
        <f>E1686+F1686</f>
        <v>177879</v>
      </c>
      <c r="J1686">
        <f>C1686+D1686</f>
        <v>259081</v>
      </c>
      <c r="K1686">
        <f>G1686+H1686</f>
        <v>436960</v>
      </c>
      <c r="M1686">
        <f>IF(G1686&gt;H1686,B1686,200)</f>
        <v>68</v>
      </c>
      <c r="N1686">
        <f t="shared" si="78"/>
        <v>0</v>
      </c>
      <c r="O1686">
        <f t="shared" si="79"/>
        <v>0</v>
      </c>
      <c r="P1686">
        <f t="shared" si="80"/>
        <v>436960</v>
      </c>
    </row>
    <row r="1687" spans="1:16" x14ac:dyDescent="0.2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>D1687+F1687</f>
        <v>247750</v>
      </c>
      <c r="H1687">
        <f>C1687+E1687</f>
        <v>207531</v>
      </c>
      <c r="I1687">
        <f>E1687+F1687</f>
        <v>181494</v>
      </c>
      <c r="J1687">
        <f>C1687+D1687</f>
        <v>273787</v>
      </c>
      <c r="K1687">
        <f>G1687+H1687</f>
        <v>455281</v>
      </c>
      <c r="M1687">
        <f>IF(G1687&gt;H1687,B1687,200)</f>
        <v>69</v>
      </c>
      <c r="N1687">
        <f t="shared" si="78"/>
        <v>0</v>
      </c>
      <c r="O1687">
        <f t="shared" si="79"/>
        <v>0</v>
      </c>
      <c r="P1687">
        <f t="shared" si="80"/>
        <v>455281</v>
      </c>
    </row>
    <row r="1688" spans="1:16" x14ac:dyDescent="0.2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>D1688+F1688</f>
        <v>261813</v>
      </c>
      <c r="H1688">
        <f>C1688+E1688</f>
        <v>215524</v>
      </c>
      <c r="I1688">
        <f>E1688+F1688</f>
        <v>185931</v>
      </c>
      <c r="J1688">
        <f>C1688+D1688</f>
        <v>291406</v>
      </c>
      <c r="K1688">
        <f>G1688+H1688</f>
        <v>477337</v>
      </c>
      <c r="M1688">
        <f>IF(G1688&gt;H1688,B1688,200)</f>
        <v>70</v>
      </c>
      <c r="N1688">
        <f t="shared" si="78"/>
        <v>0</v>
      </c>
      <c r="O1688">
        <f t="shared" si="79"/>
        <v>0</v>
      </c>
      <c r="P1688">
        <f t="shared" si="80"/>
        <v>477337</v>
      </c>
    </row>
    <row r="1689" spans="1:16" x14ac:dyDescent="0.2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>D1689+F1689</f>
        <v>268586</v>
      </c>
      <c r="H1689">
        <f>C1689+E1689</f>
        <v>216324</v>
      </c>
      <c r="I1689">
        <f>E1689+F1689</f>
        <v>182679</v>
      </c>
      <c r="J1689">
        <f>C1689+D1689</f>
        <v>302231</v>
      </c>
      <c r="K1689">
        <f>G1689+H1689</f>
        <v>484910</v>
      </c>
      <c r="M1689">
        <f>IF(G1689&gt;H1689,B1689,200)</f>
        <v>71</v>
      </c>
      <c r="N1689">
        <f t="shared" si="78"/>
        <v>0</v>
      </c>
      <c r="O1689">
        <f t="shared" si="79"/>
        <v>0</v>
      </c>
      <c r="P1689">
        <f t="shared" si="80"/>
        <v>484910</v>
      </c>
    </row>
    <row r="1690" spans="1:16" x14ac:dyDescent="0.2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>D1690+F1690</f>
        <v>270726</v>
      </c>
      <c r="H1690">
        <f>C1690+E1690</f>
        <v>212432</v>
      </c>
      <c r="I1690">
        <f>E1690+F1690</f>
        <v>177542</v>
      </c>
      <c r="J1690">
        <f>C1690+D1690</f>
        <v>305616</v>
      </c>
      <c r="K1690">
        <f>G1690+H1690</f>
        <v>483158</v>
      </c>
      <c r="M1690">
        <f>IF(G1690&gt;H1690,B1690,200)</f>
        <v>72</v>
      </c>
      <c r="N1690">
        <f t="shared" si="78"/>
        <v>0</v>
      </c>
      <c r="O1690">
        <f t="shared" si="79"/>
        <v>0</v>
      </c>
      <c r="P1690">
        <f t="shared" si="80"/>
        <v>483158</v>
      </c>
    </row>
    <row r="1691" spans="1:16" x14ac:dyDescent="0.2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>D1691+F1691</f>
        <v>264650</v>
      </c>
      <c r="H1691">
        <f>C1691+E1691</f>
        <v>203399</v>
      </c>
      <c r="I1691">
        <f>E1691+F1691</f>
        <v>168168</v>
      </c>
      <c r="J1691">
        <f>C1691+D1691</f>
        <v>299881</v>
      </c>
      <c r="K1691">
        <f>G1691+H1691</f>
        <v>468049</v>
      </c>
      <c r="M1691">
        <f>IF(G1691&gt;H1691,B1691,200)</f>
        <v>73</v>
      </c>
      <c r="N1691">
        <f t="shared" si="78"/>
        <v>0</v>
      </c>
      <c r="O1691">
        <f t="shared" si="79"/>
        <v>0</v>
      </c>
      <c r="P1691">
        <f t="shared" si="80"/>
        <v>468049</v>
      </c>
    </row>
    <row r="1692" spans="1:16" x14ac:dyDescent="0.2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>D1692+F1692</f>
        <v>263652</v>
      </c>
      <c r="H1692">
        <f>C1692+E1692</f>
        <v>197524</v>
      </c>
      <c r="I1692">
        <f>E1692+F1692</f>
        <v>162083</v>
      </c>
      <c r="J1692">
        <f>C1692+D1692</f>
        <v>299093</v>
      </c>
      <c r="K1692">
        <f>G1692+H1692</f>
        <v>461176</v>
      </c>
      <c r="M1692">
        <f>IF(G1692&gt;H1692,B1692,200)</f>
        <v>74</v>
      </c>
      <c r="N1692">
        <f t="shared" si="78"/>
        <v>0</v>
      </c>
      <c r="O1692">
        <f t="shared" si="79"/>
        <v>0</v>
      </c>
      <c r="P1692">
        <f t="shared" si="80"/>
        <v>461176</v>
      </c>
    </row>
    <row r="1693" spans="1:16" x14ac:dyDescent="0.2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>D1693+F1693</f>
        <v>250201</v>
      </c>
      <c r="H1693">
        <f>C1693+E1693</f>
        <v>181258</v>
      </c>
      <c r="I1693">
        <f>E1693+F1693</f>
        <v>148517</v>
      </c>
      <c r="J1693">
        <f>C1693+D1693</f>
        <v>282942</v>
      </c>
      <c r="K1693">
        <f>G1693+H1693</f>
        <v>431459</v>
      </c>
      <c r="M1693">
        <f>IF(G1693&gt;H1693,B1693,200)</f>
        <v>75</v>
      </c>
      <c r="N1693">
        <f t="shared" si="78"/>
        <v>0</v>
      </c>
      <c r="O1693">
        <f t="shared" si="79"/>
        <v>0</v>
      </c>
      <c r="P1693">
        <f t="shared" si="80"/>
        <v>431459</v>
      </c>
    </row>
    <row r="1694" spans="1:16" x14ac:dyDescent="0.2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>D1694+F1694</f>
        <v>244120</v>
      </c>
      <c r="H1694">
        <f>C1694+E1694</f>
        <v>171155</v>
      </c>
      <c r="I1694">
        <f>E1694+F1694</f>
        <v>141400</v>
      </c>
      <c r="J1694">
        <f>C1694+D1694</f>
        <v>273875</v>
      </c>
      <c r="K1694">
        <f>G1694+H1694</f>
        <v>415275</v>
      </c>
      <c r="M1694">
        <f>IF(G1694&gt;H1694,B1694,200)</f>
        <v>76</v>
      </c>
      <c r="N1694">
        <f t="shared" si="78"/>
        <v>0</v>
      </c>
      <c r="O1694">
        <f t="shared" si="79"/>
        <v>0</v>
      </c>
      <c r="P1694">
        <f t="shared" si="80"/>
        <v>415275</v>
      </c>
    </row>
    <row r="1695" spans="1:16" x14ac:dyDescent="0.2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>D1695+F1695</f>
        <v>235061</v>
      </c>
      <c r="H1695">
        <f>C1695+E1695</f>
        <v>159367</v>
      </c>
      <c r="I1695">
        <f>E1695+F1695</f>
        <v>133013</v>
      </c>
      <c r="J1695">
        <f>C1695+D1695</f>
        <v>261415</v>
      </c>
      <c r="K1695">
        <f>G1695+H1695</f>
        <v>394428</v>
      </c>
      <c r="M1695">
        <f>IF(G1695&gt;H1695,B1695,200)</f>
        <v>77</v>
      </c>
      <c r="N1695">
        <f t="shared" si="78"/>
        <v>0</v>
      </c>
      <c r="O1695">
        <f t="shared" si="79"/>
        <v>0</v>
      </c>
      <c r="P1695">
        <f t="shared" si="80"/>
        <v>394428</v>
      </c>
    </row>
    <row r="1696" spans="1:16" x14ac:dyDescent="0.2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>D1696+F1696</f>
        <v>226078</v>
      </c>
      <c r="H1696">
        <f>C1696+E1696</f>
        <v>146905</v>
      </c>
      <c r="I1696">
        <f>E1696+F1696</f>
        <v>124330</v>
      </c>
      <c r="J1696">
        <f>C1696+D1696</f>
        <v>248653</v>
      </c>
      <c r="K1696">
        <f>G1696+H1696</f>
        <v>372983</v>
      </c>
      <c r="M1696">
        <f>IF(G1696&gt;H1696,B1696,200)</f>
        <v>78</v>
      </c>
      <c r="N1696">
        <f t="shared" si="78"/>
        <v>0</v>
      </c>
      <c r="O1696">
        <f t="shared" si="79"/>
        <v>0</v>
      </c>
      <c r="P1696">
        <f t="shared" si="80"/>
        <v>372983</v>
      </c>
    </row>
    <row r="1697" spans="1:16" x14ac:dyDescent="0.2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>D1697+F1697</f>
        <v>208644</v>
      </c>
      <c r="H1697">
        <f>C1697+E1697</f>
        <v>132002</v>
      </c>
      <c r="I1697">
        <f>E1697+F1697</f>
        <v>113264</v>
      </c>
      <c r="J1697">
        <f>C1697+D1697</f>
        <v>227382</v>
      </c>
      <c r="K1697">
        <f>G1697+H1697</f>
        <v>340646</v>
      </c>
      <c r="M1697">
        <f>IF(G1697&gt;H1697,B1697,200)</f>
        <v>79</v>
      </c>
      <c r="N1697">
        <f t="shared" si="78"/>
        <v>0</v>
      </c>
      <c r="O1697">
        <f t="shared" si="79"/>
        <v>0</v>
      </c>
      <c r="P1697">
        <f t="shared" si="80"/>
        <v>340646</v>
      </c>
    </row>
    <row r="1698" spans="1:16" x14ac:dyDescent="0.2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>D1698+F1698</f>
        <v>193416</v>
      </c>
      <c r="H1698">
        <f>C1698+E1698</f>
        <v>117017</v>
      </c>
      <c r="I1698">
        <f>E1698+F1698</f>
        <v>101856</v>
      </c>
      <c r="J1698">
        <f>C1698+D1698</f>
        <v>208577</v>
      </c>
      <c r="K1698">
        <f>G1698+H1698</f>
        <v>310433</v>
      </c>
      <c r="M1698">
        <f>IF(G1698&gt;H1698,B1698,200)</f>
        <v>80</v>
      </c>
      <c r="N1698">
        <f t="shared" si="78"/>
        <v>0</v>
      </c>
      <c r="O1698">
        <f t="shared" si="79"/>
        <v>0</v>
      </c>
      <c r="P1698">
        <f t="shared" si="80"/>
        <v>310433</v>
      </c>
    </row>
    <row r="1699" spans="1:16" x14ac:dyDescent="0.2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>D1699+F1699</f>
        <v>179508</v>
      </c>
      <c r="H1699">
        <f>C1699+E1699</f>
        <v>105112</v>
      </c>
      <c r="I1699">
        <f>E1699+F1699</f>
        <v>93019</v>
      </c>
      <c r="J1699">
        <f>C1699+D1699</f>
        <v>191601</v>
      </c>
      <c r="K1699">
        <f>G1699+H1699</f>
        <v>284620</v>
      </c>
      <c r="M1699">
        <f>IF(G1699&gt;H1699,B1699,200)</f>
        <v>81</v>
      </c>
      <c r="N1699">
        <f t="shared" si="78"/>
        <v>0</v>
      </c>
      <c r="O1699">
        <f t="shared" si="79"/>
        <v>0</v>
      </c>
      <c r="P1699">
        <f t="shared" si="80"/>
        <v>284620</v>
      </c>
    </row>
    <row r="1700" spans="1:16" x14ac:dyDescent="0.2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>D1700+F1700</f>
        <v>159807</v>
      </c>
      <c r="H1700">
        <f>C1700+E1700</f>
        <v>89338</v>
      </c>
      <c r="I1700">
        <f>E1700+F1700</f>
        <v>80188</v>
      </c>
      <c r="J1700">
        <f>C1700+D1700</f>
        <v>168957</v>
      </c>
      <c r="K1700">
        <f>G1700+H1700</f>
        <v>249145</v>
      </c>
      <c r="M1700">
        <f>IF(G1700&gt;H1700,B1700,200)</f>
        <v>82</v>
      </c>
      <c r="N1700">
        <f t="shared" si="78"/>
        <v>0</v>
      </c>
      <c r="O1700">
        <f t="shared" si="79"/>
        <v>0</v>
      </c>
      <c r="P1700">
        <f t="shared" si="80"/>
        <v>249145</v>
      </c>
    </row>
    <row r="1701" spans="1:16" x14ac:dyDescent="0.2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>D1701+F1701</f>
        <v>137747</v>
      </c>
      <c r="H1701">
        <f>C1701+E1701</f>
        <v>73187</v>
      </c>
      <c r="I1701">
        <f>E1701+F1701</f>
        <v>67255</v>
      </c>
      <c r="J1701">
        <f>C1701+D1701</f>
        <v>143679</v>
      </c>
      <c r="K1701">
        <f>G1701+H1701</f>
        <v>210934</v>
      </c>
      <c r="M1701">
        <f>IF(G1701&gt;H1701,B1701,200)</f>
        <v>83</v>
      </c>
      <c r="N1701">
        <f t="shared" si="78"/>
        <v>0</v>
      </c>
      <c r="O1701">
        <f t="shared" si="79"/>
        <v>0</v>
      </c>
      <c r="P1701">
        <f t="shared" si="80"/>
        <v>210934</v>
      </c>
    </row>
    <row r="1702" spans="1:16" x14ac:dyDescent="0.2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>D1702+F1702</f>
        <v>93301</v>
      </c>
      <c r="H1702">
        <f>C1702+E1702</f>
        <v>47085</v>
      </c>
      <c r="I1702">
        <f>E1702+F1702</f>
        <v>46162</v>
      </c>
      <c r="J1702">
        <f>C1702+D1702</f>
        <v>94224</v>
      </c>
      <c r="K1702">
        <f>G1702+H1702</f>
        <v>140386</v>
      </c>
      <c r="M1702">
        <f>IF(G1702&gt;H1702,B1702,200)</f>
        <v>84</v>
      </c>
      <c r="N1702">
        <f t="shared" si="78"/>
        <v>0</v>
      </c>
      <c r="O1702">
        <f t="shared" si="79"/>
        <v>0</v>
      </c>
      <c r="P1702">
        <f t="shared" si="80"/>
        <v>140386</v>
      </c>
    </row>
    <row r="1703" spans="1:16" x14ac:dyDescent="0.2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>D1703+F1703</f>
        <v>86145</v>
      </c>
      <c r="H1703">
        <f>C1703+E1703</f>
        <v>41271</v>
      </c>
      <c r="I1703">
        <f>E1703+F1703</f>
        <v>41899</v>
      </c>
      <c r="J1703">
        <f>C1703+D1703</f>
        <v>85517</v>
      </c>
      <c r="K1703">
        <f>G1703+H1703</f>
        <v>127416</v>
      </c>
      <c r="M1703">
        <f>IF(G1703&gt;H1703,B1703,200)</f>
        <v>85</v>
      </c>
      <c r="N1703">
        <f t="shared" si="78"/>
        <v>0</v>
      </c>
      <c r="O1703">
        <f t="shared" si="79"/>
        <v>0</v>
      </c>
      <c r="P1703">
        <f t="shared" si="80"/>
        <v>127416</v>
      </c>
    </row>
    <row r="1704" spans="1:16" x14ac:dyDescent="0.2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>D1704+F1704</f>
        <v>76557</v>
      </c>
      <c r="H1704">
        <f>C1704+E1704</f>
        <v>35236</v>
      </c>
      <c r="I1704">
        <f>E1704+F1704</f>
        <v>36711</v>
      </c>
      <c r="J1704">
        <f>C1704+D1704</f>
        <v>75082</v>
      </c>
      <c r="K1704">
        <f>G1704+H1704</f>
        <v>111793</v>
      </c>
      <c r="M1704">
        <f>IF(G1704&gt;H1704,B1704,200)</f>
        <v>86</v>
      </c>
      <c r="N1704">
        <f t="shared" si="78"/>
        <v>0</v>
      </c>
      <c r="O1704">
        <f t="shared" si="79"/>
        <v>0</v>
      </c>
      <c r="P1704">
        <f t="shared" si="80"/>
        <v>111793</v>
      </c>
    </row>
    <row r="1705" spans="1:16" x14ac:dyDescent="0.2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>D1705+F1705</f>
        <v>68453</v>
      </c>
      <c r="H1705">
        <f>C1705+E1705</f>
        <v>29821</v>
      </c>
      <c r="I1705">
        <f>E1705+F1705</f>
        <v>32228</v>
      </c>
      <c r="J1705">
        <f>C1705+D1705</f>
        <v>66046</v>
      </c>
      <c r="K1705">
        <f>G1705+H1705</f>
        <v>98274</v>
      </c>
      <c r="M1705">
        <f>IF(G1705&gt;H1705,B1705,200)</f>
        <v>87</v>
      </c>
      <c r="N1705">
        <f t="shared" si="78"/>
        <v>0</v>
      </c>
      <c r="O1705">
        <f t="shared" si="79"/>
        <v>0</v>
      </c>
      <c r="P1705">
        <f t="shared" si="80"/>
        <v>98274</v>
      </c>
    </row>
    <row r="1706" spans="1:16" x14ac:dyDescent="0.2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>D1706+F1706</f>
        <v>65822</v>
      </c>
      <c r="H1706">
        <f>C1706+E1706</f>
        <v>27284</v>
      </c>
      <c r="I1706">
        <f>E1706+F1706</f>
        <v>30889</v>
      </c>
      <c r="J1706">
        <f>C1706+D1706</f>
        <v>62217</v>
      </c>
      <c r="K1706">
        <f>G1706+H1706</f>
        <v>93106</v>
      </c>
      <c r="M1706">
        <f>IF(G1706&gt;H1706,B1706,200)</f>
        <v>88</v>
      </c>
      <c r="N1706">
        <f t="shared" si="78"/>
        <v>0</v>
      </c>
      <c r="O1706">
        <f t="shared" si="79"/>
        <v>0</v>
      </c>
      <c r="P1706">
        <f t="shared" si="80"/>
        <v>93106</v>
      </c>
    </row>
    <row r="1707" spans="1:16" x14ac:dyDescent="0.2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>D1707+F1707</f>
        <v>61501</v>
      </c>
      <c r="H1707">
        <f>C1707+E1707</f>
        <v>23981</v>
      </c>
      <c r="I1707">
        <f>E1707+F1707</f>
        <v>28842</v>
      </c>
      <c r="J1707">
        <f>C1707+D1707</f>
        <v>56640</v>
      </c>
      <c r="K1707">
        <f>G1707+H1707</f>
        <v>85482</v>
      </c>
      <c r="M1707">
        <f>IF(G1707&gt;H1707,B1707,200)</f>
        <v>89</v>
      </c>
      <c r="N1707">
        <f t="shared" si="78"/>
        <v>0</v>
      </c>
      <c r="O1707">
        <f t="shared" si="79"/>
        <v>0</v>
      </c>
      <c r="P1707">
        <f t="shared" si="80"/>
        <v>85482</v>
      </c>
    </row>
    <row r="1708" spans="1:16" x14ac:dyDescent="0.2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>D1708+F1708</f>
        <v>54350</v>
      </c>
      <c r="H1708">
        <f>C1708+E1708</f>
        <v>20018</v>
      </c>
      <c r="I1708">
        <f>E1708+F1708</f>
        <v>25147</v>
      </c>
      <c r="J1708">
        <f>C1708+D1708</f>
        <v>49221</v>
      </c>
      <c r="K1708">
        <f>G1708+H1708</f>
        <v>74368</v>
      </c>
      <c r="M1708">
        <f>IF(G1708&gt;H1708,B1708,200)</f>
        <v>90</v>
      </c>
      <c r="N1708">
        <f t="shared" si="78"/>
        <v>0</v>
      </c>
      <c r="O1708">
        <f t="shared" si="79"/>
        <v>0</v>
      </c>
      <c r="P1708">
        <f t="shared" si="80"/>
        <v>74368</v>
      </c>
    </row>
    <row r="1709" spans="1:16" x14ac:dyDescent="0.2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>D1709+F1709</f>
        <v>47067</v>
      </c>
      <c r="H1709">
        <f>C1709+E1709</f>
        <v>16428</v>
      </c>
      <c r="I1709">
        <f>E1709+F1709</f>
        <v>21636</v>
      </c>
      <c r="J1709">
        <f>C1709+D1709</f>
        <v>41859</v>
      </c>
      <c r="K1709">
        <f>G1709+H1709</f>
        <v>63495</v>
      </c>
      <c r="M1709">
        <f>IF(G1709&gt;H1709,B1709,200)</f>
        <v>91</v>
      </c>
      <c r="N1709">
        <f t="shared" si="78"/>
        <v>0</v>
      </c>
      <c r="O1709">
        <f t="shared" si="79"/>
        <v>0</v>
      </c>
      <c r="P1709">
        <f t="shared" si="80"/>
        <v>63495</v>
      </c>
    </row>
    <row r="1710" spans="1:16" x14ac:dyDescent="0.2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>D1710+F1710</f>
        <v>40231</v>
      </c>
      <c r="H1710">
        <f>C1710+E1710</f>
        <v>13431</v>
      </c>
      <c r="I1710">
        <f>E1710+F1710</f>
        <v>18159</v>
      </c>
      <c r="J1710">
        <f>C1710+D1710</f>
        <v>35503</v>
      </c>
      <c r="K1710">
        <f>G1710+H1710</f>
        <v>53662</v>
      </c>
      <c r="M1710">
        <f>IF(G1710&gt;H1710,B1710,200)</f>
        <v>92</v>
      </c>
      <c r="N1710">
        <f t="shared" si="78"/>
        <v>0</v>
      </c>
      <c r="O1710">
        <f t="shared" si="79"/>
        <v>0</v>
      </c>
      <c r="P1710">
        <f t="shared" si="80"/>
        <v>53662</v>
      </c>
    </row>
    <row r="1711" spans="1:16" x14ac:dyDescent="0.2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>D1711+F1711</f>
        <v>33988</v>
      </c>
      <c r="H1711">
        <f>C1711+E1711</f>
        <v>10735</v>
      </c>
      <c r="I1711">
        <f>E1711+F1711</f>
        <v>15046</v>
      </c>
      <c r="J1711">
        <f>C1711+D1711</f>
        <v>29677</v>
      </c>
      <c r="K1711">
        <f>G1711+H1711</f>
        <v>44723</v>
      </c>
      <c r="M1711">
        <f>IF(G1711&gt;H1711,B1711,200)</f>
        <v>93</v>
      </c>
      <c r="N1711">
        <f t="shared" si="78"/>
        <v>0</v>
      </c>
      <c r="O1711">
        <f t="shared" si="79"/>
        <v>0</v>
      </c>
      <c r="P1711">
        <f t="shared" si="80"/>
        <v>44723</v>
      </c>
    </row>
    <row r="1712" spans="1:16" x14ac:dyDescent="0.2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>D1712+F1712</f>
        <v>27328</v>
      </c>
      <c r="H1712">
        <f>C1712+E1712</f>
        <v>8201</v>
      </c>
      <c r="I1712">
        <f>E1712+F1712</f>
        <v>12074</v>
      </c>
      <c r="J1712">
        <f>C1712+D1712</f>
        <v>23455</v>
      </c>
      <c r="K1712">
        <f>G1712+H1712</f>
        <v>35529</v>
      </c>
      <c r="M1712">
        <f>IF(G1712&gt;H1712,B1712,200)</f>
        <v>94</v>
      </c>
      <c r="N1712">
        <f t="shared" si="78"/>
        <v>0</v>
      </c>
      <c r="O1712">
        <f t="shared" si="79"/>
        <v>0</v>
      </c>
      <c r="P1712">
        <f t="shared" si="80"/>
        <v>35529</v>
      </c>
    </row>
    <row r="1713" spans="1:16" x14ac:dyDescent="0.2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>D1713+F1713</f>
        <v>21270</v>
      </c>
      <c r="H1713">
        <f>C1713+E1713</f>
        <v>6045</v>
      </c>
      <c r="I1713">
        <f>E1713+F1713</f>
        <v>9396</v>
      </c>
      <c r="J1713">
        <f>C1713+D1713</f>
        <v>17919</v>
      </c>
      <c r="K1713">
        <f>G1713+H1713</f>
        <v>27315</v>
      </c>
      <c r="M1713">
        <f>IF(G1713&gt;H1713,B1713,200)</f>
        <v>95</v>
      </c>
      <c r="N1713">
        <f t="shared" si="78"/>
        <v>0</v>
      </c>
      <c r="O1713">
        <f t="shared" si="79"/>
        <v>0</v>
      </c>
      <c r="P1713">
        <f t="shared" si="80"/>
        <v>27315</v>
      </c>
    </row>
    <row r="1714" spans="1:16" x14ac:dyDescent="0.2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>D1714+F1714</f>
        <v>16180</v>
      </c>
      <c r="H1714">
        <f>C1714+E1714</f>
        <v>4412</v>
      </c>
      <c r="I1714">
        <f>E1714+F1714</f>
        <v>7109</v>
      </c>
      <c r="J1714">
        <f>C1714+D1714</f>
        <v>13483</v>
      </c>
      <c r="K1714">
        <f>G1714+H1714</f>
        <v>20592</v>
      </c>
      <c r="M1714">
        <f>IF(G1714&gt;H1714,B1714,200)</f>
        <v>96</v>
      </c>
      <c r="N1714">
        <f t="shared" si="78"/>
        <v>0</v>
      </c>
      <c r="O1714">
        <f t="shared" si="79"/>
        <v>0</v>
      </c>
      <c r="P1714">
        <f t="shared" si="80"/>
        <v>20592</v>
      </c>
    </row>
    <row r="1715" spans="1:16" x14ac:dyDescent="0.2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>D1715+F1715</f>
        <v>12744</v>
      </c>
      <c r="H1715">
        <f>C1715+E1715</f>
        <v>3249</v>
      </c>
      <c r="I1715">
        <f>E1715+F1715</f>
        <v>5585</v>
      </c>
      <c r="J1715">
        <f>C1715+D1715</f>
        <v>10408</v>
      </c>
      <c r="K1715">
        <f>G1715+H1715</f>
        <v>15993</v>
      </c>
      <c r="M1715">
        <f>IF(G1715&gt;H1715,B1715,200)</f>
        <v>97</v>
      </c>
      <c r="N1715">
        <f t="shared" si="78"/>
        <v>0</v>
      </c>
      <c r="O1715">
        <f t="shared" si="79"/>
        <v>0</v>
      </c>
      <c r="P1715">
        <f t="shared" si="80"/>
        <v>15993</v>
      </c>
    </row>
    <row r="1716" spans="1:16" x14ac:dyDescent="0.2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>D1716+F1716</f>
        <v>9351</v>
      </c>
      <c r="H1716">
        <f>C1716+E1716</f>
        <v>2295</v>
      </c>
      <c r="I1716">
        <f>E1716+F1716</f>
        <v>4105</v>
      </c>
      <c r="J1716">
        <f>C1716+D1716</f>
        <v>7541</v>
      </c>
      <c r="K1716">
        <f>G1716+H1716</f>
        <v>11646</v>
      </c>
      <c r="M1716">
        <f>IF(G1716&gt;H1716,B1716,200)</f>
        <v>98</v>
      </c>
      <c r="N1716">
        <f t="shared" si="78"/>
        <v>0</v>
      </c>
      <c r="O1716">
        <f t="shared" si="79"/>
        <v>0</v>
      </c>
      <c r="P1716">
        <f t="shared" si="80"/>
        <v>11646</v>
      </c>
    </row>
    <row r="1717" spans="1:16" x14ac:dyDescent="0.2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>D1717+F1717</f>
        <v>6747</v>
      </c>
      <c r="H1717">
        <f>C1717+E1717</f>
        <v>1556</v>
      </c>
      <c r="I1717">
        <f>E1717+F1717</f>
        <v>2926</v>
      </c>
      <c r="J1717">
        <f>C1717+D1717</f>
        <v>5377</v>
      </c>
      <c r="K1717">
        <f>G1717+H1717</f>
        <v>8303</v>
      </c>
      <c r="M1717">
        <f>IF(G1717&gt;H1717,B1717,200)</f>
        <v>99</v>
      </c>
      <c r="N1717">
        <f t="shared" si="78"/>
        <v>0</v>
      </c>
      <c r="O1717">
        <f t="shared" si="79"/>
        <v>0</v>
      </c>
      <c r="P1717">
        <f t="shared" si="80"/>
        <v>8303</v>
      </c>
    </row>
    <row r="1718" spans="1:16" x14ac:dyDescent="0.2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>D1718+F1718</f>
        <v>11653</v>
      </c>
      <c r="H1718">
        <f>C1718+E1718</f>
        <v>2272</v>
      </c>
      <c r="I1718">
        <f>E1718+F1718</f>
        <v>4972</v>
      </c>
      <c r="J1718">
        <f>C1718+D1718</f>
        <v>8953</v>
      </c>
      <c r="K1718">
        <f>G1718+H1718</f>
        <v>13925</v>
      </c>
      <c r="M1718">
        <f>IF(G1718&gt;H1718,B1718,200)</f>
        <v>100</v>
      </c>
      <c r="N1718">
        <f t="shared" si="78"/>
        <v>0</v>
      </c>
      <c r="O1718">
        <f t="shared" si="79"/>
        <v>0</v>
      </c>
      <c r="P1718">
        <f t="shared" si="80"/>
        <v>13925</v>
      </c>
    </row>
    <row r="1719" spans="1:16" x14ac:dyDescent="0.2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>D1719+F1719</f>
        <v>138795</v>
      </c>
      <c r="H1719">
        <f>C1719+E1719</f>
        <v>147250</v>
      </c>
      <c r="I1719">
        <f>E1719+F1719</f>
        <v>131338</v>
      </c>
      <c r="J1719">
        <f>C1719+D1719</f>
        <v>154707</v>
      </c>
      <c r="K1719">
        <f>G1719+H1719</f>
        <v>286045</v>
      </c>
      <c r="M1719">
        <f>IF(G1719&gt;H1719,B1719,200)</f>
        <v>200</v>
      </c>
      <c r="N1719">
        <f t="shared" si="78"/>
        <v>286045</v>
      </c>
      <c r="O1719">
        <f t="shared" si="79"/>
        <v>0</v>
      </c>
      <c r="P1719">
        <f t="shared" si="80"/>
        <v>0</v>
      </c>
    </row>
    <row r="1720" spans="1:16" x14ac:dyDescent="0.2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>D1720+F1720</f>
        <v>141495</v>
      </c>
      <c r="H1720">
        <f>C1720+E1720</f>
        <v>150080</v>
      </c>
      <c r="I1720">
        <f>E1720+F1720</f>
        <v>133335</v>
      </c>
      <c r="J1720">
        <f>C1720+D1720</f>
        <v>158240</v>
      </c>
      <c r="K1720">
        <f>G1720+H1720</f>
        <v>291575</v>
      </c>
      <c r="M1720">
        <f>IF(G1720&gt;H1720,B1720,200)</f>
        <v>200</v>
      </c>
      <c r="N1720">
        <f t="shared" si="78"/>
        <v>291575</v>
      </c>
      <c r="O1720">
        <f t="shared" si="79"/>
        <v>0</v>
      </c>
      <c r="P1720">
        <f t="shared" si="80"/>
        <v>0</v>
      </c>
    </row>
    <row r="1721" spans="1:16" x14ac:dyDescent="0.2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>D1721+F1721</f>
        <v>144268</v>
      </c>
      <c r="H1721">
        <f>C1721+E1721</f>
        <v>152992</v>
      </c>
      <c r="I1721">
        <f>E1721+F1721</f>
        <v>135539</v>
      </c>
      <c r="J1721">
        <f>C1721+D1721</f>
        <v>161721</v>
      </c>
      <c r="K1721">
        <f>G1721+H1721</f>
        <v>297260</v>
      </c>
      <c r="M1721">
        <f>IF(G1721&gt;H1721,B1721,200)</f>
        <v>200</v>
      </c>
      <c r="N1721">
        <f t="shared" si="78"/>
        <v>297260</v>
      </c>
      <c r="O1721">
        <f t="shared" si="79"/>
        <v>0</v>
      </c>
      <c r="P1721">
        <f t="shared" si="80"/>
        <v>0</v>
      </c>
    </row>
    <row r="1722" spans="1:16" x14ac:dyDescent="0.2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>D1722+F1722</f>
        <v>147129</v>
      </c>
      <c r="H1722">
        <f>C1722+E1722</f>
        <v>156020</v>
      </c>
      <c r="I1722">
        <f>E1722+F1722</f>
        <v>137940</v>
      </c>
      <c r="J1722">
        <f>C1722+D1722</f>
        <v>165209</v>
      </c>
      <c r="K1722">
        <f>G1722+H1722</f>
        <v>303149</v>
      </c>
      <c r="M1722">
        <f>IF(G1722&gt;H1722,B1722,200)</f>
        <v>200</v>
      </c>
      <c r="N1722">
        <f t="shared" si="78"/>
        <v>303149</v>
      </c>
      <c r="O1722">
        <f t="shared" si="79"/>
        <v>0</v>
      </c>
      <c r="P1722">
        <f t="shared" si="80"/>
        <v>0</v>
      </c>
    </row>
    <row r="1723" spans="1:16" x14ac:dyDescent="0.2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>D1723+F1723</f>
        <v>150083</v>
      </c>
      <c r="H1723">
        <f>C1723+E1723</f>
        <v>159157</v>
      </c>
      <c r="I1723">
        <f>E1723+F1723</f>
        <v>140528</v>
      </c>
      <c r="J1723">
        <f>C1723+D1723</f>
        <v>168712</v>
      </c>
      <c r="K1723">
        <f>G1723+H1723</f>
        <v>309240</v>
      </c>
      <c r="M1723">
        <f>IF(G1723&gt;H1723,B1723,200)</f>
        <v>200</v>
      </c>
      <c r="N1723">
        <f t="shared" si="78"/>
        <v>309240</v>
      </c>
      <c r="O1723">
        <f t="shared" si="79"/>
        <v>0</v>
      </c>
      <c r="P1723">
        <f t="shared" si="80"/>
        <v>0</v>
      </c>
    </row>
    <row r="1724" spans="1:16" x14ac:dyDescent="0.2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>D1724+F1724</f>
        <v>153110</v>
      </c>
      <c r="H1724">
        <f>C1724+E1724</f>
        <v>162368</v>
      </c>
      <c r="I1724">
        <f>E1724+F1724</f>
        <v>143255</v>
      </c>
      <c r="J1724">
        <f>C1724+D1724</f>
        <v>172223</v>
      </c>
      <c r="K1724">
        <f>G1724+H1724</f>
        <v>315478</v>
      </c>
      <c r="M1724">
        <f>IF(G1724&gt;H1724,B1724,200)</f>
        <v>200</v>
      </c>
      <c r="N1724">
        <f t="shared" si="78"/>
        <v>315478</v>
      </c>
      <c r="O1724">
        <f t="shared" si="79"/>
        <v>0</v>
      </c>
      <c r="P1724">
        <f t="shared" si="80"/>
        <v>0</v>
      </c>
    </row>
    <row r="1725" spans="1:16" x14ac:dyDescent="0.2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>D1725+F1725</f>
        <v>156132</v>
      </c>
      <c r="H1725">
        <f>C1725+E1725</f>
        <v>165585</v>
      </c>
      <c r="I1725">
        <f>E1725+F1725</f>
        <v>146046</v>
      </c>
      <c r="J1725">
        <f>C1725+D1725</f>
        <v>175671</v>
      </c>
      <c r="K1725">
        <f>G1725+H1725</f>
        <v>321717</v>
      </c>
      <c r="M1725">
        <f>IF(G1725&gt;H1725,B1725,200)</f>
        <v>200</v>
      </c>
      <c r="N1725">
        <f t="shared" si="78"/>
        <v>321717</v>
      </c>
      <c r="O1725">
        <f t="shared" si="79"/>
        <v>0</v>
      </c>
      <c r="P1725">
        <f t="shared" si="80"/>
        <v>0</v>
      </c>
    </row>
    <row r="1726" spans="1:16" x14ac:dyDescent="0.2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>D1726+F1726</f>
        <v>159067</v>
      </c>
      <c r="H1726">
        <f>C1726+E1726</f>
        <v>168701</v>
      </c>
      <c r="I1726">
        <f>E1726+F1726</f>
        <v>148829</v>
      </c>
      <c r="J1726">
        <f>C1726+D1726</f>
        <v>178939</v>
      </c>
      <c r="K1726">
        <f>G1726+H1726</f>
        <v>327768</v>
      </c>
      <c r="M1726">
        <f>IF(G1726&gt;H1726,B1726,200)</f>
        <v>200</v>
      </c>
      <c r="N1726">
        <f t="shared" si="78"/>
        <v>327768</v>
      </c>
      <c r="O1726">
        <f t="shared" si="79"/>
        <v>0</v>
      </c>
      <c r="P1726">
        <f t="shared" si="80"/>
        <v>0</v>
      </c>
    </row>
    <row r="1727" spans="1:16" x14ac:dyDescent="0.2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>D1727+F1727</f>
        <v>161766</v>
      </c>
      <c r="H1727">
        <f>C1727+E1727</f>
        <v>171559</v>
      </c>
      <c r="I1727">
        <f>E1727+F1727</f>
        <v>151478</v>
      </c>
      <c r="J1727">
        <f>C1727+D1727</f>
        <v>181847</v>
      </c>
      <c r="K1727">
        <f>G1727+H1727</f>
        <v>333325</v>
      </c>
      <c r="M1727">
        <f>IF(G1727&gt;H1727,B1727,200)</f>
        <v>200</v>
      </c>
      <c r="N1727">
        <f t="shared" si="78"/>
        <v>333325</v>
      </c>
      <c r="O1727">
        <f t="shared" si="79"/>
        <v>0</v>
      </c>
      <c r="P1727">
        <f t="shared" si="80"/>
        <v>0</v>
      </c>
    </row>
    <row r="1728" spans="1:16" x14ac:dyDescent="0.2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>D1728+F1728</f>
        <v>164151</v>
      </c>
      <c r="H1728">
        <f>C1728+E1728</f>
        <v>174082</v>
      </c>
      <c r="I1728">
        <f>E1728+F1728</f>
        <v>153836</v>
      </c>
      <c r="J1728">
        <f>C1728+D1728</f>
        <v>184397</v>
      </c>
      <c r="K1728">
        <f>G1728+H1728</f>
        <v>338233</v>
      </c>
      <c r="M1728">
        <f>IF(G1728&gt;H1728,B1728,200)</f>
        <v>200</v>
      </c>
      <c r="N1728">
        <f t="shared" si="78"/>
        <v>338233</v>
      </c>
      <c r="O1728">
        <f t="shared" si="79"/>
        <v>0</v>
      </c>
      <c r="P1728">
        <f t="shared" si="80"/>
        <v>0</v>
      </c>
    </row>
    <row r="1729" spans="1:16" x14ac:dyDescent="0.2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>D1729+F1729</f>
        <v>166109</v>
      </c>
      <c r="H1729">
        <f>C1729+E1729</f>
        <v>176147</v>
      </c>
      <c r="I1729">
        <f>E1729+F1729</f>
        <v>155726</v>
      </c>
      <c r="J1729">
        <f>C1729+D1729</f>
        <v>186530</v>
      </c>
      <c r="K1729">
        <f>G1729+H1729</f>
        <v>342256</v>
      </c>
      <c r="M1729">
        <f>IF(G1729&gt;H1729,B1729,200)</f>
        <v>200</v>
      </c>
      <c r="N1729">
        <f t="shared" si="78"/>
        <v>342256</v>
      </c>
      <c r="O1729">
        <f t="shared" si="79"/>
        <v>0</v>
      </c>
      <c r="P1729">
        <f t="shared" si="80"/>
        <v>0</v>
      </c>
    </row>
    <row r="1730" spans="1:16" x14ac:dyDescent="0.2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>D1730+F1730</f>
        <v>167516</v>
      </c>
      <c r="H1730">
        <f>C1730+E1730</f>
        <v>177615</v>
      </c>
      <c r="I1730">
        <f>E1730+F1730</f>
        <v>157059</v>
      </c>
      <c r="J1730">
        <f>C1730+D1730</f>
        <v>188072</v>
      </c>
      <c r="K1730">
        <f>G1730+H1730</f>
        <v>345131</v>
      </c>
      <c r="M1730">
        <f>IF(G1730&gt;H1730,B1730,200)</f>
        <v>200</v>
      </c>
      <c r="N1730">
        <f t="shared" si="78"/>
        <v>345131</v>
      </c>
      <c r="O1730">
        <f t="shared" si="79"/>
        <v>0</v>
      </c>
      <c r="P1730">
        <f t="shared" si="80"/>
        <v>0</v>
      </c>
    </row>
    <row r="1731" spans="1:16" x14ac:dyDescent="0.2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>D1731+F1731</f>
        <v>168433</v>
      </c>
      <c r="H1731">
        <f>C1731+E1731</f>
        <v>178563</v>
      </c>
      <c r="I1731">
        <f>E1731+F1731</f>
        <v>157935</v>
      </c>
      <c r="J1731">
        <f>C1731+D1731</f>
        <v>189061</v>
      </c>
      <c r="K1731">
        <f>G1731+H1731</f>
        <v>346996</v>
      </c>
      <c r="M1731">
        <f>IF(G1731&gt;H1731,B1731,200)</f>
        <v>200</v>
      </c>
      <c r="N1731">
        <f t="shared" ref="N1731:N1794" si="81">IF(B1731&lt;19,K1731,0)</f>
        <v>346996</v>
      </c>
      <c r="O1731">
        <f t="shared" ref="O1731:O1794" si="82">IF(AND(B1731&gt;18,B1731&lt;=67),K1731,0)</f>
        <v>0</v>
      </c>
      <c r="P1731">
        <f t="shared" ref="P1731:P1794" si="83">IF(B1731&gt;67,K1731,0)</f>
        <v>0</v>
      </c>
    </row>
    <row r="1732" spans="1:16" x14ac:dyDescent="0.2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>D1732+F1732</f>
        <v>168710</v>
      </c>
      <c r="H1732">
        <f>C1732+E1732</f>
        <v>178813</v>
      </c>
      <c r="I1732">
        <f>E1732+F1732</f>
        <v>158659</v>
      </c>
      <c r="J1732">
        <f>C1732+D1732</f>
        <v>188864</v>
      </c>
      <c r="K1732">
        <f>G1732+H1732</f>
        <v>347523</v>
      </c>
      <c r="M1732">
        <f>IF(G1732&gt;H1732,B1732,200)</f>
        <v>200</v>
      </c>
      <c r="N1732">
        <f t="shared" si="81"/>
        <v>347523</v>
      </c>
      <c r="O1732">
        <f t="shared" si="82"/>
        <v>0</v>
      </c>
      <c r="P1732">
        <f t="shared" si="83"/>
        <v>0</v>
      </c>
    </row>
    <row r="1733" spans="1:16" x14ac:dyDescent="0.2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>D1733+F1733</f>
        <v>169915</v>
      </c>
      <c r="H1733">
        <f>C1733+E1733</f>
        <v>180044</v>
      </c>
      <c r="I1733">
        <f>E1733+F1733</f>
        <v>159861</v>
      </c>
      <c r="J1733">
        <f>C1733+D1733</f>
        <v>190098</v>
      </c>
      <c r="K1733">
        <f>G1733+H1733</f>
        <v>349959</v>
      </c>
      <c r="M1733">
        <f>IF(G1733&gt;H1733,B1733,200)</f>
        <v>200</v>
      </c>
      <c r="N1733">
        <f t="shared" si="81"/>
        <v>349959</v>
      </c>
      <c r="O1733">
        <f t="shared" si="82"/>
        <v>0</v>
      </c>
      <c r="P1733">
        <f t="shared" si="83"/>
        <v>0</v>
      </c>
    </row>
    <row r="1734" spans="1:16" x14ac:dyDescent="0.2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>D1734+F1734</f>
        <v>172198</v>
      </c>
      <c r="H1734">
        <f>C1734+E1734</f>
        <v>182410</v>
      </c>
      <c r="I1734">
        <f>E1734+F1734</f>
        <v>161752</v>
      </c>
      <c r="J1734">
        <f>C1734+D1734</f>
        <v>192856</v>
      </c>
      <c r="K1734">
        <f>G1734+H1734</f>
        <v>354608</v>
      </c>
      <c r="M1734">
        <f>IF(G1734&gt;H1734,B1734,200)</f>
        <v>200</v>
      </c>
      <c r="N1734">
        <f t="shared" si="81"/>
        <v>354608</v>
      </c>
      <c r="O1734">
        <f t="shared" si="82"/>
        <v>0</v>
      </c>
      <c r="P1734">
        <f t="shared" si="83"/>
        <v>0</v>
      </c>
    </row>
    <row r="1735" spans="1:16" x14ac:dyDescent="0.2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>D1735+F1735</f>
        <v>175183</v>
      </c>
      <c r="H1735">
        <f>C1735+E1735</f>
        <v>185494</v>
      </c>
      <c r="I1735">
        <f>E1735+F1735</f>
        <v>164115</v>
      </c>
      <c r="J1735">
        <f>C1735+D1735</f>
        <v>196562</v>
      </c>
      <c r="K1735">
        <f>G1735+H1735</f>
        <v>360677</v>
      </c>
      <c r="M1735">
        <f>IF(G1735&gt;H1735,B1735,200)</f>
        <v>200</v>
      </c>
      <c r="N1735">
        <f t="shared" si="81"/>
        <v>360677</v>
      </c>
      <c r="O1735">
        <f t="shared" si="82"/>
        <v>0</v>
      </c>
      <c r="P1735">
        <f t="shared" si="83"/>
        <v>0</v>
      </c>
    </row>
    <row r="1736" spans="1:16" x14ac:dyDescent="0.2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>D1736+F1736</f>
        <v>175569</v>
      </c>
      <c r="H1736">
        <f>C1736+E1736</f>
        <v>184895</v>
      </c>
      <c r="I1736">
        <f>E1736+F1736</f>
        <v>162558</v>
      </c>
      <c r="J1736">
        <f>C1736+D1736</f>
        <v>197906</v>
      </c>
      <c r="K1736">
        <f>G1736+H1736</f>
        <v>360464</v>
      </c>
      <c r="M1736">
        <f>IF(G1736&gt;H1736,B1736,200)</f>
        <v>200</v>
      </c>
      <c r="N1736">
        <f t="shared" si="81"/>
        <v>360464</v>
      </c>
      <c r="O1736">
        <f t="shared" si="82"/>
        <v>0</v>
      </c>
      <c r="P1736">
        <f t="shared" si="83"/>
        <v>0</v>
      </c>
    </row>
    <row r="1737" spans="1:16" x14ac:dyDescent="0.2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>D1737+F1737</f>
        <v>188412</v>
      </c>
      <c r="H1737">
        <f>C1737+E1737</f>
        <v>199150</v>
      </c>
      <c r="I1737">
        <f>E1737+F1737</f>
        <v>174502</v>
      </c>
      <c r="J1737">
        <f>C1737+D1737</f>
        <v>213060</v>
      </c>
      <c r="K1737">
        <f>G1737+H1737</f>
        <v>387562</v>
      </c>
      <c r="M1737">
        <f>IF(G1737&gt;H1737,B1737,200)</f>
        <v>200</v>
      </c>
      <c r="N1737">
        <f t="shared" si="81"/>
        <v>387562</v>
      </c>
      <c r="O1737">
        <f t="shared" si="82"/>
        <v>0</v>
      </c>
      <c r="P1737">
        <f t="shared" si="83"/>
        <v>0</v>
      </c>
    </row>
    <row r="1738" spans="1:16" x14ac:dyDescent="0.2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>D1738+F1738</f>
        <v>191877</v>
      </c>
      <c r="H1738">
        <f>C1738+E1738</f>
        <v>202676</v>
      </c>
      <c r="I1738">
        <f>E1738+F1738</f>
        <v>177376</v>
      </c>
      <c r="J1738">
        <f>C1738+D1738</f>
        <v>217177</v>
      </c>
      <c r="K1738">
        <f>G1738+H1738</f>
        <v>394553</v>
      </c>
      <c r="M1738">
        <f>IF(G1738&gt;H1738,B1738,200)</f>
        <v>200</v>
      </c>
      <c r="N1738">
        <f t="shared" si="81"/>
        <v>0</v>
      </c>
      <c r="O1738">
        <f t="shared" si="82"/>
        <v>394553</v>
      </c>
      <c r="P1738">
        <f t="shared" si="83"/>
        <v>0</v>
      </c>
    </row>
    <row r="1739" spans="1:16" x14ac:dyDescent="0.2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>D1739+F1739</f>
        <v>200446</v>
      </c>
      <c r="H1739">
        <f>C1739+E1739</f>
        <v>211187</v>
      </c>
      <c r="I1739">
        <f>E1739+F1739</f>
        <v>184437</v>
      </c>
      <c r="J1739">
        <f>C1739+D1739</f>
        <v>227196</v>
      </c>
      <c r="K1739">
        <f>G1739+H1739</f>
        <v>411633</v>
      </c>
      <c r="M1739">
        <f>IF(G1739&gt;H1739,B1739,200)</f>
        <v>200</v>
      </c>
      <c r="N1739">
        <f t="shared" si="81"/>
        <v>0</v>
      </c>
      <c r="O1739">
        <f t="shared" si="82"/>
        <v>411633</v>
      </c>
      <c r="P1739">
        <f t="shared" si="83"/>
        <v>0</v>
      </c>
    </row>
    <row r="1740" spans="1:16" x14ac:dyDescent="0.2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>D1740+F1740</f>
        <v>210282</v>
      </c>
      <c r="H1740">
        <f>C1740+E1740</f>
        <v>219871</v>
      </c>
      <c r="I1740">
        <f>E1740+F1740</f>
        <v>193389</v>
      </c>
      <c r="J1740">
        <f>C1740+D1740</f>
        <v>236764</v>
      </c>
      <c r="K1740">
        <f>G1740+H1740</f>
        <v>430153</v>
      </c>
      <c r="M1740">
        <f>IF(G1740&gt;H1740,B1740,200)</f>
        <v>200</v>
      </c>
      <c r="N1740">
        <f t="shared" si="81"/>
        <v>0</v>
      </c>
      <c r="O1740">
        <f t="shared" si="82"/>
        <v>430153</v>
      </c>
      <c r="P1740">
        <f t="shared" si="83"/>
        <v>0</v>
      </c>
    </row>
    <row r="1741" spans="1:16" x14ac:dyDescent="0.2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>D1741+F1741</f>
        <v>209238</v>
      </c>
      <c r="H1741">
        <f>C1741+E1741</f>
        <v>218656</v>
      </c>
      <c r="I1741">
        <f>E1741+F1741</f>
        <v>193541</v>
      </c>
      <c r="J1741">
        <f>C1741+D1741</f>
        <v>234353</v>
      </c>
      <c r="K1741">
        <f>G1741+H1741</f>
        <v>427894</v>
      </c>
      <c r="M1741">
        <f>IF(G1741&gt;H1741,B1741,200)</f>
        <v>200</v>
      </c>
      <c r="N1741">
        <f t="shared" si="81"/>
        <v>0</v>
      </c>
      <c r="O1741">
        <f t="shared" si="82"/>
        <v>427894</v>
      </c>
      <c r="P1741">
        <f t="shared" si="83"/>
        <v>0</v>
      </c>
    </row>
    <row r="1742" spans="1:16" x14ac:dyDescent="0.2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>D1742+F1742</f>
        <v>195460</v>
      </c>
      <c r="H1742">
        <f>C1742+E1742</f>
        <v>204884</v>
      </c>
      <c r="I1742">
        <f>E1742+F1742</f>
        <v>181889</v>
      </c>
      <c r="J1742">
        <f>C1742+D1742</f>
        <v>218455</v>
      </c>
      <c r="K1742">
        <f>G1742+H1742</f>
        <v>400344</v>
      </c>
      <c r="M1742">
        <f>IF(G1742&gt;H1742,B1742,200)</f>
        <v>200</v>
      </c>
      <c r="N1742">
        <f t="shared" si="81"/>
        <v>0</v>
      </c>
      <c r="O1742">
        <f t="shared" si="82"/>
        <v>400344</v>
      </c>
      <c r="P1742">
        <f t="shared" si="83"/>
        <v>0</v>
      </c>
    </row>
    <row r="1743" spans="1:16" x14ac:dyDescent="0.2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>D1743+F1743</f>
        <v>185493</v>
      </c>
      <c r="H1743">
        <f>C1743+E1743</f>
        <v>194762</v>
      </c>
      <c r="I1743">
        <f>E1743+F1743</f>
        <v>172983</v>
      </c>
      <c r="J1743">
        <f>C1743+D1743</f>
        <v>207272</v>
      </c>
      <c r="K1743">
        <f>G1743+H1743</f>
        <v>380255</v>
      </c>
      <c r="M1743">
        <f>IF(G1743&gt;H1743,B1743,200)</f>
        <v>200</v>
      </c>
      <c r="N1743">
        <f t="shared" si="81"/>
        <v>0</v>
      </c>
      <c r="O1743">
        <f t="shared" si="82"/>
        <v>380255</v>
      </c>
      <c r="P1743">
        <f t="shared" si="83"/>
        <v>0</v>
      </c>
    </row>
    <row r="1744" spans="1:16" x14ac:dyDescent="0.2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>D1744+F1744</f>
        <v>178890</v>
      </c>
      <c r="H1744">
        <f>C1744+E1744</f>
        <v>187489</v>
      </c>
      <c r="I1744">
        <f>E1744+F1744</f>
        <v>167200</v>
      </c>
      <c r="J1744">
        <f>C1744+D1744</f>
        <v>199179</v>
      </c>
      <c r="K1744">
        <f>G1744+H1744</f>
        <v>366379</v>
      </c>
      <c r="M1744">
        <f>IF(G1744&gt;H1744,B1744,200)</f>
        <v>200</v>
      </c>
      <c r="N1744">
        <f t="shared" si="81"/>
        <v>0</v>
      </c>
      <c r="O1744">
        <f t="shared" si="82"/>
        <v>366379</v>
      </c>
      <c r="P1744">
        <f t="shared" si="83"/>
        <v>0</v>
      </c>
    </row>
    <row r="1745" spans="1:16" x14ac:dyDescent="0.2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>D1745+F1745</f>
        <v>172806</v>
      </c>
      <c r="H1745">
        <f>C1745+E1745</f>
        <v>182243</v>
      </c>
      <c r="I1745">
        <f>E1745+F1745</f>
        <v>161990</v>
      </c>
      <c r="J1745">
        <f>C1745+D1745</f>
        <v>193059</v>
      </c>
      <c r="K1745">
        <f>G1745+H1745</f>
        <v>355049</v>
      </c>
      <c r="M1745">
        <f>IF(G1745&gt;H1745,B1745,200)</f>
        <v>200</v>
      </c>
      <c r="N1745">
        <f t="shared" si="81"/>
        <v>0</v>
      </c>
      <c r="O1745">
        <f t="shared" si="82"/>
        <v>355049</v>
      </c>
      <c r="P1745">
        <f t="shared" si="83"/>
        <v>0</v>
      </c>
    </row>
    <row r="1746" spans="1:16" x14ac:dyDescent="0.2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>D1746+F1746</f>
        <v>170253</v>
      </c>
      <c r="H1746">
        <f>C1746+E1746</f>
        <v>178927</v>
      </c>
      <c r="I1746">
        <f>E1746+F1746</f>
        <v>159687</v>
      </c>
      <c r="J1746">
        <f>C1746+D1746</f>
        <v>189493</v>
      </c>
      <c r="K1746">
        <f>G1746+H1746</f>
        <v>349180</v>
      </c>
      <c r="M1746">
        <f>IF(G1746&gt;H1746,B1746,200)</f>
        <v>200</v>
      </c>
      <c r="N1746">
        <f t="shared" si="81"/>
        <v>0</v>
      </c>
      <c r="O1746">
        <f t="shared" si="82"/>
        <v>349180</v>
      </c>
      <c r="P1746">
        <f t="shared" si="83"/>
        <v>0</v>
      </c>
    </row>
    <row r="1747" spans="1:16" x14ac:dyDescent="0.2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>D1747+F1747</f>
        <v>171772</v>
      </c>
      <c r="H1747">
        <f>C1747+E1747</f>
        <v>181090</v>
      </c>
      <c r="I1747">
        <f>E1747+F1747</f>
        <v>161642</v>
      </c>
      <c r="J1747">
        <f>C1747+D1747</f>
        <v>191220</v>
      </c>
      <c r="K1747">
        <f>G1747+H1747</f>
        <v>352862</v>
      </c>
      <c r="M1747">
        <f>IF(G1747&gt;H1747,B1747,200)</f>
        <v>200</v>
      </c>
      <c r="N1747">
        <f t="shared" si="81"/>
        <v>0</v>
      </c>
      <c r="O1747">
        <f t="shared" si="82"/>
        <v>352862</v>
      </c>
      <c r="P1747">
        <f t="shared" si="83"/>
        <v>0</v>
      </c>
    </row>
    <row r="1748" spans="1:16" x14ac:dyDescent="0.2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>D1748+F1748</f>
        <v>177931</v>
      </c>
      <c r="H1748">
        <f>C1748+E1748</f>
        <v>187416</v>
      </c>
      <c r="I1748">
        <f>E1748+F1748</f>
        <v>166181</v>
      </c>
      <c r="J1748">
        <f>C1748+D1748</f>
        <v>199166</v>
      </c>
      <c r="K1748">
        <f>G1748+H1748</f>
        <v>365347</v>
      </c>
      <c r="M1748">
        <f>IF(G1748&gt;H1748,B1748,200)</f>
        <v>200</v>
      </c>
      <c r="N1748">
        <f t="shared" si="81"/>
        <v>0</v>
      </c>
      <c r="O1748">
        <f t="shared" si="82"/>
        <v>365347</v>
      </c>
      <c r="P1748">
        <f t="shared" si="83"/>
        <v>0</v>
      </c>
    </row>
    <row r="1749" spans="1:16" x14ac:dyDescent="0.2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>D1749+F1749</f>
        <v>182753</v>
      </c>
      <c r="H1749">
        <f>C1749+E1749</f>
        <v>192626</v>
      </c>
      <c r="I1749">
        <f>E1749+F1749</f>
        <v>170147</v>
      </c>
      <c r="J1749">
        <f>C1749+D1749</f>
        <v>205232</v>
      </c>
      <c r="K1749">
        <f>G1749+H1749</f>
        <v>375379</v>
      </c>
      <c r="M1749">
        <f>IF(G1749&gt;H1749,B1749,200)</f>
        <v>200</v>
      </c>
      <c r="N1749">
        <f t="shared" si="81"/>
        <v>0</v>
      </c>
      <c r="O1749">
        <f t="shared" si="82"/>
        <v>375379</v>
      </c>
      <c r="P1749">
        <f t="shared" si="83"/>
        <v>0</v>
      </c>
    </row>
    <row r="1750" spans="1:16" x14ac:dyDescent="0.2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>D1750+F1750</f>
        <v>184360</v>
      </c>
      <c r="H1750">
        <f>C1750+E1750</f>
        <v>194131</v>
      </c>
      <c r="I1750">
        <f>E1750+F1750</f>
        <v>172349</v>
      </c>
      <c r="J1750">
        <f>C1750+D1750</f>
        <v>206142</v>
      </c>
      <c r="K1750">
        <f>G1750+H1750</f>
        <v>378491</v>
      </c>
      <c r="M1750">
        <f>IF(G1750&gt;H1750,B1750,200)</f>
        <v>200</v>
      </c>
      <c r="N1750">
        <f t="shared" si="81"/>
        <v>0</v>
      </c>
      <c r="O1750">
        <f t="shared" si="82"/>
        <v>378491</v>
      </c>
      <c r="P1750">
        <f t="shared" si="83"/>
        <v>0</v>
      </c>
    </row>
    <row r="1751" spans="1:16" x14ac:dyDescent="0.2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>D1751+F1751</f>
        <v>189185</v>
      </c>
      <c r="H1751">
        <f>C1751+E1751</f>
        <v>200156</v>
      </c>
      <c r="I1751">
        <f>E1751+F1751</f>
        <v>176963</v>
      </c>
      <c r="J1751">
        <f>C1751+D1751</f>
        <v>212378</v>
      </c>
      <c r="K1751">
        <f>G1751+H1751</f>
        <v>389341</v>
      </c>
      <c r="M1751">
        <f>IF(G1751&gt;H1751,B1751,200)</f>
        <v>200</v>
      </c>
      <c r="N1751">
        <f t="shared" si="81"/>
        <v>0</v>
      </c>
      <c r="O1751">
        <f t="shared" si="82"/>
        <v>389341</v>
      </c>
      <c r="P1751">
        <f t="shared" si="83"/>
        <v>0</v>
      </c>
    </row>
    <row r="1752" spans="1:16" x14ac:dyDescent="0.2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>D1752+F1752</f>
        <v>197546</v>
      </c>
      <c r="H1752">
        <f>C1752+E1752</f>
        <v>207752</v>
      </c>
      <c r="I1752">
        <f>E1752+F1752</f>
        <v>179196</v>
      </c>
      <c r="J1752">
        <f>C1752+D1752</f>
        <v>226102</v>
      </c>
      <c r="K1752">
        <f>G1752+H1752</f>
        <v>405298</v>
      </c>
      <c r="M1752">
        <f>IF(G1752&gt;H1752,B1752,200)</f>
        <v>200</v>
      </c>
      <c r="N1752">
        <f t="shared" si="81"/>
        <v>0</v>
      </c>
      <c r="O1752">
        <f t="shared" si="82"/>
        <v>405298</v>
      </c>
      <c r="P1752">
        <f t="shared" si="83"/>
        <v>0</v>
      </c>
    </row>
    <row r="1753" spans="1:16" x14ac:dyDescent="0.2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>D1753+F1753</f>
        <v>205070</v>
      </c>
      <c r="H1753">
        <f>C1753+E1753</f>
        <v>216204</v>
      </c>
      <c r="I1753">
        <f>E1753+F1753</f>
        <v>186125</v>
      </c>
      <c r="J1753">
        <f>C1753+D1753</f>
        <v>235149</v>
      </c>
      <c r="K1753">
        <f>G1753+H1753</f>
        <v>421274</v>
      </c>
      <c r="M1753">
        <f>IF(G1753&gt;H1753,B1753,200)</f>
        <v>200</v>
      </c>
      <c r="N1753">
        <f t="shared" si="81"/>
        <v>0</v>
      </c>
      <c r="O1753">
        <f t="shared" si="82"/>
        <v>421274</v>
      </c>
      <c r="P1753">
        <f t="shared" si="83"/>
        <v>0</v>
      </c>
    </row>
    <row r="1754" spans="1:16" x14ac:dyDescent="0.2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>D1754+F1754</f>
        <v>211572</v>
      </c>
      <c r="H1754">
        <f>C1754+E1754</f>
        <v>221102</v>
      </c>
      <c r="I1754">
        <f>E1754+F1754</f>
        <v>196942</v>
      </c>
      <c r="J1754">
        <f>C1754+D1754</f>
        <v>235732</v>
      </c>
      <c r="K1754">
        <f>G1754+H1754</f>
        <v>432674</v>
      </c>
      <c r="M1754">
        <f>IF(G1754&gt;H1754,B1754,200)</f>
        <v>200</v>
      </c>
      <c r="N1754">
        <f t="shared" si="81"/>
        <v>0</v>
      </c>
      <c r="O1754">
        <f t="shared" si="82"/>
        <v>432674</v>
      </c>
      <c r="P1754">
        <f t="shared" si="83"/>
        <v>0</v>
      </c>
    </row>
    <row r="1755" spans="1:16" x14ac:dyDescent="0.2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>D1755+F1755</f>
        <v>225308</v>
      </c>
      <c r="H1755">
        <f>C1755+E1755</f>
        <v>233971</v>
      </c>
      <c r="I1755">
        <f>E1755+F1755</f>
        <v>204968</v>
      </c>
      <c r="J1755">
        <f>C1755+D1755</f>
        <v>254311</v>
      </c>
      <c r="K1755">
        <f>G1755+H1755</f>
        <v>459279</v>
      </c>
      <c r="M1755">
        <f>IF(G1755&gt;H1755,B1755,200)</f>
        <v>200</v>
      </c>
      <c r="N1755">
        <f t="shared" si="81"/>
        <v>0</v>
      </c>
      <c r="O1755">
        <f t="shared" si="82"/>
        <v>459279</v>
      </c>
      <c r="P1755">
        <f t="shared" si="83"/>
        <v>0</v>
      </c>
    </row>
    <row r="1756" spans="1:16" x14ac:dyDescent="0.2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>D1756+F1756</f>
        <v>233600</v>
      </c>
      <c r="H1756">
        <f>C1756+E1756</f>
        <v>243881</v>
      </c>
      <c r="I1756">
        <f>E1756+F1756</f>
        <v>213829</v>
      </c>
      <c r="J1756">
        <f>C1756+D1756</f>
        <v>263652</v>
      </c>
      <c r="K1756">
        <f>G1756+H1756</f>
        <v>477481</v>
      </c>
      <c r="M1756">
        <f>IF(G1756&gt;H1756,B1756,200)</f>
        <v>200</v>
      </c>
      <c r="N1756">
        <f t="shared" si="81"/>
        <v>0</v>
      </c>
      <c r="O1756">
        <f t="shared" si="82"/>
        <v>477481</v>
      </c>
      <c r="P1756">
        <f t="shared" si="83"/>
        <v>0</v>
      </c>
    </row>
    <row r="1757" spans="1:16" x14ac:dyDescent="0.2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>D1757+F1757</f>
        <v>242586</v>
      </c>
      <c r="H1757">
        <f>C1757+E1757</f>
        <v>252602</v>
      </c>
      <c r="I1757">
        <f>E1757+F1757</f>
        <v>223795</v>
      </c>
      <c r="J1757">
        <f>C1757+D1757</f>
        <v>271393</v>
      </c>
      <c r="K1757">
        <f>G1757+H1757</f>
        <v>495188</v>
      </c>
      <c r="M1757">
        <f>IF(G1757&gt;H1757,B1757,200)</f>
        <v>200</v>
      </c>
      <c r="N1757">
        <f t="shared" si="81"/>
        <v>0</v>
      </c>
      <c r="O1757">
        <f t="shared" si="82"/>
        <v>495188</v>
      </c>
      <c r="P1757">
        <f t="shared" si="83"/>
        <v>0</v>
      </c>
    </row>
    <row r="1758" spans="1:16" x14ac:dyDescent="0.2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>D1758+F1758</f>
        <v>256374</v>
      </c>
      <c r="H1758">
        <f>C1758+E1758</f>
        <v>267621</v>
      </c>
      <c r="I1758">
        <f>E1758+F1758</f>
        <v>229691</v>
      </c>
      <c r="J1758">
        <f>C1758+D1758</f>
        <v>294304</v>
      </c>
      <c r="K1758">
        <f>G1758+H1758</f>
        <v>523995</v>
      </c>
      <c r="M1758">
        <f>IF(G1758&gt;H1758,B1758,200)</f>
        <v>200</v>
      </c>
      <c r="N1758">
        <f t="shared" si="81"/>
        <v>0</v>
      </c>
      <c r="O1758">
        <f t="shared" si="82"/>
        <v>523995</v>
      </c>
      <c r="P1758">
        <f t="shared" si="83"/>
        <v>0</v>
      </c>
    </row>
    <row r="1759" spans="1:16" x14ac:dyDescent="0.2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>D1759+F1759</f>
        <v>262561</v>
      </c>
      <c r="H1759">
        <f>C1759+E1759</f>
        <v>272897</v>
      </c>
      <c r="I1759">
        <f>E1759+F1759</f>
        <v>230702</v>
      </c>
      <c r="J1759">
        <f>C1759+D1759</f>
        <v>304756</v>
      </c>
      <c r="K1759">
        <f>G1759+H1759</f>
        <v>535458</v>
      </c>
      <c r="M1759">
        <f>IF(G1759&gt;H1759,B1759,200)</f>
        <v>200</v>
      </c>
      <c r="N1759">
        <f t="shared" si="81"/>
        <v>0</v>
      </c>
      <c r="O1759">
        <f t="shared" si="82"/>
        <v>535458</v>
      </c>
      <c r="P1759">
        <f t="shared" si="83"/>
        <v>0</v>
      </c>
    </row>
    <row r="1760" spans="1:16" x14ac:dyDescent="0.2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>D1760+F1760</f>
        <v>264679</v>
      </c>
      <c r="H1760">
        <f>C1760+E1760</f>
        <v>274571</v>
      </c>
      <c r="I1760">
        <f>E1760+F1760</f>
        <v>229905</v>
      </c>
      <c r="J1760">
        <f>C1760+D1760</f>
        <v>309345</v>
      </c>
      <c r="K1760">
        <f>G1760+H1760</f>
        <v>539250</v>
      </c>
      <c r="M1760">
        <f>IF(G1760&gt;H1760,B1760,200)</f>
        <v>200</v>
      </c>
      <c r="N1760">
        <f t="shared" si="81"/>
        <v>0</v>
      </c>
      <c r="O1760">
        <f t="shared" si="82"/>
        <v>539250</v>
      </c>
      <c r="P1760">
        <f t="shared" si="83"/>
        <v>0</v>
      </c>
    </row>
    <row r="1761" spans="1:16" x14ac:dyDescent="0.2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>D1761+F1761</f>
        <v>273404</v>
      </c>
      <c r="H1761">
        <f>C1761+E1761</f>
        <v>281582</v>
      </c>
      <c r="I1761">
        <f>E1761+F1761</f>
        <v>233916</v>
      </c>
      <c r="J1761">
        <f>C1761+D1761</f>
        <v>321070</v>
      </c>
      <c r="K1761">
        <f>G1761+H1761</f>
        <v>554986</v>
      </c>
      <c r="M1761">
        <f>IF(G1761&gt;H1761,B1761,200)</f>
        <v>200</v>
      </c>
      <c r="N1761">
        <f t="shared" si="81"/>
        <v>0</v>
      </c>
      <c r="O1761">
        <f t="shared" si="82"/>
        <v>554986</v>
      </c>
      <c r="P1761">
        <f t="shared" si="83"/>
        <v>0</v>
      </c>
    </row>
    <row r="1762" spans="1:16" x14ac:dyDescent="0.2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>D1762+F1762</f>
        <v>277714</v>
      </c>
      <c r="H1762">
        <f>C1762+E1762</f>
        <v>286640</v>
      </c>
      <c r="I1762">
        <f>E1762+F1762</f>
        <v>235015</v>
      </c>
      <c r="J1762">
        <f>C1762+D1762</f>
        <v>329339</v>
      </c>
      <c r="K1762">
        <f>G1762+H1762</f>
        <v>564354</v>
      </c>
      <c r="M1762">
        <f>IF(G1762&gt;H1762,B1762,200)</f>
        <v>200</v>
      </c>
      <c r="N1762">
        <f t="shared" si="81"/>
        <v>0</v>
      </c>
      <c r="O1762">
        <f t="shared" si="82"/>
        <v>564354</v>
      </c>
      <c r="P1762">
        <f t="shared" si="83"/>
        <v>0</v>
      </c>
    </row>
    <row r="1763" spans="1:16" x14ac:dyDescent="0.2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>D1763+F1763</f>
        <v>290665</v>
      </c>
      <c r="H1763">
        <f>C1763+E1763</f>
        <v>297239</v>
      </c>
      <c r="I1763">
        <f>E1763+F1763</f>
        <v>241653</v>
      </c>
      <c r="J1763">
        <f>C1763+D1763</f>
        <v>346251</v>
      </c>
      <c r="K1763">
        <f>G1763+H1763</f>
        <v>587904</v>
      </c>
      <c r="M1763">
        <f>IF(G1763&gt;H1763,B1763,200)</f>
        <v>200</v>
      </c>
      <c r="N1763">
        <f t="shared" si="81"/>
        <v>0</v>
      </c>
      <c r="O1763">
        <f t="shared" si="82"/>
        <v>587904</v>
      </c>
      <c r="P1763">
        <f t="shared" si="83"/>
        <v>0</v>
      </c>
    </row>
    <row r="1764" spans="1:16" x14ac:dyDescent="0.2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>D1764+F1764</f>
        <v>307094</v>
      </c>
      <c r="H1764">
        <f>C1764+E1764</f>
        <v>313598</v>
      </c>
      <c r="I1764">
        <f>E1764+F1764</f>
        <v>252815</v>
      </c>
      <c r="J1764">
        <f>C1764+D1764</f>
        <v>367877</v>
      </c>
      <c r="K1764">
        <f>G1764+H1764</f>
        <v>620692</v>
      </c>
      <c r="M1764">
        <f>IF(G1764&gt;H1764,B1764,200)</f>
        <v>200</v>
      </c>
      <c r="N1764">
        <f t="shared" si="81"/>
        <v>0</v>
      </c>
      <c r="O1764">
        <f t="shared" si="82"/>
        <v>620692</v>
      </c>
      <c r="P1764">
        <f t="shared" si="83"/>
        <v>0</v>
      </c>
    </row>
    <row r="1765" spans="1:16" x14ac:dyDescent="0.2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>D1765+F1765</f>
        <v>316080</v>
      </c>
      <c r="H1765">
        <f>C1765+E1765</f>
        <v>322675</v>
      </c>
      <c r="I1765">
        <f>E1765+F1765</f>
        <v>256924</v>
      </c>
      <c r="J1765">
        <f>C1765+D1765</f>
        <v>381831</v>
      </c>
      <c r="K1765">
        <f>G1765+H1765</f>
        <v>638755</v>
      </c>
      <c r="M1765">
        <f>IF(G1765&gt;H1765,B1765,200)</f>
        <v>200</v>
      </c>
      <c r="N1765">
        <f t="shared" si="81"/>
        <v>0</v>
      </c>
      <c r="O1765">
        <f t="shared" si="82"/>
        <v>638755</v>
      </c>
      <c r="P1765">
        <f t="shared" si="83"/>
        <v>0</v>
      </c>
    </row>
    <row r="1766" spans="1:16" x14ac:dyDescent="0.2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>D1766+F1766</f>
        <v>326084</v>
      </c>
      <c r="H1766">
        <f>C1766+E1766</f>
        <v>330182</v>
      </c>
      <c r="I1766">
        <f>E1766+F1766</f>
        <v>262616</v>
      </c>
      <c r="J1766">
        <f>C1766+D1766</f>
        <v>393650</v>
      </c>
      <c r="K1766">
        <f>G1766+H1766</f>
        <v>656266</v>
      </c>
      <c r="M1766">
        <f>IF(G1766&gt;H1766,B1766,200)</f>
        <v>200</v>
      </c>
      <c r="N1766">
        <f t="shared" si="81"/>
        <v>0</v>
      </c>
      <c r="O1766">
        <f t="shared" si="82"/>
        <v>656266</v>
      </c>
      <c r="P1766">
        <f t="shared" si="83"/>
        <v>0</v>
      </c>
    </row>
    <row r="1767" spans="1:16" x14ac:dyDescent="0.2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>D1767+F1767</f>
        <v>314560</v>
      </c>
      <c r="H1767">
        <f>C1767+E1767</f>
        <v>319623</v>
      </c>
      <c r="I1767">
        <f>E1767+F1767</f>
        <v>255479</v>
      </c>
      <c r="J1767">
        <f>C1767+D1767</f>
        <v>378704</v>
      </c>
      <c r="K1767">
        <f>G1767+H1767</f>
        <v>634183</v>
      </c>
      <c r="M1767">
        <f>IF(G1767&gt;H1767,B1767,200)</f>
        <v>200</v>
      </c>
      <c r="N1767">
        <f t="shared" si="81"/>
        <v>0</v>
      </c>
      <c r="O1767">
        <f t="shared" si="82"/>
        <v>634183</v>
      </c>
      <c r="P1767">
        <f t="shared" si="83"/>
        <v>0</v>
      </c>
    </row>
    <row r="1768" spans="1:16" x14ac:dyDescent="0.2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>D1768+F1768</f>
        <v>301701</v>
      </c>
      <c r="H1768">
        <f>C1768+E1768</f>
        <v>303877</v>
      </c>
      <c r="I1768">
        <f>E1768+F1768</f>
        <v>242716</v>
      </c>
      <c r="J1768">
        <f>C1768+D1768</f>
        <v>362862</v>
      </c>
      <c r="K1768">
        <f>G1768+H1768</f>
        <v>605578</v>
      </c>
      <c r="M1768">
        <f>IF(G1768&gt;H1768,B1768,200)</f>
        <v>200</v>
      </c>
      <c r="N1768">
        <f t="shared" si="81"/>
        <v>0</v>
      </c>
      <c r="O1768">
        <f t="shared" si="82"/>
        <v>605578</v>
      </c>
      <c r="P1768">
        <f t="shared" si="83"/>
        <v>0</v>
      </c>
    </row>
    <row r="1769" spans="1:16" x14ac:dyDescent="0.2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>D1769+F1769</f>
        <v>307021</v>
      </c>
      <c r="H1769">
        <f>C1769+E1769</f>
        <v>307988</v>
      </c>
      <c r="I1769">
        <f>E1769+F1769</f>
        <v>246909</v>
      </c>
      <c r="J1769">
        <f>C1769+D1769</f>
        <v>368100</v>
      </c>
      <c r="K1769">
        <f>G1769+H1769</f>
        <v>615009</v>
      </c>
      <c r="M1769">
        <f>IF(G1769&gt;H1769,B1769,200)</f>
        <v>200</v>
      </c>
      <c r="N1769">
        <f t="shared" si="81"/>
        <v>0</v>
      </c>
      <c r="O1769">
        <f t="shared" si="82"/>
        <v>615009</v>
      </c>
      <c r="P1769">
        <f t="shared" si="83"/>
        <v>0</v>
      </c>
    </row>
    <row r="1770" spans="1:16" x14ac:dyDescent="0.2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>D1770+F1770</f>
        <v>303424</v>
      </c>
      <c r="H1770">
        <f>C1770+E1770</f>
        <v>305590</v>
      </c>
      <c r="I1770">
        <f>E1770+F1770</f>
        <v>243926</v>
      </c>
      <c r="J1770">
        <f>C1770+D1770</f>
        <v>365088</v>
      </c>
      <c r="K1770">
        <f>G1770+H1770</f>
        <v>609014</v>
      </c>
      <c r="M1770">
        <f>IF(G1770&gt;H1770,B1770,200)</f>
        <v>200</v>
      </c>
      <c r="N1770">
        <f t="shared" si="81"/>
        <v>0</v>
      </c>
      <c r="O1770">
        <f t="shared" si="82"/>
        <v>609014</v>
      </c>
      <c r="P1770">
        <f t="shared" si="83"/>
        <v>0</v>
      </c>
    </row>
    <row r="1771" spans="1:16" x14ac:dyDescent="0.2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>D1771+F1771</f>
        <v>294904</v>
      </c>
      <c r="H1771">
        <f>C1771+E1771</f>
        <v>294933</v>
      </c>
      <c r="I1771">
        <f>E1771+F1771</f>
        <v>237578</v>
      </c>
      <c r="J1771">
        <f>C1771+D1771</f>
        <v>352259</v>
      </c>
      <c r="K1771">
        <f>G1771+H1771</f>
        <v>589837</v>
      </c>
      <c r="M1771">
        <f>IF(G1771&gt;H1771,B1771,200)</f>
        <v>200</v>
      </c>
      <c r="N1771">
        <f t="shared" si="81"/>
        <v>0</v>
      </c>
      <c r="O1771">
        <f t="shared" si="82"/>
        <v>589837</v>
      </c>
      <c r="P1771">
        <f t="shared" si="83"/>
        <v>0</v>
      </c>
    </row>
    <row r="1772" spans="1:16" x14ac:dyDescent="0.2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>D1772+F1772</f>
        <v>291760</v>
      </c>
      <c r="H1772">
        <f>C1772+E1772</f>
        <v>291145</v>
      </c>
      <c r="I1772">
        <f>E1772+F1772</f>
        <v>235960</v>
      </c>
      <c r="J1772">
        <f>C1772+D1772</f>
        <v>346945</v>
      </c>
      <c r="K1772">
        <f>G1772+H1772</f>
        <v>582905</v>
      </c>
      <c r="M1772">
        <f>IF(G1772&gt;H1772,B1772,200)</f>
        <v>53</v>
      </c>
      <c r="N1772">
        <f t="shared" si="81"/>
        <v>0</v>
      </c>
      <c r="O1772">
        <f t="shared" si="82"/>
        <v>582905</v>
      </c>
      <c r="P1772">
        <f t="shared" si="83"/>
        <v>0</v>
      </c>
    </row>
    <row r="1773" spans="1:16" x14ac:dyDescent="0.2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>D1773+F1773</f>
        <v>292631</v>
      </c>
      <c r="H1773">
        <f>C1773+E1773</f>
        <v>289898</v>
      </c>
      <c r="I1773">
        <f>E1773+F1773</f>
        <v>236875</v>
      </c>
      <c r="J1773">
        <f>C1773+D1773</f>
        <v>345654</v>
      </c>
      <c r="K1773">
        <f>G1773+H1773</f>
        <v>582529</v>
      </c>
      <c r="M1773">
        <f>IF(G1773&gt;H1773,B1773,200)</f>
        <v>54</v>
      </c>
      <c r="N1773">
        <f t="shared" si="81"/>
        <v>0</v>
      </c>
      <c r="O1773">
        <f t="shared" si="82"/>
        <v>582529</v>
      </c>
      <c r="P1773">
        <f t="shared" si="83"/>
        <v>0</v>
      </c>
    </row>
    <row r="1774" spans="1:16" x14ac:dyDescent="0.2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>D1774+F1774</f>
        <v>282024</v>
      </c>
      <c r="H1774">
        <f>C1774+E1774</f>
        <v>278072</v>
      </c>
      <c r="I1774">
        <f>E1774+F1774</f>
        <v>230977</v>
      </c>
      <c r="J1774">
        <f>C1774+D1774</f>
        <v>329119</v>
      </c>
      <c r="K1774">
        <f>G1774+H1774</f>
        <v>560096</v>
      </c>
      <c r="M1774">
        <f>IF(G1774&gt;H1774,B1774,200)</f>
        <v>55</v>
      </c>
      <c r="N1774">
        <f t="shared" si="81"/>
        <v>0</v>
      </c>
      <c r="O1774">
        <f t="shared" si="82"/>
        <v>560096</v>
      </c>
      <c r="P1774">
        <f t="shared" si="83"/>
        <v>0</v>
      </c>
    </row>
    <row r="1775" spans="1:16" x14ac:dyDescent="0.2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>D1775+F1775</f>
        <v>270741</v>
      </c>
      <c r="H1775">
        <f>C1775+E1775</f>
        <v>266707</v>
      </c>
      <c r="I1775">
        <f>E1775+F1775</f>
        <v>224660</v>
      </c>
      <c r="J1775">
        <f>C1775+D1775</f>
        <v>312788</v>
      </c>
      <c r="K1775">
        <f>G1775+H1775</f>
        <v>537448</v>
      </c>
      <c r="M1775">
        <f>IF(G1775&gt;H1775,B1775,200)</f>
        <v>56</v>
      </c>
      <c r="N1775">
        <f t="shared" si="81"/>
        <v>0</v>
      </c>
      <c r="O1775">
        <f t="shared" si="82"/>
        <v>537448</v>
      </c>
      <c r="P1775">
        <f t="shared" si="83"/>
        <v>0</v>
      </c>
    </row>
    <row r="1776" spans="1:16" x14ac:dyDescent="0.2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>D1776+F1776</f>
        <v>260098</v>
      </c>
      <c r="H1776">
        <f>C1776+E1776</f>
        <v>253706</v>
      </c>
      <c r="I1776">
        <f>E1776+F1776</f>
        <v>216804</v>
      </c>
      <c r="J1776">
        <f>C1776+D1776</f>
        <v>297000</v>
      </c>
      <c r="K1776">
        <f>G1776+H1776</f>
        <v>513804</v>
      </c>
      <c r="M1776">
        <f>IF(G1776&gt;H1776,B1776,200)</f>
        <v>57</v>
      </c>
      <c r="N1776">
        <f t="shared" si="81"/>
        <v>0</v>
      </c>
      <c r="O1776">
        <f t="shared" si="82"/>
        <v>513804</v>
      </c>
      <c r="P1776">
        <f t="shared" si="83"/>
        <v>0</v>
      </c>
    </row>
    <row r="1777" spans="1:16" x14ac:dyDescent="0.2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>D1777+F1777</f>
        <v>249635</v>
      </c>
      <c r="H1777">
        <f>C1777+E1777</f>
        <v>242516</v>
      </c>
      <c r="I1777">
        <f>E1777+F1777</f>
        <v>209140</v>
      </c>
      <c r="J1777">
        <f>C1777+D1777</f>
        <v>283011</v>
      </c>
      <c r="K1777">
        <f>G1777+H1777</f>
        <v>492151</v>
      </c>
      <c r="M1777">
        <f>IF(G1777&gt;H1777,B1777,200)</f>
        <v>58</v>
      </c>
      <c r="N1777">
        <f t="shared" si="81"/>
        <v>0</v>
      </c>
      <c r="O1777">
        <f t="shared" si="82"/>
        <v>492151</v>
      </c>
      <c r="P1777">
        <f t="shared" si="83"/>
        <v>0</v>
      </c>
    </row>
    <row r="1778" spans="1:16" x14ac:dyDescent="0.2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>D1778+F1778</f>
        <v>240013</v>
      </c>
      <c r="H1778">
        <f>C1778+E1778</f>
        <v>230037</v>
      </c>
      <c r="I1778">
        <f>E1778+F1778</f>
        <v>201854</v>
      </c>
      <c r="J1778">
        <f>C1778+D1778</f>
        <v>268196</v>
      </c>
      <c r="K1778">
        <f>G1778+H1778</f>
        <v>470050</v>
      </c>
      <c r="M1778">
        <f>IF(G1778&gt;H1778,B1778,200)</f>
        <v>59</v>
      </c>
      <c r="N1778">
        <f t="shared" si="81"/>
        <v>0</v>
      </c>
      <c r="O1778">
        <f t="shared" si="82"/>
        <v>470050</v>
      </c>
      <c r="P1778">
        <f t="shared" si="83"/>
        <v>0</v>
      </c>
    </row>
    <row r="1779" spans="1:16" x14ac:dyDescent="0.2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>D1779+F1779</f>
        <v>231269</v>
      </c>
      <c r="H1779">
        <f>C1779+E1779</f>
        <v>221605</v>
      </c>
      <c r="I1779">
        <f>E1779+F1779</f>
        <v>193918</v>
      </c>
      <c r="J1779">
        <f>C1779+D1779</f>
        <v>258956</v>
      </c>
      <c r="K1779">
        <f>G1779+H1779</f>
        <v>452874</v>
      </c>
      <c r="M1779">
        <f>IF(G1779&gt;H1779,B1779,200)</f>
        <v>60</v>
      </c>
      <c r="N1779">
        <f t="shared" si="81"/>
        <v>0</v>
      </c>
      <c r="O1779">
        <f t="shared" si="82"/>
        <v>452874</v>
      </c>
      <c r="P1779">
        <f t="shared" si="83"/>
        <v>0</v>
      </c>
    </row>
    <row r="1780" spans="1:16" x14ac:dyDescent="0.2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>D1780+F1780</f>
        <v>222838</v>
      </c>
      <c r="H1780">
        <f>C1780+E1780</f>
        <v>210369</v>
      </c>
      <c r="I1780">
        <f>E1780+F1780</f>
        <v>187459</v>
      </c>
      <c r="J1780">
        <f>C1780+D1780</f>
        <v>245748</v>
      </c>
      <c r="K1780">
        <f>G1780+H1780</f>
        <v>433207</v>
      </c>
      <c r="M1780">
        <f>IF(G1780&gt;H1780,B1780,200)</f>
        <v>61</v>
      </c>
      <c r="N1780">
        <f t="shared" si="81"/>
        <v>0</v>
      </c>
      <c r="O1780">
        <f t="shared" si="82"/>
        <v>433207</v>
      </c>
      <c r="P1780">
        <f t="shared" si="83"/>
        <v>0</v>
      </c>
    </row>
    <row r="1781" spans="1:16" x14ac:dyDescent="0.2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>D1781+F1781</f>
        <v>218013</v>
      </c>
      <c r="H1781">
        <f>C1781+E1781</f>
        <v>204495</v>
      </c>
      <c r="I1781">
        <f>E1781+F1781</f>
        <v>183086</v>
      </c>
      <c r="J1781">
        <f>C1781+D1781</f>
        <v>239422</v>
      </c>
      <c r="K1781">
        <f>G1781+H1781</f>
        <v>422508</v>
      </c>
      <c r="M1781">
        <f>IF(G1781&gt;H1781,B1781,200)</f>
        <v>62</v>
      </c>
      <c r="N1781">
        <f t="shared" si="81"/>
        <v>0</v>
      </c>
      <c r="O1781">
        <f t="shared" si="82"/>
        <v>422508</v>
      </c>
      <c r="P1781">
        <f t="shared" si="83"/>
        <v>0</v>
      </c>
    </row>
    <row r="1782" spans="1:16" x14ac:dyDescent="0.2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>D1782+F1782</f>
        <v>215244</v>
      </c>
      <c r="H1782">
        <f>C1782+E1782</f>
        <v>199822</v>
      </c>
      <c r="I1782">
        <f>E1782+F1782</f>
        <v>180248</v>
      </c>
      <c r="J1782">
        <f>C1782+D1782</f>
        <v>234818</v>
      </c>
      <c r="K1782">
        <f>G1782+H1782</f>
        <v>415066</v>
      </c>
      <c r="M1782">
        <f>IF(G1782&gt;H1782,B1782,200)</f>
        <v>63</v>
      </c>
      <c r="N1782">
        <f t="shared" si="81"/>
        <v>0</v>
      </c>
      <c r="O1782">
        <f t="shared" si="82"/>
        <v>415066</v>
      </c>
      <c r="P1782">
        <f t="shared" si="83"/>
        <v>0</v>
      </c>
    </row>
    <row r="1783" spans="1:16" x14ac:dyDescent="0.2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>D1783+F1783</f>
        <v>215700</v>
      </c>
      <c r="H1783">
        <f>C1783+E1783</f>
        <v>197947</v>
      </c>
      <c r="I1783">
        <f>E1783+F1783</f>
        <v>177831</v>
      </c>
      <c r="J1783">
        <f>C1783+D1783</f>
        <v>235816</v>
      </c>
      <c r="K1783">
        <f>G1783+H1783</f>
        <v>413647</v>
      </c>
      <c r="M1783">
        <f>IF(G1783&gt;H1783,B1783,200)</f>
        <v>64</v>
      </c>
      <c r="N1783">
        <f t="shared" si="81"/>
        <v>0</v>
      </c>
      <c r="O1783">
        <f t="shared" si="82"/>
        <v>413647</v>
      </c>
      <c r="P1783">
        <f t="shared" si="83"/>
        <v>0</v>
      </c>
    </row>
    <row r="1784" spans="1:16" x14ac:dyDescent="0.2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>D1784+F1784</f>
        <v>217240</v>
      </c>
      <c r="H1784">
        <f>C1784+E1784</f>
        <v>197246</v>
      </c>
      <c r="I1784">
        <f>E1784+F1784</f>
        <v>177555</v>
      </c>
      <c r="J1784">
        <f>C1784+D1784</f>
        <v>236931</v>
      </c>
      <c r="K1784">
        <f>G1784+H1784</f>
        <v>414486</v>
      </c>
      <c r="M1784">
        <f>IF(G1784&gt;H1784,B1784,200)</f>
        <v>65</v>
      </c>
      <c r="N1784">
        <f t="shared" si="81"/>
        <v>0</v>
      </c>
      <c r="O1784">
        <f t="shared" si="82"/>
        <v>414486</v>
      </c>
      <c r="P1784">
        <f t="shared" si="83"/>
        <v>0</v>
      </c>
    </row>
    <row r="1785" spans="1:16" x14ac:dyDescent="0.2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>D1785+F1785</f>
        <v>221049</v>
      </c>
      <c r="H1785">
        <f>C1785+E1785</f>
        <v>198150</v>
      </c>
      <c r="I1785">
        <f>E1785+F1785</f>
        <v>177078</v>
      </c>
      <c r="J1785">
        <f>C1785+D1785</f>
        <v>242121</v>
      </c>
      <c r="K1785">
        <f>G1785+H1785</f>
        <v>419199</v>
      </c>
      <c r="M1785">
        <f>IF(G1785&gt;H1785,B1785,200)</f>
        <v>66</v>
      </c>
      <c r="N1785">
        <f t="shared" si="81"/>
        <v>0</v>
      </c>
      <c r="O1785">
        <f t="shared" si="82"/>
        <v>419199</v>
      </c>
      <c r="P1785">
        <f t="shared" si="83"/>
        <v>0</v>
      </c>
    </row>
    <row r="1786" spans="1:16" x14ac:dyDescent="0.2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>D1786+F1786</f>
        <v>225174</v>
      </c>
      <c r="H1786">
        <f>C1786+E1786</f>
        <v>197893</v>
      </c>
      <c r="I1786">
        <f>E1786+F1786</f>
        <v>177515</v>
      </c>
      <c r="J1786">
        <f>C1786+D1786</f>
        <v>245552</v>
      </c>
      <c r="K1786">
        <f>G1786+H1786</f>
        <v>423067</v>
      </c>
      <c r="M1786">
        <f>IF(G1786&gt;H1786,B1786,200)</f>
        <v>67</v>
      </c>
      <c r="N1786">
        <f t="shared" si="81"/>
        <v>0</v>
      </c>
      <c r="O1786">
        <f t="shared" si="82"/>
        <v>423067</v>
      </c>
      <c r="P1786">
        <f t="shared" si="83"/>
        <v>0</v>
      </c>
    </row>
    <row r="1787" spans="1:16" x14ac:dyDescent="0.2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>D1787+F1787</f>
        <v>225676</v>
      </c>
      <c r="H1787">
        <f>C1787+E1787</f>
        <v>195675</v>
      </c>
      <c r="I1787">
        <f>E1787+F1787</f>
        <v>175044</v>
      </c>
      <c r="J1787">
        <f>C1787+D1787</f>
        <v>246307</v>
      </c>
      <c r="K1787">
        <f>G1787+H1787</f>
        <v>421351</v>
      </c>
      <c r="M1787">
        <f>IF(G1787&gt;H1787,B1787,200)</f>
        <v>68</v>
      </c>
      <c r="N1787">
        <f t="shared" si="81"/>
        <v>0</v>
      </c>
      <c r="O1787">
        <f t="shared" si="82"/>
        <v>0</v>
      </c>
      <c r="P1787">
        <f t="shared" si="83"/>
        <v>421351</v>
      </c>
    </row>
    <row r="1788" spans="1:16" x14ac:dyDescent="0.2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>D1788+F1788</f>
        <v>233160</v>
      </c>
      <c r="H1788">
        <f>C1788+E1788</f>
        <v>197781</v>
      </c>
      <c r="I1788">
        <f>E1788+F1788</f>
        <v>175416</v>
      </c>
      <c r="J1788">
        <f>C1788+D1788</f>
        <v>255525</v>
      </c>
      <c r="K1788">
        <f>G1788+H1788</f>
        <v>430941</v>
      </c>
      <c r="M1788">
        <f>IF(G1788&gt;H1788,B1788,200)</f>
        <v>69</v>
      </c>
      <c r="N1788">
        <f t="shared" si="81"/>
        <v>0</v>
      </c>
      <c r="O1788">
        <f t="shared" si="82"/>
        <v>0</v>
      </c>
      <c r="P1788">
        <f t="shared" si="83"/>
        <v>430941</v>
      </c>
    </row>
    <row r="1789" spans="1:16" x14ac:dyDescent="0.2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>D1789+F1789</f>
        <v>245380</v>
      </c>
      <c r="H1789">
        <f>C1789+E1789</f>
        <v>203000</v>
      </c>
      <c r="I1789">
        <f>E1789+F1789</f>
        <v>178698</v>
      </c>
      <c r="J1789">
        <f>C1789+D1789</f>
        <v>269682</v>
      </c>
      <c r="K1789">
        <f>G1789+H1789</f>
        <v>448380</v>
      </c>
      <c r="M1789">
        <f>IF(G1789&gt;H1789,B1789,200)</f>
        <v>70</v>
      </c>
      <c r="N1789">
        <f t="shared" si="81"/>
        <v>0</v>
      </c>
      <c r="O1789">
        <f t="shared" si="82"/>
        <v>0</v>
      </c>
      <c r="P1789">
        <f t="shared" si="83"/>
        <v>448380</v>
      </c>
    </row>
    <row r="1790" spans="1:16" x14ac:dyDescent="0.2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>D1790+F1790</f>
        <v>259001</v>
      </c>
      <c r="H1790">
        <f>C1790+E1790</f>
        <v>210307</v>
      </c>
      <c r="I1790">
        <f>E1790+F1790</f>
        <v>182725</v>
      </c>
      <c r="J1790">
        <f>C1790+D1790</f>
        <v>286583</v>
      </c>
      <c r="K1790">
        <f>G1790+H1790</f>
        <v>469308</v>
      </c>
      <c r="M1790">
        <f>IF(G1790&gt;H1790,B1790,200)</f>
        <v>71</v>
      </c>
      <c r="N1790">
        <f t="shared" si="81"/>
        <v>0</v>
      </c>
      <c r="O1790">
        <f t="shared" si="82"/>
        <v>0</v>
      </c>
      <c r="P1790">
        <f t="shared" si="83"/>
        <v>469308</v>
      </c>
    </row>
    <row r="1791" spans="1:16" x14ac:dyDescent="0.2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>D1791+F1791</f>
        <v>265323</v>
      </c>
      <c r="H1791">
        <f>C1791+E1791</f>
        <v>210504</v>
      </c>
      <c r="I1791">
        <f>E1791+F1791</f>
        <v>179145</v>
      </c>
      <c r="J1791">
        <f>C1791+D1791</f>
        <v>296682</v>
      </c>
      <c r="K1791">
        <f>G1791+H1791</f>
        <v>475827</v>
      </c>
      <c r="M1791">
        <f>IF(G1791&gt;H1791,B1791,200)</f>
        <v>72</v>
      </c>
      <c r="N1791">
        <f t="shared" si="81"/>
        <v>0</v>
      </c>
      <c r="O1791">
        <f t="shared" si="82"/>
        <v>0</v>
      </c>
      <c r="P1791">
        <f t="shared" si="83"/>
        <v>475827</v>
      </c>
    </row>
    <row r="1792" spans="1:16" x14ac:dyDescent="0.2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>D1792+F1792</f>
        <v>267031</v>
      </c>
      <c r="H1792">
        <f>C1792+E1792</f>
        <v>206077</v>
      </c>
      <c r="I1792">
        <f>E1792+F1792</f>
        <v>173693</v>
      </c>
      <c r="J1792">
        <f>C1792+D1792</f>
        <v>299415</v>
      </c>
      <c r="K1792">
        <f>G1792+H1792</f>
        <v>473108</v>
      </c>
      <c r="M1792">
        <f>IF(G1792&gt;H1792,B1792,200)</f>
        <v>73</v>
      </c>
      <c r="N1792">
        <f t="shared" si="81"/>
        <v>0</v>
      </c>
      <c r="O1792">
        <f t="shared" si="82"/>
        <v>0</v>
      </c>
      <c r="P1792">
        <f t="shared" si="83"/>
        <v>473108</v>
      </c>
    </row>
    <row r="1793" spans="1:16" x14ac:dyDescent="0.2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>D1793+F1793</f>
        <v>260564</v>
      </c>
      <c r="H1793">
        <f>C1793+E1793</f>
        <v>196617</v>
      </c>
      <c r="I1793">
        <f>E1793+F1793</f>
        <v>164062</v>
      </c>
      <c r="J1793">
        <f>C1793+D1793</f>
        <v>293119</v>
      </c>
      <c r="K1793">
        <f>G1793+H1793</f>
        <v>457181</v>
      </c>
      <c r="M1793">
        <f>IF(G1793&gt;H1793,B1793,200)</f>
        <v>74</v>
      </c>
      <c r="N1793">
        <f t="shared" si="81"/>
        <v>0</v>
      </c>
      <c r="O1793">
        <f t="shared" si="82"/>
        <v>0</v>
      </c>
      <c r="P1793">
        <f t="shared" si="83"/>
        <v>457181</v>
      </c>
    </row>
    <row r="1794" spans="1:16" x14ac:dyDescent="0.2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>D1794+F1794</f>
        <v>259042</v>
      </c>
      <c r="H1794">
        <f>C1794+E1794</f>
        <v>190187</v>
      </c>
      <c r="I1794">
        <f>E1794+F1794</f>
        <v>157643</v>
      </c>
      <c r="J1794">
        <f>C1794+D1794</f>
        <v>291586</v>
      </c>
      <c r="K1794">
        <f>G1794+H1794</f>
        <v>449229</v>
      </c>
      <c r="M1794">
        <f>IF(G1794&gt;H1794,B1794,200)</f>
        <v>75</v>
      </c>
      <c r="N1794">
        <f t="shared" si="81"/>
        <v>0</v>
      </c>
      <c r="O1794">
        <f t="shared" si="82"/>
        <v>0</v>
      </c>
      <c r="P1794">
        <f t="shared" si="83"/>
        <v>449229</v>
      </c>
    </row>
    <row r="1795" spans="1:16" x14ac:dyDescent="0.2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>D1795+F1795</f>
        <v>245201</v>
      </c>
      <c r="H1795">
        <f>C1795+E1795</f>
        <v>173738</v>
      </c>
      <c r="I1795">
        <f>E1795+F1795</f>
        <v>143929</v>
      </c>
      <c r="J1795">
        <f>C1795+D1795</f>
        <v>275010</v>
      </c>
      <c r="K1795">
        <f>G1795+H1795</f>
        <v>418939</v>
      </c>
      <c r="M1795">
        <f>IF(G1795&gt;H1795,B1795,200)</f>
        <v>76</v>
      </c>
      <c r="N1795">
        <f t="shared" ref="N1795:N1858" si="84">IF(B1795&lt;19,K1795,0)</f>
        <v>0</v>
      </c>
      <c r="O1795">
        <f t="shared" ref="O1795:O1858" si="85">IF(AND(B1795&gt;18,B1795&lt;=67),K1795,0)</f>
        <v>0</v>
      </c>
      <c r="P1795">
        <f t="shared" ref="P1795:P1858" si="86">IF(B1795&gt;67,K1795,0)</f>
        <v>418939</v>
      </c>
    </row>
    <row r="1796" spans="1:16" x14ac:dyDescent="0.2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>D1796+F1796</f>
        <v>238585</v>
      </c>
      <c r="H1796">
        <f>C1796+E1796</f>
        <v>163232</v>
      </c>
      <c r="I1796">
        <f>E1796+F1796</f>
        <v>136496</v>
      </c>
      <c r="J1796">
        <f>C1796+D1796</f>
        <v>265321</v>
      </c>
      <c r="K1796">
        <f>G1796+H1796</f>
        <v>401817</v>
      </c>
      <c r="M1796">
        <f>IF(G1796&gt;H1796,B1796,200)</f>
        <v>77</v>
      </c>
      <c r="N1796">
        <f t="shared" si="84"/>
        <v>0</v>
      </c>
      <c r="O1796">
        <f t="shared" si="85"/>
        <v>0</v>
      </c>
      <c r="P1796">
        <f t="shared" si="86"/>
        <v>401817</v>
      </c>
    </row>
    <row r="1797" spans="1:16" x14ac:dyDescent="0.2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>D1797+F1797</f>
        <v>228901</v>
      </c>
      <c r="H1797">
        <f>C1797+E1797</f>
        <v>151147</v>
      </c>
      <c r="I1797">
        <f>E1797+F1797</f>
        <v>127813</v>
      </c>
      <c r="J1797">
        <f>C1797+D1797</f>
        <v>252235</v>
      </c>
      <c r="K1797">
        <f>G1797+H1797</f>
        <v>380048</v>
      </c>
      <c r="M1797">
        <f>IF(G1797&gt;H1797,B1797,200)</f>
        <v>78</v>
      </c>
      <c r="N1797">
        <f t="shared" si="84"/>
        <v>0</v>
      </c>
      <c r="O1797">
        <f t="shared" si="85"/>
        <v>0</v>
      </c>
      <c r="P1797">
        <f t="shared" si="86"/>
        <v>380048</v>
      </c>
    </row>
    <row r="1798" spans="1:16" x14ac:dyDescent="0.2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>D1798+F1798</f>
        <v>219300</v>
      </c>
      <c r="H1798">
        <f>C1798+E1798</f>
        <v>138428</v>
      </c>
      <c r="I1798">
        <f>E1798+F1798</f>
        <v>118883</v>
      </c>
      <c r="J1798">
        <f>C1798+D1798</f>
        <v>238845</v>
      </c>
      <c r="K1798">
        <f>G1798+H1798</f>
        <v>357728</v>
      </c>
      <c r="M1798">
        <f>IF(G1798&gt;H1798,B1798,200)</f>
        <v>79</v>
      </c>
      <c r="N1798">
        <f t="shared" si="84"/>
        <v>0</v>
      </c>
      <c r="O1798">
        <f t="shared" si="85"/>
        <v>0</v>
      </c>
      <c r="P1798">
        <f t="shared" si="86"/>
        <v>357728</v>
      </c>
    </row>
    <row r="1799" spans="1:16" x14ac:dyDescent="0.2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>D1799+F1799</f>
        <v>201419</v>
      </c>
      <c r="H1799">
        <f>C1799+E1799</f>
        <v>123470</v>
      </c>
      <c r="I1799">
        <f>E1799+F1799</f>
        <v>107656</v>
      </c>
      <c r="J1799">
        <f>C1799+D1799</f>
        <v>217233</v>
      </c>
      <c r="K1799">
        <f>G1799+H1799</f>
        <v>324889</v>
      </c>
      <c r="M1799">
        <f>IF(G1799&gt;H1799,B1799,200)</f>
        <v>80</v>
      </c>
      <c r="N1799">
        <f t="shared" si="84"/>
        <v>0</v>
      </c>
      <c r="O1799">
        <f t="shared" si="85"/>
        <v>0</v>
      </c>
      <c r="P1799">
        <f t="shared" si="86"/>
        <v>324889</v>
      </c>
    </row>
    <row r="1800" spans="1:16" x14ac:dyDescent="0.2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>D1800+F1800</f>
        <v>185640</v>
      </c>
      <c r="H1800">
        <f>C1800+E1800</f>
        <v>108598</v>
      </c>
      <c r="I1800">
        <f>E1800+F1800</f>
        <v>96188</v>
      </c>
      <c r="J1800">
        <f>C1800+D1800</f>
        <v>198050</v>
      </c>
      <c r="K1800">
        <f>G1800+H1800</f>
        <v>294238</v>
      </c>
      <c r="M1800">
        <f>IF(G1800&gt;H1800,B1800,200)</f>
        <v>81</v>
      </c>
      <c r="N1800">
        <f t="shared" si="84"/>
        <v>0</v>
      </c>
      <c r="O1800">
        <f t="shared" si="85"/>
        <v>0</v>
      </c>
      <c r="P1800">
        <f t="shared" si="86"/>
        <v>294238</v>
      </c>
    </row>
    <row r="1801" spans="1:16" x14ac:dyDescent="0.2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>D1801+F1801</f>
        <v>171131</v>
      </c>
      <c r="H1801">
        <f>C1801+E1801</f>
        <v>96679</v>
      </c>
      <c r="I1801">
        <f>E1801+F1801</f>
        <v>87167</v>
      </c>
      <c r="J1801">
        <f>C1801+D1801</f>
        <v>180643</v>
      </c>
      <c r="K1801">
        <f>G1801+H1801</f>
        <v>267810</v>
      </c>
      <c r="M1801">
        <f>IF(G1801&gt;H1801,B1801,200)</f>
        <v>82</v>
      </c>
      <c r="N1801">
        <f t="shared" si="84"/>
        <v>0</v>
      </c>
      <c r="O1801">
        <f t="shared" si="85"/>
        <v>0</v>
      </c>
      <c r="P1801">
        <f t="shared" si="86"/>
        <v>267810</v>
      </c>
    </row>
    <row r="1802" spans="1:16" x14ac:dyDescent="0.2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>D1802+F1802</f>
        <v>151301</v>
      </c>
      <c r="H1802">
        <f>C1802+E1802</f>
        <v>81407</v>
      </c>
      <c r="I1802">
        <f>E1802+F1802</f>
        <v>74581</v>
      </c>
      <c r="J1802">
        <f>C1802+D1802</f>
        <v>158127</v>
      </c>
      <c r="K1802">
        <f>G1802+H1802</f>
        <v>232708</v>
      </c>
      <c r="M1802">
        <f>IF(G1802&gt;H1802,B1802,200)</f>
        <v>83</v>
      </c>
      <c r="N1802">
        <f t="shared" si="84"/>
        <v>0</v>
      </c>
      <c r="O1802">
        <f t="shared" si="85"/>
        <v>0</v>
      </c>
      <c r="P1802">
        <f t="shared" si="86"/>
        <v>232708</v>
      </c>
    </row>
    <row r="1803" spans="1:16" x14ac:dyDescent="0.2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>D1803+F1803</f>
        <v>129400</v>
      </c>
      <c r="H1803">
        <f>C1803+E1803</f>
        <v>66060</v>
      </c>
      <c r="I1803">
        <f>E1803+F1803</f>
        <v>62052</v>
      </c>
      <c r="J1803">
        <f>C1803+D1803</f>
        <v>133408</v>
      </c>
      <c r="K1803">
        <f>G1803+H1803</f>
        <v>195460</v>
      </c>
      <c r="M1803">
        <f>IF(G1803&gt;H1803,B1803,200)</f>
        <v>84</v>
      </c>
      <c r="N1803">
        <f t="shared" si="84"/>
        <v>0</v>
      </c>
      <c r="O1803">
        <f t="shared" si="85"/>
        <v>0</v>
      </c>
      <c r="P1803">
        <f t="shared" si="86"/>
        <v>195460</v>
      </c>
    </row>
    <row r="1804" spans="1:16" x14ac:dyDescent="0.2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>D1804+F1804</f>
        <v>86956</v>
      </c>
      <c r="H1804">
        <f>C1804+E1804</f>
        <v>42093</v>
      </c>
      <c r="I1804">
        <f>E1804+F1804</f>
        <v>42249</v>
      </c>
      <c r="J1804">
        <f>C1804+D1804</f>
        <v>86800</v>
      </c>
      <c r="K1804">
        <f>G1804+H1804</f>
        <v>129049</v>
      </c>
      <c r="M1804">
        <f>IF(G1804&gt;H1804,B1804,200)</f>
        <v>85</v>
      </c>
      <c r="N1804">
        <f t="shared" si="84"/>
        <v>0</v>
      </c>
      <c r="O1804">
        <f t="shared" si="85"/>
        <v>0</v>
      </c>
      <c r="P1804">
        <f t="shared" si="86"/>
        <v>129049</v>
      </c>
    </row>
    <row r="1805" spans="1:16" x14ac:dyDescent="0.2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>D1805+F1805</f>
        <v>79328</v>
      </c>
      <c r="H1805">
        <f>C1805+E1805</f>
        <v>36401</v>
      </c>
      <c r="I1805">
        <f>E1805+F1805</f>
        <v>37870</v>
      </c>
      <c r="J1805">
        <f>C1805+D1805</f>
        <v>77859</v>
      </c>
      <c r="K1805">
        <f>G1805+H1805</f>
        <v>115729</v>
      </c>
      <c r="M1805">
        <f>IF(G1805&gt;H1805,B1805,200)</f>
        <v>86</v>
      </c>
      <c r="N1805">
        <f t="shared" si="84"/>
        <v>0</v>
      </c>
      <c r="O1805">
        <f t="shared" si="85"/>
        <v>0</v>
      </c>
      <c r="P1805">
        <f t="shared" si="86"/>
        <v>115729</v>
      </c>
    </row>
    <row r="1806" spans="1:16" x14ac:dyDescent="0.2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>D1806+F1806</f>
        <v>69883</v>
      </c>
      <c r="H1806">
        <f>C1806+E1806</f>
        <v>30741</v>
      </c>
      <c r="I1806">
        <f>E1806+F1806</f>
        <v>32885</v>
      </c>
      <c r="J1806">
        <f>C1806+D1806</f>
        <v>67739</v>
      </c>
      <c r="K1806">
        <f>G1806+H1806</f>
        <v>100624</v>
      </c>
      <c r="M1806">
        <f>IF(G1806&gt;H1806,B1806,200)</f>
        <v>87</v>
      </c>
      <c r="N1806">
        <f t="shared" si="84"/>
        <v>0</v>
      </c>
      <c r="O1806">
        <f t="shared" si="85"/>
        <v>0</v>
      </c>
      <c r="P1806">
        <f t="shared" si="86"/>
        <v>100624</v>
      </c>
    </row>
    <row r="1807" spans="1:16" x14ac:dyDescent="0.2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>D1807+F1807</f>
        <v>61884</v>
      </c>
      <c r="H1807">
        <f>C1807+E1807</f>
        <v>25709</v>
      </c>
      <c r="I1807">
        <f>E1807+F1807</f>
        <v>28582</v>
      </c>
      <c r="J1807">
        <f>C1807+D1807</f>
        <v>59011</v>
      </c>
      <c r="K1807">
        <f>G1807+H1807</f>
        <v>87593</v>
      </c>
      <c r="M1807">
        <f>IF(G1807&gt;H1807,B1807,200)</f>
        <v>88</v>
      </c>
      <c r="N1807">
        <f t="shared" si="84"/>
        <v>0</v>
      </c>
      <c r="O1807">
        <f t="shared" si="85"/>
        <v>0</v>
      </c>
      <c r="P1807">
        <f t="shared" si="86"/>
        <v>87593</v>
      </c>
    </row>
    <row r="1808" spans="1:16" x14ac:dyDescent="0.2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>D1808+F1808</f>
        <v>58873</v>
      </c>
      <c r="H1808">
        <f>C1808+E1808</f>
        <v>23214</v>
      </c>
      <c r="I1808">
        <f>E1808+F1808</f>
        <v>27089</v>
      </c>
      <c r="J1808">
        <f>C1808+D1808</f>
        <v>54998</v>
      </c>
      <c r="K1808">
        <f>G1808+H1808</f>
        <v>82087</v>
      </c>
      <c r="M1808">
        <f>IF(G1808&gt;H1808,B1808,200)</f>
        <v>89</v>
      </c>
      <c r="N1808">
        <f t="shared" si="84"/>
        <v>0</v>
      </c>
      <c r="O1808">
        <f t="shared" si="85"/>
        <v>0</v>
      </c>
      <c r="P1808">
        <f t="shared" si="86"/>
        <v>82087</v>
      </c>
    </row>
    <row r="1809" spans="1:16" x14ac:dyDescent="0.2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>D1809+F1809</f>
        <v>54374</v>
      </c>
      <c r="H1809">
        <f>C1809+E1809</f>
        <v>20123</v>
      </c>
      <c r="I1809">
        <f>E1809+F1809</f>
        <v>25002</v>
      </c>
      <c r="J1809">
        <f>C1809+D1809</f>
        <v>49495</v>
      </c>
      <c r="K1809">
        <f>G1809+H1809</f>
        <v>74497</v>
      </c>
      <c r="M1809">
        <f>IF(G1809&gt;H1809,B1809,200)</f>
        <v>90</v>
      </c>
      <c r="N1809">
        <f t="shared" si="84"/>
        <v>0</v>
      </c>
      <c r="O1809">
        <f t="shared" si="85"/>
        <v>0</v>
      </c>
      <c r="P1809">
        <f t="shared" si="86"/>
        <v>74497</v>
      </c>
    </row>
    <row r="1810" spans="1:16" x14ac:dyDescent="0.2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>D1810+F1810</f>
        <v>47437</v>
      </c>
      <c r="H1810">
        <f>C1810+E1810</f>
        <v>16546</v>
      </c>
      <c r="I1810">
        <f>E1810+F1810</f>
        <v>21516</v>
      </c>
      <c r="J1810">
        <f>C1810+D1810</f>
        <v>42467</v>
      </c>
      <c r="K1810">
        <f>G1810+H1810</f>
        <v>63983</v>
      </c>
      <c r="M1810">
        <f>IF(G1810&gt;H1810,B1810,200)</f>
        <v>91</v>
      </c>
      <c r="N1810">
        <f t="shared" si="84"/>
        <v>0</v>
      </c>
      <c r="O1810">
        <f t="shared" si="85"/>
        <v>0</v>
      </c>
      <c r="P1810">
        <f t="shared" si="86"/>
        <v>63983</v>
      </c>
    </row>
    <row r="1811" spans="1:16" x14ac:dyDescent="0.2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>D1811+F1811</f>
        <v>40508</v>
      </c>
      <c r="H1811">
        <f>C1811+E1811</f>
        <v>13351</v>
      </c>
      <c r="I1811">
        <f>E1811+F1811</f>
        <v>18247</v>
      </c>
      <c r="J1811">
        <f>C1811+D1811</f>
        <v>35612</v>
      </c>
      <c r="K1811">
        <f>G1811+H1811</f>
        <v>53859</v>
      </c>
      <c r="M1811">
        <f>IF(G1811&gt;H1811,B1811,200)</f>
        <v>92</v>
      </c>
      <c r="N1811">
        <f t="shared" si="84"/>
        <v>0</v>
      </c>
      <c r="O1811">
        <f t="shared" si="85"/>
        <v>0</v>
      </c>
      <c r="P1811">
        <f t="shared" si="86"/>
        <v>53859</v>
      </c>
    </row>
    <row r="1812" spans="1:16" x14ac:dyDescent="0.2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>D1812+F1812</f>
        <v>34083</v>
      </c>
      <c r="H1812">
        <f>C1812+E1812</f>
        <v>10713</v>
      </c>
      <c r="I1812">
        <f>E1812+F1812</f>
        <v>15067</v>
      </c>
      <c r="J1812">
        <f>C1812+D1812</f>
        <v>29729</v>
      </c>
      <c r="K1812">
        <f>G1812+H1812</f>
        <v>44796</v>
      </c>
      <c r="M1812">
        <f>IF(G1812&gt;H1812,B1812,200)</f>
        <v>93</v>
      </c>
      <c r="N1812">
        <f t="shared" si="84"/>
        <v>0</v>
      </c>
      <c r="O1812">
        <f t="shared" si="85"/>
        <v>0</v>
      </c>
      <c r="P1812">
        <f t="shared" si="86"/>
        <v>44796</v>
      </c>
    </row>
    <row r="1813" spans="1:16" x14ac:dyDescent="0.2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>D1813+F1813</f>
        <v>28305</v>
      </c>
      <c r="H1813">
        <f>C1813+E1813</f>
        <v>8399</v>
      </c>
      <c r="I1813">
        <f>E1813+F1813</f>
        <v>12274</v>
      </c>
      <c r="J1813">
        <f>C1813+D1813</f>
        <v>24430</v>
      </c>
      <c r="K1813">
        <f>G1813+H1813</f>
        <v>36704</v>
      </c>
      <c r="M1813">
        <f>IF(G1813&gt;H1813,B1813,200)</f>
        <v>94</v>
      </c>
      <c r="N1813">
        <f t="shared" si="84"/>
        <v>0</v>
      </c>
      <c r="O1813">
        <f t="shared" si="85"/>
        <v>0</v>
      </c>
      <c r="P1813">
        <f t="shared" si="86"/>
        <v>36704</v>
      </c>
    </row>
    <row r="1814" spans="1:16" x14ac:dyDescent="0.2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>D1814+F1814</f>
        <v>22319</v>
      </c>
      <c r="H1814">
        <f>C1814+E1814</f>
        <v>6271</v>
      </c>
      <c r="I1814">
        <f>E1814+F1814</f>
        <v>9655</v>
      </c>
      <c r="J1814">
        <f>C1814+D1814</f>
        <v>18935</v>
      </c>
      <c r="K1814">
        <f>G1814+H1814</f>
        <v>28590</v>
      </c>
      <c r="M1814">
        <f>IF(G1814&gt;H1814,B1814,200)</f>
        <v>95</v>
      </c>
      <c r="N1814">
        <f t="shared" si="84"/>
        <v>0</v>
      </c>
      <c r="O1814">
        <f t="shared" si="85"/>
        <v>0</v>
      </c>
      <c r="P1814">
        <f t="shared" si="86"/>
        <v>28590</v>
      </c>
    </row>
    <row r="1815" spans="1:16" x14ac:dyDescent="0.2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>D1815+F1815</f>
        <v>17009</v>
      </c>
      <c r="H1815">
        <f>C1815+E1815</f>
        <v>4519</v>
      </c>
      <c r="I1815">
        <f>E1815+F1815</f>
        <v>7357</v>
      </c>
      <c r="J1815">
        <f>C1815+D1815</f>
        <v>14171</v>
      </c>
      <c r="K1815">
        <f>G1815+H1815</f>
        <v>21528</v>
      </c>
      <c r="M1815">
        <f>IF(G1815&gt;H1815,B1815,200)</f>
        <v>96</v>
      </c>
      <c r="N1815">
        <f t="shared" si="84"/>
        <v>0</v>
      </c>
      <c r="O1815">
        <f t="shared" si="85"/>
        <v>0</v>
      </c>
      <c r="P1815">
        <f t="shared" si="86"/>
        <v>21528</v>
      </c>
    </row>
    <row r="1816" spans="1:16" x14ac:dyDescent="0.2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>D1816+F1816</f>
        <v>12628</v>
      </c>
      <c r="H1816">
        <f>C1816+E1816</f>
        <v>3205</v>
      </c>
      <c r="I1816">
        <f>E1816+F1816</f>
        <v>5430</v>
      </c>
      <c r="J1816">
        <f>C1816+D1816</f>
        <v>10403</v>
      </c>
      <c r="K1816">
        <f>G1816+H1816</f>
        <v>15833</v>
      </c>
      <c r="M1816">
        <f>IF(G1816&gt;H1816,B1816,200)</f>
        <v>97</v>
      </c>
      <c r="N1816">
        <f t="shared" si="84"/>
        <v>0</v>
      </c>
      <c r="O1816">
        <f t="shared" si="85"/>
        <v>0</v>
      </c>
      <c r="P1816">
        <f t="shared" si="86"/>
        <v>15833</v>
      </c>
    </row>
    <row r="1817" spans="1:16" x14ac:dyDescent="0.2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>D1817+F1817</f>
        <v>9686</v>
      </c>
      <c r="H1817">
        <f>C1817+E1817</f>
        <v>2295</v>
      </c>
      <c r="I1817">
        <f>E1817+F1817</f>
        <v>4154</v>
      </c>
      <c r="J1817">
        <f>C1817+D1817</f>
        <v>7827</v>
      </c>
      <c r="K1817">
        <f>G1817+H1817</f>
        <v>11981</v>
      </c>
      <c r="M1817">
        <f>IF(G1817&gt;H1817,B1817,200)</f>
        <v>98</v>
      </c>
      <c r="N1817">
        <f t="shared" si="84"/>
        <v>0</v>
      </c>
      <c r="O1817">
        <f t="shared" si="85"/>
        <v>0</v>
      </c>
      <c r="P1817">
        <f t="shared" si="86"/>
        <v>11981</v>
      </c>
    </row>
    <row r="1818" spans="1:16" x14ac:dyDescent="0.2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>D1818+F1818</f>
        <v>6900</v>
      </c>
      <c r="H1818">
        <f>C1818+E1818</f>
        <v>1564</v>
      </c>
      <c r="I1818">
        <f>E1818+F1818</f>
        <v>2962</v>
      </c>
      <c r="J1818">
        <f>C1818+D1818</f>
        <v>5502</v>
      </c>
      <c r="K1818">
        <f>G1818+H1818</f>
        <v>8464</v>
      </c>
      <c r="M1818">
        <f>IF(G1818&gt;H1818,B1818,200)</f>
        <v>99</v>
      </c>
      <c r="N1818">
        <f t="shared" si="84"/>
        <v>0</v>
      </c>
      <c r="O1818">
        <f t="shared" si="85"/>
        <v>0</v>
      </c>
      <c r="P1818">
        <f t="shared" si="86"/>
        <v>8464</v>
      </c>
    </row>
    <row r="1819" spans="1:16" x14ac:dyDescent="0.2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>D1819+F1819</f>
        <v>12957</v>
      </c>
      <c r="H1819">
        <f>C1819+E1819</f>
        <v>2487</v>
      </c>
      <c r="I1819">
        <f>E1819+F1819</f>
        <v>5451</v>
      </c>
      <c r="J1819">
        <f>C1819+D1819</f>
        <v>9993</v>
      </c>
      <c r="K1819">
        <f>G1819+H1819</f>
        <v>15444</v>
      </c>
      <c r="M1819">
        <f>IF(G1819&gt;H1819,B1819,200)</f>
        <v>100</v>
      </c>
      <c r="N1819">
        <f t="shared" si="84"/>
        <v>0</v>
      </c>
      <c r="O1819">
        <f t="shared" si="85"/>
        <v>0</v>
      </c>
      <c r="P1819">
        <f t="shared" si="86"/>
        <v>15444</v>
      </c>
    </row>
    <row r="1820" spans="1:16" x14ac:dyDescent="0.2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>D1820+F1820</f>
        <v>137177</v>
      </c>
      <c r="H1820">
        <f>C1820+E1820</f>
        <v>145540</v>
      </c>
      <c r="I1820">
        <f>E1820+F1820</f>
        <v>130012</v>
      </c>
      <c r="J1820">
        <f>C1820+D1820</f>
        <v>152705</v>
      </c>
      <c r="K1820">
        <f>G1820+H1820</f>
        <v>282717</v>
      </c>
      <c r="M1820">
        <f>IF(G1820&gt;H1820,B1820,200)</f>
        <v>200</v>
      </c>
      <c r="N1820">
        <f t="shared" si="84"/>
        <v>282717</v>
      </c>
      <c r="O1820">
        <f t="shared" si="85"/>
        <v>0</v>
      </c>
      <c r="P1820">
        <f t="shared" si="86"/>
        <v>0</v>
      </c>
    </row>
    <row r="1821" spans="1:16" x14ac:dyDescent="0.2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>D1821+F1821</f>
        <v>139588</v>
      </c>
      <c r="H1821">
        <f>C1821+E1821</f>
        <v>148055</v>
      </c>
      <c r="I1821">
        <f>E1821+F1821</f>
        <v>131837</v>
      </c>
      <c r="J1821">
        <f>C1821+D1821</f>
        <v>155806</v>
      </c>
      <c r="K1821">
        <f>G1821+H1821</f>
        <v>287643</v>
      </c>
      <c r="M1821">
        <f>IF(G1821&gt;H1821,B1821,200)</f>
        <v>200</v>
      </c>
      <c r="N1821">
        <f t="shared" si="84"/>
        <v>287643</v>
      </c>
      <c r="O1821">
        <f t="shared" si="85"/>
        <v>0</v>
      </c>
      <c r="P1821">
        <f t="shared" si="86"/>
        <v>0</v>
      </c>
    </row>
    <row r="1822" spans="1:16" x14ac:dyDescent="0.2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>D1822+F1822</f>
        <v>142080</v>
      </c>
      <c r="H1822">
        <f>C1822+E1822</f>
        <v>150673</v>
      </c>
      <c r="I1822">
        <f>E1822+F1822</f>
        <v>133867</v>
      </c>
      <c r="J1822">
        <f>C1822+D1822</f>
        <v>158886</v>
      </c>
      <c r="K1822">
        <f>G1822+H1822</f>
        <v>292753</v>
      </c>
      <c r="M1822">
        <f>IF(G1822&gt;H1822,B1822,200)</f>
        <v>200</v>
      </c>
      <c r="N1822">
        <f t="shared" si="84"/>
        <v>292753</v>
      </c>
      <c r="O1822">
        <f t="shared" si="85"/>
        <v>0</v>
      </c>
      <c r="P1822">
        <f t="shared" si="86"/>
        <v>0</v>
      </c>
    </row>
    <row r="1823" spans="1:16" x14ac:dyDescent="0.2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>D1823+F1823</f>
        <v>144671</v>
      </c>
      <c r="H1823">
        <f>C1823+E1823</f>
        <v>153414</v>
      </c>
      <c r="I1823">
        <f>E1823+F1823</f>
        <v>136103</v>
      </c>
      <c r="J1823">
        <f>C1823+D1823</f>
        <v>161982</v>
      </c>
      <c r="K1823">
        <f>G1823+H1823</f>
        <v>298085</v>
      </c>
      <c r="M1823">
        <f>IF(G1823&gt;H1823,B1823,200)</f>
        <v>200</v>
      </c>
      <c r="N1823">
        <f t="shared" si="84"/>
        <v>298085</v>
      </c>
      <c r="O1823">
        <f t="shared" si="85"/>
        <v>0</v>
      </c>
      <c r="P1823">
        <f t="shared" si="86"/>
        <v>0</v>
      </c>
    </row>
    <row r="1824" spans="1:16" x14ac:dyDescent="0.2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>D1824+F1824</f>
        <v>147390</v>
      </c>
      <c r="H1824">
        <f>C1824+E1824</f>
        <v>156297</v>
      </c>
      <c r="I1824">
        <f>E1824+F1824</f>
        <v>138535</v>
      </c>
      <c r="J1824">
        <f>C1824+D1824</f>
        <v>165152</v>
      </c>
      <c r="K1824">
        <f>G1824+H1824</f>
        <v>303687</v>
      </c>
      <c r="M1824">
        <f>IF(G1824&gt;H1824,B1824,200)</f>
        <v>200</v>
      </c>
      <c r="N1824">
        <f t="shared" si="84"/>
        <v>303687</v>
      </c>
      <c r="O1824">
        <f t="shared" si="85"/>
        <v>0</v>
      </c>
      <c r="P1824">
        <f t="shared" si="86"/>
        <v>0</v>
      </c>
    </row>
    <row r="1825" spans="1:16" x14ac:dyDescent="0.2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>D1825+F1825</f>
        <v>150228</v>
      </c>
      <c r="H1825">
        <f>C1825+E1825</f>
        <v>159312</v>
      </c>
      <c r="I1825">
        <f>E1825+F1825</f>
        <v>141139</v>
      </c>
      <c r="J1825">
        <f>C1825+D1825</f>
        <v>168401</v>
      </c>
      <c r="K1825">
        <f>G1825+H1825</f>
        <v>309540</v>
      </c>
      <c r="M1825">
        <f>IF(G1825&gt;H1825,B1825,200)</f>
        <v>200</v>
      </c>
      <c r="N1825">
        <f t="shared" si="84"/>
        <v>309540</v>
      </c>
      <c r="O1825">
        <f t="shared" si="85"/>
        <v>0</v>
      </c>
      <c r="P1825">
        <f t="shared" si="86"/>
        <v>0</v>
      </c>
    </row>
    <row r="1826" spans="1:16" x14ac:dyDescent="0.2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>D1826+F1826</f>
        <v>153159</v>
      </c>
      <c r="H1826">
        <f>C1826+E1826</f>
        <v>162430</v>
      </c>
      <c r="I1826">
        <f>E1826+F1826</f>
        <v>143877</v>
      </c>
      <c r="J1826">
        <f>C1826+D1826</f>
        <v>171712</v>
      </c>
      <c r="K1826">
        <f>G1826+H1826</f>
        <v>315589</v>
      </c>
      <c r="M1826">
        <f>IF(G1826&gt;H1826,B1826,200)</f>
        <v>200</v>
      </c>
      <c r="N1826">
        <f t="shared" si="84"/>
        <v>315589</v>
      </c>
      <c r="O1826">
        <f t="shared" si="85"/>
        <v>0</v>
      </c>
      <c r="P1826">
        <f t="shared" si="86"/>
        <v>0</v>
      </c>
    </row>
    <row r="1827" spans="1:16" x14ac:dyDescent="0.2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>D1827+F1827</f>
        <v>156114</v>
      </c>
      <c r="H1827">
        <f>C1827+E1827</f>
        <v>165571</v>
      </c>
      <c r="I1827">
        <f>E1827+F1827</f>
        <v>146675</v>
      </c>
      <c r="J1827">
        <f>C1827+D1827</f>
        <v>175010</v>
      </c>
      <c r="K1827">
        <f>G1827+H1827</f>
        <v>321685</v>
      </c>
      <c r="M1827">
        <f>IF(G1827&gt;H1827,B1827,200)</f>
        <v>200</v>
      </c>
      <c r="N1827">
        <f t="shared" si="84"/>
        <v>321685</v>
      </c>
      <c r="O1827">
        <f t="shared" si="85"/>
        <v>0</v>
      </c>
      <c r="P1827">
        <f t="shared" si="86"/>
        <v>0</v>
      </c>
    </row>
    <row r="1828" spans="1:16" x14ac:dyDescent="0.2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>D1828+F1828</f>
        <v>159001</v>
      </c>
      <c r="H1828">
        <f>C1828+E1828</f>
        <v>168629</v>
      </c>
      <c r="I1828">
        <f>E1828+F1828</f>
        <v>149462</v>
      </c>
      <c r="J1828">
        <f>C1828+D1828</f>
        <v>178168</v>
      </c>
      <c r="K1828">
        <f>G1828+H1828</f>
        <v>327630</v>
      </c>
      <c r="M1828">
        <f>IF(G1828&gt;H1828,B1828,200)</f>
        <v>200</v>
      </c>
      <c r="N1828">
        <f t="shared" si="84"/>
        <v>327630</v>
      </c>
      <c r="O1828">
        <f t="shared" si="85"/>
        <v>0</v>
      </c>
      <c r="P1828">
        <f t="shared" si="86"/>
        <v>0</v>
      </c>
    </row>
    <row r="1829" spans="1:16" x14ac:dyDescent="0.2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>D1829+F1829</f>
        <v>161675</v>
      </c>
      <c r="H1829">
        <f>C1829+E1829</f>
        <v>171458</v>
      </c>
      <c r="I1829">
        <f>E1829+F1829</f>
        <v>152108</v>
      </c>
      <c r="J1829">
        <f>C1829+D1829</f>
        <v>181025</v>
      </c>
      <c r="K1829">
        <f>G1829+H1829</f>
        <v>333133</v>
      </c>
      <c r="M1829">
        <f>IF(G1829&gt;H1829,B1829,200)</f>
        <v>200</v>
      </c>
      <c r="N1829">
        <f t="shared" si="84"/>
        <v>333133</v>
      </c>
      <c r="O1829">
        <f t="shared" si="85"/>
        <v>0</v>
      </c>
      <c r="P1829">
        <f t="shared" si="86"/>
        <v>0</v>
      </c>
    </row>
    <row r="1830" spans="1:16" x14ac:dyDescent="0.2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>D1830+F1830</f>
        <v>164051</v>
      </c>
      <c r="H1830">
        <f>C1830+E1830</f>
        <v>173961</v>
      </c>
      <c r="I1830">
        <f>E1830+F1830</f>
        <v>154461</v>
      </c>
      <c r="J1830">
        <f>C1830+D1830</f>
        <v>183551</v>
      </c>
      <c r="K1830">
        <f>G1830+H1830</f>
        <v>338012</v>
      </c>
      <c r="M1830">
        <f>IF(G1830&gt;H1830,B1830,200)</f>
        <v>200</v>
      </c>
      <c r="N1830">
        <f t="shared" si="84"/>
        <v>338012</v>
      </c>
      <c r="O1830">
        <f t="shared" si="85"/>
        <v>0</v>
      </c>
      <c r="P1830">
        <f t="shared" si="86"/>
        <v>0</v>
      </c>
    </row>
    <row r="1831" spans="1:16" x14ac:dyDescent="0.2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>D1831+F1831</f>
        <v>166001</v>
      </c>
      <c r="H1831">
        <f>C1831+E1831</f>
        <v>176017</v>
      </c>
      <c r="I1831">
        <f>E1831+F1831</f>
        <v>156333</v>
      </c>
      <c r="J1831">
        <f>C1831+D1831</f>
        <v>185685</v>
      </c>
      <c r="K1831">
        <f>G1831+H1831</f>
        <v>342018</v>
      </c>
      <c r="M1831">
        <f>IF(G1831&gt;H1831,B1831,200)</f>
        <v>200</v>
      </c>
      <c r="N1831">
        <f t="shared" si="84"/>
        <v>342018</v>
      </c>
      <c r="O1831">
        <f t="shared" si="85"/>
        <v>0</v>
      </c>
      <c r="P1831">
        <f t="shared" si="86"/>
        <v>0</v>
      </c>
    </row>
    <row r="1832" spans="1:16" x14ac:dyDescent="0.2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>D1832+F1832</f>
        <v>167420</v>
      </c>
      <c r="H1832">
        <f>C1832+E1832</f>
        <v>177487</v>
      </c>
      <c r="I1832">
        <f>E1832+F1832</f>
        <v>157652</v>
      </c>
      <c r="J1832">
        <f>C1832+D1832</f>
        <v>187255</v>
      </c>
      <c r="K1832">
        <f>G1832+H1832</f>
        <v>344907</v>
      </c>
      <c r="M1832">
        <f>IF(G1832&gt;H1832,B1832,200)</f>
        <v>200</v>
      </c>
      <c r="N1832">
        <f t="shared" si="84"/>
        <v>344907</v>
      </c>
      <c r="O1832">
        <f t="shared" si="85"/>
        <v>0</v>
      </c>
      <c r="P1832">
        <f t="shared" si="86"/>
        <v>0</v>
      </c>
    </row>
    <row r="1833" spans="1:16" x14ac:dyDescent="0.2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>D1833+F1833</f>
        <v>168351</v>
      </c>
      <c r="H1833">
        <f>C1833+E1833</f>
        <v>178436</v>
      </c>
      <c r="I1833">
        <f>E1833+F1833</f>
        <v>158494</v>
      </c>
      <c r="J1833">
        <f>C1833+D1833</f>
        <v>188293</v>
      </c>
      <c r="K1833">
        <f>G1833+H1833</f>
        <v>346787</v>
      </c>
      <c r="M1833">
        <f>IF(G1833&gt;H1833,B1833,200)</f>
        <v>200</v>
      </c>
      <c r="N1833">
        <f t="shared" si="84"/>
        <v>346787</v>
      </c>
      <c r="O1833">
        <f t="shared" si="85"/>
        <v>0</v>
      </c>
      <c r="P1833">
        <f t="shared" si="86"/>
        <v>0</v>
      </c>
    </row>
    <row r="1834" spans="1:16" x14ac:dyDescent="0.2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>D1834+F1834</f>
        <v>168639</v>
      </c>
      <c r="H1834">
        <f>C1834+E1834</f>
        <v>178696</v>
      </c>
      <c r="I1834">
        <f>E1834+F1834</f>
        <v>159170</v>
      </c>
      <c r="J1834">
        <f>C1834+D1834</f>
        <v>188165</v>
      </c>
      <c r="K1834">
        <f>G1834+H1834</f>
        <v>347335</v>
      </c>
      <c r="M1834">
        <f>IF(G1834&gt;H1834,B1834,200)</f>
        <v>200</v>
      </c>
      <c r="N1834">
        <f t="shared" si="84"/>
        <v>347335</v>
      </c>
      <c r="O1834">
        <f t="shared" si="85"/>
        <v>0</v>
      </c>
      <c r="P1834">
        <f t="shared" si="86"/>
        <v>0</v>
      </c>
    </row>
    <row r="1835" spans="1:16" x14ac:dyDescent="0.2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>D1835+F1835</f>
        <v>169867</v>
      </c>
      <c r="H1835">
        <f>C1835+E1835</f>
        <v>179933</v>
      </c>
      <c r="I1835">
        <f>E1835+F1835</f>
        <v>160323</v>
      </c>
      <c r="J1835">
        <f>C1835+D1835</f>
        <v>189477</v>
      </c>
      <c r="K1835">
        <f>G1835+H1835</f>
        <v>349800</v>
      </c>
      <c r="M1835">
        <f>IF(G1835&gt;H1835,B1835,200)</f>
        <v>200</v>
      </c>
      <c r="N1835">
        <f t="shared" si="84"/>
        <v>349800</v>
      </c>
      <c r="O1835">
        <f t="shared" si="85"/>
        <v>0</v>
      </c>
      <c r="P1835">
        <f t="shared" si="86"/>
        <v>0</v>
      </c>
    </row>
    <row r="1836" spans="1:16" x14ac:dyDescent="0.2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>D1836+F1836</f>
        <v>172161</v>
      </c>
      <c r="H1836">
        <f>C1836+E1836</f>
        <v>182295</v>
      </c>
      <c r="I1836">
        <f>E1836+F1836</f>
        <v>162153</v>
      </c>
      <c r="J1836">
        <f>C1836+D1836</f>
        <v>192303</v>
      </c>
      <c r="K1836">
        <f>G1836+H1836</f>
        <v>354456</v>
      </c>
      <c r="M1836">
        <f>IF(G1836&gt;H1836,B1836,200)</f>
        <v>200</v>
      </c>
      <c r="N1836">
        <f t="shared" si="84"/>
        <v>354456</v>
      </c>
      <c r="O1836">
        <f t="shared" si="85"/>
        <v>0</v>
      </c>
      <c r="P1836">
        <f t="shared" si="86"/>
        <v>0</v>
      </c>
    </row>
    <row r="1837" spans="1:16" x14ac:dyDescent="0.2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>D1837+F1837</f>
        <v>175148</v>
      </c>
      <c r="H1837">
        <f>C1837+E1837</f>
        <v>185371</v>
      </c>
      <c r="I1837">
        <f>E1837+F1837</f>
        <v>164436</v>
      </c>
      <c r="J1837">
        <f>C1837+D1837</f>
        <v>196083</v>
      </c>
      <c r="K1837">
        <f>G1837+H1837</f>
        <v>360519</v>
      </c>
      <c r="M1837">
        <f>IF(G1837&gt;H1837,B1837,200)</f>
        <v>200</v>
      </c>
      <c r="N1837">
        <f t="shared" si="84"/>
        <v>360519</v>
      </c>
      <c r="O1837">
        <f t="shared" si="85"/>
        <v>0</v>
      </c>
      <c r="P1837">
        <f t="shared" si="86"/>
        <v>0</v>
      </c>
    </row>
    <row r="1838" spans="1:16" x14ac:dyDescent="0.2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>D1838+F1838</f>
        <v>175534</v>
      </c>
      <c r="H1838">
        <f>C1838+E1838</f>
        <v>184765</v>
      </c>
      <c r="I1838">
        <f>E1838+F1838</f>
        <v>162801</v>
      </c>
      <c r="J1838">
        <f>C1838+D1838</f>
        <v>197498</v>
      </c>
      <c r="K1838">
        <f>G1838+H1838</f>
        <v>360299</v>
      </c>
      <c r="M1838">
        <f>IF(G1838&gt;H1838,B1838,200)</f>
        <v>200</v>
      </c>
      <c r="N1838">
        <f t="shared" si="84"/>
        <v>360299</v>
      </c>
      <c r="O1838">
        <f t="shared" si="85"/>
        <v>0</v>
      </c>
      <c r="P1838">
        <f t="shared" si="86"/>
        <v>0</v>
      </c>
    </row>
    <row r="1839" spans="1:16" x14ac:dyDescent="0.2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>D1839+F1839</f>
        <v>188366</v>
      </c>
      <c r="H1839">
        <f>C1839+E1839</f>
        <v>198999</v>
      </c>
      <c r="I1839">
        <f>E1839+F1839</f>
        <v>174667</v>
      </c>
      <c r="J1839">
        <f>C1839+D1839</f>
        <v>212698</v>
      </c>
      <c r="K1839">
        <f>G1839+H1839</f>
        <v>387365</v>
      </c>
      <c r="M1839">
        <f>IF(G1839&gt;H1839,B1839,200)</f>
        <v>200</v>
      </c>
      <c r="N1839">
        <f t="shared" si="84"/>
        <v>0</v>
      </c>
      <c r="O1839">
        <f t="shared" si="85"/>
        <v>387365</v>
      </c>
      <c r="P1839">
        <f t="shared" si="86"/>
        <v>0</v>
      </c>
    </row>
    <row r="1840" spans="1:16" x14ac:dyDescent="0.2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>D1840+F1840</f>
        <v>191819</v>
      </c>
      <c r="H1840">
        <f>C1840+E1840</f>
        <v>202519</v>
      </c>
      <c r="I1840">
        <f>E1840+F1840</f>
        <v>177449</v>
      </c>
      <c r="J1840">
        <f>C1840+D1840</f>
        <v>216889</v>
      </c>
      <c r="K1840">
        <f>G1840+H1840</f>
        <v>394338</v>
      </c>
      <c r="M1840">
        <f>IF(G1840&gt;H1840,B1840,200)</f>
        <v>200</v>
      </c>
      <c r="N1840">
        <f t="shared" si="84"/>
        <v>0</v>
      </c>
      <c r="O1840">
        <f t="shared" si="85"/>
        <v>394338</v>
      </c>
      <c r="P1840">
        <f t="shared" si="86"/>
        <v>0</v>
      </c>
    </row>
    <row r="1841" spans="1:16" x14ac:dyDescent="0.2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>D1841+F1841</f>
        <v>200373</v>
      </c>
      <c r="H1841">
        <f>C1841+E1841</f>
        <v>211036</v>
      </c>
      <c r="I1841">
        <f>E1841+F1841</f>
        <v>184424</v>
      </c>
      <c r="J1841">
        <f>C1841+D1841</f>
        <v>226985</v>
      </c>
      <c r="K1841">
        <f>G1841+H1841</f>
        <v>411409</v>
      </c>
      <c r="M1841">
        <f>IF(G1841&gt;H1841,B1841,200)</f>
        <v>200</v>
      </c>
      <c r="N1841">
        <f t="shared" si="84"/>
        <v>0</v>
      </c>
      <c r="O1841">
        <f t="shared" si="85"/>
        <v>411409</v>
      </c>
      <c r="P1841">
        <f t="shared" si="86"/>
        <v>0</v>
      </c>
    </row>
    <row r="1842" spans="1:16" x14ac:dyDescent="0.2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>D1842+F1842</f>
        <v>210200</v>
      </c>
      <c r="H1842">
        <f>C1842+E1842</f>
        <v>219740</v>
      </c>
      <c r="I1842">
        <f>E1842+F1842</f>
        <v>193252</v>
      </c>
      <c r="J1842">
        <f>C1842+D1842</f>
        <v>236688</v>
      </c>
      <c r="K1842">
        <f>G1842+H1842</f>
        <v>429940</v>
      </c>
      <c r="M1842">
        <f>IF(G1842&gt;H1842,B1842,200)</f>
        <v>200</v>
      </c>
      <c r="N1842">
        <f t="shared" si="84"/>
        <v>0</v>
      </c>
      <c r="O1842">
        <f t="shared" si="85"/>
        <v>429940</v>
      </c>
      <c r="P1842">
        <f t="shared" si="86"/>
        <v>0</v>
      </c>
    </row>
    <row r="1843" spans="1:16" x14ac:dyDescent="0.2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>D1843+F1843</f>
        <v>209152</v>
      </c>
      <c r="H1843">
        <f>C1843+E1843</f>
        <v>218582</v>
      </c>
      <c r="I1843">
        <f>E1843+F1843</f>
        <v>193233</v>
      </c>
      <c r="J1843">
        <f>C1843+D1843</f>
        <v>234501</v>
      </c>
      <c r="K1843">
        <f>G1843+H1843</f>
        <v>427734</v>
      </c>
      <c r="M1843">
        <f>IF(G1843&gt;H1843,B1843,200)</f>
        <v>200</v>
      </c>
      <c r="N1843">
        <f t="shared" si="84"/>
        <v>0</v>
      </c>
      <c r="O1843">
        <f t="shared" si="85"/>
        <v>427734</v>
      </c>
      <c r="P1843">
        <f t="shared" si="86"/>
        <v>0</v>
      </c>
    </row>
    <row r="1844" spans="1:16" x14ac:dyDescent="0.2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>D1844+F1844</f>
        <v>195391</v>
      </c>
      <c r="H1844">
        <f>C1844+E1844</f>
        <v>204892</v>
      </c>
      <c r="I1844">
        <f>E1844+F1844</f>
        <v>181381</v>
      </c>
      <c r="J1844">
        <f>C1844+D1844</f>
        <v>218902</v>
      </c>
      <c r="K1844">
        <f>G1844+H1844</f>
        <v>400283</v>
      </c>
      <c r="M1844">
        <f>IF(G1844&gt;H1844,B1844,200)</f>
        <v>200</v>
      </c>
      <c r="N1844">
        <f t="shared" si="84"/>
        <v>0</v>
      </c>
      <c r="O1844">
        <f t="shared" si="85"/>
        <v>400283</v>
      </c>
      <c r="P1844">
        <f t="shared" si="86"/>
        <v>0</v>
      </c>
    </row>
    <row r="1845" spans="1:16" x14ac:dyDescent="0.2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>D1845+F1845</f>
        <v>185437</v>
      </c>
      <c r="H1845">
        <f>C1845+E1845</f>
        <v>194850</v>
      </c>
      <c r="I1845">
        <f>E1845+F1845</f>
        <v>172252</v>
      </c>
      <c r="J1845">
        <f>C1845+D1845</f>
        <v>208035</v>
      </c>
      <c r="K1845">
        <f>G1845+H1845</f>
        <v>380287</v>
      </c>
      <c r="M1845">
        <f>IF(G1845&gt;H1845,B1845,200)</f>
        <v>200</v>
      </c>
      <c r="N1845">
        <f t="shared" si="84"/>
        <v>0</v>
      </c>
      <c r="O1845">
        <f t="shared" si="85"/>
        <v>380287</v>
      </c>
      <c r="P1845">
        <f t="shared" si="86"/>
        <v>0</v>
      </c>
    </row>
    <row r="1846" spans="1:16" x14ac:dyDescent="0.2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>D1846+F1846</f>
        <v>178850</v>
      </c>
      <c r="H1846">
        <f>C1846+E1846</f>
        <v>187638</v>
      </c>
      <c r="I1846">
        <f>E1846+F1846</f>
        <v>166266</v>
      </c>
      <c r="J1846">
        <f>C1846+D1846</f>
        <v>200222</v>
      </c>
      <c r="K1846">
        <f>G1846+H1846</f>
        <v>366488</v>
      </c>
      <c r="M1846">
        <f>IF(G1846&gt;H1846,B1846,200)</f>
        <v>200</v>
      </c>
      <c r="N1846">
        <f t="shared" si="84"/>
        <v>0</v>
      </c>
      <c r="O1846">
        <f t="shared" si="85"/>
        <v>366488</v>
      </c>
      <c r="P1846">
        <f t="shared" si="86"/>
        <v>0</v>
      </c>
    </row>
    <row r="1847" spans="1:16" x14ac:dyDescent="0.2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>D1847+F1847</f>
        <v>172776</v>
      </c>
      <c r="H1847">
        <f>C1847+E1847</f>
        <v>182438</v>
      </c>
      <c r="I1847">
        <f>E1847+F1847</f>
        <v>160961</v>
      </c>
      <c r="J1847">
        <f>C1847+D1847</f>
        <v>194253</v>
      </c>
      <c r="K1847">
        <f>G1847+H1847</f>
        <v>355214</v>
      </c>
      <c r="M1847">
        <f>IF(G1847&gt;H1847,B1847,200)</f>
        <v>200</v>
      </c>
      <c r="N1847">
        <f t="shared" si="84"/>
        <v>0</v>
      </c>
      <c r="O1847">
        <f t="shared" si="85"/>
        <v>355214</v>
      </c>
      <c r="P1847">
        <f t="shared" si="86"/>
        <v>0</v>
      </c>
    </row>
    <row r="1848" spans="1:16" x14ac:dyDescent="0.2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>D1848+F1848</f>
        <v>170222</v>
      </c>
      <c r="H1848">
        <f>C1848+E1848</f>
        <v>179124</v>
      </c>
      <c r="I1848">
        <f>E1848+F1848</f>
        <v>158684</v>
      </c>
      <c r="J1848">
        <f>C1848+D1848</f>
        <v>190662</v>
      </c>
      <c r="K1848">
        <f>G1848+H1848</f>
        <v>349346</v>
      </c>
      <c r="M1848">
        <f>IF(G1848&gt;H1848,B1848,200)</f>
        <v>200</v>
      </c>
      <c r="N1848">
        <f t="shared" si="84"/>
        <v>0</v>
      </c>
      <c r="O1848">
        <f t="shared" si="85"/>
        <v>349346</v>
      </c>
      <c r="P1848">
        <f t="shared" si="86"/>
        <v>0</v>
      </c>
    </row>
    <row r="1849" spans="1:16" x14ac:dyDescent="0.2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>D1849+F1849</f>
        <v>171735</v>
      </c>
      <c r="H1849">
        <f>C1849+E1849</f>
        <v>181269</v>
      </c>
      <c r="I1849">
        <f>E1849+F1849</f>
        <v>160780</v>
      </c>
      <c r="J1849">
        <f>C1849+D1849</f>
        <v>192224</v>
      </c>
      <c r="K1849">
        <f>G1849+H1849</f>
        <v>353004</v>
      </c>
      <c r="M1849">
        <f>IF(G1849&gt;H1849,B1849,200)</f>
        <v>200</v>
      </c>
      <c r="N1849">
        <f t="shared" si="84"/>
        <v>0</v>
      </c>
      <c r="O1849">
        <f t="shared" si="85"/>
        <v>353004</v>
      </c>
      <c r="P1849">
        <f t="shared" si="86"/>
        <v>0</v>
      </c>
    </row>
    <row r="1850" spans="1:16" x14ac:dyDescent="0.2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>D1850+F1850</f>
        <v>177872</v>
      </c>
      <c r="H1850">
        <f>C1850+E1850</f>
        <v>187538</v>
      </c>
      <c r="I1850">
        <f>E1850+F1850</f>
        <v>165542</v>
      </c>
      <c r="J1850">
        <f>C1850+D1850</f>
        <v>199868</v>
      </c>
      <c r="K1850">
        <f>G1850+H1850</f>
        <v>365410</v>
      </c>
      <c r="M1850">
        <f>IF(G1850&gt;H1850,B1850,200)</f>
        <v>200</v>
      </c>
      <c r="N1850">
        <f t="shared" si="84"/>
        <v>0</v>
      </c>
      <c r="O1850">
        <f t="shared" si="85"/>
        <v>365410</v>
      </c>
      <c r="P1850">
        <f t="shared" si="86"/>
        <v>0</v>
      </c>
    </row>
    <row r="1851" spans="1:16" x14ac:dyDescent="0.2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>D1851+F1851</f>
        <v>182674</v>
      </c>
      <c r="H1851">
        <f>C1851+E1851</f>
        <v>192692</v>
      </c>
      <c r="I1851">
        <f>E1851+F1851</f>
        <v>169760</v>
      </c>
      <c r="J1851">
        <f>C1851+D1851</f>
        <v>205606</v>
      </c>
      <c r="K1851">
        <f>G1851+H1851</f>
        <v>375366</v>
      </c>
      <c r="M1851">
        <f>IF(G1851&gt;H1851,B1851,200)</f>
        <v>200</v>
      </c>
      <c r="N1851">
        <f t="shared" si="84"/>
        <v>0</v>
      </c>
      <c r="O1851">
        <f t="shared" si="85"/>
        <v>375366</v>
      </c>
      <c r="P1851">
        <f t="shared" si="86"/>
        <v>0</v>
      </c>
    </row>
    <row r="1852" spans="1:16" x14ac:dyDescent="0.2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>D1852+F1852</f>
        <v>184261</v>
      </c>
      <c r="H1852">
        <f>C1852+E1852</f>
        <v>194133</v>
      </c>
      <c r="I1852">
        <f>E1852+F1852</f>
        <v>172173</v>
      </c>
      <c r="J1852">
        <f>C1852+D1852</f>
        <v>206221</v>
      </c>
      <c r="K1852">
        <f>G1852+H1852</f>
        <v>378394</v>
      </c>
      <c r="M1852">
        <f>IF(G1852&gt;H1852,B1852,200)</f>
        <v>200</v>
      </c>
      <c r="N1852">
        <f t="shared" si="84"/>
        <v>0</v>
      </c>
      <c r="O1852">
        <f t="shared" si="85"/>
        <v>378394</v>
      </c>
      <c r="P1852">
        <f t="shared" si="86"/>
        <v>0</v>
      </c>
    </row>
    <row r="1853" spans="1:16" x14ac:dyDescent="0.2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>D1853+F1853</f>
        <v>189060</v>
      </c>
      <c r="H1853">
        <f>C1853+E1853</f>
        <v>200096</v>
      </c>
      <c r="I1853">
        <f>E1853+F1853</f>
        <v>176970</v>
      </c>
      <c r="J1853">
        <f>C1853+D1853</f>
        <v>212186</v>
      </c>
      <c r="K1853">
        <f>G1853+H1853</f>
        <v>389156</v>
      </c>
      <c r="M1853">
        <f>IF(G1853&gt;H1853,B1853,200)</f>
        <v>200</v>
      </c>
      <c r="N1853">
        <f t="shared" si="84"/>
        <v>0</v>
      </c>
      <c r="O1853">
        <f t="shared" si="85"/>
        <v>389156</v>
      </c>
      <c r="P1853">
        <f t="shared" si="86"/>
        <v>0</v>
      </c>
    </row>
    <row r="1854" spans="1:16" x14ac:dyDescent="0.2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>D1854+F1854</f>
        <v>197391</v>
      </c>
      <c r="H1854">
        <f>C1854+E1854</f>
        <v>207630</v>
      </c>
      <c r="I1854">
        <f>E1854+F1854</f>
        <v>179428</v>
      </c>
      <c r="J1854">
        <f>C1854+D1854</f>
        <v>225593</v>
      </c>
      <c r="K1854">
        <f>G1854+H1854</f>
        <v>405021</v>
      </c>
      <c r="M1854">
        <f>IF(G1854&gt;H1854,B1854,200)</f>
        <v>200</v>
      </c>
      <c r="N1854">
        <f t="shared" si="84"/>
        <v>0</v>
      </c>
      <c r="O1854">
        <f t="shared" si="85"/>
        <v>405021</v>
      </c>
      <c r="P1854">
        <f t="shared" si="86"/>
        <v>0</v>
      </c>
    </row>
    <row r="1855" spans="1:16" x14ac:dyDescent="0.2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>D1855+F1855</f>
        <v>204883</v>
      </c>
      <c r="H1855">
        <f>C1855+E1855</f>
        <v>216022</v>
      </c>
      <c r="I1855">
        <f>E1855+F1855</f>
        <v>186448</v>
      </c>
      <c r="J1855">
        <f>C1855+D1855</f>
        <v>234457</v>
      </c>
      <c r="K1855">
        <f>G1855+H1855</f>
        <v>420905</v>
      </c>
      <c r="M1855">
        <f>IF(G1855&gt;H1855,B1855,200)</f>
        <v>200</v>
      </c>
      <c r="N1855">
        <f t="shared" si="84"/>
        <v>0</v>
      </c>
      <c r="O1855">
        <f t="shared" si="85"/>
        <v>420905</v>
      </c>
      <c r="P1855">
        <f t="shared" si="86"/>
        <v>0</v>
      </c>
    </row>
    <row r="1856" spans="1:16" x14ac:dyDescent="0.2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>D1856+F1856</f>
        <v>211359</v>
      </c>
      <c r="H1856">
        <f>C1856+E1856</f>
        <v>220871</v>
      </c>
      <c r="I1856">
        <f>E1856+F1856</f>
        <v>197237</v>
      </c>
      <c r="J1856">
        <f>C1856+D1856</f>
        <v>234993</v>
      </c>
      <c r="K1856">
        <f>G1856+H1856</f>
        <v>432230</v>
      </c>
      <c r="M1856">
        <f>IF(G1856&gt;H1856,B1856,200)</f>
        <v>200</v>
      </c>
      <c r="N1856">
        <f t="shared" si="84"/>
        <v>0</v>
      </c>
      <c r="O1856">
        <f t="shared" si="85"/>
        <v>432230</v>
      </c>
      <c r="P1856">
        <f t="shared" si="86"/>
        <v>0</v>
      </c>
    </row>
    <row r="1857" spans="1:16" x14ac:dyDescent="0.2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>D1857+F1857</f>
        <v>225051</v>
      </c>
      <c r="H1857">
        <f>C1857+E1857</f>
        <v>233677</v>
      </c>
      <c r="I1857">
        <f>E1857+F1857</f>
        <v>205366</v>
      </c>
      <c r="J1857">
        <f>C1857+D1857</f>
        <v>253362</v>
      </c>
      <c r="K1857">
        <f>G1857+H1857</f>
        <v>458728</v>
      </c>
      <c r="M1857">
        <f>IF(G1857&gt;H1857,B1857,200)</f>
        <v>200</v>
      </c>
      <c r="N1857">
        <f t="shared" si="84"/>
        <v>0</v>
      </c>
      <c r="O1857">
        <f t="shared" si="85"/>
        <v>458728</v>
      </c>
      <c r="P1857">
        <f t="shared" si="86"/>
        <v>0</v>
      </c>
    </row>
    <row r="1858" spans="1:16" x14ac:dyDescent="0.2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>D1858+F1858</f>
        <v>233319</v>
      </c>
      <c r="H1858">
        <f>C1858+E1858</f>
        <v>243536</v>
      </c>
      <c r="I1858">
        <f>E1858+F1858</f>
        <v>214248</v>
      </c>
      <c r="J1858">
        <f>C1858+D1858</f>
        <v>262607</v>
      </c>
      <c r="K1858">
        <f>G1858+H1858</f>
        <v>476855</v>
      </c>
      <c r="M1858">
        <f>IF(G1858&gt;H1858,B1858,200)</f>
        <v>200</v>
      </c>
      <c r="N1858">
        <f t="shared" si="84"/>
        <v>0</v>
      </c>
      <c r="O1858">
        <f t="shared" si="85"/>
        <v>476855</v>
      </c>
      <c r="P1858">
        <f t="shared" si="86"/>
        <v>0</v>
      </c>
    </row>
    <row r="1859" spans="1:16" x14ac:dyDescent="0.2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>D1859+F1859</f>
        <v>242276</v>
      </c>
      <c r="H1859">
        <f>C1859+E1859</f>
        <v>252202</v>
      </c>
      <c r="I1859">
        <f>E1859+F1859</f>
        <v>224191</v>
      </c>
      <c r="J1859">
        <f>C1859+D1859</f>
        <v>270287</v>
      </c>
      <c r="K1859">
        <f>G1859+H1859</f>
        <v>494478</v>
      </c>
      <c r="M1859">
        <f>IF(G1859&gt;H1859,B1859,200)</f>
        <v>200</v>
      </c>
      <c r="N1859">
        <f t="shared" ref="N1859:N1922" si="87">IF(B1859&lt;19,K1859,0)</f>
        <v>0</v>
      </c>
      <c r="O1859">
        <f t="shared" ref="O1859:O1922" si="88">IF(AND(B1859&gt;18,B1859&lt;=67),K1859,0)</f>
        <v>494478</v>
      </c>
      <c r="P1859">
        <f t="shared" ref="P1859:P1922" si="89">IF(B1859&gt;67,K1859,0)</f>
        <v>0</v>
      </c>
    </row>
    <row r="1860" spans="1:16" x14ac:dyDescent="0.2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>D1860+F1860</f>
        <v>256024</v>
      </c>
      <c r="H1860">
        <f>C1860+E1860</f>
        <v>267149</v>
      </c>
      <c r="I1860">
        <f>E1860+F1860</f>
        <v>230160</v>
      </c>
      <c r="J1860">
        <f>C1860+D1860</f>
        <v>293013</v>
      </c>
      <c r="K1860">
        <f>G1860+H1860</f>
        <v>523173</v>
      </c>
      <c r="M1860">
        <f>IF(G1860&gt;H1860,B1860,200)</f>
        <v>200</v>
      </c>
      <c r="N1860">
        <f t="shared" si="87"/>
        <v>0</v>
      </c>
      <c r="O1860">
        <f t="shared" si="88"/>
        <v>523173</v>
      </c>
      <c r="P1860">
        <f t="shared" si="89"/>
        <v>0</v>
      </c>
    </row>
    <row r="1861" spans="1:16" x14ac:dyDescent="0.2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>D1861+F1861</f>
        <v>262187</v>
      </c>
      <c r="H1861">
        <f>C1861+E1861</f>
        <v>272374</v>
      </c>
      <c r="I1861">
        <f>E1861+F1861</f>
        <v>231185</v>
      </c>
      <c r="J1861">
        <f>C1861+D1861</f>
        <v>303376</v>
      </c>
      <c r="K1861">
        <f>G1861+H1861</f>
        <v>534561</v>
      </c>
      <c r="M1861">
        <f>IF(G1861&gt;H1861,B1861,200)</f>
        <v>200</v>
      </c>
      <c r="N1861">
        <f t="shared" si="87"/>
        <v>0</v>
      </c>
      <c r="O1861">
        <f t="shared" si="88"/>
        <v>534561</v>
      </c>
      <c r="P1861">
        <f t="shared" si="89"/>
        <v>0</v>
      </c>
    </row>
    <row r="1862" spans="1:16" x14ac:dyDescent="0.2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>D1862+F1862</f>
        <v>264288</v>
      </c>
      <c r="H1862">
        <f>C1862+E1862</f>
        <v>273998</v>
      </c>
      <c r="I1862">
        <f>E1862+F1862</f>
        <v>230366</v>
      </c>
      <c r="J1862">
        <f>C1862+D1862</f>
        <v>307920</v>
      </c>
      <c r="K1862">
        <f>G1862+H1862</f>
        <v>538286</v>
      </c>
      <c r="M1862">
        <f>IF(G1862&gt;H1862,B1862,200)</f>
        <v>200</v>
      </c>
      <c r="N1862">
        <f t="shared" si="87"/>
        <v>0</v>
      </c>
      <c r="O1862">
        <f t="shared" si="88"/>
        <v>538286</v>
      </c>
      <c r="P1862">
        <f t="shared" si="89"/>
        <v>0</v>
      </c>
    </row>
    <row r="1863" spans="1:16" x14ac:dyDescent="0.2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>D1863+F1863</f>
        <v>272982</v>
      </c>
      <c r="H1863">
        <f>C1863+E1863</f>
        <v>280950</v>
      </c>
      <c r="I1863">
        <f>E1863+F1863</f>
        <v>234366</v>
      </c>
      <c r="J1863">
        <f>C1863+D1863</f>
        <v>319566</v>
      </c>
      <c r="K1863">
        <f>G1863+H1863</f>
        <v>553932</v>
      </c>
      <c r="M1863">
        <f>IF(G1863&gt;H1863,B1863,200)</f>
        <v>200</v>
      </c>
      <c r="N1863">
        <f t="shared" si="87"/>
        <v>0</v>
      </c>
      <c r="O1863">
        <f t="shared" si="88"/>
        <v>553932</v>
      </c>
      <c r="P1863">
        <f t="shared" si="89"/>
        <v>0</v>
      </c>
    </row>
    <row r="1864" spans="1:16" x14ac:dyDescent="0.2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>D1864+F1864</f>
        <v>277268</v>
      </c>
      <c r="H1864">
        <f>C1864+E1864</f>
        <v>285941</v>
      </c>
      <c r="I1864">
        <f>E1864+F1864</f>
        <v>235441</v>
      </c>
      <c r="J1864">
        <f>C1864+D1864</f>
        <v>327768</v>
      </c>
      <c r="K1864">
        <f>G1864+H1864</f>
        <v>563209</v>
      </c>
      <c r="M1864">
        <f>IF(G1864&gt;H1864,B1864,200)</f>
        <v>200</v>
      </c>
      <c r="N1864">
        <f t="shared" si="87"/>
        <v>0</v>
      </c>
      <c r="O1864">
        <f t="shared" si="88"/>
        <v>563209</v>
      </c>
      <c r="P1864">
        <f t="shared" si="89"/>
        <v>0</v>
      </c>
    </row>
    <row r="1865" spans="1:16" x14ac:dyDescent="0.2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>D1865+F1865</f>
        <v>290175</v>
      </c>
      <c r="H1865">
        <f>C1865+E1865</f>
        <v>296444</v>
      </c>
      <c r="I1865">
        <f>E1865+F1865</f>
        <v>242048</v>
      </c>
      <c r="J1865">
        <f>C1865+D1865</f>
        <v>344571</v>
      </c>
      <c r="K1865">
        <f>G1865+H1865</f>
        <v>586619</v>
      </c>
      <c r="M1865">
        <f>IF(G1865&gt;H1865,B1865,200)</f>
        <v>200</v>
      </c>
      <c r="N1865">
        <f t="shared" si="87"/>
        <v>0</v>
      </c>
      <c r="O1865">
        <f t="shared" si="88"/>
        <v>586619</v>
      </c>
      <c r="P1865">
        <f t="shared" si="89"/>
        <v>0</v>
      </c>
    </row>
    <row r="1866" spans="1:16" x14ac:dyDescent="0.2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>D1866+F1866</f>
        <v>306547</v>
      </c>
      <c r="H1866">
        <f>C1866+E1866</f>
        <v>312682</v>
      </c>
      <c r="I1866">
        <f>E1866+F1866</f>
        <v>253179</v>
      </c>
      <c r="J1866">
        <f>C1866+D1866</f>
        <v>366050</v>
      </c>
      <c r="K1866">
        <f>G1866+H1866</f>
        <v>619229</v>
      </c>
      <c r="M1866">
        <f>IF(G1866&gt;H1866,B1866,200)</f>
        <v>200</v>
      </c>
      <c r="N1866">
        <f t="shared" si="87"/>
        <v>0</v>
      </c>
      <c r="O1866">
        <f t="shared" si="88"/>
        <v>619229</v>
      </c>
      <c r="P1866">
        <f t="shared" si="89"/>
        <v>0</v>
      </c>
    </row>
    <row r="1867" spans="1:16" x14ac:dyDescent="0.2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>D1867+F1867</f>
        <v>315486</v>
      </c>
      <c r="H1867">
        <f>C1867+E1867</f>
        <v>321650</v>
      </c>
      <c r="I1867">
        <f>E1867+F1867</f>
        <v>257243</v>
      </c>
      <c r="J1867">
        <f>C1867+D1867</f>
        <v>379893</v>
      </c>
      <c r="K1867">
        <f>G1867+H1867</f>
        <v>637136</v>
      </c>
      <c r="M1867">
        <f>IF(G1867&gt;H1867,B1867,200)</f>
        <v>200</v>
      </c>
      <c r="N1867">
        <f t="shared" si="87"/>
        <v>0</v>
      </c>
      <c r="O1867">
        <f t="shared" si="88"/>
        <v>637136</v>
      </c>
      <c r="P1867">
        <f t="shared" si="89"/>
        <v>0</v>
      </c>
    </row>
    <row r="1868" spans="1:16" x14ac:dyDescent="0.2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>D1868+F1868</f>
        <v>325444</v>
      </c>
      <c r="H1868">
        <f>C1868+E1868</f>
        <v>329033</v>
      </c>
      <c r="I1868">
        <f>E1868+F1868</f>
        <v>262867</v>
      </c>
      <c r="J1868">
        <f>C1868+D1868</f>
        <v>391610</v>
      </c>
      <c r="K1868">
        <f>G1868+H1868</f>
        <v>654477</v>
      </c>
      <c r="M1868">
        <f>IF(G1868&gt;H1868,B1868,200)</f>
        <v>200</v>
      </c>
      <c r="N1868">
        <f t="shared" si="87"/>
        <v>0</v>
      </c>
      <c r="O1868">
        <f t="shared" si="88"/>
        <v>654477</v>
      </c>
      <c r="P1868">
        <f t="shared" si="89"/>
        <v>0</v>
      </c>
    </row>
    <row r="1869" spans="1:16" x14ac:dyDescent="0.2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>D1869+F1869</f>
        <v>313903</v>
      </c>
      <c r="H1869">
        <f>C1869+E1869</f>
        <v>318417</v>
      </c>
      <c r="I1869">
        <f>E1869+F1869</f>
        <v>255612</v>
      </c>
      <c r="J1869">
        <f>C1869+D1869</f>
        <v>376708</v>
      </c>
      <c r="K1869">
        <f>G1869+H1869</f>
        <v>632320</v>
      </c>
      <c r="M1869">
        <f>IF(G1869&gt;H1869,B1869,200)</f>
        <v>200</v>
      </c>
      <c r="N1869">
        <f t="shared" si="87"/>
        <v>0</v>
      </c>
      <c r="O1869">
        <f t="shared" si="88"/>
        <v>632320</v>
      </c>
      <c r="P1869">
        <f t="shared" si="89"/>
        <v>0</v>
      </c>
    </row>
    <row r="1870" spans="1:16" x14ac:dyDescent="0.2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>D1870+F1870</f>
        <v>301025</v>
      </c>
      <c r="H1870">
        <f>C1870+E1870</f>
        <v>302633</v>
      </c>
      <c r="I1870">
        <f>E1870+F1870</f>
        <v>242757</v>
      </c>
      <c r="J1870">
        <f>C1870+D1870</f>
        <v>360901</v>
      </c>
      <c r="K1870">
        <f>G1870+H1870</f>
        <v>603658</v>
      </c>
      <c r="M1870">
        <f>IF(G1870&gt;H1870,B1870,200)</f>
        <v>200</v>
      </c>
      <c r="N1870">
        <f t="shared" si="87"/>
        <v>0</v>
      </c>
      <c r="O1870">
        <f t="shared" si="88"/>
        <v>603658</v>
      </c>
      <c r="P1870">
        <f t="shared" si="89"/>
        <v>0</v>
      </c>
    </row>
    <row r="1871" spans="1:16" x14ac:dyDescent="0.2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>D1871+F1871</f>
        <v>306293</v>
      </c>
      <c r="H1871">
        <f>C1871+E1871</f>
        <v>306612</v>
      </c>
      <c r="I1871">
        <f>E1871+F1871</f>
        <v>246847</v>
      </c>
      <c r="J1871">
        <f>C1871+D1871</f>
        <v>366058</v>
      </c>
      <c r="K1871">
        <f>G1871+H1871</f>
        <v>612905</v>
      </c>
      <c r="M1871">
        <f>IF(G1871&gt;H1871,B1871,200)</f>
        <v>200</v>
      </c>
      <c r="N1871">
        <f t="shared" si="87"/>
        <v>0</v>
      </c>
      <c r="O1871">
        <f t="shared" si="88"/>
        <v>612905</v>
      </c>
      <c r="P1871">
        <f t="shared" si="89"/>
        <v>0</v>
      </c>
    </row>
    <row r="1872" spans="1:16" x14ac:dyDescent="0.2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>D1872+F1872</f>
        <v>302659</v>
      </c>
      <c r="H1872">
        <f>C1872+E1872</f>
        <v>304116</v>
      </c>
      <c r="I1872">
        <f>E1872+F1872</f>
        <v>243773</v>
      </c>
      <c r="J1872">
        <f>C1872+D1872</f>
        <v>363002</v>
      </c>
      <c r="K1872">
        <f>G1872+H1872</f>
        <v>606775</v>
      </c>
      <c r="M1872">
        <f>IF(G1872&gt;H1872,B1872,200)</f>
        <v>200</v>
      </c>
      <c r="N1872">
        <f t="shared" si="87"/>
        <v>0</v>
      </c>
      <c r="O1872">
        <f t="shared" si="88"/>
        <v>606775</v>
      </c>
      <c r="P1872">
        <f t="shared" si="89"/>
        <v>0</v>
      </c>
    </row>
    <row r="1873" spans="1:16" x14ac:dyDescent="0.2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>D1873+F1873</f>
        <v>294107</v>
      </c>
      <c r="H1873">
        <f>C1873+E1873</f>
        <v>293393</v>
      </c>
      <c r="I1873">
        <f>E1873+F1873</f>
        <v>237316</v>
      </c>
      <c r="J1873">
        <f>C1873+D1873</f>
        <v>350184</v>
      </c>
      <c r="K1873">
        <f>G1873+H1873</f>
        <v>587500</v>
      </c>
      <c r="M1873">
        <f>IF(G1873&gt;H1873,B1873,200)</f>
        <v>53</v>
      </c>
      <c r="N1873">
        <f t="shared" si="87"/>
        <v>0</v>
      </c>
      <c r="O1873">
        <f t="shared" si="88"/>
        <v>587500</v>
      </c>
      <c r="P1873">
        <f t="shared" si="89"/>
        <v>0</v>
      </c>
    </row>
    <row r="1874" spans="1:16" x14ac:dyDescent="0.2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>D1874+F1874</f>
        <v>290922</v>
      </c>
      <c r="H1874">
        <f>C1874+E1874</f>
        <v>289503</v>
      </c>
      <c r="I1874">
        <f>E1874+F1874</f>
        <v>235584</v>
      </c>
      <c r="J1874">
        <f>C1874+D1874</f>
        <v>344841</v>
      </c>
      <c r="K1874">
        <f>G1874+H1874</f>
        <v>580425</v>
      </c>
      <c r="M1874">
        <f>IF(G1874&gt;H1874,B1874,200)</f>
        <v>54</v>
      </c>
      <c r="N1874">
        <f t="shared" si="87"/>
        <v>0</v>
      </c>
      <c r="O1874">
        <f t="shared" si="88"/>
        <v>580425</v>
      </c>
      <c r="P1874">
        <f t="shared" si="89"/>
        <v>0</v>
      </c>
    </row>
    <row r="1875" spans="1:16" x14ac:dyDescent="0.2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>D1875+F1875</f>
        <v>291736</v>
      </c>
      <c r="H1875">
        <f>C1875+E1875</f>
        <v>288133</v>
      </c>
      <c r="I1875">
        <f>E1875+F1875</f>
        <v>236378</v>
      </c>
      <c r="J1875">
        <f>C1875+D1875</f>
        <v>343491</v>
      </c>
      <c r="K1875">
        <f>G1875+H1875</f>
        <v>579869</v>
      </c>
      <c r="M1875">
        <f>IF(G1875&gt;H1875,B1875,200)</f>
        <v>55</v>
      </c>
      <c r="N1875">
        <f t="shared" si="87"/>
        <v>0</v>
      </c>
      <c r="O1875">
        <f t="shared" si="88"/>
        <v>579869</v>
      </c>
      <c r="P1875">
        <f t="shared" si="89"/>
        <v>0</v>
      </c>
    </row>
    <row r="1876" spans="1:16" x14ac:dyDescent="0.2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>D1876+F1876</f>
        <v>281112</v>
      </c>
      <c r="H1876">
        <f>C1876+E1876</f>
        <v>276245</v>
      </c>
      <c r="I1876">
        <f>E1876+F1876</f>
        <v>230360</v>
      </c>
      <c r="J1876">
        <f>C1876+D1876</f>
        <v>326997</v>
      </c>
      <c r="K1876">
        <f>G1876+H1876</f>
        <v>557357</v>
      </c>
      <c r="M1876">
        <f>IF(G1876&gt;H1876,B1876,200)</f>
        <v>56</v>
      </c>
      <c r="N1876">
        <f t="shared" si="87"/>
        <v>0</v>
      </c>
      <c r="O1876">
        <f t="shared" si="88"/>
        <v>557357</v>
      </c>
      <c r="P1876">
        <f t="shared" si="89"/>
        <v>0</v>
      </c>
    </row>
    <row r="1877" spans="1:16" x14ac:dyDescent="0.2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>D1877+F1877</f>
        <v>269817</v>
      </c>
      <c r="H1877">
        <f>C1877+E1877</f>
        <v>264820</v>
      </c>
      <c r="I1877">
        <f>E1877+F1877</f>
        <v>223925</v>
      </c>
      <c r="J1877">
        <f>C1877+D1877</f>
        <v>310712</v>
      </c>
      <c r="K1877">
        <f>G1877+H1877</f>
        <v>534637</v>
      </c>
      <c r="M1877">
        <f>IF(G1877&gt;H1877,B1877,200)</f>
        <v>57</v>
      </c>
      <c r="N1877">
        <f t="shared" si="87"/>
        <v>0</v>
      </c>
      <c r="O1877">
        <f t="shared" si="88"/>
        <v>534637</v>
      </c>
      <c r="P1877">
        <f t="shared" si="89"/>
        <v>0</v>
      </c>
    </row>
    <row r="1878" spans="1:16" x14ac:dyDescent="0.2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>D1878+F1878</f>
        <v>259150</v>
      </c>
      <c r="H1878">
        <f>C1878+E1878</f>
        <v>251769</v>
      </c>
      <c r="I1878">
        <f>E1878+F1878</f>
        <v>215965</v>
      </c>
      <c r="J1878">
        <f>C1878+D1878</f>
        <v>294954</v>
      </c>
      <c r="K1878">
        <f>G1878+H1878</f>
        <v>510919</v>
      </c>
      <c r="M1878">
        <f>IF(G1878&gt;H1878,B1878,200)</f>
        <v>58</v>
      </c>
      <c r="N1878">
        <f t="shared" si="87"/>
        <v>0</v>
      </c>
      <c r="O1878">
        <f t="shared" si="88"/>
        <v>510919</v>
      </c>
      <c r="P1878">
        <f t="shared" si="89"/>
        <v>0</v>
      </c>
    </row>
    <row r="1879" spans="1:16" x14ac:dyDescent="0.2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>D1879+F1879</f>
        <v>248667</v>
      </c>
      <c r="H1879">
        <f>C1879+E1879</f>
        <v>240523</v>
      </c>
      <c r="I1879">
        <f>E1879+F1879</f>
        <v>208203</v>
      </c>
      <c r="J1879">
        <f>C1879+D1879</f>
        <v>280987</v>
      </c>
      <c r="K1879">
        <f>G1879+H1879</f>
        <v>489190</v>
      </c>
      <c r="M1879">
        <f>IF(G1879&gt;H1879,B1879,200)</f>
        <v>59</v>
      </c>
      <c r="N1879">
        <f t="shared" si="87"/>
        <v>0</v>
      </c>
      <c r="O1879">
        <f t="shared" si="88"/>
        <v>489190</v>
      </c>
      <c r="P1879">
        <f t="shared" si="89"/>
        <v>0</v>
      </c>
    </row>
    <row r="1880" spans="1:16" x14ac:dyDescent="0.2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>D1880+F1880</f>
        <v>239022</v>
      </c>
      <c r="H1880">
        <f>C1880+E1880</f>
        <v>227987</v>
      </c>
      <c r="I1880">
        <f>E1880+F1880</f>
        <v>200813</v>
      </c>
      <c r="J1880">
        <f>C1880+D1880</f>
        <v>266196</v>
      </c>
      <c r="K1880">
        <f>G1880+H1880</f>
        <v>467009</v>
      </c>
      <c r="M1880">
        <f>IF(G1880&gt;H1880,B1880,200)</f>
        <v>60</v>
      </c>
      <c r="N1880">
        <f t="shared" si="87"/>
        <v>0</v>
      </c>
      <c r="O1880">
        <f t="shared" si="88"/>
        <v>467009</v>
      </c>
      <c r="P1880">
        <f t="shared" si="89"/>
        <v>0</v>
      </c>
    </row>
    <row r="1881" spans="1:16" x14ac:dyDescent="0.2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>D1881+F1881</f>
        <v>230254</v>
      </c>
      <c r="H1881">
        <f>C1881+E1881</f>
        <v>219472</v>
      </c>
      <c r="I1881">
        <f>E1881+F1881</f>
        <v>192794</v>
      </c>
      <c r="J1881">
        <f>C1881+D1881</f>
        <v>256932</v>
      </c>
      <c r="K1881">
        <f>G1881+H1881</f>
        <v>449726</v>
      </c>
      <c r="M1881">
        <f>IF(G1881&gt;H1881,B1881,200)</f>
        <v>61</v>
      </c>
      <c r="N1881">
        <f t="shared" si="87"/>
        <v>0</v>
      </c>
      <c r="O1881">
        <f t="shared" si="88"/>
        <v>449726</v>
      </c>
      <c r="P1881">
        <f t="shared" si="89"/>
        <v>0</v>
      </c>
    </row>
    <row r="1882" spans="1:16" x14ac:dyDescent="0.2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>D1882+F1882</f>
        <v>221786</v>
      </c>
      <c r="H1882">
        <f>C1882+E1882</f>
        <v>208174</v>
      </c>
      <c r="I1882">
        <f>E1882+F1882</f>
        <v>186234</v>
      </c>
      <c r="J1882">
        <f>C1882+D1882</f>
        <v>243726</v>
      </c>
      <c r="K1882">
        <f>G1882+H1882</f>
        <v>429960</v>
      </c>
      <c r="M1882">
        <f>IF(G1882&gt;H1882,B1882,200)</f>
        <v>62</v>
      </c>
      <c r="N1882">
        <f t="shared" si="87"/>
        <v>0</v>
      </c>
      <c r="O1882">
        <f t="shared" si="88"/>
        <v>429960</v>
      </c>
      <c r="P1882">
        <f t="shared" si="89"/>
        <v>0</v>
      </c>
    </row>
    <row r="1883" spans="1:16" x14ac:dyDescent="0.2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>D1883+F1883</f>
        <v>216912</v>
      </c>
      <c r="H1883">
        <f>C1883+E1883</f>
        <v>202169</v>
      </c>
      <c r="I1883">
        <f>E1883+F1883</f>
        <v>181745</v>
      </c>
      <c r="J1883">
        <f>C1883+D1883</f>
        <v>237336</v>
      </c>
      <c r="K1883">
        <f>G1883+H1883</f>
        <v>419081</v>
      </c>
      <c r="M1883">
        <f>IF(G1883&gt;H1883,B1883,200)</f>
        <v>63</v>
      </c>
      <c r="N1883">
        <f t="shared" si="87"/>
        <v>0</v>
      </c>
      <c r="O1883">
        <f t="shared" si="88"/>
        <v>419081</v>
      </c>
      <c r="P1883">
        <f t="shared" si="89"/>
        <v>0</v>
      </c>
    </row>
    <row r="1884" spans="1:16" x14ac:dyDescent="0.2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>D1884+F1884</f>
        <v>214075</v>
      </c>
      <c r="H1884">
        <f>C1884+E1884</f>
        <v>197358</v>
      </c>
      <c r="I1884">
        <f>E1884+F1884</f>
        <v>178781</v>
      </c>
      <c r="J1884">
        <f>C1884+D1884</f>
        <v>232652</v>
      </c>
      <c r="K1884">
        <f>G1884+H1884</f>
        <v>411433</v>
      </c>
      <c r="M1884">
        <f>IF(G1884&gt;H1884,B1884,200)</f>
        <v>64</v>
      </c>
      <c r="N1884">
        <f t="shared" si="87"/>
        <v>0</v>
      </c>
      <c r="O1884">
        <f t="shared" si="88"/>
        <v>411433</v>
      </c>
      <c r="P1884">
        <f t="shared" si="89"/>
        <v>0</v>
      </c>
    </row>
    <row r="1885" spans="1:16" x14ac:dyDescent="0.2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>D1885+F1885</f>
        <v>214428</v>
      </c>
      <c r="H1885">
        <f>C1885+E1885</f>
        <v>195298</v>
      </c>
      <c r="I1885">
        <f>E1885+F1885</f>
        <v>176231</v>
      </c>
      <c r="J1885">
        <f>C1885+D1885</f>
        <v>233495</v>
      </c>
      <c r="K1885">
        <f>G1885+H1885</f>
        <v>409726</v>
      </c>
      <c r="M1885">
        <f>IF(G1885&gt;H1885,B1885,200)</f>
        <v>65</v>
      </c>
      <c r="N1885">
        <f t="shared" si="87"/>
        <v>0</v>
      </c>
      <c r="O1885">
        <f t="shared" si="88"/>
        <v>409726</v>
      </c>
      <c r="P1885">
        <f t="shared" si="89"/>
        <v>0</v>
      </c>
    </row>
    <row r="1886" spans="1:16" x14ac:dyDescent="0.2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>D1886+F1886</f>
        <v>215853</v>
      </c>
      <c r="H1886">
        <f>C1886+E1886</f>
        <v>194354</v>
      </c>
      <c r="I1886">
        <f>E1886+F1886</f>
        <v>175779</v>
      </c>
      <c r="J1886">
        <f>C1886+D1886</f>
        <v>234428</v>
      </c>
      <c r="K1886">
        <f>G1886+H1886</f>
        <v>410207</v>
      </c>
      <c r="M1886">
        <f>IF(G1886&gt;H1886,B1886,200)</f>
        <v>66</v>
      </c>
      <c r="N1886">
        <f t="shared" si="87"/>
        <v>0</v>
      </c>
      <c r="O1886">
        <f t="shared" si="88"/>
        <v>410207</v>
      </c>
      <c r="P1886">
        <f t="shared" si="89"/>
        <v>0</v>
      </c>
    </row>
    <row r="1887" spans="1:16" x14ac:dyDescent="0.2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>D1887+F1887</f>
        <v>219524</v>
      </c>
      <c r="H1887">
        <f>C1887+E1887</f>
        <v>194970</v>
      </c>
      <c r="I1887">
        <f>E1887+F1887</f>
        <v>175128</v>
      </c>
      <c r="J1887">
        <f>C1887+D1887</f>
        <v>239366</v>
      </c>
      <c r="K1887">
        <f>G1887+H1887</f>
        <v>414494</v>
      </c>
      <c r="M1887">
        <f>IF(G1887&gt;H1887,B1887,200)</f>
        <v>67</v>
      </c>
      <c r="N1887">
        <f t="shared" si="87"/>
        <v>0</v>
      </c>
      <c r="O1887">
        <f t="shared" si="88"/>
        <v>414494</v>
      </c>
      <c r="P1887">
        <f t="shared" si="89"/>
        <v>0</v>
      </c>
    </row>
    <row r="1888" spans="1:16" x14ac:dyDescent="0.2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>D1888+F1888</f>
        <v>223460</v>
      </c>
      <c r="H1888">
        <f>C1888+E1888</f>
        <v>194423</v>
      </c>
      <c r="I1888">
        <f>E1888+F1888</f>
        <v>175353</v>
      </c>
      <c r="J1888">
        <f>C1888+D1888</f>
        <v>242530</v>
      </c>
      <c r="K1888">
        <f>G1888+H1888</f>
        <v>417883</v>
      </c>
      <c r="M1888">
        <f>IF(G1888&gt;H1888,B1888,200)</f>
        <v>68</v>
      </c>
      <c r="N1888">
        <f t="shared" si="87"/>
        <v>0</v>
      </c>
      <c r="O1888">
        <f t="shared" si="88"/>
        <v>0</v>
      </c>
      <c r="P1888">
        <f t="shared" si="89"/>
        <v>417883</v>
      </c>
    </row>
    <row r="1889" spans="1:16" x14ac:dyDescent="0.2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>D1889+F1889</f>
        <v>223778</v>
      </c>
      <c r="H1889">
        <f>C1889+E1889</f>
        <v>191894</v>
      </c>
      <c r="I1889">
        <f>E1889+F1889</f>
        <v>172667</v>
      </c>
      <c r="J1889">
        <f>C1889+D1889</f>
        <v>243005</v>
      </c>
      <c r="K1889">
        <f>G1889+H1889</f>
        <v>415672</v>
      </c>
      <c r="M1889">
        <f>IF(G1889&gt;H1889,B1889,200)</f>
        <v>69</v>
      </c>
      <c r="N1889">
        <f t="shared" si="87"/>
        <v>0</v>
      </c>
      <c r="O1889">
        <f t="shared" si="88"/>
        <v>0</v>
      </c>
      <c r="P1889">
        <f t="shared" si="89"/>
        <v>415672</v>
      </c>
    </row>
    <row r="1890" spans="1:16" x14ac:dyDescent="0.2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>D1890+F1890</f>
        <v>230977</v>
      </c>
      <c r="H1890">
        <f>C1890+E1890</f>
        <v>193562</v>
      </c>
      <c r="I1890">
        <f>E1890+F1890</f>
        <v>172764</v>
      </c>
      <c r="J1890">
        <f>C1890+D1890</f>
        <v>251775</v>
      </c>
      <c r="K1890">
        <f>G1890+H1890</f>
        <v>424539</v>
      </c>
      <c r="M1890">
        <f>IF(G1890&gt;H1890,B1890,200)</f>
        <v>70</v>
      </c>
      <c r="N1890">
        <f t="shared" si="87"/>
        <v>0</v>
      </c>
      <c r="O1890">
        <f t="shared" si="88"/>
        <v>0</v>
      </c>
      <c r="P1890">
        <f t="shared" si="89"/>
        <v>424539</v>
      </c>
    </row>
    <row r="1891" spans="1:16" x14ac:dyDescent="0.2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>D1891+F1891</f>
        <v>242803</v>
      </c>
      <c r="H1891">
        <f>C1891+E1891</f>
        <v>198199</v>
      </c>
      <c r="I1891">
        <f>E1891+F1891</f>
        <v>175676</v>
      </c>
      <c r="J1891">
        <f>C1891+D1891</f>
        <v>265326</v>
      </c>
      <c r="K1891">
        <f>G1891+H1891</f>
        <v>441002</v>
      </c>
      <c r="M1891">
        <f>IF(G1891&gt;H1891,B1891,200)</f>
        <v>71</v>
      </c>
      <c r="N1891">
        <f t="shared" si="87"/>
        <v>0</v>
      </c>
      <c r="O1891">
        <f t="shared" si="88"/>
        <v>0</v>
      </c>
      <c r="P1891">
        <f t="shared" si="89"/>
        <v>441002</v>
      </c>
    </row>
    <row r="1892" spans="1:16" x14ac:dyDescent="0.2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>D1892+F1892</f>
        <v>255923</v>
      </c>
      <c r="H1892">
        <f>C1892+E1892</f>
        <v>204772</v>
      </c>
      <c r="I1892">
        <f>E1892+F1892</f>
        <v>179248</v>
      </c>
      <c r="J1892">
        <f>C1892+D1892</f>
        <v>281447</v>
      </c>
      <c r="K1892">
        <f>G1892+H1892</f>
        <v>460695</v>
      </c>
      <c r="M1892">
        <f>IF(G1892&gt;H1892,B1892,200)</f>
        <v>72</v>
      </c>
      <c r="N1892">
        <f t="shared" si="87"/>
        <v>0</v>
      </c>
      <c r="O1892">
        <f t="shared" si="88"/>
        <v>0</v>
      </c>
      <c r="P1892">
        <f t="shared" si="89"/>
        <v>460695</v>
      </c>
    </row>
    <row r="1893" spans="1:16" x14ac:dyDescent="0.2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>D1893+F1893</f>
        <v>261778</v>
      </c>
      <c r="H1893">
        <f>C1893+E1893</f>
        <v>204341</v>
      </c>
      <c r="I1893">
        <f>E1893+F1893</f>
        <v>175333</v>
      </c>
      <c r="J1893">
        <f>C1893+D1893</f>
        <v>290786</v>
      </c>
      <c r="K1893">
        <f>G1893+H1893</f>
        <v>466119</v>
      </c>
      <c r="M1893">
        <f>IF(G1893&gt;H1893,B1893,200)</f>
        <v>73</v>
      </c>
      <c r="N1893">
        <f t="shared" si="87"/>
        <v>0</v>
      </c>
      <c r="O1893">
        <f t="shared" si="88"/>
        <v>0</v>
      </c>
      <c r="P1893">
        <f t="shared" si="89"/>
        <v>466119</v>
      </c>
    </row>
    <row r="1894" spans="1:16" x14ac:dyDescent="0.2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>D1894+F1894</f>
        <v>262997</v>
      </c>
      <c r="H1894">
        <f>C1894+E1894</f>
        <v>199350</v>
      </c>
      <c r="I1894">
        <f>E1894+F1894</f>
        <v>169533</v>
      </c>
      <c r="J1894">
        <f>C1894+D1894</f>
        <v>292814</v>
      </c>
      <c r="K1894">
        <f>G1894+H1894</f>
        <v>462347</v>
      </c>
      <c r="M1894">
        <f>IF(G1894&gt;H1894,B1894,200)</f>
        <v>74</v>
      </c>
      <c r="N1894">
        <f t="shared" si="87"/>
        <v>0</v>
      </c>
      <c r="O1894">
        <f t="shared" si="88"/>
        <v>0</v>
      </c>
      <c r="P1894">
        <f t="shared" si="89"/>
        <v>462347</v>
      </c>
    </row>
    <row r="1895" spans="1:16" x14ac:dyDescent="0.2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>D1895+F1895</f>
        <v>256101</v>
      </c>
      <c r="H1895">
        <f>C1895+E1895</f>
        <v>189458</v>
      </c>
      <c r="I1895">
        <f>E1895+F1895</f>
        <v>159643</v>
      </c>
      <c r="J1895">
        <f>C1895+D1895</f>
        <v>285916</v>
      </c>
      <c r="K1895">
        <f>G1895+H1895</f>
        <v>445559</v>
      </c>
      <c r="M1895">
        <f>IF(G1895&gt;H1895,B1895,200)</f>
        <v>75</v>
      </c>
      <c r="N1895">
        <f t="shared" si="87"/>
        <v>0</v>
      </c>
      <c r="O1895">
        <f t="shared" si="88"/>
        <v>0</v>
      </c>
      <c r="P1895">
        <f t="shared" si="89"/>
        <v>445559</v>
      </c>
    </row>
    <row r="1896" spans="1:16" x14ac:dyDescent="0.2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>D1896+F1896</f>
        <v>253971</v>
      </c>
      <c r="H1896">
        <f>C1896+E1896</f>
        <v>182450</v>
      </c>
      <c r="I1896">
        <f>E1896+F1896</f>
        <v>152855</v>
      </c>
      <c r="J1896">
        <f>C1896+D1896</f>
        <v>283566</v>
      </c>
      <c r="K1896">
        <f>G1896+H1896</f>
        <v>436421</v>
      </c>
      <c r="M1896">
        <f>IF(G1896&gt;H1896,B1896,200)</f>
        <v>76</v>
      </c>
      <c r="N1896">
        <f t="shared" si="87"/>
        <v>0</v>
      </c>
      <c r="O1896">
        <f t="shared" si="88"/>
        <v>0</v>
      </c>
      <c r="P1896">
        <f t="shared" si="89"/>
        <v>436421</v>
      </c>
    </row>
    <row r="1897" spans="1:16" x14ac:dyDescent="0.2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>D1897+F1897</f>
        <v>239750</v>
      </c>
      <c r="H1897">
        <f>C1897+E1897</f>
        <v>165855</v>
      </c>
      <c r="I1897">
        <f>E1897+F1897</f>
        <v>139027</v>
      </c>
      <c r="J1897">
        <f>C1897+D1897</f>
        <v>266578</v>
      </c>
      <c r="K1897">
        <f>G1897+H1897</f>
        <v>405605</v>
      </c>
      <c r="M1897">
        <f>IF(G1897&gt;H1897,B1897,200)</f>
        <v>77</v>
      </c>
      <c r="N1897">
        <f t="shared" si="87"/>
        <v>0</v>
      </c>
      <c r="O1897">
        <f t="shared" si="88"/>
        <v>0</v>
      </c>
      <c r="P1897">
        <f t="shared" si="89"/>
        <v>405605</v>
      </c>
    </row>
    <row r="1898" spans="1:16" x14ac:dyDescent="0.2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>D1898+F1898</f>
        <v>232455</v>
      </c>
      <c r="H1898">
        <f>C1898+E1898</f>
        <v>154973</v>
      </c>
      <c r="I1898">
        <f>E1898+F1898</f>
        <v>131249</v>
      </c>
      <c r="J1898">
        <f>C1898+D1898</f>
        <v>256179</v>
      </c>
      <c r="K1898">
        <f>G1898+H1898</f>
        <v>387428</v>
      </c>
      <c r="M1898">
        <f>IF(G1898&gt;H1898,B1898,200)</f>
        <v>78</v>
      </c>
      <c r="N1898">
        <f t="shared" si="87"/>
        <v>0</v>
      </c>
      <c r="O1898">
        <f t="shared" si="88"/>
        <v>0</v>
      </c>
      <c r="P1898">
        <f t="shared" si="89"/>
        <v>387428</v>
      </c>
    </row>
    <row r="1899" spans="1:16" x14ac:dyDescent="0.2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>D1899+F1899</f>
        <v>222171</v>
      </c>
      <c r="H1899">
        <f>C1899+E1899</f>
        <v>142587</v>
      </c>
      <c r="I1899">
        <f>E1899+F1899</f>
        <v>122291</v>
      </c>
      <c r="J1899">
        <f>C1899+D1899</f>
        <v>242467</v>
      </c>
      <c r="K1899">
        <f>G1899+H1899</f>
        <v>364758</v>
      </c>
      <c r="M1899">
        <f>IF(G1899&gt;H1899,B1899,200)</f>
        <v>79</v>
      </c>
      <c r="N1899">
        <f t="shared" si="87"/>
        <v>0</v>
      </c>
      <c r="O1899">
        <f t="shared" si="88"/>
        <v>0</v>
      </c>
      <c r="P1899">
        <f t="shared" si="89"/>
        <v>364758</v>
      </c>
    </row>
    <row r="1900" spans="1:16" x14ac:dyDescent="0.2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>D1900+F1900</f>
        <v>211846</v>
      </c>
      <c r="H1900">
        <f>C1900+E1900</f>
        <v>129642</v>
      </c>
      <c r="I1900">
        <f>E1900+F1900</f>
        <v>113098</v>
      </c>
      <c r="J1900">
        <f>C1900+D1900</f>
        <v>228390</v>
      </c>
      <c r="K1900">
        <f>G1900+H1900</f>
        <v>341488</v>
      </c>
      <c r="M1900">
        <f>IF(G1900&gt;H1900,B1900,200)</f>
        <v>80</v>
      </c>
      <c r="N1900">
        <f t="shared" si="87"/>
        <v>0</v>
      </c>
      <c r="O1900">
        <f t="shared" si="88"/>
        <v>0</v>
      </c>
      <c r="P1900">
        <f t="shared" si="89"/>
        <v>341488</v>
      </c>
    </row>
    <row r="1901" spans="1:16" x14ac:dyDescent="0.2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>D1901+F1901</f>
        <v>193461</v>
      </c>
      <c r="H1901">
        <f>C1901+E1901</f>
        <v>114736</v>
      </c>
      <c r="I1901">
        <f>E1901+F1901</f>
        <v>101744</v>
      </c>
      <c r="J1901">
        <f>C1901+D1901</f>
        <v>206453</v>
      </c>
      <c r="K1901">
        <f>G1901+H1901</f>
        <v>308197</v>
      </c>
      <c r="M1901">
        <f>IF(G1901&gt;H1901,B1901,200)</f>
        <v>81</v>
      </c>
      <c r="N1901">
        <f t="shared" si="87"/>
        <v>0</v>
      </c>
      <c r="O1901">
        <f t="shared" si="88"/>
        <v>0</v>
      </c>
      <c r="P1901">
        <f t="shared" si="89"/>
        <v>308197</v>
      </c>
    </row>
    <row r="1902" spans="1:16" x14ac:dyDescent="0.2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>D1902+F1902</f>
        <v>177123</v>
      </c>
      <c r="H1902">
        <f>C1902+E1902</f>
        <v>100032</v>
      </c>
      <c r="I1902">
        <f>E1902+F1902</f>
        <v>90240</v>
      </c>
      <c r="J1902">
        <f>C1902+D1902</f>
        <v>186915</v>
      </c>
      <c r="K1902">
        <f>G1902+H1902</f>
        <v>277155</v>
      </c>
      <c r="M1902">
        <f>IF(G1902&gt;H1902,B1902,200)</f>
        <v>82</v>
      </c>
      <c r="N1902">
        <f t="shared" si="87"/>
        <v>0</v>
      </c>
      <c r="O1902">
        <f t="shared" si="88"/>
        <v>0</v>
      </c>
      <c r="P1902">
        <f t="shared" si="89"/>
        <v>277155</v>
      </c>
    </row>
    <row r="1903" spans="1:16" x14ac:dyDescent="0.2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>D1903+F1903</f>
        <v>162172</v>
      </c>
      <c r="H1903">
        <f>C1903+E1903</f>
        <v>88229</v>
      </c>
      <c r="I1903">
        <f>E1903+F1903</f>
        <v>81151</v>
      </c>
      <c r="J1903">
        <f>C1903+D1903</f>
        <v>169250</v>
      </c>
      <c r="K1903">
        <f>G1903+H1903</f>
        <v>250401</v>
      </c>
      <c r="M1903">
        <f>IF(G1903&gt;H1903,B1903,200)</f>
        <v>83</v>
      </c>
      <c r="N1903">
        <f t="shared" si="87"/>
        <v>0</v>
      </c>
      <c r="O1903">
        <f t="shared" si="88"/>
        <v>0</v>
      </c>
      <c r="P1903">
        <f t="shared" si="89"/>
        <v>250401</v>
      </c>
    </row>
    <row r="1904" spans="1:16" x14ac:dyDescent="0.2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>D1904+F1904</f>
        <v>142286</v>
      </c>
      <c r="H1904">
        <f>C1904+E1904</f>
        <v>73597</v>
      </c>
      <c r="I1904">
        <f>E1904+F1904</f>
        <v>68883</v>
      </c>
      <c r="J1904">
        <f>C1904+D1904</f>
        <v>147000</v>
      </c>
      <c r="K1904">
        <f>G1904+H1904</f>
        <v>215883</v>
      </c>
      <c r="M1904">
        <f>IF(G1904&gt;H1904,B1904,200)</f>
        <v>84</v>
      </c>
      <c r="N1904">
        <f t="shared" si="87"/>
        <v>0</v>
      </c>
      <c r="O1904">
        <f t="shared" si="88"/>
        <v>0</v>
      </c>
      <c r="P1904">
        <f t="shared" si="89"/>
        <v>215883</v>
      </c>
    </row>
    <row r="1905" spans="1:16" x14ac:dyDescent="0.2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>D1905+F1905</f>
        <v>120731</v>
      </c>
      <c r="H1905">
        <f>C1905+E1905</f>
        <v>59143</v>
      </c>
      <c r="I1905">
        <f>E1905+F1905</f>
        <v>56851</v>
      </c>
      <c r="J1905">
        <f>C1905+D1905</f>
        <v>123023</v>
      </c>
      <c r="K1905">
        <f>G1905+H1905</f>
        <v>179874</v>
      </c>
      <c r="M1905">
        <f>IF(G1905&gt;H1905,B1905,200)</f>
        <v>85</v>
      </c>
      <c r="N1905">
        <f t="shared" si="87"/>
        <v>0</v>
      </c>
      <c r="O1905">
        <f t="shared" si="88"/>
        <v>0</v>
      </c>
      <c r="P1905">
        <f t="shared" si="89"/>
        <v>179874</v>
      </c>
    </row>
    <row r="1906" spans="1:16" x14ac:dyDescent="0.2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>D1906+F1906</f>
        <v>80178</v>
      </c>
      <c r="H1906">
        <f>C1906+E1906</f>
        <v>37197</v>
      </c>
      <c r="I1906">
        <f>E1906+F1906</f>
        <v>38240</v>
      </c>
      <c r="J1906">
        <f>C1906+D1906</f>
        <v>79135</v>
      </c>
      <c r="K1906">
        <f>G1906+H1906</f>
        <v>117375</v>
      </c>
      <c r="M1906">
        <f>IF(G1906&gt;H1906,B1906,200)</f>
        <v>86</v>
      </c>
      <c r="N1906">
        <f t="shared" si="87"/>
        <v>0</v>
      </c>
      <c r="O1906">
        <f t="shared" si="88"/>
        <v>0</v>
      </c>
      <c r="P1906">
        <f t="shared" si="89"/>
        <v>117375</v>
      </c>
    </row>
    <row r="1907" spans="1:16" x14ac:dyDescent="0.2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>D1907+F1907</f>
        <v>72516</v>
      </c>
      <c r="H1907">
        <f>C1907+E1907</f>
        <v>31827</v>
      </c>
      <c r="I1907">
        <f>E1907+F1907</f>
        <v>33979</v>
      </c>
      <c r="J1907">
        <f>C1907+D1907</f>
        <v>70364</v>
      </c>
      <c r="K1907">
        <f>G1907+H1907</f>
        <v>104343</v>
      </c>
      <c r="M1907">
        <f>IF(G1907&gt;H1907,B1907,200)</f>
        <v>87</v>
      </c>
      <c r="N1907">
        <f t="shared" si="87"/>
        <v>0</v>
      </c>
      <c r="O1907">
        <f t="shared" si="88"/>
        <v>0</v>
      </c>
      <c r="P1907">
        <f t="shared" si="89"/>
        <v>104343</v>
      </c>
    </row>
    <row r="1908" spans="1:16" x14ac:dyDescent="0.2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>D1908+F1908</f>
        <v>63271</v>
      </c>
      <c r="H1908">
        <f>C1908+E1908</f>
        <v>26564</v>
      </c>
      <c r="I1908">
        <f>E1908+F1908</f>
        <v>29212</v>
      </c>
      <c r="J1908">
        <f>C1908+D1908</f>
        <v>60623</v>
      </c>
      <c r="K1908">
        <f>G1908+H1908</f>
        <v>89835</v>
      </c>
      <c r="M1908">
        <f>IF(G1908&gt;H1908,B1908,200)</f>
        <v>88</v>
      </c>
      <c r="N1908">
        <f t="shared" si="87"/>
        <v>0</v>
      </c>
      <c r="O1908">
        <f t="shared" si="88"/>
        <v>0</v>
      </c>
      <c r="P1908">
        <f t="shared" si="89"/>
        <v>89835</v>
      </c>
    </row>
    <row r="1909" spans="1:16" x14ac:dyDescent="0.2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>D1909+F1909</f>
        <v>55443</v>
      </c>
      <c r="H1909">
        <f>C1909+E1909</f>
        <v>21932</v>
      </c>
      <c r="I1909">
        <f>E1909+F1909</f>
        <v>25124</v>
      </c>
      <c r="J1909">
        <f>C1909+D1909</f>
        <v>52251</v>
      </c>
      <c r="K1909">
        <f>G1909+H1909</f>
        <v>77375</v>
      </c>
      <c r="M1909">
        <f>IF(G1909&gt;H1909,B1909,200)</f>
        <v>89</v>
      </c>
      <c r="N1909">
        <f t="shared" si="87"/>
        <v>0</v>
      </c>
      <c r="O1909">
        <f t="shared" si="88"/>
        <v>0</v>
      </c>
      <c r="P1909">
        <f t="shared" si="89"/>
        <v>77375</v>
      </c>
    </row>
    <row r="1910" spans="1:16" x14ac:dyDescent="0.2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>D1910+F1910</f>
        <v>52139</v>
      </c>
      <c r="H1910">
        <f>C1910+E1910</f>
        <v>19529</v>
      </c>
      <c r="I1910">
        <f>E1910+F1910</f>
        <v>23528</v>
      </c>
      <c r="J1910">
        <f>C1910+D1910</f>
        <v>48140</v>
      </c>
      <c r="K1910">
        <f>G1910+H1910</f>
        <v>71668</v>
      </c>
      <c r="M1910">
        <f>IF(G1910&gt;H1910,B1910,200)</f>
        <v>90</v>
      </c>
      <c r="N1910">
        <f t="shared" si="87"/>
        <v>0</v>
      </c>
      <c r="O1910">
        <f t="shared" si="88"/>
        <v>0</v>
      </c>
      <c r="P1910">
        <f t="shared" si="89"/>
        <v>71668</v>
      </c>
    </row>
    <row r="1911" spans="1:16" x14ac:dyDescent="0.2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>D1911+F1911</f>
        <v>47543</v>
      </c>
      <c r="H1911">
        <f>C1911+E1911</f>
        <v>16670</v>
      </c>
      <c r="I1911">
        <f>E1911+F1911</f>
        <v>21436</v>
      </c>
      <c r="J1911">
        <f>C1911+D1911</f>
        <v>42777</v>
      </c>
      <c r="K1911">
        <f>G1911+H1911</f>
        <v>64213</v>
      </c>
      <c r="M1911">
        <f>IF(G1911&gt;H1911,B1911,200)</f>
        <v>91</v>
      </c>
      <c r="N1911">
        <f t="shared" si="87"/>
        <v>0</v>
      </c>
      <c r="O1911">
        <f t="shared" si="88"/>
        <v>0</v>
      </c>
      <c r="P1911">
        <f t="shared" si="89"/>
        <v>64213</v>
      </c>
    </row>
    <row r="1912" spans="1:16" x14ac:dyDescent="0.2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>D1912+F1912</f>
        <v>40908</v>
      </c>
      <c r="H1912">
        <f>C1912+E1912</f>
        <v>13482</v>
      </c>
      <c r="I1912">
        <f>E1912+F1912</f>
        <v>18190</v>
      </c>
      <c r="J1912">
        <f>C1912+D1912</f>
        <v>36200</v>
      </c>
      <c r="K1912">
        <f>G1912+H1912</f>
        <v>54390</v>
      </c>
      <c r="M1912">
        <f>IF(G1912&gt;H1912,B1912,200)</f>
        <v>92</v>
      </c>
      <c r="N1912">
        <f t="shared" si="87"/>
        <v>0</v>
      </c>
      <c r="O1912">
        <f t="shared" si="88"/>
        <v>0</v>
      </c>
      <c r="P1912">
        <f t="shared" si="89"/>
        <v>54390</v>
      </c>
    </row>
    <row r="1913" spans="1:16" x14ac:dyDescent="0.2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>D1913+F1913</f>
        <v>34391</v>
      </c>
      <c r="H1913">
        <f>C1913+E1913</f>
        <v>10684</v>
      </c>
      <c r="I1913">
        <f>E1913+F1913</f>
        <v>15182</v>
      </c>
      <c r="J1913">
        <f>C1913+D1913</f>
        <v>29893</v>
      </c>
      <c r="K1913">
        <f>G1913+H1913</f>
        <v>45075</v>
      </c>
      <c r="M1913">
        <f>IF(G1913&gt;H1913,B1913,200)</f>
        <v>93</v>
      </c>
      <c r="N1913">
        <f t="shared" si="87"/>
        <v>0</v>
      </c>
      <c r="O1913">
        <f t="shared" si="88"/>
        <v>0</v>
      </c>
      <c r="P1913">
        <f t="shared" si="89"/>
        <v>45075</v>
      </c>
    </row>
    <row r="1914" spans="1:16" x14ac:dyDescent="0.2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>D1914+F1914</f>
        <v>28448</v>
      </c>
      <c r="H1914">
        <f>C1914+E1914</f>
        <v>8405</v>
      </c>
      <c r="I1914">
        <f>E1914+F1914</f>
        <v>12322</v>
      </c>
      <c r="J1914">
        <f>C1914+D1914</f>
        <v>24531</v>
      </c>
      <c r="K1914">
        <f>G1914+H1914</f>
        <v>36853</v>
      </c>
      <c r="M1914">
        <f>IF(G1914&gt;H1914,B1914,200)</f>
        <v>94</v>
      </c>
      <c r="N1914">
        <f t="shared" si="87"/>
        <v>0</v>
      </c>
      <c r="O1914">
        <f t="shared" si="88"/>
        <v>0</v>
      </c>
      <c r="P1914">
        <f t="shared" si="89"/>
        <v>36853</v>
      </c>
    </row>
    <row r="1915" spans="1:16" x14ac:dyDescent="0.2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>D1915+F1915</f>
        <v>23178</v>
      </c>
      <c r="H1915">
        <f>C1915+E1915</f>
        <v>6444</v>
      </c>
      <c r="I1915">
        <f>E1915+F1915</f>
        <v>9844</v>
      </c>
      <c r="J1915">
        <f>C1915+D1915</f>
        <v>19778</v>
      </c>
      <c r="K1915">
        <f>G1915+H1915</f>
        <v>29622</v>
      </c>
      <c r="M1915">
        <f>IF(G1915&gt;H1915,B1915,200)</f>
        <v>95</v>
      </c>
      <c r="N1915">
        <f t="shared" si="87"/>
        <v>0</v>
      </c>
      <c r="O1915">
        <f t="shared" si="88"/>
        <v>0</v>
      </c>
      <c r="P1915">
        <f t="shared" si="89"/>
        <v>29622</v>
      </c>
    </row>
    <row r="1916" spans="1:16" x14ac:dyDescent="0.2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>D1916+F1916</f>
        <v>17893</v>
      </c>
      <c r="H1916">
        <f>C1916+E1916</f>
        <v>4700</v>
      </c>
      <c r="I1916">
        <f>E1916+F1916</f>
        <v>7580</v>
      </c>
      <c r="J1916">
        <f>C1916+D1916</f>
        <v>15013</v>
      </c>
      <c r="K1916">
        <f>G1916+H1916</f>
        <v>22593</v>
      </c>
      <c r="M1916">
        <f>IF(G1916&gt;H1916,B1916,200)</f>
        <v>96</v>
      </c>
      <c r="N1916">
        <f t="shared" si="87"/>
        <v>0</v>
      </c>
      <c r="O1916">
        <f t="shared" si="88"/>
        <v>0</v>
      </c>
      <c r="P1916">
        <f t="shared" si="89"/>
        <v>22593</v>
      </c>
    </row>
    <row r="1917" spans="1:16" x14ac:dyDescent="0.2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>D1917+F1917</f>
        <v>13312</v>
      </c>
      <c r="H1917">
        <f>C1917+E1917</f>
        <v>3292</v>
      </c>
      <c r="I1917">
        <f>E1917+F1917</f>
        <v>5636</v>
      </c>
      <c r="J1917">
        <f>C1917+D1917</f>
        <v>10968</v>
      </c>
      <c r="K1917">
        <f>G1917+H1917</f>
        <v>16604</v>
      </c>
      <c r="M1917">
        <f>IF(G1917&gt;H1917,B1917,200)</f>
        <v>97</v>
      </c>
      <c r="N1917">
        <f t="shared" si="87"/>
        <v>0</v>
      </c>
      <c r="O1917">
        <f t="shared" si="88"/>
        <v>0</v>
      </c>
      <c r="P1917">
        <f t="shared" si="89"/>
        <v>16604</v>
      </c>
    </row>
    <row r="1918" spans="1:16" x14ac:dyDescent="0.2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>D1918+F1918</f>
        <v>9625</v>
      </c>
      <c r="H1918">
        <f>C1918+E1918</f>
        <v>2271</v>
      </c>
      <c r="I1918">
        <f>E1918+F1918</f>
        <v>4049</v>
      </c>
      <c r="J1918">
        <f>C1918+D1918</f>
        <v>7847</v>
      </c>
      <c r="K1918">
        <f>G1918+H1918</f>
        <v>11896</v>
      </c>
      <c r="M1918">
        <f>IF(G1918&gt;H1918,B1918,200)</f>
        <v>98</v>
      </c>
      <c r="N1918">
        <f t="shared" si="87"/>
        <v>0</v>
      </c>
      <c r="O1918">
        <f t="shared" si="88"/>
        <v>0</v>
      </c>
      <c r="P1918">
        <f t="shared" si="89"/>
        <v>11896</v>
      </c>
    </row>
    <row r="1919" spans="1:16" x14ac:dyDescent="0.2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>D1919+F1919</f>
        <v>7171</v>
      </c>
      <c r="H1919">
        <f>C1919+E1919</f>
        <v>1571</v>
      </c>
      <c r="I1919">
        <f>E1919+F1919</f>
        <v>3010</v>
      </c>
      <c r="J1919">
        <f>C1919+D1919</f>
        <v>5732</v>
      </c>
      <c r="K1919">
        <f>G1919+H1919</f>
        <v>8742</v>
      </c>
      <c r="M1919">
        <f>IF(G1919&gt;H1919,B1919,200)</f>
        <v>99</v>
      </c>
      <c r="N1919">
        <f t="shared" si="87"/>
        <v>0</v>
      </c>
      <c r="O1919">
        <f t="shared" si="88"/>
        <v>0</v>
      </c>
      <c r="P1919">
        <f t="shared" si="89"/>
        <v>8742</v>
      </c>
    </row>
    <row r="1920" spans="1:16" x14ac:dyDescent="0.2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>D1920+F1920</f>
        <v>14025</v>
      </c>
      <c r="H1920">
        <f>C1920+E1920</f>
        <v>2631</v>
      </c>
      <c r="I1920">
        <f>E1920+F1920</f>
        <v>5819</v>
      </c>
      <c r="J1920">
        <f>C1920+D1920</f>
        <v>10837</v>
      </c>
      <c r="K1920">
        <f>G1920+H1920</f>
        <v>16656</v>
      </c>
      <c r="M1920">
        <f>IF(G1920&gt;H1920,B1920,200)</f>
        <v>100</v>
      </c>
      <c r="N1920">
        <f t="shared" si="87"/>
        <v>0</v>
      </c>
      <c r="O1920">
        <f t="shared" si="88"/>
        <v>0</v>
      </c>
      <c r="P1920">
        <f t="shared" si="89"/>
        <v>16656</v>
      </c>
    </row>
    <row r="1921" spans="1:16" x14ac:dyDescent="0.2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>D1921+F1921</f>
        <v>135873</v>
      </c>
      <c r="H1921">
        <f>C1921+E1921</f>
        <v>144152</v>
      </c>
      <c r="I1921">
        <f>E1921+F1921</f>
        <v>128872</v>
      </c>
      <c r="J1921">
        <f>C1921+D1921</f>
        <v>151153</v>
      </c>
      <c r="K1921">
        <f>G1921+H1921</f>
        <v>280025</v>
      </c>
      <c r="M1921">
        <f>IF(G1921&gt;H1921,B1921,200)</f>
        <v>200</v>
      </c>
      <c r="N1921">
        <f t="shared" si="87"/>
        <v>280025</v>
      </c>
      <c r="O1921">
        <f t="shared" si="88"/>
        <v>0</v>
      </c>
      <c r="P1921">
        <f t="shared" si="89"/>
        <v>0</v>
      </c>
    </row>
    <row r="1922" spans="1:16" x14ac:dyDescent="0.2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>D1922+F1922</f>
        <v>137993</v>
      </c>
      <c r="H1922">
        <f>C1922+E1922</f>
        <v>146359</v>
      </c>
      <c r="I1922">
        <f>E1922+F1922</f>
        <v>130515</v>
      </c>
      <c r="J1922">
        <f>C1922+D1922</f>
        <v>153837</v>
      </c>
      <c r="K1922">
        <f>G1922+H1922</f>
        <v>284352</v>
      </c>
      <c r="M1922">
        <f>IF(G1922&gt;H1922,B1922,200)</f>
        <v>200</v>
      </c>
      <c r="N1922">
        <f t="shared" si="87"/>
        <v>284352</v>
      </c>
      <c r="O1922">
        <f t="shared" si="88"/>
        <v>0</v>
      </c>
      <c r="P1922">
        <f t="shared" si="89"/>
        <v>0</v>
      </c>
    </row>
    <row r="1923" spans="1:16" x14ac:dyDescent="0.2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>D1923+F1923</f>
        <v>140190</v>
      </c>
      <c r="H1923">
        <f>C1923+E1923</f>
        <v>148671</v>
      </c>
      <c r="I1923">
        <f>E1923+F1923</f>
        <v>132375</v>
      </c>
      <c r="J1923">
        <f>C1923+D1923</f>
        <v>156486</v>
      </c>
      <c r="K1923">
        <f>G1923+H1923</f>
        <v>288861</v>
      </c>
      <c r="M1923">
        <f>IF(G1923&gt;H1923,B1923,200)</f>
        <v>200</v>
      </c>
      <c r="N1923">
        <f t="shared" ref="N1923:N1986" si="90">IF(B1923&lt;19,K1923,0)</f>
        <v>288861</v>
      </c>
      <c r="O1923">
        <f t="shared" ref="O1923:O1986" si="91">IF(AND(B1923&gt;18,B1923&lt;=67),K1923,0)</f>
        <v>0</v>
      </c>
      <c r="P1923">
        <f t="shared" ref="P1923:P1986" si="92">IF(B1923&gt;67,K1923,0)</f>
        <v>0</v>
      </c>
    </row>
    <row r="1924" spans="1:16" x14ac:dyDescent="0.2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>D1924+F1924</f>
        <v>142498</v>
      </c>
      <c r="H1924">
        <f>C1924+E1924</f>
        <v>151109</v>
      </c>
      <c r="I1924">
        <f>E1924+F1924</f>
        <v>134435</v>
      </c>
      <c r="J1924">
        <f>C1924+D1924</f>
        <v>159172</v>
      </c>
      <c r="K1924">
        <f>G1924+H1924</f>
        <v>293607</v>
      </c>
      <c r="M1924">
        <f>IF(G1924&gt;H1924,B1924,200)</f>
        <v>200</v>
      </c>
      <c r="N1924">
        <f t="shared" si="90"/>
        <v>293607</v>
      </c>
      <c r="O1924">
        <f t="shared" si="91"/>
        <v>0</v>
      </c>
      <c r="P1924">
        <f t="shared" si="92"/>
        <v>0</v>
      </c>
    </row>
    <row r="1925" spans="1:16" x14ac:dyDescent="0.2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>D1925+F1925</f>
        <v>144944</v>
      </c>
      <c r="H1925">
        <f>C1925+E1925</f>
        <v>153701</v>
      </c>
      <c r="I1925">
        <f>E1925+F1925</f>
        <v>136692</v>
      </c>
      <c r="J1925">
        <f>C1925+D1925</f>
        <v>161953</v>
      </c>
      <c r="K1925">
        <f>G1925+H1925</f>
        <v>298645</v>
      </c>
      <c r="M1925">
        <f>IF(G1925&gt;H1925,B1925,200)</f>
        <v>200</v>
      </c>
      <c r="N1925">
        <f t="shared" si="90"/>
        <v>298645</v>
      </c>
      <c r="O1925">
        <f t="shared" si="91"/>
        <v>0</v>
      </c>
      <c r="P1925">
        <f t="shared" si="92"/>
        <v>0</v>
      </c>
    </row>
    <row r="1926" spans="1:16" x14ac:dyDescent="0.2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>D1926+F1926</f>
        <v>147540</v>
      </c>
      <c r="H1926">
        <f>C1926+E1926</f>
        <v>156460</v>
      </c>
      <c r="I1926">
        <f>E1926+F1926</f>
        <v>139134</v>
      </c>
      <c r="J1926">
        <f>C1926+D1926</f>
        <v>164866</v>
      </c>
      <c r="K1926">
        <f>G1926+H1926</f>
        <v>304000</v>
      </c>
      <c r="M1926">
        <f>IF(G1926&gt;H1926,B1926,200)</f>
        <v>200</v>
      </c>
      <c r="N1926">
        <f t="shared" si="90"/>
        <v>304000</v>
      </c>
      <c r="O1926">
        <f t="shared" si="91"/>
        <v>0</v>
      </c>
      <c r="P1926">
        <f t="shared" si="92"/>
        <v>0</v>
      </c>
    </row>
    <row r="1927" spans="1:16" x14ac:dyDescent="0.2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>D1927+F1927</f>
        <v>150286</v>
      </c>
      <c r="H1927">
        <f>C1927+E1927</f>
        <v>159380</v>
      </c>
      <c r="I1927">
        <f>E1927+F1927</f>
        <v>141750</v>
      </c>
      <c r="J1927">
        <f>C1927+D1927</f>
        <v>167916</v>
      </c>
      <c r="K1927">
        <f>G1927+H1927</f>
        <v>309666</v>
      </c>
      <c r="M1927">
        <f>IF(G1927&gt;H1927,B1927,200)</f>
        <v>200</v>
      </c>
      <c r="N1927">
        <f t="shared" si="90"/>
        <v>309666</v>
      </c>
      <c r="O1927">
        <f t="shared" si="91"/>
        <v>0</v>
      </c>
      <c r="P1927">
        <f t="shared" si="92"/>
        <v>0</v>
      </c>
    </row>
    <row r="1928" spans="1:16" x14ac:dyDescent="0.2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>D1928+F1928</f>
        <v>153145</v>
      </c>
      <c r="H1928">
        <f>C1928+E1928</f>
        <v>162420</v>
      </c>
      <c r="I1928">
        <f>E1928+F1928</f>
        <v>144490</v>
      </c>
      <c r="J1928">
        <f>C1928+D1928</f>
        <v>171075</v>
      </c>
      <c r="K1928">
        <f>G1928+H1928</f>
        <v>315565</v>
      </c>
      <c r="M1928">
        <f>IF(G1928&gt;H1928,B1928,200)</f>
        <v>200</v>
      </c>
      <c r="N1928">
        <f t="shared" si="90"/>
        <v>315565</v>
      </c>
      <c r="O1928">
        <f t="shared" si="91"/>
        <v>0</v>
      </c>
      <c r="P1928">
        <f t="shared" si="92"/>
        <v>0</v>
      </c>
    </row>
    <row r="1929" spans="1:16" x14ac:dyDescent="0.2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>D1929+F1929</f>
        <v>156059</v>
      </c>
      <c r="H1929">
        <f>C1929+E1929</f>
        <v>165508</v>
      </c>
      <c r="I1929">
        <f>E1929+F1929</f>
        <v>147294</v>
      </c>
      <c r="J1929">
        <f>C1929+D1929</f>
        <v>174273</v>
      </c>
      <c r="K1929">
        <f>G1929+H1929</f>
        <v>321567</v>
      </c>
      <c r="M1929">
        <f>IF(G1929&gt;H1929,B1929,200)</f>
        <v>200</v>
      </c>
      <c r="N1929">
        <f t="shared" si="90"/>
        <v>321567</v>
      </c>
      <c r="O1929">
        <f t="shared" si="91"/>
        <v>0</v>
      </c>
      <c r="P1929">
        <f t="shared" si="92"/>
        <v>0</v>
      </c>
    </row>
    <row r="1930" spans="1:16" x14ac:dyDescent="0.2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>D1930+F1930</f>
        <v>158916</v>
      </c>
      <c r="H1930">
        <f>C1930+E1930</f>
        <v>168533</v>
      </c>
      <c r="I1930">
        <f>E1930+F1930</f>
        <v>150077</v>
      </c>
      <c r="J1930">
        <f>C1930+D1930</f>
        <v>177372</v>
      </c>
      <c r="K1930">
        <f>G1930+H1930</f>
        <v>327449</v>
      </c>
      <c r="M1930">
        <f>IF(G1930&gt;H1930,B1930,200)</f>
        <v>200</v>
      </c>
      <c r="N1930">
        <f t="shared" si="90"/>
        <v>327449</v>
      </c>
      <c r="O1930">
        <f t="shared" si="91"/>
        <v>0</v>
      </c>
      <c r="P1930">
        <f t="shared" si="92"/>
        <v>0</v>
      </c>
    </row>
    <row r="1931" spans="1:16" x14ac:dyDescent="0.2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>D1931+F1931</f>
        <v>161577</v>
      </c>
      <c r="H1931">
        <f>C1931+E1931</f>
        <v>171339</v>
      </c>
      <c r="I1931">
        <f>E1931+F1931</f>
        <v>152720</v>
      </c>
      <c r="J1931">
        <f>C1931+D1931</f>
        <v>180196</v>
      </c>
      <c r="K1931">
        <f>G1931+H1931</f>
        <v>332916</v>
      </c>
      <c r="M1931">
        <f>IF(G1931&gt;H1931,B1931,200)</f>
        <v>200</v>
      </c>
      <c r="N1931">
        <f t="shared" si="90"/>
        <v>332916</v>
      </c>
      <c r="O1931">
        <f t="shared" si="91"/>
        <v>0</v>
      </c>
      <c r="P1931">
        <f t="shared" si="92"/>
        <v>0</v>
      </c>
    </row>
    <row r="1932" spans="1:16" x14ac:dyDescent="0.2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>D1932+F1932</f>
        <v>163948</v>
      </c>
      <c r="H1932">
        <f>C1932+E1932</f>
        <v>173835</v>
      </c>
      <c r="I1932">
        <f>E1932+F1932</f>
        <v>155061</v>
      </c>
      <c r="J1932">
        <f>C1932+D1932</f>
        <v>182722</v>
      </c>
      <c r="K1932">
        <f>G1932+H1932</f>
        <v>337783</v>
      </c>
      <c r="M1932">
        <f>IF(G1932&gt;H1932,B1932,200)</f>
        <v>200</v>
      </c>
      <c r="N1932">
        <f t="shared" si="90"/>
        <v>337783</v>
      </c>
      <c r="O1932">
        <f t="shared" si="91"/>
        <v>0</v>
      </c>
      <c r="P1932">
        <f t="shared" si="92"/>
        <v>0</v>
      </c>
    </row>
    <row r="1933" spans="1:16" x14ac:dyDescent="0.2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>D1933+F1933</f>
        <v>165910</v>
      </c>
      <c r="H1933">
        <f>C1933+E1933</f>
        <v>175883</v>
      </c>
      <c r="I1933">
        <f>E1933+F1933</f>
        <v>156916</v>
      </c>
      <c r="J1933">
        <f>C1933+D1933</f>
        <v>184877</v>
      </c>
      <c r="K1933">
        <f>G1933+H1933</f>
        <v>341793</v>
      </c>
      <c r="M1933">
        <f>IF(G1933&gt;H1933,B1933,200)</f>
        <v>200</v>
      </c>
      <c r="N1933">
        <f t="shared" si="90"/>
        <v>341793</v>
      </c>
      <c r="O1933">
        <f t="shared" si="91"/>
        <v>0</v>
      </c>
      <c r="P1933">
        <f t="shared" si="92"/>
        <v>0</v>
      </c>
    </row>
    <row r="1934" spans="1:16" x14ac:dyDescent="0.2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>D1934+F1934</f>
        <v>167336</v>
      </c>
      <c r="H1934">
        <f>C1934+E1934</f>
        <v>177357</v>
      </c>
      <c r="I1934">
        <f>E1934+F1934</f>
        <v>158202</v>
      </c>
      <c r="J1934">
        <f>C1934+D1934</f>
        <v>186491</v>
      </c>
      <c r="K1934">
        <f>G1934+H1934</f>
        <v>344693</v>
      </c>
      <c r="M1934">
        <f>IF(G1934&gt;H1934,B1934,200)</f>
        <v>200</v>
      </c>
      <c r="N1934">
        <f t="shared" si="90"/>
        <v>344693</v>
      </c>
      <c r="O1934">
        <f t="shared" si="91"/>
        <v>0</v>
      </c>
      <c r="P1934">
        <f t="shared" si="92"/>
        <v>0</v>
      </c>
    </row>
    <row r="1935" spans="1:16" x14ac:dyDescent="0.2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>D1935+F1935</f>
        <v>168286</v>
      </c>
      <c r="H1935">
        <f>C1935+E1935</f>
        <v>178319</v>
      </c>
      <c r="I1935">
        <f>E1935+F1935</f>
        <v>159008</v>
      </c>
      <c r="J1935">
        <f>C1935+D1935</f>
        <v>187597</v>
      </c>
      <c r="K1935">
        <f>G1935+H1935</f>
        <v>346605</v>
      </c>
      <c r="M1935">
        <f>IF(G1935&gt;H1935,B1935,200)</f>
        <v>200</v>
      </c>
      <c r="N1935">
        <f t="shared" si="90"/>
        <v>346605</v>
      </c>
      <c r="O1935">
        <f t="shared" si="91"/>
        <v>0</v>
      </c>
      <c r="P1935">
        <f t="shared" si="92"/>
        <v>0</v>
      </c>
    </row>
    <row r="1936" spans="1:16" x14ac:dyDescent="0.2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>D1936+F1936</f>
        <v>168593</v>
      </c>
      <c r="H1936">
        <f>C1936+E1936</f>
        <v>178585</v>
      </c>
      <c r="I1936">
        <f>E1936+F1936</f>
        <v>159628</v>
      </c>
      <c r="J1936">
        <f>C1936+D1936</f>
        <v>187550</v>
      </c>
      <c r="K1936">
        <f>G1936+H1936</f>
        <v>347178</v>
      </c>
      <c r="M1936">
        <f>IF(G1936&gt;H1936,B1936,200)</f>
        <v>200</v>
      </c>
      <c r="N1936">
        <f t="shared" si="90"/>
        <v>347178</v>
      </c>
      <c r="O1936">
        <f t="shared" si="91"/>
        <v>0</v>
      </c>
      <c r="P1936">
        <f t="shared" si="92"/>
        <v>0</v>
      </c>
    </row>
    <row r="1937" spans="1:16" x14ac:dyDescent="0.2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>D1937+F1937</f>
        <v>169832</v>
      </c>
      <c r="H1937">
        <f>C1937+E1937</f>
        <v>179822</v>
      </c>
      <c r="I1937">
        <f>E1937+F1937</f>
        <v>160716</v>
      </c>
      <c r="J1937">
        <f>C1937+D1937</f>
        <v>188938</v>
      </c>
      <c r="K1937">
        <f>G1937+H1937</f>
        <v>349654</v>
      </c>
      <c r="M1937">
        <f>IF(G1937&gt;H1937,B1937,200)</f>
        <v>200</v>
      </c>
      <c r="N1937">
        <f t="shared" si="90"/>
        <v>349654</v>
      </c>
      <c r="O1937">
        <f t="shared" si="91"/>
        <v>0</v>
      </c>
      <c r="P1937">
        <f t="shared" si="92"/>
        <v>0</v>
      </c>
    </row>
    <row r="1938" spans="1:16" x14ac:dyDescent="0.2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>D1938+F1938</f>
        <v>172134</v>
      </c>
      <c r="H1938">
        <f>C1938+E1938</f>
        <v>182182</v>
      </c>
      <c r="I1938">
        <f>E1938+F1938</f>
        <v>162472</v>
      </c>
      <c r="J1938">
        <f>C1938+D1938</f>
        <v>191844</v>
      </c>
      <c r="K1938">
        <f>G1938+H1938</f>
        <v>354316</v>
      </c>
      <c r="M1938">
        <f>IF(G1938&gt;H1938,B1938,200)</f>
        <v>200</v>
      </c>
      <c r="N1938">
        <f t="shared" si="90"/>
        <v>354316</v>
      </c>
      <c r="O1938">
        <f t="shared" si="91"/>
        <v>0</v>
      </c>
      <c r="P1938">
        <f t="shared" si="92"/>
        <v>0</v>
      </c>
    </row>
    <row r="1939" spans="1:16" x14ac:dyDescent="0.2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>D1939+F1939</f>
        <v>175117</v>
      </c>
      <c r="H1939">
        <f>C1939+E1939</f>
        <v>185242</v>
      </c>
      <c r="I1939">
        <f>E1939+F1939</f>
        <v>164668</v>
      </c>
      <c r="J1939">
        <f>C1939+D1939</f>
        <v>195691</v>
      </c>
      <c r="K1939">
        <f>G1939+H1939</f>
        <v>360359</v>
      </c>
      <c r="M1939">
        <f>IF(G1939&gt;H1939,B1939,200)</f>
        <v>200</v>
      </c>
      <c r="N1939">
        <f t="shared" si="90"/>
        <v>360359</v>
      </c>
      <c r="O1939">
        <f t="shared" si="91"/>
        <v>0</v>
      </c>
      <c r="P1939">
        <f t="shared" si="92"/>
        <v>0</v>
      </c>
    </row>
    <row r="1940" spans="1:16" x14ac:dyDescent="0.2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>D1940+F1940</f>
        <v>175496</v>
      </c>
      <c r="H1940">
        <f>C1940+E1940</f>
        <v>184634</v>
      </c>
      <c r="I1940">
        <f>E1940+F1940</f>
        <v>162956</v>
      </c>
      <c r="J1940">
        <f>C1940+D1940</f>
        <v>197174</v>
      </c>
      <c r="K1940">
        <f>G1940+H1940</f>
        <v>360130</v>
      </c>
      <c r="M1940">
        <f>IF(G1940&gt;H1940,B1940,200)</f>
        <v>200</v>
      </c>
      <c r="N1940">
        <f t="shared" si="90"/>
        <v>0</v>
      </c>
      <c r="O1940">
        <f t="shared" si="91"/>
        <v>360130</v>
      </c>
      <c r="P1940">
        <f t="shared" si="92"/>
        <v>0</v>
      </c>
    </row>
    <row r="1941" spans="1:16" x14ac:dyDescent="0.2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>D1941+F1941</f>
        <v>188312</v>
      </c>
      <c r="H1941">
        <f>C1941+E1941</f>
        <v>198848</v>
      </c>
      <c r="I1941">
        <f>E1941+F1941</f>
        <v>174737</v>
      </c>
      <c r="J1941">
        <f>C1941+D1941</f>
        <v>212423</v>
      </c>
      <c r="K1941">
        <f>G1941+H1941</f>
        <v>387160</v>
      </c>
      <c r="M1941">
        <f>IF(G1941&gt;H1941,B1941,200)</f>
        <v>200</v>
      </c>
      <c r="N1941">
        <f t="shared" si="90"/>
        <v>0</v>
      </c>
      <c r="O1941">
        <f t="shared" si="91"/>
        <v>387160</v>
      </c>
      <c r="P1941">
        <f t="shared" si="92"/>
        <v>0</v>
      </c>
    </row>
    <row r="1942" spans="1:16" x14ac:dyDescent="0.2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>D1942+F1942</f>
        <v>191754</v>
      </c>
      <c r="H1942">
        <f>C1942+E1942</f>
        <v>202385</v>
      </c>
      <c r="I1942">
        <f>E1942+F1942</f>
        <v>177433</v>
      </c>
      <c r="J1942">
        <f>C1942+D1942</f>
        <v>216706</v>
      </c>
      <c r="K1942">
        <f>G1942+H1942</f>
        <v>394139</v>
      </c>
      <c r="M1942">
        <f>IF(G1942&gt;H1942,B1942,200)</f>
        <v>200</v>
      </c>
      <c r="N1942">
        <f t="shared" si="90"/>
        <v>0</v>
      </c>
      <c r="O1942">
        <f t="shared" si="91"/>
        <v>394139</v>
      </c>
      <c r="P1942">
        <f t="shared" si="92"/>
        <v>0</v>
      </c>
    </row>
    <row r="1943" spans="1:16" x14ac:dyDescent="0.2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>D1943+F1943</f>
        <v>200299</v>
      </c>
      <c r="H1943">
        <f>C1943+E1943</f>
        <v>210926</v>
      </c>
      <c r="I1943">
        <f>E1943+F1943</f>
        <v>184314</v>
      </c>
      <c r="J1943">
        <f>C1943+D1943</f>
        <v>226911</v>
      </c>
      <c r="K1943">
        <f>G1943+H1943</f>
        <v>411225</v>
      </c>
      <c r="M1943">
        <f>IF(G1943&gt;H1943,B1943,200)</f>
        <v>200</v>
      </c>
      <c r="N1943">
        <f t="shared" si="90"/>
        <v>0</v>
      </c>
      <c r="O1943">
        <f t="shared" si="91"/>
        <v>411225</v>
      </c>
      <c r="P1943">
        <f t="shared" si="92"/>
        <v>0</v>
      </c>
    </row>
    <row r="1944" spans="1:16" x14ac:dyDescent="0.2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>D1944+F1944</f>
        <v>210115</v>
      </c>
      <c r="H1944">
        <f>C1944+E1944</f>
        <v>219673</v>
      </c>
      <c r="I1944">
        <f>E1944+F1944</f>
        <v>192966</v>
      </c>
      <c r="J1944">
        <f>C1944+D1944</f>
        <v>236822</v>
      </c>
      <c r="K1944">
        <f>G1944+H1944</f>
        <v>429788</v>
      </c>
      <c r="M1944">
        <f>IF(G1944&gt;H1944,B1944,200)</f>
        <v>200</v>
      </c>
      <c r="N1944">
        <f t="shared" si="90"/>
        <v>0</v>
      </c>
      <c r="O1944">
        <f t="shared" si="91"/>
        <v>429788</v>
      </c>
      <c r="P1944">
        <f t="shared" si="92"/>
        <v>0</v>
      </c>
    </row>
    <row r="1945" spans="1:16" x14ac:dyDescent="0.2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>D1945+F1945</f>
        <v>209073</v>
      </c>
      <c r="H1945">
        <f>C1945+E1945</f>
        <v>218586</v>
      </c>
      <c r="I1945">
        <f>E1945+F1945</f>
        <v>192711</v>
      </c>
      <c r="J1945">
        <f>C1945+D1945</f>
        <v>234948</v>
      </c>
      <c r="K1945">
        <f>G1945+H1945</f>
        <v>427659</v>
      </c>
      <c r="M1945">
        <f>IF(G1945&gt;H1945,B1945,200)</f>
        <v>200</v>
      </c>
      <c r="N1945">
        <f t="shared" si="90"/>
        <v>0</v>
      </c>
      <c r="O1945">
        <f t="shared" si="91"/>
        <v>427659</v>
      </c>
      <c r="P1945">
        <f t="shared" si="92"/>
        <v>0</v>
      </c>
    </row>
    <row r="1946" spans="1:16" x14ac:dyDescent="0.2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>D1946+F1946</f>
        <v>195332</v>
      </c>
      <c r="H1946">
        <f>C1946+E1946</f>
        <v>204982</v>
      </c>
      <c r="I1946">
        <f>E1946+F1946</f>
        <v>180638</v>
      </c>
      <c r="J1946">
        <f>C1946+D1946</f>
        <v>219676</v>
      </c>
      <c r="K1946">
        <f>G1946+H1946</f>
        <v>400314</v>
      </c>
      <c r="M1946">
        <f>IF(G1946&gt;H1946,B1946,200)</f>
        <v>200</v>
      </c>
      <c r="N1946">
        <f t="shared" si="90"/>
        <v>0</v>
      </c>
      <c r="O1946">
        <f t="shared" si="91"/>
        <v>400314</v>
      </c>
      <c r="P1946">
        <f t="shared" si="92"/>
        <v>0</v>
      </c>
    </row>
    <row r="1947" spans="1:16" x14ac:dyDescent="0.2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>D1947+F1947</f>
        <v>185399</v>
      </c>
      <c r="H1947">
        <f>C1947+E1947</f>
        <v>195004</v>
      </c>
      <c r="I1947">
        <f>E1947+F1947</f>
        <v>171314</v>
      </c>
      <c r="J1947">
        <f>C1947+D1947</f>
        <v>209089</v>
      </c>
      <c r="K1947">
        <f>G1947+H1947</f>
        <v>380403</v>
      </c>
      <c r="M1947">
        <f>IF(G1947&gt;H1947,B1947,200)</f>
        <v>200</v>
      </c>
      <c r="N1947">
        <f t="shared" si="90"/>
        <v>0</v>
      </c>
      <c r="O1947">
        <f t="shared" si="91"/>
        <v>380403</v>
      </c>
      <c r="P1947">
        <f t="shared" si="92"/>
        <v>0</v>
      </c>
    </row>
    <row r="1948" spans="1:16" x14ac:dyDescent="0.2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>D1948+F1948</f>
        <v>178816</v>
      </c>
      <c r="H1948">
        <f>C1948+E1948</f>
        <v>187836</v>
      </c>
      <c r="I1948">
        <f>E1948+F1948</f>
        <v>165229</v>
      </c>
      <c r="J1948">
        <f>C1948+D1948</f>
        <v>201423</v>
      </c>
      <c r="K1948">
        <f>G1948+H1948</f>
        <v>366652</v>
      </c>
      <c r="M1948">
        <f>IF(G1948&gt;H1948,B1948,200)</f>
        <v>200</v>
      </c>
      <c r="N1948">
        <f t="shared" si="90"/>
        <v>0</v>
      </c>
      <c r="O1948">
        <f t="shared" si="91"/>
        <v>366652</v>
      </c>
      <c r="P1948">
        <f t="shared" si="92"/>
        <v>0</v>
      </c>
    </row>
    <row r="1949" spans="1:16" x14ac:dyDescent="0.2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>D1949+F1949</f>
        <v>172752</v>
      </c>
      <c r="H1949">
        <f>C1949+E1949</f>
        <v>182644</v>
      </c>
      <c r="I1949">
        <f>E1949+F1949</f>
        <v>159991</v>
      </c>
      <c r="J1949">
        <f>C1949+D1949</f>
        <v>195405</v>
      </c>
      <c r="K1949">
        <f>G1949+H1949</f>
        <v>355396</v>
      </c>
      <c r="M1949">
        <f>IF(G1949&gt;H1949,B1949,200)</f>
        <v>200</v>
      </c>
      <c r="N1949">
        <f t="shared" si="90"/>
        <v>0</v>
      </c>
      <c r="O1949">
        <f t="shared" si="91"/>
        <v>355396</v>
      </c>
      <c r="P1949">
        <f t="shared" si="92"/>
        <v>0</v>
      </c>
    </row>
    <row r="1950" spans="1:16" x14ac:dyDescent="0.2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>D1950+F1950</f>
        <v>170195</v>
      </c>
      <c r="H1950">
        <f>C1950+E1950</f>
        <v>179313</v>
      </c>
      <c r="I1950">
        <f>E1950+F1950</f>
        <v>157875</v>
      </c>
      <c r="J1950">
        <f>C1950+D1950</f>
        <v>191633</v>
      </c>
      <c r="K1950">
        <f>G1950+H1950</f>
        <v>349508</v>
      </c>
      <c r="M1950">
        <f>IF(G1950&gt;H1950,B1950,200)</f>
        <v>200</v>
      </c>
      <c r="N1950">
        <f t="shared" si="90"/>
        <v>0</v>
      </c>
      <c r="O1950">
        <f t="shared" si="91"/>
        <v>349508</v>
      </c>
      <c r="P1950">
        <f t="shared" si="92"/>
        <v>0</v>
      </c>
    </row>
    <row r="1951" spans="1:16" x14ac:dyDescent="0.2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>D1951+F1951</f>
        <v>171688</v>
      </c>
      <c r="H1951">
        <f>C1951+E1951</f>
        <v>181409</v>
      </c>
      <c r="I1951">
        <f>E1951+F1951</f>
        <v>160163</v>
      </c>
      <c r="J1951">
        <f>C1951+D1951</f>
        <v>192934</v>
      </c>
      <c r="K1951">
        <f>G1951+H1951</f>
        <v>353097</v>
      </c>
      <c r="M1951">
        <f>IF(G1951&gt;H1951,B1951,200)</f>
        <v>200</v>
      </c>
      <c r="N1951">
        <f t="shared" si="90"/>
        <v>0</v>
      </c>
      <c r="O1951">
        <f t="shared" si="91"/>
        <v>353097</v>
      </c>
      <c r="P1951">
        <f t="shared" si="92"/>
        <v>0</v>
      </c>
    </row>
    <row r="1952" spans="1:16" x14ac:dyDescent="0.2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>D1952+F1952</f>
        <v>177806</v>
      </c>
      <c r="H1952">
        <f>C1952+E1952</f>
        <v>187619</v>
      </c>
      <c r="I1952">
        <f>E1952+F1952</f>
        <v>165182</v>
      </c>
      <c r="J1952">
        <f>C1952+D1952</f>
        <v>200243</v>
      </c>
      <c r="K1952">
        <f>G1952+H1952</f>
        <v>365425</v>
      </c>
      <c r="M1952">
        <f>IF(G1952&gt;H1952,B1952,200)</f>
        <v>200</v>
      </c>
      <c r="N1952">
        <f t="shared" si="90"/>
        <v>0</v>
      </c>
      <c r="O1952">
        <f t="shared" si="91"/>
        <v>365425</v>
      </c>
      <c r="P1952">
        <f t="shared" si="92"/>
        <v>0</v>
      </c>
    </row>
    <row r="1953" spans="1:16" x14ac:dyDescent="0.2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>D1953+F1953</f>
        <v>182583</v>
      </c>
      <c r="H1953">
        <f>C1953+E1953</f>
        <v>192703</v>
      </c>
      <c r="I1953">
        <f>E1953+F1953</f>
        <v>169623</v>
      </c>
      <c r="J1953">
        <f>C1953+D1953</f>
        <v>205663</v>
      </c>
      <c r="K1953">
        <f>G1953+H1953</f>
        <v>375286</v>
      </c>
      <c r="M1953">
        <f>IF(G1953&gt;H1953,B1953,200)</f>
        <v>200</v>
      </c>
      <c r="N1953">
        <f t="shared" si="90"/>
        <v>0</v>
      </c>
      <c r="O1953">
        <f t="shared" si="91"/>
        <v>375286</v>
      </c>
      <c r="P1953">
        <f t="shared" si="92"/>
        <v>0</v>
      </c>
    </row>
    <row r="1954" spans="1:16" x14ac:dyDescent="0.2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>D1954+F1954</f>
        <v>184148</v>
      </c>
      <c r="H1954">
        <f>C1954+E1954</f>
        <v>194091</v>
      </c>
      <c r="I1954">
        <f>E1954+F1954</f>
        <v>172187</v>
      </c>
      <c r="J1954">
        <f>C1954+D1954</f>
        <v>206052</v>
      </c>
      <c r="K1954">
        <f>G1954+H1954</f>
        <v>378239</v>
      </c>
      <c r="M1954">
        <f>IF(G1954&gt;H1954,B1954,200)</f>
        <v>200</v>
      </c>
      <c r="N1954">
        <f t="shared" si="90"/>
        <v>0</v>
      </c>
      <c r="O1954">
        <f t="shared" si="91"/>
        <v>378239</v>
      </c>
      <c r="P1954">
        <f t="shared" si="92"/>
        <v>0</v>
      </c>
    </row>
    <row r="1955" spans="1:16" x14ac:dyDescent="0.2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>D1955+F1955</f>
        <v>188918</v>
      </c>
      <c r="H1955">
        <f>C1955+E1955</f>
        <v>199994</v>
      </c>
      <c r="I1955">
        <f>E1955+F1955</f>
        <v>177115</v>
      </c>
      <c r="J1955">
        <f>C1955+D1955</f>
        <v>211797</v>
      </c>
      <c r="K1955">
        <f>G1955+H1955</f>
        <v>388912</v>
      </c>
      <c r="M1955">
        <f>IF(G1955&gt;H1955,B1955,200)</f>
        <v>200</v>
      </c>
      <c r="N1955">
        <f t="shared" si="90"/>
        <v>0</v>
      </c>
      <c r="O1955">
        <f t="shared" si="91"/>
        <v>388912</v>
      </c>
      <c r="P1955">
        <f t="shared" si="92"/>
        <v>0</v>
      </c>
    </row>
    <row r="1956" spans="1:16" x14ac:dyDescent="0.2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>D1956+F1956</f>
        <v>197214</v>
      </c>
      <c r="H1956">
        <f>C1956+E1956</f>
        <v>207472</v>
      </c>
      <c r="I1956">
        <f>E1956+F1956</f>
        <v>179746</v>
      </c>
      <c r="J1956">
        <f>C1956+D1956</f>
        <v>224940</v>
      </c>
      <c r="K1956">
        <f>G1956+H1956</f>
        <v>404686</v>
      </c>
      <c r="M1956">
        <f>IF(G1956&gt;H1956,B1956,200)</f>
        <v>200</v>
      </c>
      <c r="N1956">
        <f t="shared" si="90"/>
        <v>0</v>
      </c>
      <c r="O1956">
        <f t="shared" si="91"/>
        <v>404686</v>
      </c>
      <c r="P1956">
        <f t="shared" si="92"/>
        <v>0</v>
      </c>
    </row>
    <row r="1957" spans="1:16" x14ac:dyDescent="0.2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>D1957+F1957</f>
        <v>204681</v>
      </c>
      <c r="H1957">
        <f>C1957+E1957</f>
        <v>215813</v>
      </c>
      <c r="I1957">
        <f>E1957+F1957</f>
        <v>186827</v>
      </c>
      <c r="J1957">
        <f>C1957+D1957</f>
        <v>233667</v>
      </c>
      <c r="K1957">
        <f>G1957+H1957</f>
        <v>420494</v>
      </c>
      <c r="M1957">
        <f>IF(G1957&gt;H1957,B1957,200)</f>
        <v>200</v>
      </c>
      <c r="N1957">
        <f t="shared" si="90"/>
        <v>0</v>
      </c>
      <c r="O1957">
        <f t="shared" si="91"/>
        <v>420494</v>
      </c>
      <c r="P1957">
        <f t="shared" si="92"/>
        <v>0</v>
      </c>
    </row>
    <row r="1958" spans="1:16" x14ac:dyDescent="0.2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>D1958+F1958</f>
        <v>211134</v>
      </c>
      <c r="H1958">
        <f>C1958+E1958</f>
        <v>220620</v>
      </c>
      <c r="I1958">
        <f>E1958+F1958</f>
        <v>197574</v>
      </c>
      <c r="J1958">
        <f>C1958+D1958</f>
        <v>234180</v>
      </c>
      <c r="K1958">
        <f>G1958+H1958</f>
        <v>431754</v>
      </c>
      <c r="M1958">
        <f>IF(G1958&gt;H1958,B1958,200)</f>
        <v>200</v>
      </c>
      <c r="N1958">
        <f t="shared" si="90"/>
        <v>0</v>
      </c>
      <c r="O1958">
        <f t="shared" si="91"/>
        <v>431754</v>
      </c>
      <c r="P1958">
        <f t="shared" si="92"/>
        <v>0</v>
      </c>
    </row>
    <row r="1959" spans="1:16" x14ac:dyDescent="0.2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>D1959+F1959</f>
        <v>224785</v>
      </c>
      <c r="H1959">
        <f>C1959+E1959</f>
        <v>233362</v>
      </c>
      <c r="I1959">
        <f>E1959+F1959</f>
        <v>205780</v>
      </c>
      <c r="J1959">
        <f>C1959+D1959</f>
        <v>252367</v>
      </c>
      <c r="K1959">
        <f>G1959+H1959</f>
        <v>458147</v>
      </c>
      <c r="M1959">
        <f>IF(G1959&gt;H1959,B1959,200)</f>
        <v>200</v>
      </c>
      <c r="N1959">
        <f t="shared" si="90"/>
        <v>0</v>
      </c>
      <c r="O1959">
        <f t="shared" si="91"/>
        <v>458147</v>
      </c>
      <c r="P1959">
        <f t="shared" si="92"/>
        <v>0</v>
      </c>
    </row>
    <row r="1960" spans="1:16" x14ac:dyDescent="0.2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>D1960+F1960</f>
        <v>233024</v>
      </c>
      <c r="H1960">
        <f>C1960+E1960</f>
        <v>243165</v>
      </c>
      <c r="I1960">
        <f>E1960+F1960</f>
        <v>214658</v>
      </c>
      <c r="J1960">
        <f>C1960+D1960</f>
        <v>261531</v>
      </c>
      <c r="K1960">
        <f>G1960+H1960</f>
        <v>476189</v>
      </c>
      <c r="M1960">
        <f>IF(G1960&gt;H1960,B1960,200)</f>
        <v>200</v>
      </c>
      <c r="N1960">
        <f t="shared" si="90"/>
        <v>0</v>
      </c>
      <c r="O1960">
        <f t="shared" si="91"/>
        <v>476189</v>
      </c>
      <c r="P1960">
        <f t="shared" si="92"/>
        <v>0</v>
      </c>
    </row>
    <row r="1961" spans="1:16" x14ac:dyDescent="0.2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>D1961+F1961</f>
        <v>241956</v>
      </c>
      <c r="H1961">
        <f>C1961+E1961</f>
        <v>251775</v>
      </c>
      <c r="I1961">
        <f>E1961+F1961</f>
        <v>224573</v>
      </c>
      <c r="J1961">
        <f>C1961+D1961</f>
        <v>269158</v>
      </c>
      <c r="K1961">
        <f>G1961+H1961</f>
        <v>493731</v>
      </c>
      <c r="M1961">
        <f>IF(G1961&gt;H1961,B1961,200)</f>
        <v>200</v>
      </c>
      <c r="N1961">
        <f t="shared" si="90"/>
        <v>0</v>
      </c>
      <c r="O1961">
        <f t="shared" si="91"/>
        <v>493731</v>
      </c>
      <c r="P1961">
        <f t="shared" si="92"/>
        <v>0</v>
      </c>
    </row>
    <row r="1962" spans="1:16" x14ac:dyDescent="0.2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>D1962+F1962</f>
        <v>255666</v>
      </c>
      <c r="H1962">
        <f>C1962+E1962</f>
        <v>266651</v>
      </c>
      <c r="I1962">
        <f>E1962+F1962</f>
        <v>230593</v>
      </c>
      <c r="J1962">
        <f>C1962+D1962</f>
        <v>291724</v>
      </c>
      <c r="K1962">
        <f>G1962+H1962</f>
        <v>522317</v>
      </c>
      <c r="M1962">
        <f>IF(G1962&gt;H1962,B1962,200)</f>
        <v>200</v>
      </c>
      <c r="N1962">
        <f t="shared" si="90"/>
        <v>0</v>
      </c>
      <c r="O1962">
        <f t="shared" si="91"/>
        <v>522317</v>
      </c>
      <c r="P1962">
        <f t="shared" si="92"/>
        <v>0</v>
      </c>
    </row>
    <row r="1963" spans="1:16" x14ac:dyDescent="0.2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>D1963+F1963</f>
        <v>261807</v>
      </c>
      <c r="H1963">
        <f>C1963+E1963</f>
        <v>271822</v>
      </c>
      <c r="I1963">
        <f>E1963+F1963</f>
        <v>231625</v>
      </c>
      <c r="J1963">
        <f>C1963+D1963</f>
        <v>302004</v>
      </c>
      <c r="K1963">
        <f>G1963+H1963</f>
        <v>533629</v>
      </c>
      <c r="M1963">
        <f>IF(G1963&gt;H1963,B1963,200)</f>
        <v>200</v>
      </c>
      <c r="N1963">
        <f t="shared" si="90"/>
        <v>0</v>
      </c>
      <c r="O1963">
        <f t="shared" si="91"/>
        <v>533629</v>
      </c>
      <c r="P1963">
        <f t="shared" si="92"/>
        <v>0</v>
      </c>
    </row>
    <row r="1964" spans="1:16" x14ac:dyDescent="0.2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>D1964+F1964</f>
        <v>263890</v>
      </c>
      <c r="H1964">
        <f>C1964+E1964</f>
        <v>273390</v>
      </c>
      <c r="I1964">
        <f>E1964+F1964</f>
        <v>230782</v>
      </c>
      <c r="J1964">
        <f>C1964+D1964</f>
        <v>306498</v>
      </c>
      <c r="K1964">
        <f>G1964+H1964</f>
        <v>537280</v>
      </c>
      <c r="M1964">
        <f>IF(G1964&gt;H1964,B1964,200)</f>
        <v>200</v>
      </c>
      <c r="N1964">
        <f t="shared" si="90"/>
        <v>0</v>
      </c>
      <c r="O1964">
        <f t="shared" si="91"/>
        <v>537280</v>
      </c>
      <c r="P1964">
        <f t="shared" si="92"/>
        <v>0</v>
      </c>
    </row>
    <row r="1965" spans="1:16" x14ac:dyDescent="0.2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>D1965+F1965</f>
        <v>272551</v>
      </c>
      <c r="H1965">
        <f>C1965+E1965</f>
        <v>280274</v>
      </c>
      <c r="I1965">
        <f>E1965+F1965</f>
        <v>234758</v>
      </c>
      <c r="J1965">
        <f>C1965+D1965</f>
        <v>318067</v>
      </c>
      <c r="K1965">
        <f>G1965+H1965</f>
        <v>552825</v>
      </c>
      <c r="M1965">
        <f>IF(G1965&gt;H1965,B1965,200)</f>
        <v>200</v>
      </c>
      <c r="N1965">
        <f t="shared" si="90"/>
        <v>0</v>
      </c>
      <c r="O1965">
        <f t="shared" si="91"/>
        <v>552825</v>
      </c>
      <c r="P1965">
        <f t="shared" si="92"/>
        <v>0</v>
      </c>
    </row>
    <row r="1966" spans="1:16" x14ac:dyDescent="0.2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>D1966+F1966</f>
        <v>276814</v>
      </c>
      <c r="H1966">
        <f>C1966+E1966</f>
        <v>285190</v>
      </c>
      <c r="I1966">
        <f>E1966+F1966</f>
        <v>235805</v>
      </c>
      <c r="J1966">
        <f>C1966+D1966</f>
        <v>326199</v>
      </c>
      <c r="K1966">
        <f>G1966+H1966</f>
        <v>562004</v>
      </c>
      <c r="M1966">
        <f>IF(G1966&gt;H1966,B1966,200)</f>
        <v>200</v>
      </c>
      <c r="N1966">
        <f t="shared" si="90"/>
        <v>0</v>
      </c>
      <c r="O1966">
        <f t="shared" si="91"/>
        <v>562004</v>
      </c>
      <c r="P1966">
        <f t="shared" si="92"/>
        <v>0</v>
      </c>
    </row>
    <row r="1967" spans="1:16" x14ac:dyDescent="0.2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>D1967+F1967</f>
        <v>289674</v>
      </c>
      <c r="H1967">
        <f>C1967+E1967</f>
        <v>295598</v>
      </c>
      <c r="I1967">
        <f>E1967+F1967</f>
        <v>242385</v>
      </c>
      <c r="J1967">
        <f>C1967+D1967</f>
        <v>342887</v>
      </c>
      <c r="K1967">
        <f>G1967+H1967</f>
        <v>585272</v>
      </c>
      <c r="M1967">
        <f>IF(G1967&gt;H1967,B1967,200)</f>
        <v>200</v>
      </c>
      <c r="N1967">
        <f t="shared" si="90"/>
        <v>0</v>
      </c>
      <c r="O1967">
        <f t="shared" si="91"/>
        <v>585272</v>
      </c>
      <c r="P1967">
        <f t="shared" si="92"/>
        <v>0</v>
      </c>
    </row>
    <row r="1968" spans="1:16" x14ac:dyDescent="0.2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>D1968+F1968</f>
        <v>305980</v>
      </c>
      <c r="H1968">
        <f>C1968+E1968</f>
        <v>311706</v>
      </c>
      <c r="I1968">
        <f>E1968+F1968</f>
        <v>253466</v>
      </c>
      <c r="J1968">
        <f>C1968+D1968</f>
        <v>364220</v>
      </c>
      <c r="K1968">
        <f>G1968+H1968</f>
        <v>617686</v>
      </c>
      <c r="M1968">
        <f>IF(G1968&gt;H1968,B1968,200)</f>
        <v>200</v>
      </c>
      <c r="N1968">
        <f t="shared" si="90"/>
        <v>0</v>
      </c>
      <c r="O1968">
        <f t="shared" si="91"/>
        <v>617686</v>
      </c>
      <c r="P1968">
        <f t="shared" si="92"/>
        <v>0</v>
      </c>
    </row>
    <row r="1969" spans="1:16" x14ac:dyDescent="0.2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>D1969+F1969</f>
        <v>314869</v>
      </c>
      <c r="H1969">
        <f>C1969+E1969</f>
        <v>320548</v>
      </c>
      <c r="I1969">
        <f>E1969+F1969</f>
        <v>257477</v>
      </c>
      <c r="J1969">
        <f>C1969+D1969</f>
        <v>377940</v>
      </c>
      <c r="K1969">
        <f>G1969+H1969</f>
        <v>635417</v>
      </c>
      <c r="M1969">
        <f>IF(G1969&gt;H1969,B1969,200)</f>
        <v>200</v>
      </c>
      <c r="N1969">
        <f t="shared" si="90"/>
        <v>0</v>
      </c>
      <c r="O1969">
        <f t="shared" si="91"/>
        <v>635417</v>
      </c>
      <c r="P1969">
        <f t="shared" si="92"/>
        <v>0</v>
      </c>
    </row>
    <row r="1970" spans="1:16" x14ac:dyDescent="0.2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>D1970+F1970</f>
        <v>324763</v>
      </c>
      <c r="H1970">
        <f>C1970+E1970</f>
        <v>327801</v>
      </c>
      <c r="I1970">
        <f>E1970+F1970</f>
        <v>263018</v>
      </c>
      <c r="J1970">
        <f>C1970+D1970</f>
        <v>389546</v>
      </c>
      <c r="K1970">
        <f>G1970+H1970</f>
        <v>652564</v>
      </c>
      <c r="M1970">
        <f>IF(G1970&gt;H1970,B1970,200)</f>
        <v>200</v>
      </c>
      <c r="N1970">
        <f t="shared" si="90"/>
        <v>0</v>
      </c>
      <c r="O1970">
        <f t="shared" si="91"/>
        <v>652564</v>
      </c>
      <c r="P1970">
        <f t="shared" si="92"/>
        <v>0</v>
      </c>
    </row>
    <row r="1971" spans="1:16" x14ac:dyDescent="0.2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>D1971+F1971</f>
        <v>313208</v>
      </c>
      <c r="H1971">
        <f>C1971+E1971</f>
        <v>317120</v>
      </c>
      <c r="I1971">
        <f>E1971+F1971</f>
        <v>255646</v>
      </c>
      <c r="J1971">
        <f>C1971+D1971</f>
        <v>374682</v>
      </c>
      <c r="K1971">
        <f>G1971+H1971</f>
        <v>630328</v>
      </c>
      <c r="M1971">
        <f>IF(G1971&gt;H1971,B1971,200)</f>
        <v>200</v>
      </c>
      <c r="N1971">
        <f t="shared" si="90"/>
        <v>0</v>
      </c>
      <c r="O1971">
        <f t="shared" si="91"/>
        <v>630328</v>
      </c>
      <c r="P1971">
        <f t="shared" si="92"/>
        <v>0</v>
      </c>
    </row>
    <row r="1972" spans="1:16" x14ac:dyDescent="0.2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>D1972+F1972</f>
        <v>300320</v>
      </c>
      <c r="H1972">
        <f>C1972+E1972</f>
        <v>301299</v>
      </c>
      <c r="I1972">
        <f>E1972+F1972</f>
        <v>242710</v>
      </c>
      <c r="J1972">
        <f>C1972+D1972</f>
        <v>358909</v>
      </c>
      <c r="K1972">
        <f>G1972+H1972</f>
        <v>601619</v>
      </c>
      <c r="M1972">
        <f>IF(G1972&gt;H1972,B1972,200)</f>
        <v>200</v>
      </c>
      <c r="N1972">
        <f t="shared" si="90"/>
        <v>0</v>
      </c>
      <c r="O1972">
        <f t="shared" si="91"/>
        <v>601619</v>
      </c>
      <c r="P1972">
        <f t="shared" si="92"/>
        <v>0</v>
      </c>
    </row>
    <row r="1973" spans="1:16" x14ac:dyDescent="0.2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>D1973+F1973</f>
        <v>305525</v>
      </c>
      <c r="H1973">
        <f>C1973+E1973</f>
        <v>305151</v>
      </c>
      <c r="I1973">
        <f>E1973+F1973</f>
        <v>246697</v>
      </c>
      <c r="J1973">
        <f>C1973+D1973</f>
        <v>363979</v>
      </c>
      <c r="K1973">
        <f>G1973+H1973</f>
        <v>610676</v>
      </c>
      <c r="M1973">
        <f>IF(G1973&gt;H1973,B1973,200)</f>
        <v>52</v>
      </c>
      <c r="N1973">
        <f t="shared" si="90"/>
        <v>0</v>
      </c>
      <c r="O1973">
        <f t="shared" si="91"/>
        <v>610676</v>
      </c>
      <c r="P1973">
        <f t="shared" si="92"/>
        <v>0</v>
      </c>
    </row>
    <row r="1974" spans="1:16" x14ac:dyDescent="0.2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>D1974+F1974</f>
        <v>301846</v>
      </c>
      <c r="H1974">
        <f>C1974+E1974</f>
        <v>302544</v>
      </c>
      <c r="I1974">
        <f>E1974+F1974</f>
        <v>243517</v>
      </c>
      <c r="J1974">
        <f>C1974+D1974</f>
        <v>360873</v>
      </c>
      <c r="K1974">
        <f>G1974+H1974</f>
        <v>604390</v>
      </c>
      <c r="M1974">
        <f>IF(G1974&gt;H1974,B1974,200)</f>
        <v>200</v>
      </c>
      <c r="N1974">
        <f t="shared" si="90"/>
        <v>0</v>
      </c>
      <c r="O1974">
        <f t="shared" si="91"/>
        <v>604390</v>
      </c>
      <c r="P1974">
        <f t="shared" si="92"/>
        <v>0</v>
      </c>
    </row>
    <row r="1975" spans="1:16" x14ac:dyDescent="0.2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>D1975+F1975</f>
        <v>293273</v>
      </c>
      <c r="H1975">
        <f>C1975+E1975</f>
        <v>291758</v>
      </c>
      <c r="I1975">
        <f>E1975+F1975</f>
        <v>236958</v>
      </c>
      <c r="J1975">
        <f>C1975+D1975</f>
        <v>348073</v>
      </c>
      <c r="K1975">
        <f>G1975+H1975</f>
        <v>585031</v>
      </c>
      <c r="M1975">
        <f>IF(G1975&gt;H1975,B1975,200)</f>
        <v>54</v>
      </c>
      <c r="N1975">
        <f t="shared" si="90"/>
        <v>0</v>
      </c>
      <c r="O1975">
        <f t="shared" si="91"/>
        <v>585031</v>
      </c>
      <c r="P1975">
        <f t="shared" si="92"/>
        <v>0</v>
      </c>
    </row>
    <row r="1976" spans="1:16" x14ac:dyDescent="0.2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>D1976+F1976</f>
        <v>290044</v>
      </c>
      <c r="H1976">
        <f>C1976+E1976</f>
        <v>287762</v>
      </c>
      <c r="I1976">
        <f>E1976+F1976</f>
        <v>235108</v>
      </c>
      <c r="J1976">
        <f>C1976+D1976</f>
        <v>342698</v>
      </c>
      <c r="K1976">
        <f>G1976+H1976</f>
        <v>577806</v>
      </c>
      <c r="M1976">
        <f>IF(G1976&gt;H1976,B1976,200)</f>
        <v>55</v>
      </c>
      <c r="N1976">
        <f t="shared" si="90"/>
        <v>0</v>
      </c>
      <c r="O1976">
        <f t="shared" si="91"/>
        <v>577806</v>
      </c>
      <c r="P1976">
        <f t="shared" si="92"/>
        <v>0</v>
      </c>
    </row>
    <row r="1977" spans="1:16" x14ac:dyDescent="0.2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>D1977+F1977</f>
        <v>290799</v>
      </c>
      <c r="H1977">
        <f>C1977+E1977</f>
        <v>286267</v>
      </c>
      <c r="I1977">
        <f>E1977+F1977</f>
        <v>235778</v>
      </c>
      <c r="J1977">
        <f>C1977+D1977</f>
        <v>341288</v>
      </c>
      <c r="K1977">
        <f>G1977+H1977</f>
        <v>577066</v>
      </c>
      <c r="M1977">
        <f>IF(G1977&gt;H1977,B1977,200)</f>
        <v>56</v>
      </c>
      <c r="N1977">
        <f t="shared" si="90"/>
        <v>0</v>
      </c>
      <c r="O1977">
        <f t="shared" si="91"/>
        <v>577066</v>
      </c>
      <c r="P1977">
        <f t="shared" si="92"/>
        <v>0</v>
      </c>
    </row>
    <row r="1978" spans="1:16" x14ac:dyDescent="0.2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>D1978+F1978</f>
        <v>280159</v>
      </c>
      <c r="H1978">
        <f>C1978+E1978</f>
        <v>274325</v>
      </c>
      <c r="I1978">
        <f>E1978+F1978</f>
        <v>229642</v>
      </c>
      <c r="J1978">
        <f>C1978+D1978</f>
        <v>324842</v>
      </c>
      <c r="K1978">
        <f>G1978+H1978</f>
        <v>554484</v>
      </c>
      <c r="M1978">
        <f>IF(G1978&gt;H1978,B1978,200)</f>
        <v>57</v>
      </c>
      <c r="N1978">
        <f t="shared" si="90"/>
        <v>0</v>
      </c>
      <c r="O1978">
        <f t="shared" si="91"/>
        <v>554484</v>
      </c>
      <c r="P1978">
        <f t="shared" si="92"/>
        <v>0</v>
      </c>
    </row>
    <row r="1979" spans="1:16" x14ac:dyDescent="0.2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>D1979+F1979</f>
        <v>268843</v>
      </c>
      <c r="H1979">
        <f>C1979+E1979</f>
        <v>262832</v>
      </c>
      <c r="I1979">
        <f>E1979+F1979</f>
        <v>223089</v>
      </c>
      <c r="J1979">
        <f>C1979+D1979</f>
        <v>308586</v>
      </c>
      <c r="K1979">
        <f>G1979+H1979</f>
        <v>531675</v>
      </c>
      <c r="M1979">
        <f>IF(G1979&gt;H1979,B1979,200)</f>
        <v>58</v>
      </c>
      <c r="N1979">
        <f t="shared" si="90"/>
        <v>0</v>
      </c>
      <c r="O1979">
        <f t="shared" si="91"/>
        <v>531675</v>
      </c>
      <c r="P1979">
        <f t="shared" si="92"/>
        <v>0</v>
      </c>
    </row>
    <row r="1980" spans="1:16" x14ac:dyDescent="0.2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>D1980+F1980</f>
        <v>258158</v>
      </c>
      <c r="H1980">
        <f>C1980+E1980</f>
        <v>249732</v>
      </c>
      <c r="I1980">
        <f>E1980+F1980</f>
        <v>215023</v>
      </c>
      <c r="J1980">
        <f>C1980+D1980</f>
        <v>292867</v>
      </c>
      <c r="K1980">
        <f>G1980+H1980</f>
        <v>507890</v>
      </c>
      <c r="M1980">
        <f>IF(G1980&gt;H1980,B1980,200)</f>
        <v>59</v>
      </c>
      <c r="N1980">
        <f t="shared" si="90"/>
        <v>0</v>
      </c>
      <c r="O1980">
        <f t="shared" si="91"/>
        <v>507890</v>
      </c>
      <c r="P1980">
        <f t="shared" si="92"/>
        <v>0</v>
      </c>
    </row>
    <row r="1981" spans="1:16" x14ac:dyDescent="0.2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>D1981+F1981</f>
        <v>247655</v>
      </c>
      <c r="H1981">
        <f>C1981+E1981</f>
        <v>238413</v>
      </c>
      <c r="I1981">
        <f>E1981+F1981</f>
        <v>207160</v>
      </c>
      <c r="J1981">
        <f>C1981+D1981</f>
        <v>278908</v>
      </c>
      <c r="K1981">
        <f>G1981+H1981</f>
        <v>486068</v>
      </c>
      <c r="M1981">
        <f>IF(G1981&gt;H1981,B1981,200)</f>
        <v>60</v>
      </c>
      <c r="N1981">
        <f t="shared" si="90"/>
        <v>0</v>
      </c>
      <c r="O1981">
        <f t="shared" si="91"/>
        <v>486068</v>
      </c>
      <c r="P1981">
        <f t="shared" si="92"/>
        <v>0</v>
      </c>
    </row>
    <row r="1982" spans="1:16" x14ac:dyDescent="0.2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>D1982+F1982</f>
        <v>237987</v>
      </c>
      <c r="H1982">
        <f>C1982+E1982</f>
        <v>225834</v>
      </c>
      <c r="I1982">
        <f>E1982+F1982</f>
        <v>199674</v>
      </c>
      <c r="J1982">
        <f>C1982+D1982</f>
        <v>264147</v>
      </c>
      <c r="K1982">
        <f>G1982+H1982</f>
        <v>463821</v>
      </c>
      <c r="M1982">
        <f>IF(G1982&gt;H1982,B1982,200)</f>
        <v>61</v>
      </c>
      <c r="N1982">
        <f t="shared" si="90"/>
        <v>0</v>
      </c>
      <c r="O1982">
        <f t="shared" si="91"/>
        <v>463821</v>
      </c>
      <c r="P1982">
        <f t="shared" si="92"/>
        <v>0</v>
      </c>
    </row>
    <row r="1983" spans="1:16" x14ac:dyDescent="0.2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>D1983+F1983</f>
        <v>229190</v>
      </c>
      <c r="H1983">
        <f>C1983+E1983</f>
        <v>217231</v>
      </c>
      <c r="I1983">
        <f>E1983+F1983</f>
        <v>191573</v>
      </c>
      <c r="J1983">
        <f>C1983+D1983</f>
        <v>254848</v>
      </c>
      <c r="K1983">
        <f>G1983+H1983</f>
        <v>446421</v>
      </c>
      <c r="M1983">
        <f>IF(G1983&gt;H1983,B1983,200)</f>
        <v>62</v>
      </c>
      <c r="N1983">
        <f t="shared" si="90"/>
        <v>0</v>
      </c>
      <c r="O1983">
        <f t="shared" si="91"/>
        <v>446421</v>
      </c>
      <c r="P1983">
        <f t="shared" si="92"/>
        <v>0</v>
      </c>
    </row>
    <row r="1984" spans="1:16" x14ac:dyDescent="0.2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>D1984+F1984</f>
        <v>220689</v>
      </c>
      <c r="H1984">
        <f>C1984+E1984</f>
        <v>205861</v>
      </c>
      <c r="I1984">
        <f>E1984+F1984</f>
        <v>184905</v>
      </c>
      <c r="J1984">
        <f>C1984+D1984</f>
        <v>241645</v>
      </c>
      <c r="K1984">
        <f>G1984+H1984</f>
        <v>426550</v>
      </c>
      <c r="M1984">
        <f>IF(G1984&gt;H1984,B1984,200)</f>
        <v>63</v>
      </c>
      <c r="N1984">
        <f t="shared" si="90"/>
        <v>0</v>
      </c>
      <c r="O1984">
        <f t="shared" si="91"/>
        <v>426550</v>
      </c>
      <c r="P1984">
        <f t="shared" si="92"/>
        <v>0</v>
      </c>
    </row>
    <row r="1985" spans="1:16" x14ac:dyDescent="0.2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>D1985+F1985</f>
        <v>215754</v>
      </c>
      <c r="H1985">
        <f>C1985+E1985</f>
        <v>199731</v>
      </c>
      <c r="I1985">
        <f>E1985+F1985</f>
        <v>180299</v>
      </c>
      <c r="J1985">
        <f>C1985+D1985</f>
        <v>235186</v>
      </c>
      <c r="K1985">
        <f>G1985+H1985</f>
        <v>415485</v>
      </c>
      <c r="M1985">
        <f>IF(G1985&gt;H1985,B1985,200)</f>
        <v>64</v>
      </c>
      <c r="N1985">
        <f t="shared" si="90"/>
        <v>0</v>
      </c>
      <c r="O1985">
        <f t="shared" si="91"/>
        <v>415485</v>
      </c>
      <c r="P1985">
        <f t="shared" si="92"/>
        <v>0</v>
      </c>
    </row>
    <row r="1986" spans="1:16" x14ac:dyDescent="0.2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>D1986+F1986</f>
        <v>212847</v>
      </c>
      <c r="H1986">
        <f>C1986+E1986</f>
        <v>194778</v>
      </c>
      <c r="I1986">
        <f>E1986+F1986</f>
        <v>177209</v>
      </c>
      <c r="J1986">
        <f>C1986+D1986</f>
        <v>230416</v>
      </c>
      <c r="K1986">
        <f>G1986+H1986</f>
        <v>407625</v>
      </c>
      <c r="M1986">
        <f>IF(G1986&gt;H1986,B1986,200)</f>
        <v>65</v>
      </c>
      <c r="N1986">
        <f t="shared" si="90"/>
        <v>0</v>
      </c>
      <c r="O1986">
        <f t="shared" si="91"/>
        <v>407625</v>
      </c>
      <c r="P1986">
        <f t="shared" si="92"/>
        <v>0</v>
      </c>
    </row>
    <row r="1987" spans="1:16" x14ac:dyDescent="0.2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>D1987+F1987</f>
        <v>213096</v>
      </c>
      <c r="H1987">
        <f>C1987+E1987</f>
        <v>192507</v>
      </c>
      <c r="I1987">
        <f>E1987+F1987</f>
        <v>174519</v>
      </c>
      <c r="J1987">
        <f>C1987+D1987</f>
        <v>231084</v>
      </c>
      <c r="K1987">
        <f>G1987+H1987</f>
        <v>405603</v>
      </c>
      <c r="M1987">
        <f>IF(G1987&gt;H1987,B1987,200)</f>
        <v>66</v>
      </c>
      <c r="N1987">
        <f t="shared" ref="N1987:N2050" si="93">IF(B1987&lt;19,K1987,0)</f>
        <v>0</v>
      </c>
      <c r="O1987">
        <f t="shared" ref="O1987:O2050" si="94">IF(AND(B1987&gt;18,B1987&lt;=67),K1987,0)</f>
        <v>405603</v>
      </c>
      <c r="P1987">
        <f t="shared" ref="P1987:P2050" si="95">IF(B1987&gt;67,K1987,0)</f>
        <v>0</v>
      </c>
    </row>
    <row r="1988" spans="1:16" x14ac:dyDescent="0.2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>D1988+F1988</f>
        <v>214398</v>
      </c>
      <c r="H1988">
        <f>C1988+E1988</f>
        <v>191312</v>
      </c>
      <c r="I1988">
        <f>E1988+F1988</f>
        <v>173889</v>
      </c>
      <c r="J1988">
        <f>C1988+D1988</f>
        <v>231821</v>
      </c>
      <c r="K1988">
        <f>G1988+H1988</f>
        <v>405710</v>
      </c>
      <c r="M1988">
        <f>IF(G1988&gt;H1988,B1988,200)</f>
        <v>67</v>
      </c>
      <c r="N1988">
        <f t="shared" si="93"/>
        <v>0</v>
      </c>
      <c r="O1988">
        <f t="shared" si="94"/>
        <v>405710</v>
      </c>
      <c r="P1988">
        <f t="shared" si="95"/>
        <v>0</v>
      </c>
    </row>
    <row r="1989" spans="1:16" x14ac:dyDescent="0.2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>D1989+F1989</f>
        <v>217892</v>
      </c>
      <c r="H1989">
        <f>C1989+E1989</f>
        <v>191635</v>
      </c>
      <c r="I1989">
        <f>E1989+F1989</f>
        <v>173043</v>
      </c>
      <c r="J1989">
        <f>C1989+D1989</f>
        <v>236484</v>
      </c>
      <c r="K1989">
        <f>G1989+H1989</f>
        <v>409527</v>
      </c>
      <c r="M1989">
        <f>IF(G1989&gt;H1989,B1989,200)</f>
        <v>68</v>
      </c>
      <c r="N1989">
        <f t="shared" si="93"/>
        <v>0</v>
      </c>
      <c r="O1989">
        <f t="shared" si="94"/>
        <v>0</v>
      </c>
      <c r="P1989">
        <f t="shared" si="95"/>
        <v>409527</v>
      </c>
    </row>
    <row r="1990" spans="1:16" x14ac:dyDescent="0.2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>D1990+F1990</f>
        <v>221624</v>
      </c>
      <c r="H1990">
        <f>C1990+E1990</f>
        <v>190758</v>
      </c>
      <c r="I1990">
        <f>E1990+F1990</f>
        <v>173029</v>
      </c>
      <c r="J1990">
        <f>C1990+D1990</f>
        <v>239353</v>
      </c>
      <c r="K1990">
        <f>G1990+H1990</f>
        <v>412382</v>
      </c>
      <c r="M1990">
        <f>IF(G1990&gt;H1990,B1990,200)</f>
        <v>69</v>
      </c>
      <c r="N1990">
        <f t="shared" si="93"/>
        <v>0</v>
      </c>
      <c r="O1990">
        <f t="shared" si="94"/>
        <v>0</v>
      </c>
      <c r="P1990">
        <f t="shared" si="95"/>
        <v>412382</v>
      </c>
    </row>
    <row r="1991" spans="1:16" x14ac:dyDescent="0.2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>D1991+F1991</f>
        <v>221737</v>
      </c>
      <c r="H1991">
        <f>C1991+E1991</f>
        <v>187904</v>
      </c>
      <c r="I1991">
        <f>E1991+F1991</f>
        <v>170118</v>
      </c>
      <c r="J1991">
        <f>C1991+D1991</f>
        <v>239523</v>
      </c>
      <c r="K1991">
        <f>G1991+H1991</f>
        <v>409641</v>
      </c>
      <c r="M1991">
        <f>IF(G1991&gt;H1991,B1991,200)</f>
        <v>70</v>
      </c>
      <c r="N1991">
        <f t="shared" si="93"/>
        <v>0</v>
      </c>
      <c r="O1991">
        <f t="shared" si="94"/>
        <v>0</v>
      </c>
      <c r="P1991">
        <f t="shared" si="95"/>
        <v>409641</v>
      </c>
    </row>
    <row r="1992" spans="1:16" x14ac:dyDescent="0.2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>D1992+F1992</f>
        <v>228616</v>
      </c>
      <c r="H1992">
        <f>C1992+E1992</f>
        <v>189098</v>
      </c>
      <c r="I1992">
        <f>E1992+F1992</f>
        <v>169910</v>
      </c>
      <c r="J1992">
        <f>C1992+D1992</f>
        <v>247804</v>
      </c>
      <c r="K1992">
        <f>G1992+H1992</f>
        <v>417714</v>
      </c>
      <c r="M1992">
        <f>IF(G1992&gt;H1992,B1992,200)</f>
        <v>71</v>
      </c>
      <c r="N1992">
        <f t="shared" si="93"/>
        <v>0</v>
      </c>
      <c r="O1992">
        <f t="shared" si="94"/>
        <v>0</v>
      </c>
      <c r="P1992">
        <f t="shared" si="95"/>
        <v>417714</v>
      </c>
    </row>
    <row r="1993" spans="1:16" x14ac:dyDescent="0.2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>D1993+F1993</f>
        <v>239985</v>
      </c>
      <c r="H1993">
        <f>C1993+E1993</f>
        <v>193106</v>
      </c>
      <c r="I1993">
        <f>E1993+F1993</f>
        <v>172405</v>
      </c>
      <c r="J1993">
        <f>C1993+D1993</f>
        <v>260686</v>
      </c>
      <c r="K1993">
        <f>G1993+H1993</f>
        <v>433091</v>
      </c>
      <c r="M1993">
        <f>IF(G1993&gt;H1993,B1993,200)</f>
        <v>72</v>
      </c>
      <c r="N1993">
        <f t="shared" si="93"/>
        <v>0</v>
      </c>
      <c r="O1993">
        <f t="shared" si="94"/>
        <v>0</v>
      </c>
      <c r="P1993">
        <f t="shared" si="95"/>
        <v>433091</v>
      </c>
    </row>
    <row r="1994" spans="1:16" x14ac:dyDescent="0.2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>D1994+F1994</f>
        <v>252579</v>
      </c>
      <c r="H1994">
        <f>C1994+E1994</f>
        <v>198910</v>
      </c>
      <c r="I1994">
        <f>E1994+F1994</f>
        <v>175497</v>
      </c>
      <c r="J1994">
        <f>C1994+D1994</f>
        <v>275992</v>
      </c>
      <c r="K1994">
        <f>G1994+H1994</f>
        <v>451489</v>
      </c>
      <c r="M1994">
        <f>IF(G1994&gt;H1994,B1994,200)</f>
        <v>73</v>
      </c>
      <c r="N1994">
        <f t="shared" si="93"/>
        <v>0</v>
      </c>
      <c r="O1994">
        <f t="shared" si="94"/>
        <v>0</v>
      </c>
      <c r="P1994">
        <f t="shared" si="95"/>
        <v>451489</v>
      </c>
    </row>
    <row r="1995" spans="1:16" x14ac:dyDescent="0.2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>D1995+F1995</f>
        <v>257905</v>
      </c>
      <c r="H1995">
        <f>C1995+E1995</f>
        <v>197811</v>
      </c>
      <c r="I1995">
        <f>E1995+F1995</f>
        <v>171216</v>
      </c>
      <c r="J1995">
        <f>C1995+D1995</f>
        <v>284500</v>
      </c>
      <c r="K1995">
        <f>G1995+H1995</f>
        <v>455716</v>
      </c>
      <c r="M1995">
        <f>IF(G1995&gt;H1995,B1995,200)</f>
        <v>74</v>
      </c>
      <c r="N1995">
        <f t="shared" si="93"/>
        <v>0</v>
      </c>
      <c r="O1995">
        <f t="shared" si="94"/>
        <v>0</v>
      </c>
      <c r="P1995">
        <f t="shared" si="95"/>
        <v>455716</v>
      </c>
    </row>
    <row r="1996" spans="1:16" x14ac:dyDescent="0.2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>D1996+F1996</f>
        <v>258582</v>
      </c>
      <c r="H1996">
        <f>C1996+E1996</f>
        <v>192243</v>
      </c>
      <c r="I1996">
        <f>E1996+F1996</f>
        <v>165050</v>
      </c>
      <c r="J1996">
        <f>C1996+D1996</f>
        <v>285775</v>
      </c>
      <c r="K1996">
        <f>G1996+H1996</f>
        <v>450825</v>
      </c>
      <c r="M1996">
        <f>IF(G1996&gt;H1996,B1996,200)</f>
        <v>75</v>
      </c>
      <c r="N1996">
        <f t="shared" si="93"/>
        <v>0</v>
      </c>
      <c r="O1996">
        <f t="shared" si="94"/>
        <v>0</v>
      </c>
      <c r="P1996">
        <f t="shared" si="95"/>
        <v>450825</v>
      </c>
    </row>
    <row r="1997" spans="1:16" x14ac:dyDescent="0.2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>D1997+F1997</f>
        <v>251191</v>
      </c>
      <c r="H1997">
        <f>C1997+E1997</f>
        <v>181899</v>
      </c>
      <c r="I1997">
        <f>E1997+F1997</f>
        <v>154879</v>
      </c>
      <c r="J1997">
        <f>C1997+D1997</f>
        <v>278211</v>
      </c>
      <c r="K1997">
        <f>G1997+H1997</f>
        <v>433090</v>
      </c>
      <c r="M1997">
        <f>IF(G1997&gt;H1997,B1997,200)</f>
        <v>76</v>
      </c>
      <c r="N1997">
        <f t="shared" si="93"/>
        <v>0</v>
      </c>
      <c r="O1997">
        <f t="shared" si="94"/>
        <v>0</v>
      </c>
      <c r="P1997">
        <f t="shared" si="95"/>
        <v>433090</v>
      </c>
    </row>
    <row r="1998" spans="1:16" x14ac:dyDescent="0.2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>D1998+F1998</f>
        <v>248436</v>
      </c>
      <c r="H1998">
        <f>C1998+E1998</f>
        <v>174325</v>
      </c>
      <c r="I1998">
        <f>E1998+F1998</f>
        <v>147733</v>
      </c>
      <c r="J1998">
        <f>C1998+D1998</f>
        <v>275028</v>
      </c>
      <c r="K1998">
        <f>G1998+H1998</f>
        <v>422761</v>
      </c>
      <c r="M1998">
        <f>IF(G1998&gt;H1998,B1998,200)</f>
        <v>77</v>
      </c>
      <c r="N1998">
        <f t="shared" si="93"/>
        <v>0</v>
      </c>
      <c r="O1998">
        <f t="shared" si="94"/>
        <v>0</v>
      </c>
      <c r="P1998">
        <f t="shared" si="95"/>
        <v>422761</v>
      </c>
    </row>
    <row r="1999" spans="1:16" x14ac:dyDescent="0.2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>D1999+F1999</f>
        <v>233710</v>
      </c>
      <c r="H1999">
        <f>C1999+E1999</f>
        <v>157626</v>
      </c>
      <c r="I1999">
        <f>E1999+F1999</f>
        <v>133777</v>
      </c>
      <c r="J1999">
        <f>C1999+D1999</f>
        <v>257559</v>
      </c>
      <c r="K1999">
        <f>G1999+H1999</f>
        <v>391336</v>
      </c>
      <c r="M1999">
        <f>IF(G1999&gt;H1999,B1999,200)</f>
        <v>78</v>
      </c>
      <c r="N1999">
        <f t="shared" si="93"/>
        <v>0</v>
      </c>
      <c r="O1999">
        <f t="shared" si="94"/>
        <v>0</v>
      </c>
      <c r="P1999">
        <f t="shared" si="95"/>
        <v>391336</v>
      </c>
    </row>
    <row r="2000" spans="1:16" x14ac:dyDescent="0.2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>D2000+F2000</f>
        <v>225753</v>
      </c>
      <c r="H2000">
        <f>C2000+E2000</f>
        <v>146357</v>
      </c>
      <c r="I2000">
        <f>E2000+F2000</f>
        <v>125663</v>
      </c>
      <c r="J2000">
        <f>C2000+D2000</f>
        <v>246447</v>
      </c>
      <c r="K2000">
        <f>G2000+H2000</f>
        <v>372110</v>
      </c>
      <c r="M2000">
        <f>IF(G2000&gt;H2000,B2000,200)</f>
        <v>79</v>
      </c>
      <c r="N2000">
        <f t="shared" si="93"/>
        <v>0</v>
      </c>
      <c r="O2000">
        <f t="shared" si="94"/>
        <v>0</v>
      </c>
      <c r="P2000">
        <f t="shared" si="95"/>
        <v>372110</v>
      </c>
    </row>
    <row r="2001" spans="1:16" x14ac:dyDescent="0.2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>D2001+F2001</f>
        <v>214762</v>
      </c>
      <c r="H2001">
        <f>C2001+E2001</f>
        <v>133688</v>
      </c>
      <c r="I2001">
        <f>E2001+F2001</f>
        <v>116412</v>
      </c>
      <c r="J2001">
        <f>C2001+D2001</f>
        <v>232038</v>
      </c>
      <c r="K2001">
        <f>G2001+H2001</f>
        <v>348450</v>
      </c>
      <c r="M2001">
        <f>IF(G2001&gt;H2001,B2001,200)</f>
        <v>80</v>
      </c>
      <c r="N2001">
        <f t="shared" si="93"/>
        <v>0</v>
      </c>
      <c r="O2001">
        <f t="shared" si="94"/>
        <v>0</v>
      </c>
      <c r="P2001">
        <f t="shared" si="95"/>
        <v>348450</v>
      </c>
    </row>
    <row r="2002" spans="1:16" x14ac:dyDescent="0.2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>D2002+F2002</f>
        <v>203626</v>
      </c>
      <c r="H2002">
        <f>C2002+E2002</f>
        <v>120629</v>
      </c>
      <c r="I2002">
        <f>E2002+F2002</f>
        <v>106985</v>
      </c>
      <c r="J2002">
        <f>C2002+D2002</f>
        <v>217270</v>
      </c>
      <c r="K2002">
        <f>G2002+H2002</f>
        <v>324255</v>
      </c>
      <c r="M2002">
        <f>IF(G2002&gt;H2002,B2002,200)</f>
        <v>81</v>
      </c>
      <c r="N2002">
        <f t="shared" si="93"/>
        <v>0</v>
      </c>
      <c r="O2002">
        <f t="shared" si="94"/>
        <v>0</v>
      </c>
      <c r="P2002">
        <f t="shared" si="95"/>
        <v>324255</v>
      </c>
    </row>
    <row r="2003" spans="1:16" x14ac:dyDescent="0.2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>D2003+F2003</f>
        <v>184741</v>
      </c>
      <c r="H2003">
        <f>C2003+E2003</f>
        <v>105833</v>
      </c>
      <c r="I2003">
        <f>E2003+F2003</f>
        <v>95535</v>
      </c>
      <c r="J2003">
        <f>C2003+D2003</f>
        <v>195039</v>
      </c>
      <c r="K2003">
        <f>G2003+H2003</f>
        <v>290574</v>
      </c>
      <c r="M2003">
        <f>IF(G2003&gt;H2003,B2003,200)</f>
        <v>82</v>
      </c>
      <c r="N2003">
        <f t="shared" si="93"/>
        <v>0</v>
      </c>
      <c r="O2003">
        <f t="shared" si="94"/>
        <v>0</v>
      </c>
      <c r="P2003">
        <f t="shared" si="95"/>
        <v>290574</v>
      </c>
    </row>
    <row r="2004" spans="1:16" x14ac:dyDescent="0.2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>D2004+F2004</f>
        <v>168012</v>
      </c>
      <c r="H2004">
        <f>C2004+E2004</f>
        <v>91428</v>
      </c>
      <c r="I2004">
        <f>E2004+F2004</f>
        <v>84113</v>
      </c>
      <c r="J2004">
        <f>C2004+D2004</f>
        <v>175327</v>
      </c>
      <c r="K2004">
        <f>G2004+H2004</f>
        <v>259440</v>
      </c>
      <c r="M2004">
        <f>IF(G2004&gt;H2004,B2004,200)</f>
        <v>83</v>
      </c>
      <c r="N2004">
        <f t="shared" si="93"/>
        <v>0</v>
      </c>
      <c r="O2004">
        <f t="shared" si="94"/>
        <v>0</v>
      </c>
      <c r="P2004">
        <f t="shared" si="95"/>
        <v>259440</v>
      </c>
    </row>
    <row r="2005" spans="1:16" x14ac:dyDescent="0.2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>D2005+F2005</f>
        <v>152669</v>
      </c>
      <c r="H2005">
        <f>C2005+E2005</f>
        <v>79894</v>
      </c>
      <c r="I2005">
        <f>E2005+F2005</f>
        <v>75034</v>
      </c>
      <c r="J2005">
        <f>C2005+D2005</f>
        <v>157529</v>
      </c>
      <c r="K2005">
        <f>G2005+H2005</f>
        <v>232563</v>
      </c>
      <c r="M2005">
        <f>IF(G2005&gt;H2005,B2005,200)</f>
        <v>84</v>
      </c>
      <c r="N2005">
        <f t="shared" si="93"/>
        <v>0</v>
      </c>
      <c r="O2005">
        <f t="shared" si="94"/>
        <v>0</v>
      </c>
      <c r="P2005">
        <f t="shared" si="95"/>
        <v>232563</v>
      </c>
    </row>
    <row r="2006" spans="1:16" x14ac:dyDescent="0.2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>D2006+F2006</f>
        <v>132908</v>
      </c>
      <c r="H2006">
        <f>C2006+E2006</f>
        <v>66011</v>
      </c>
      <c r="I2006">
        <f>E2006+F2006</f>
        <v>63183</v>
      </c>
      <c r="J2006">
        <f>C2006+D2006</f>
        <v>135736</v>
      </c>
      <c r="K2006">
        <f>G2006+H2006</f>
        <v>198919</v>
      </c>
      <c r="M2006">
        <f>IF(G2006&gt;H2006,B2006,200)</f>
        <v>85</v>
      </c>
      <c r="N2006">
        <f t="shared" si="93"/>
        <v>0</v>
      </c>
      <c r="O2006">
        <f t="shared" si="94"/>
        <v>0</v>
      </c>
      <c r="P2006">
        <f t="shared" si="95"/>
        <v>198919</v>
      </c>
    </row>
    <row r="2007" spans="1:16" x14ac:dyDescent="0.2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>D2007+F2007</f>
        <v>111444</v>
      </c>
      <c r="H2007">
        <f>C2007+E2007</f>
        <v>52356</v>
      </c>
      <c r="I2007">
        <f>E2007+F2007</f>
        <v>51513</v>
      </c>
      <c r="J2007">
        <f>C2007+D2007</f>
        <v>112287</v>
      </c>
      <c r="K2007">
        <f>G2007+H2007</f>
        <v>163800</v>
      </c>
      <c r="M2007">
        <f>IF(G2007&gt;H2007,B2007,200)</f>
        <v>86</v>
      </c>
      <c r="N2007">
        <f t="shared" si="93"/>
        <v>0</v>
      </c>
      <c r="O2007">
        <f t="shared" si="94"/>
        <v>0</v>
      </c>
      <c r="P2007">
        <f t="shared" si="95"/>
        <v>163800</v>
      </c>
    </row>
    <row r="2008" spans="1:16" x14ac:dyDescent="0.2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>D2008+F2008</f>
        <v>73398</v>
      </c>
      <c r="H2008">
        <f>C2008+E2008</f>
        <v>32593</v>
      </c>
      <c r="I2008">
        <f>E2008+F2008</f>
        <v>34364</v>
      </c>
      <c r="J2008">
        <f>C2008+D2008</f>
        <v>71627</v>
      </c>
      <c r="K2008">
        <f>G2008+H2008</f>
        <v>105991</v>
      </c>
      <c r="M2008">
        <f>IF(G2008&gt;H2008,B2008,200)</f>
        <v>87</v>
      </c>
      <c r="N2008">
        <f t="shared" si="93"/>
        <v>0</v>
      </c>
      <c r="O2008">
        <f t="shared" si="94"/>
        <v>0</v>
      </c>
      <c r="P2008">
        <f t="shared" si="95"/>
        <v>105991</v>
      </c>
    </row>
    <row r="2009" spans="1:16" x14ac:dyDescent="0.2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>D2009+F2009</f>
        <v>65761</v>
      </c>
      <c r="H2009">
        <f>C2009+E2009</f>
        <v>27566</v>
      </c>
      <c r="I2009">
        <f>E2009+F2009</f>
        <v>30239</v>
      </c>
      <c r="J2009">
        <f>C2009+D2009</f>
        <v>63088</v>
      </c>
      <c r="K2009">
        <f>G2009+H2009</f>
        <v>93327</v>
      </c>
      <c r="M2009">
        <f>IF(G2009&gt;H2009,B2009,200)</f>
        <v>88</v>
      </c>
      <c r="N2009">
        <f t="shared" si="93"/>
        <v>0</v>
      </c>
      <c r="O2009">
        <f t="shared" si="94"/>
        <v>0</v>
      </c>
      <c r="P2009">
        <f t="shared" si="95"/>
        <v>93327</v>
      </c>
    </row>
    <row r="2010" spans="1:16" x14ac:dyDescent="0.2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>D2010+F2010</f>
        <v>56780</v>
      </c>
      <c r="H2010">
        <f>C2010+E2010</f>
        <v>22717</v>
      </c>
      <c r="I2010">
        <f>E2010+F2010</f>
        <v>25726</v>
      </c>
      <c r="J2010">
        <f>C2010+D2010</f>
        <v>53771</v>
      </c>
      <c r="K2010">
        <f>G2010+H2010</f>
        <v>79497</v>
      </c>
      <c r="M2010">
        <f>IF(G2010&gt;H2010,B2010,200)</f>
        <v>89</v>
      </c>
      <c r="N2010">
        <f t="shared" si="93"/>
        <v>0</v>
      </c>
      <c r="O2010">
        <f t="shared" si="94"/>
        <v>0</v>
      </c>
      <c r="P2010">
        <f t="shared" si="95"/>
        <v>79497</v>
      </c>
    </row>
    <row r="2011" spans="1:16" x14ac:dyDescent="0.2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>D2011+F2011</f>
        <v>49186</v>
      </c>
      <c r="H2011">
        <f>C2011+E2011</f>
        <v>18497</v>
      </c>
      <c r="I2011">
        <f>E2011+F2011</f>
        <v>21866</v>
      </c>
      <c r="J2011">
        <f>C2011+D2011</f>
        <v>45817</v>
      </c>
      <c r="K2011">
        <f>G2011+H2011</f>
        <v>67683</v>
      </c>
      <c r="M2011">
        <f>IF(G2011&gt;H2011,B2011,200)</f>
        <v>90</v>
      </c>
      <c r="N2011">
        <f t="shared" si="93"/>
        <v>0</v>
      </c>
      <c r="O2011">
        <f t="shared" si="94"/>
        <v>0</v>
      </c>
      <c r="P2011">
        <f t="shared" si="95"/>
        <v>67683</v>
      </c>
    </row>
    <row r="2012" spans="1:16" x14ac:dyDescent="0.2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>D2012+F2012</f>
        <v>45676</v>
      </c>
      <c r="H2012">
        <f>C2012+E2012</f>
        <v>16222</v>
      </c>
      <c r="I2012">
        <f>E2012+F2012</f>
        <v>20206</v>
      </c>
      <c r="J2012">
        <f>C2012+D2012</f>
        <v>41692</v>
      </c>
      <c r="K2012">
        <f>G2012+H2012</f>
        <v>61898</v>
      </c>
      <c r="M2012">
        <f>IF(G2012&gt;H2012,B2012,200)</f>
        <v>91</v>
      </c>
      <c r="N2012">
        <f t="shared" si="93"/>
        <v>0</v>
      </c>
      <c r="O2012">
        <f t="shared" si="94"/>
        <v>0</v>
      </c>
      <c r="P2012">
        <f t="shared" si="95"/>
        <v>61898</v>
      </c>
    </row>
    <row r="2013" spans="1:16" x14ac:dyDescent="0.2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>D2013+F2013</f>
        <v>41079</v>
      </c>
      <c r="H2013">
        <f>C2013+E2013</f>
        <v>13626</v>
      </c>
      <c r="I2013">
        <f>E2013+F2013</f>
        <v>18164</v>
      </c>
      <c r="J2013">
        <f>C2013+D2013</f>
        <v>36541</v>
      </c>
      <c r="K2013">
        <f>G2013+H2013</f>
        <v>54705</v>
      </c>
      <c r="M2013">
        <f>IF(G2013&gt;H2013,B2013,200)</f>
        <v>92</v>
      </c>
      <c r="N2013">
        <f t="shared" si="93"/>
        <v>0</v>
      </c>
      <c r="O2013">
        <f t="shared" si="94"/>
        <v>0</v>
      </c>
      <c r="P2013">
        <f t="shared" si="95"/>
        <v>54705</v>
      </c>
    </row>
    <row r="2014" spans="1:16" x14ac:dyDescent="0.2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>D2014+F2014</f>
        <v>34805</v>
      </c>
      <c r="H2014">
        <f>C2014+E2014</f>
        <v>10821</v>
      </c>
      <c r="I2014">
        <f>E2014+F2014</f>
        <v>15172</v>
      </c>
      <c r="J2014">
        <f>C2014+D2014</f>
        <v>30454</v>
      </c>
      <c r="K2014">
        <f>G2014+H2014</f>
        <v>45626</v>
      </c>
      <c r="M2014">
        <f>IF(G2014&gt;H2014,B2014,200)</f>
        <v>93</v>
      </c>
      <c r="N2014">
        <f t="shared" si="93"/>
        <v>0</v>
      </c>
      <c r="O2014">
        <f t="shared" si="94"/>
        <v>0</v>
      </c>
      <c r="P2014">
        <f t="shared" si="95"/>
        <v>45626</v>
      </c>
    </row>
    <row r="2015" spans="1:16" x14ac:dyDescent="0.2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>D2015+F2015</f>
        <v>28770</v>
      </c>
      <c r="H2015">
        <f>C2015+E2015</f>
        <v>8407</v>
      </c>
      <c r="I2015">
        <f>E2015+F2015</f>
        <v>12448</v>
      </c>
      <c r="J2015">
        <f>C2015+D2015</f>
        <v>24729</v>
      </c>
      <c r="K2015">
        <f>G2015+H2015</f>
        <v>37177</v>
      </c>
      <c r="M2015">
        <f>IF(G2015&gt;H2015,B2015,200)</f>
        <v>94</v>
      </c>
      <c r="N2015">
        <f t="shared" si="93"/>
        <v>0</v>
      </c>
      <c r="O2015">
        <f t="shared" si="94"/>
        <v>0</v>
      </c>
      <c r="P2015">
        <f t="shared" si="95"/>
        <v>37177</v>
      </c>
    </row>
    <row r="2016" spans="1:16" x14ac:dyDescent="0.2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>D2016+F2016</f>
        <v>23350</v>
      </c>
      <c r="H2016">
        <f>C2016+E2016</f>
        <v>6472</v>
      </c>
      <c r="I2016">
        <f>E2016+F2016</f>
        <v>9913</v>
      </c>
      <c r="J2016">
        <f>C2016+D2016</f>
        <v>19909</v>
      </c>
      <c r="K2016">
        <f>G2016+H2016</f>
        <v>29822</v>
      </c>
      <c r="M2016">
        <f>IF(G2016&gt;H2016,B2016,200)</f>
        <v>95</v>
      </c>
      <c r="N2016">
        <f t="shared" si="93"/>
        <v>0</v>
      </c>
      <c r="O2016">
        <f t="shared" si="94"/>
        <v>0</v>
      </c>
      <c r="P2016">
        <f t="shared" si="95"/>
        <v>29822</v>
      </c>
    </row>
    <row r="2017" spans="1:16" x14ac:dyDescent="0.2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>D2017+F2017</f>
        <v>18627</v>
      </c>
      <c r="H2017">
        <f>C2017+E2017</f>
        <v>4848</v>
      </c>
      <c r="I2017">
        <f>E2017+F2017</f>
        <v>7754</v>
      </c>
      <c r="J2017">
        <f>C2017+D2017</f>
        <v>15721</v>
      </c>
      <c r="K2017">
        <f>G2017+H2017</f>
        <v>23475</v>
      </c>
      <c r="M2017">
        <f>IF(G2017&gt;H2017,B2017,200)</f>
        <v>96</v>
      </c>
      <c r="N2017">
        <f t="shared" si="93"/>
        <v>0</v>
      </c>
      <c r="O2017">
        <f t="shared" si="94"/>
        <v>0</v>
      </c>
      <c r="P2017">
        <f t="shared" si="95"/>
        <v>23475</v>
      </c>
    </row>
    <row r="2018" spans="1:16" x14ac:dyDescent="0.2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>D2018+F2018</f>
        <v>14048</v>
      </c>
      <c r="H2018">
        <f>C2018+E2018</f>
        <v>3443</v>
      </c>
      <c r="I2018">
        <f>E2018+F2018</f>
        <v>5830</v>
      </c>
      <c r="J2018">
        <f>C2018+D2018</f>
        <v>11661</v>
      </c>
      <c r="K2018">
        <f>G2018+H2018</f>
        <v>17491</v>
      </c>
      <c r="M2018">
        <f>IF(G2018&gt;H2018,B2018,200)</f>
        <v>97</v>
      </c>
      <c r="N2018">
        <f t="shared" si="93"/>
        <v>0</v>
      </c>
      <c r="O2018">
        <f t="shared" si="94"/>
        <v>0</v>
      </c>
      <c r="P2018">
        <f t="shared" si="95"/>
        <v>17491</v>
      </c>
    </row>
    <row r="2019" spans="1:16" x14ac:dyDescent="0.2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>D2019+F2019</f>
        <v>10176</v>
      </c>
      <c r="H2019">
        <f>C2019+E2019</f>
        <v>2342</v>
      </c>
      <c r="I2019">
        <f>E2019+F2019</f>
        <v>4219</v>
      </c>
      <c r="J2019">
        <f>C2019+D2019</f>
        <v>8299</v>
      </c>
      <c r="K2019">
        <f>G2019+H2019</f>
        <v>12518</v>
      </c>
      <c r="M2019">
        <f>IF(G2019&gt;H2019,B2019,200)</f>
        <v>98</v>
      </c>
      <c r="N2019">
        <f t="shared" si="93"/>
        <v>0</v>
      </c>
      <c r="O2019">
        <f t="shared" si="94"/>
        <v>0</v>
      </c>
      <c r="P2019">
        <f t="shared" si="95"/>
        <v>12518</v>
      </c>
    </row>
    <row r="2020" spans="1:16" x14ac:dyDescent="0.2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>D2020+F2020</f>
        <v>7149</v>
      </c>
      <c r="H2020">
        <f>C2020+E2020</f>
        <v>1562</v>
      </c>
      <c r="I2020">
        <f>E2020+F2020</f>
        <v>2946</v>
      </c>
      <c r="J2020">
        <f>C2020+D2020</f>
        <v>5765</v>
      </c>
      <c r="K2020">
        <f>G2020+H2020</f>
        <v>8711</v>
      </c>
      <c r="M2020">
        <f>IF(G2020&gt;H2020,B2020,200)</f>
        <v>99</v>
      </c>
      <c r="N2020">
        <f t="shared" si="93"/>
        <v>0</v>
      </c>
      <c r="O2020">
        <f t="shared" si="94"/>
        <v>0</v>
      </c>
      <c r="P2020">
        <f t="shared" si="95"/>
        <v>8711</v>
      </c>
    </row>
    <row r="2021" spans="1:16" x14ac:dyDescent="0.2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>D2021+F2021</f>
        <v>15017</v>
      </c>
      <c r="H2021">
        <f>C2021+E2021</f>
        <v>2748</v>
      </c>
      <c r="I2021">
        <f>E2021+F2021</f>
        <v>6137</v>
      </c>
      <c r="J2021">
        <f>C2021+D2021</f>
        <v>11628</v>
      </c>
      <c r="K2021">
        <f>G2021+H2021</f>
        <v>17765</v>
      </c>
      <c r="M2021">
        <f>IF(G2021&gt;H2021,B2021,200)</f>
        <v>100</v>
      </c>
      <c r="N2021">
        <f t="shared" si="93"/>
        <v>0</v>
      </c>
      <c r="O2021">
        <f t="shared" si="94"/>
        <v>0</v>
      </c>
      <c r="P2021">
        <f t="shared" si="95"/>
        <v>17765</v>
      </c>
    </row>
    <row r="2022" spans="1:16" x14ac:dyDescent="0.2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>D2022+F2022</f>
        <v>134883</v>
      </c>
      <c r="H2022">
        <f>C2022+E2022</f>
        <v>143100</v>
      </c>
      <c r="I2022">
        <f>E2022+F2022</f>
        <v>127925</v>
      </c>
      <c r="J2022">
        <f>C2022+D2022</f>
        <v>150058</v>
      </c>
      <c r="K2022">
        <f>G2022+H2022</f>
        <v>277983</v>
      </c>
      <c r="M2022">
        <f>IF(G2022&gt;H2022,B2022,200)</f>
        <v>200</v>
      </c>
      <c r="N2022">
        <f t="shared" si="93"/>
        <v>277983</v>
      </c>
      <c r="O2022">
        <f t="shared" si="94"/>
        <v>0</v>
      </c>
      <c r="P2022">
        <f t="shared" si="95"/>
        <v>0</v>
      </c>
    </row>
    <row r="2023" spans="1:16" x14ac:dyDescent="0.2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>D2023+F2023</f>
        <v>136711</v>
      </c>
      <c r="H2023">
        <f>C2023+E2023</f>
        <v>145000</v>
      </c>
      <c r="I2023">
        <f>E2023+F2023</f>
        <v>129393</v>
      </c>
      <c r="J2023">
        <f>C2023+D2023</f>
        <v>152318</v>
      </c>
      <c r="K2023">
        <f>G2023+H2023</f>
        <v>281711</v>
      </c>
      <c r="M2023">
        <f>IF(G2023&gt;H2023,B2023,200)</f>
        <v>200</v>
      </c>
      <c r="N2023">
        <f t="shared" si="93"/>
        <v>281711</v>
      </c>
      <c r="O2023">
        <f t="shared" si="94"/>
        <v>0</v>
      </c>
      <c r="P2023">
        <f t="shared" si="95"/>
        <v>0</v>
      </c>
    </row>
    <row r="2024" spans="1:16" x14ac:dyDescent="0.2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>D2024+F2024</f>
        <v>138607</v>
      </c>
      <c r="H2024">
        <f>C2024+E2024</f>
        <v>146992</v>
      </c>
      <c r="I2024">
        <f>E2024+F2024</f>
        <v>131057</v>
      </c>
      <c r="J2024">
        <f>C2024+D2024</f>
        <v>154542</v>
      </c>
      <c r="K2024">
        <f>G2024+H2024</f>
        <v>285599</v>
      </c>
      <c r="M2024">
        <f>IF(G2024&gt;H2024,B2024,200)</f>
        <v>200</v>
      </c>
      <c r="N2024">
        <f t="shared" si="93"/>
        <v>285599</v>
      </c>
      <c r="O2024">
        <f t="shared" si="94"/>
        <v>0</v>
      </c>
      <c r="P2024">
        <f t="shared" si="95"/>
        <v>0</v>
      </c>
    </row>
    <row r="2025" spans="1:16" x14ac:dyDescent="0.2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>D2025+F2025</f>
        <v>140616</v>
      </c>
      <c r="H2025">
        <f>C2025+E2025</f>
        <v>149117</v>
      </c>
      <c r="I2025">
        <f>E2025+F2025</f>
        <v>132936</v>
      </c>
      <c r="J2025">
        <f>C2025+D2025</f>
        <v>156797</v>
      </c>
      <c r="K2025">
        <f>G2025+H2025</f>
        <v>289733</v>
      </c>
      <c r="M2025">
        <f>IF(G2025&gt;H2025,B2025,200)</f>
        <v>200</v>
      </c>
      <c r="N2025">
        <f t="shared" si="93"/>
        <v>289733</v>
      </c>
      <c r="O2025">
        <f t="shared" si="94"/>
        <v>0</v>
      </c>
      <c r="P2025">
        <f t="shared" si="95"/>
        <v>0</v>
      </c>
    </row>
    <row r="2026" spans="1:16" x14ac:dyDescent="0.2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>D2026+F2026</f>
        <v>142776</v>
      </c>
      <c r="H2026">
        <f>C2026+E2026</f>
        <v>151405</v>
      </c>
      <c r="I2026">
        <f>E2026+F2026</f>
        <v>135011</v>
      </c>
      <c r="J2026">
        <f>C2026+D2026</f>
        <v>159170</v>
      </c>
      <c r="K2026">
        <f>G2026+H2026</f>
        <v>294181</v>
      </c>
      <c r="M2026">
        <f>IF(G2026&gt;H2026,B2026,200)</f>
        <v>200</v>
      </c>
      <c r="N2026">
        <f t="shared" si="93"/>
        <v>294181</v>
      </c>
      <c r="O2026">
        <f t="shared" si="94"/>
        <v>0</v>
      </c>
      <c r="P2026">
        <f t="shared" si="95"/>
        <v>0</v>
      </c>
    </row>
    <row r="2027" spans="1:16" x14ac:dyDescent="0.2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>D2027+F2027</f>
        <v>145097</v>
      </c>
      <c r="H2027">
        <f>C2027+E2027</f>
        <v>153869</v>
      </c>
      <c r="I2027">
        <f>E2027+F2027</f>
        <v>137278</v>
      </c>
      <c r="J2027">
        <f>C2027+D2027</f>
        <v>161688</v>
      </c>
      <c r="K2027">
        <f>G2027+H2027</f>
        <v>298966</v>
      </c>
      <c r="M2027">
        <f>IF(G2027&gt;H2027,B2027,200)</f>
        <v>200</v>
      </c>
      <c r="N2027">
        <f t="shared" si="93"/>
        <v>298966</v>
      </c>
      <c r="O2027">
        <f t="shared" si="94"/>
        <v>0</v>
      </c>
      <c r="P2027">
        <f t="shared" si="95"/>
        <v>0</v>
      </c>
    </row>
    <row r="2028" spans="1:16" x14ac:dyDescent="0.2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>D2028+F2028</f>
        <v>147600</v>
      </c>
      <c r="H2028">
        <f>C2028+E2028</f>
        <v>156531</v>
      </c>
      <c r="I2028">
        <f>E2028+F2028</f>
        <v>139730</v>
      </c>
      <c r="J2028">
        <f>C2028+D2028</f>
        <v>164401</v>
      </c>
      <c r="K2028">
        <f>G2028+H2028</f>
        <v>304131</v>
      </c>
      <c r="M2028">
        <f>IF(G2028&gt;H2028,B2028,200)</f>
        <v>200</v>
      </c>
      <c r="N2028">
        <f t="shared" si="93"/>
        <v>304131</v>
      </c>
      <c r="O2028">
        <f t="shared" si="94"/>
        <v>0</v>
      </c>
      <c r="P2028">
        <f t="shared" si="95"/>
        <v>0</v>
      </c>
    </row>
    <row r="2029" spans="1:16" x14ac:dyDescent="0.2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>D2029+F2029</f>
        <v>150275</v>
      </c>
      <c r="H2029">
        <f>C2029+E2029</f>
        <v>159375</v>
      </c>
      <c r="I2029">
        <f>E2029+F2029</f>
        <v>142349</v>
      </c>
      <c r="J2029">
        <f>C2029+D2029</f>
        <v>167301</v>
      </c>
      <c r="K2029">
        <f>G2029+H2029</f>
        <v>309650</v>
      </c>
      <c r="M2029">
        <f>IF(G2029&gt;H2029,B2029,200)</f>
        <v>200</v>
      </c>
      <c r="N2029">
        <f t="shared" si="93"/>
        <v>309650</v>
      </c>
      <c r="O2029">
        <f t="shared" si="94"/>
        <v>0</v>
      </c>
      <c r="P2029">
        <f t="shared" si="95"/>
        <v>0</v>
      </c>
    </row>
    <row r="2030" spans="1:16" x14ac:dyDescent="0.2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>D2030+F2030</f>
        <v>153092</v>
      </c>
      <c r="H2030">
        <f>C2030+E2030</f>
        <v>162360</v>
      </c>
      <c r="I2030">
        <f>E2030+F2030</f>
        <v>145093</v>
      </c>
      <c r="J2030">
        <f>C2030+D2030</f>
        <v>170359</v>
      </c>
      <c r="K2030">
        <f>G2030+H2030</f>
        <v>315452</v>
      </c>
      <c r="M2030">
        <f>IF(G2030&gt;H2030,B2030,200)</f>
        <v>200</v>
      </c>
      <c r="N2030">
        <f t="shared" si="93"/>
        <v>315452</v>
      </c>
      <c r="O2030">
        <f t="shared" si="94"/>
        <v>0</v>
      </c>
      <c r="P2030">
        <f t="shared" si="95"/>
        <v>0</v>
      </c>
    </row>
    <row r="2031" spans="1:16" x14ac:dyDescent="0.2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>D2031+F2031</f>
        <v>155973</v>
      </c>
      <c r="H2031">
        <f>C2031+E2031</f>
        <v>165408</v>
      </c>
      <c r="I2031">
        <f>E2031+F2031</f>
        <v>147893</v>
      </c>
      <c r="J2031">
        <f>C2031+D2031</f>
        <v>173488</v>
      </c>
      <c r="K2031">
        <f>G2031+H2031</f>
        <v>321381</v>
      </c>
      <c r="M2031">
        <f>IF(G2031&gt;H2031,B2031,200)</f>
        <v>200</v>
      </c>
      <c r="N2031">
        <f t="shared" si="93"/>
        <v>321381</v>
      </c>
      <c r="O2031">
        <f t="shared" si="94"/>
        <v>0</v>
      </c>
      <c r="P2031">
        <f t="shared" si="95"/>
        <v>0</v>
      </c>
    </row>
    <row r="2032" spans="1:16" x14ac:dyDescent="0.2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>D2032+F2032</f>
        <v>158818</v>
      </c>
      <c r="H2032">
        <f>C2032+E2032</f>
        <v>168415</v>
      </c>
      <c r="I2032">
        <f>E2032+F2032</f>
        <v>150677</v>
      </c>
      <c r="J2032">
        <f>C2032+D2032</f>
        <v>176556</v>
      </c>
      <c r="K2032">
        <f>G2032+H2032</f>
        <v>327233</v>
      </c>
      <c r="M2032">
        <f>IF(G2032&gt;H2032,B2032,200)</f>
        <v>200</v>
      </c>
      <c r="N2032">
        <f t="shared" si="93"/>
        <v>327233</v>
      </c>
      <c r="O2032">
        <f t="shared" si="94"/>
        <v>0</v>
      </c>
      <c r="P2032">
        <f t="shared" si="95"/>
        <v>0</v>
      </c>
    </row>
    <row r="2033" spans="1:16" x14ac:dyDescent="0.2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>D2033+F2033</f>
        <v>161475</v>
      </c>
      <c r="H2033">
        <f>C2033+E2033</f>
        <v>171212</v>
      </c>
      <c r="I2033">
        <f>E2033+F2033</f>
        <v>153305</v>
      </c>
      <c r="J2033">
        <f>C2033+D2033</f>
        <v>179382</v>
      </c>
      <c r="K2033">
        <f>G2033+H2033</f>
        <v>332687</v>
      </c>
      <c r="M2033">
        <f>IF(G2033&gt;H2033,B2033,200)</f>
        <v>200</v>
      </c>
      <c r="N2033">
        <f t="shared" si="93"/>
        <v>332687</v>
      </c>
      <c r="O2033">
        <f t="shared" si="94"/>
        <v>0</v>
      </c>
      <c r="P2033">
        <f t="shared" si="95"/>
        <v>0</v>
      </c>
    </row>
    <row r="2034" spans="1:16" x14ac:dyDescent="0.2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>D2034+F2034</f>
        <v>163854</v>
      </c>
      <c r="H2034">
        <f>C2034+E2034</f>
        <v>173704</v>
      </c>
      <c r="I2034">
        <f>E2034+F2034</f>
        <v>155627</v>
      </c>
      <c r="J2034">
        <f>C2034+D2034</f>
        <v>181931</v>
      </c>
      <c r="K2034">
        <f>G2034+H2034</f>
        <v>337558</v>
      </c>
      <c r="M2034">
        <f>IF(G2034&gt;H2034,B2034,200)</f>
        <v>200</v>
      </c>
      <c r="N2034">
        <f t="shared" si="93"/>
        <v>337558</v>
      </c>
      <c r="O2034">
        <f t="shared" si="94"/>
        <v>0</v>
      </c>
      <c r="P2034">
        <f t="shared" si="95"/>
        <v>0</v>
      </c>
    </row>
    <row r="2035" spans="1:16" x14ac:dyDescent="0.2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>D2035+F2035</f>
        <v>165828</v>
      </c>
      <c r="H2035">
        <f>C2035+E2035</f>
        <v>175764</v>
      </c>
      <c r="I2035">
        <f>E2035+F2035</f>
        <v>157461</v>
      </c>
      <c r="J2035">
        <f>C2035+D2035</f>
        <v>184131</v>
      </c>
      <c r="K2035">
        <f>G2035+H2035</f>
        <v>341592</v>
      </c>
      <c r="M2035">
        <f>IF(G2035&gt;H2035,B2035,200)</f>
        <v>200</v>
      </c>
      <c r="N2035">
        <f t="shared" si="93"/>
        <v>341592</v>
      </c>
      <c r="O2035">
        <f t="shared" si="94"/>
        <v>0</v>
      </c>
      <c r="P2035">
        <f t="shared" si="95"/>
        <v>0</v>
      </c>
    </row>
    <row r="2036" spans="1:16" x14ac:dyDescent="0.2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>D2036+F2036</f>
        <v>167270</v>
      </c>
      <c r="H2036">
        <f>C2036+E2036</f>
        <v>177244</v>
      </c>
      <c r="I2036">
        <f>E2036+F2036</f>
        <v>158710</v>
      </c>
      <c r="J2036">
        <f>C2036+D2036</f>
        <v>185804</v>
      </c>
      <c r="K2036">
        <f>G2036+H2036</f>
        <v>344514</v>
      </c>
      <c r="M2036">
        <f>IF(G2036&gt;H2036,B2036,200)</f>
        <v>200</v>
      </c>
      <c r="N2036">
        <f t="shared" si="93"/>
        <v>344514</v>
      </c>
      <c r="O2036">
        <f t="shared" si="94"/>
        <v>0</v>
      </c>
      <c r="P2036">
        <f t="shared" si="95"/>
        <v>0</v>
      </c>
    </row>
    <row r="2037" spans="1:16" x14ac:dyDescent="0.2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>D2037+F2037</f>
        <v>168239</v>
      </c>
      <c r="H2037">
        <f>C2037+E2037</f>
        <v>178209</v>
      </c>
      <c r="I2037">
        <f>E2037+F2037</f>
        <v>159466</v>
      </c>
      <c r="J2037">
        <f>C2037+D2037</f>
        <v>186982</v>
      </c>
      <c r="K2037">
        <f>G2037+H2037</f>
        <v>346448</v>
      </c>
      <c r="M2037">
        <f>IF(G2037&gt;H2037,B2037,200)</f>
        <v>200</v>
      </c>
      <c r="N2037">
        <f t="shared" si="93"/>
        <v>346448</v>
      </c>
      <c r="O2037">
        <f t="shared" si="94"/>
        <v>0</v>
      </c>
      <c r="P2037">
        <f t="shared" si="95"/>
        <v>0</v>
      </c>
    </row>
    <row r="2038" spans="1:16" x14ac:dyDescent="0.2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>D2038+F2038</f>
        <v>168560</v>
      </c>
      <c r="H2038">
        <f>C2038+E2038</f>
        <v>178480</v>
      </c>
      <c r="I2038">
        <f>E2038+F2038</f>
        <v>160018</v>
      </c>
      <c r="J2038">
        <f>C2038+D2038</f>
        <v>187022</v>
      </c>
      <c r="K2038">
        <f>G2038+H2038</f>
        <v>347040</v>
      </c>
      <c r="M2038">
        <f>IF(G2038&gt;H2038,B2038,200)</f>
        <v>200</v>
      </c>
      <c r="N2038">
        <f t="shared" si="93"/>
        <v>347040</v>
      </c>
      <c r="O2038">
        <f t="shared" si="94"/>
        <v>0</v>
      </c>
      <c r="P2038">
        <f t="shared" si="95"/>
        <v>0</v>
      </c>
    </row>
    <row r="2039" spans="1:16" x14ac:dyDescent="0.2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>D2039+F2039</f>
        <v>169806</v>
      </c>
      <c r="H2039">
        <f>C2039+E2039</f>
        <v>179715</v>
      </c>
      <c r="I2039">
        <f>E2039+F2039</f>
        <v>161029</v>
      </c>
      <c r="J2039">
        <f>C2039+D2039</f>
        <v>188492</v>
      </c>
      <c r="K2039">
        <f>G2039+H2039</f>
        <v>349521</v>
      </c>
      <c r="M2039">
        <f>IF(G2039&gt;H2039,B2039,200)</f>
        <v>200</v>
      </c>
      <c r="N2039">
        <f t="shared" si="93"/>
        <v>349521</v>
      </c>
      <c r="O2039">
        <f t="shared" si="94"/>
        <v>0</v>
      </c>
      <c r="P2039">
        <f t="shared" si="95"/>
        <v>0</v>
      </c>
    </row>
    <row r="2040" spans="1:16" x14ac:dyDescent="0.2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>D2040+F2040</f>
        <v>172109</v>
      </c>
      <c r="H2040">
        <f>C2040+E2040</f>
        <v>182059</v>
      </c>
      <c r="I2040">
        <f>E2040+F2040</f>
        <v>162699</v>
      </c>
      <c r="J2040">
        <f>C2040+D2040</f>
        <v>191469</v>
      </c>
      <c r="K2040">
        <f>G2040+H2040</f>
        <v>354168</v>
      </c>
      <c r="M2040">
        <f>IF(G2040&gt;H2040,B2040,200)</f>
        <v>200</v>
      </c>
      <c r="N2040">
        <f t="shared" si="93"/>
        <v>354168</v>
      </c>
      <c r="O2040">
        <f t="shared" si="94"/>
        <v>0</v>
      </c>
      <c r="P2040">
        <f t="shared" si="95"/>
        <v>0</v>
      </c>
    </row>
    <row r="2041" spans="1:16" x14ac:dyDescent="0.2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>D2041+F2041</f>
        <v>175085</v>
      </c>
      <c r="H2041">
        <f>C2041+E2041</f>
        <v>185114</v>
      </c>
      <c r="I2041">
        <f>E2041+F2041</f>
        <v>164812</v>
      </c>
      <c r="J2041">
        <f>C2041+D2041</f>
        <v>195387</v>
      </c>
      <c r="K2041">
        <f>G2041+H2041</f>
        <v>360199</v>
      </c>
      <c r="M2041">
        <f>IF(G2041&gt;H2041,B2041,200)</f>
        <v>200</v>
      </c>
      <c r="N2041">
        <f t="shared" si="93"/>
        <v>0</v>
      </c>
      <c r="O2041">
        <f t="shared" si="94"/>
        <v>360199</v>
      </c>
      <c r="P2041">
        <f t="shared" si="95"/>
        <v>0</v>
      </c>
    </row>
    <row r="2042" spans="1:16" x14ac:dyDescent="0.2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>D2042+F2042</f>
        <v>175456</v>
      </c>
      <c r="H2042">
        <f>C2042+E2042</f>
        <v>184507</v>
      </c>
      <c r="I2042">
        <f>E2042+F2042</f>
        <v>163024</v>
      </c>
      <c r="J2042">
        <f>C2042+D2042</f>
        <v>196939</v>
      </c>
      <c r="K2042">
        <f>G2042+H2042</f>
        <v>359963</v>
      </c>
      <c r="M2042">
        <f>IF(G2042&gt;H2042,B2042,200)</f>
        <v>200</v>
      </c>
      <c r="N2042">
        <f t="shared" si="93"/>
        <v>0</v>
      </c>
      <c r="O2042">
        <f t="shared" si="94"/>
        <v>359963</v>
      </c>
      <c r="P2042">
        <f t="shared" si="95"/>
        <v>0</v>
      </c>
    </row>
    <row r="2043" spans="1:16" x14ac:dyDescent="0.2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>D2043+F2043</f>
        <v>188254</v>
      </c>
      <c r="H2043">
        <f>C2043+E2043</f>
        <v>198723</v>
      </c>
      <c r="I2043">
        <f>E2043+F2043</f>
        <v>174724</v>
      </c>
      <c r="J2043">
        <f>C2043+D2043</f>
        <v>212253</v>
      </c>
      <c r="K2043">
        <f>G2043+H2043</f>
        <v>386977</v>
      </c>
      <c r="M2043">
        <f>IF(G2043&gt;H2043,B2043,200)</f>
        <v>200</v>
      </c>
      <c r="N2043">
        <f t="shared" si="93"/>
        <v>0</v>
      </c>
      <c r="O2043">
        <f t="shared" si="94"/>
        <v>386977</v>
      </c>
      <c r="P2043">
        <f t="shared" si="95"/>
        <v>0</v>
      </c>
    </row>
    <row r="2044" spans="1:16" x14ac:dyDescent="0.2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>D2044+F2044</f>
        <v>191690</v>
      </c>
      <c r="H2044">
        <f>C2044+E2044</f>
        <v>202287</v>
      </c>
      <c r="I2044">
        <f>E2044+F2044</f>
        <v>177320</v>
      </c>
      <c r="J2044">
        <f>C2044+D2044</f>
        <v>216657</v>
      </c>
      <c r="K2044">
        <f>G2044+H2044</f>
        <v>393977</v>
      </c>
      <c r="M2044">
        <f>IF(G2044&gt;H2044,B2044,200)</f>
        <v>200</v>
      </c>
      <c r="N2044">
        <f t="shared" si="93"/>
        <v>0</v>
      </c>
      <c r="O2044">
        <f t="shared" si="94"/>
        <v>393977</v>
      </c>
      <c r="P2044">
        <f t="shared" si="95"/>
        <v>0</v>
      </c>
    </row>
    <row r="2045" spans="1:16" x14ac:dyDescent="0.2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>D2045+F2045</f>
        <v>200228</v>
      </c>
      <c r="H2045">
        <f>C2045+E2045</f>
        <v>210881</v>
      </c>
      <c r="I2045">
        <f>E2045+F2045</f>
        <v>184063</v>
      </c>
      <c r="J2045">
        <f>C2045+D2045</f>
        <v>227046</v>
      </c>
      <c r="K2045">
        <f>G2045+H2045</f>
        <v>411109</v>
      </c>
      <c r="M2045">
        <f>IF(G2045&gt;H2045,B2045,200)</f>
        <v>200</v>
      </c>
      <c r="N2045">
        <f t="shared" si="93"/>
        <v>0</v>
      </c>
      <c r="O2045">
        <f t="shared" si="94"/>
        <v>411109</v>
      </c>
      <c r="P2045">
        <f t="shared" si="95"/>
        <v>0</v>
      </c>
    </row>
    <row r="2046" spans="1:16" x14ac:dyDescent="0.2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>D2046+F2046</f>
        <v>210041</v>
      </c>
      <c r="H2046">
        <f>C2046+E2046</f>
        <v>219685</v>
      </c>
      <c r="I2046">
        <f>E2046+F2046</f>
        <v>192471</v>
      </c>
      <c r="J2046">
        <f>C2046+D2046</f>
        <v>237255</v>
      </c>
      <c r="K2046">
        <f>G2046+H2046</f>
        <v>429726</v>
      </c>
      <c r="M2046">
        <f>IF(G2046&gt;H2046,B2046,200)</f>
        <v>200</v>
      </c>
      <c r="N2046">
        <f t="shared" si="93"/>
        <v>0</v>
      </c>
      <c r="O2046">
        <f t="shared" si="94"/>
        <v>429726</v>
      </c>
      <c r="P2046">
        <f t="shared" si="95"/>
        <v>0</v>
      </c>
    </row>
    <row r="2047" spans="1:16" x14ac:dyDescent="0.2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>D2047+F2047</f>
        <v>209007</v>
      </c>
      <c r="H2047">
        <f>C2047+E2047</f>
        <v>218658</v>
      </c>
      <c r="I2047">
        <f>E2047+F2047</f>
        <v>191936</v>
      </c>
      <c r="J2047">
        <f>C2047+D2047</f>
        <v>235729</v>
      </c>
      <c r="K2047">
        <f>G2047+H2047</f>
        <v>427665</v>
      </c>
      <c r="M2047">
        <f>IF(G2047&gt;H2047,B2047,200)</f>
        <v>200</v>
      </c>
      <c r="N2047">
        <f t="shared" si="93"/>
        <v>0</v>
      </c>
      <c r="O2047">
        <f t="shared" si="94"/>
        <v>427665</v>
      </c>
      <c r="P2047">
        <f t="shared" si="95"/>
        <v>0</v>
      </c>
    </row>
    <row r="2048" spans="1:16" x14ac:dyDescent="0.2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>D2048+F2048</f>
        <v>195283</v>
      </c>
      <c r="H2048">
        <f>C2048+E2048</f>
        <v>205130</v>
      </c>
      <c r="I2048">
        <f>E2048+F2048</f>
        <v>179673</v>
      </c>
      <c r="J2048">
        <f>C2048+D2048</f>
        <v>220740</v>
      </c>
      <c r="K2048">
        <f>G2048+H2048</f>
        <v>400413</v>
      </c>
      <c r="M2048">
        <f>IF(G2048&gt;H2048,B2048,200)</f>
        <v>200</v>
      </c>
      <c r="N2048">
        <f t="shared" si="93"/>
        <v>0</v>
      </c>
      <c r="O2048">
        <f t="shared" si="94"/>
        <v>400413</v>
      </c>
      <c r="P2048">
        <f t="shared" si="95"/>
        <v>0</v>
      </c>
    </row>
    <row r="2049" spans="1:16" x14ac:dyDescent="0.2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>D2049+F2049</f>
        <v>185362</v>
      </c>
      <c r="H2049">
        <f>C2049+E2049</f>
        <v>195203</v>
      </c>
      <c r="I2049">
        <f>E2049+F2049</f>
        <v>170274</v>
      </c>
      <c r="J2049">
        <f>C2049+D2049</f>
        <v>210291</v>
      </c>
      <c r="K2049">
        <f>G2049+H2049</f>
        <v>380565</v>
      </c>
      <c r="M2049">
        <f>IF(G2049&gt;H2049,B2049,200)</f>
        <v>200</v>
      </c>
      <c r="N2049">
        <f t="shared" si="93"/>
        <v>0</v>
      </c>
      <c r="O2049">
        <f t="shared" si="94"/>
        <v>380565</v>
      </c>
      <c r="P2049">
        <f t="shared" si="95"/>
        <v>0</v>
      </c>
    </row>
    <row r="2050" spans="1:16" x14ac:dyDescent="0.2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>D2050+F2050</f>
        <v>178794</v>
      </c>
      <c r="H2050">
        <f>C2050+E2050</f>
        <v>188049</v>
      </c>
      <c r="I2050">
        <f>E2050+F2050</f>
        <v>164258</v>
      </c>
      <c r="J2050">
        <f>C2050+D2050</f>
        <v>202585</v>
      </c>
      <c r="K2050">
        <f>G2050+H2050</f>
        <v>366843</v>
      </c>
      <c r="M2050">
        <f>IF(G2050&gt;H2050,B2050,200)</f>
        <v>200</v>
      </c>
      <c r="N2050">
        <f t="shared" si="93"/>
        <v>0</v>
      </c>
      <c r="O2050">
        <f t="shared" si="94"/>
        <v>366843</v>
      </c>
      <c r="P2050">
        <f t="shared" si="95"/>
        <v>0</v>
      </c>
    </row>
    <row r="2051" spans="1:16" x14ac:dyDescent="0.2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>D2051+F2051</f>
        <v>172724</v>
      </c>
      <c r="H2051">
        <f>C2051+E2051</f>
        <v>182843</v>
      </c>
      <c r="I2051">
        <f>E2051+F2051</f>
        <v>159206</v>
      </c>
      <c r="J2051">
        <f>C2051+D2051</f>
        <v>196361</v>
      </c>
      <c r="K2051">
        <f>G2051+H2051</f>
        <v>355567</v>
      </c>
      <c r="M2051">
        <f>IF(G2051&gt;H2051,B2051,200)</f>
        <v>200</v>
      </c>
      <c r="N2051">
        <f t="shared" ref="N2051:N2114" si="96">IF(B2051&lt;19,K2051,0)</f>
        <v>0</v>
      </c>
      <c r="O2051">
        <f t="shared" ref="O2051:O2114" si="97">IF(AND(B2051&gt;18,B2051&lt;=67),K2051,0)</f>
        <v>355567</v>
      </c>
      <c r="P2051">
        <f t="shared" ref="P2051:P2114" si="98">IF(B2051&gt;67,K2051,0)</f>
        <v>0</v>
      </c>
    </row>
    <row r="2052" spans="1:16" x14ac:dyDescent="0.2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>D2052+F2052</f>
        <v>170161</v>
      </c>
      <c r="H2052">
        <f>C2052+E2052</f>
        <v>179477</v>
      </c>
      <c r="I2052">
        <f>E2052+F2052</f>
        <v>157322</v>
      </c>
      <c r="J2052">
        <f>C2052+D2052</f>
        <v>192316</v>
      </c>
      <c r="K2052">
        <f>G2052+H2052</f>
        <v>349638</v>
      </c>
      <c r="M2052">
        <f>IF(G2052&gt;H2052,B2052,200)</f>
        <v>200</v>
      </c>
      <c r="N2052">
        <f t="shared" si="96"/>
        <v>0</v>
      </c>
      <c r="O2052">
        <f t="shared" si="97"/>
        <v>349638</v>
      </c>
      <c r="P2052">
        <f t="shared" si="98"/>
        <v>0</v>
      </c>
    </row>
    <row r="2053" spans="1:16" x14ac:dyDescent="0.2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>D2053+F2053</f>
        <v>171637</v>
      </c>
      <c r="H2053">
        <f>C2053+E2053</f>
        <v>181509</v>
      </c>
      <c r="I2053">
        <f>E2053+F2053</f>
        <v>159828</v>
      </c>
      <c r="J2053">
        <f>C2053+D2053</f>
        <v>193318</v>
      </c>
      <c r="K2053">
        <f>G2053+H2053</f>
        <v>353146</v>
      </c>
      <c r="M2053">
        <f>IF(G2053&gt;H2053,B2053,200)</f>
        <v>200</v>
      </c>
      <c r="N2053">
        <f t="shared" si="96"/>
        <v>0</v>
      </c>
      <c r="O2053">
        <f t="shared" si="97"/>
        <v>353146</v>
      </c>
      <c r="P2053">
        <f t="shared" si="98"/>
        <v>0</v>
      </c>
    </row>
    <row r="2054" spans="1:16" x14ac:dyDescent="0.2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>D2054+F2054</f>
        <v>177719</v>
      </c>
      <c r="H2054">
        <f>C2054+E2054</f>
        <v>187654</v>
      </c>
      <c r="I2054">
        <f>E2054+F2054</f>
        <v>165064</v>
      </c>
      <c r="J2054">
        <f>C2054+D2054</f>
        <v>200309</v>
      </c>
      <c r="K2054">
        <f>G2054+H2054</f>
        <v>365373</v>
      </c>
      <c r="M2054">
        <f>IF(G2054&gt;H2054,B2054,200)</f>
        <v>200</v>
      </c>
      <c r="N2054">
        <f t="shared" si="96"/>
        <v>0</v>
      </c>
      <c r="O2054">
        <f t="shared" si="97"/>
        <v>365373</v>
      </c>
      <c r="P2054">
        <f t="shared" si="98"/>
        <v>0</v>
      </c>
    </row>
    <row r="2055" spans="1:16" x14ac:dyDescent="0.2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>D2055+F2055</f>
        <v>182474</v>
      </c>
      <c r="H2055">
        <f>C2055+E2055</f>
        <v>192677</v>
      </c>
      <c r="I2055">
        <f>E2055+F2055</f>
        <v>169669</v>
      </c>
      <c r="J2055">
        <f>C2055+D2055</f>
        <v>205482</v>
      </c>
      <c r="K2055">
        <f>G2055+H2055</f>
        <v>375151</v>
      </c>
      <c r="M2055">
        <f>IF(G2055&gt;H2055,B2055,200)</f>
        <v>200</v>
      </c>
      <c r="N2055">
        <f t="shared" si="96"/>
        <v>0</v>
      </c>
      <c r="O2055">
        <f t="shared" si="97"/>
        <v>375151</v>
      </c>
      <c r="P2055">
        <f t="shared" si="98"/>
        <v>0</v>
      </c>
    </row>
    <row r="2056" spans="1:16" x14ac:dyDescent="0.2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>D2056+F2056</f>
        <v>184020</v>
      </c>
      <c r="H2056">
        <f>C2056+E2056</f>
        <v>194015</v>
      </c>
      <c r="I2056">
        <f>E2056+F2056</f>
        <v>172337</v>
      </c>
      <c r="J2056">
        <f>C2056+D2056</f>
        <v>205698</v>
      </c>
      <c r="K2056">
        <f>G2056+H2056</f>
        <v>378035</v>
      </c>
      <c r="M2056">
        <f>IF(G2056&gt;H2056,B2056,200)</f>
        <v>200</v>
      </c>
      <c r="N2056">
        <f t="shared" si="96"/>
        <v>0</v>
      </c>
      <c r="O2056">
        <f t="shared" si="97"/>
        <v>378035</v>
      </c>
      <c r="P2056">
        <f t="shared" si="98"/>
        <v>0</v>
      </c>
    </row>
    <row r="2057" spans="1:16" x14ac:dyDescent="0.2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>D2057+F2057</f>
        <v>188766</v>
      </c>
      <c r="H2057">
        <f>C2057+E2057</f>
        <v>199867</v>
      </c>
      <c r="I2057">
        <f>E2057+F2057</f>
        <v>177356</v>
      </c>
      <c r="J2057">
        <f>C2057+D2057</f>
        <v>211277</v>
      </c>
      <c r="K2057">
        <f>G2057+H2057</f>
        <v>388633</v>
      </c>
      <c r="M2057">
        <f>IF(G2057&gt;H2057,B2057,200)</f>
        <v>200</v>
      </c>
      <c r="N2057">
        <f t="shared" si="96"/>
        <v>0</v>
      </c>
      <c r="O2057">
        <f t="shared" si="97"/>
        <v>388633</v>
      </c>
      <c r="P2057">
        <f t="shared" si="98"/>
        <v>0</v>
      </c>
    </row>
    <row r="2058" spans="1:16" x14ac:dyDescent="0.2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>D2058+F2058</f>
        <v>197034</v>
      </c>
      <c r="H2058">
        <f>C2058+E2058</f>
        <v>207289</v>
      </c>
      <c r="I2058">
        <f>E2058+F2058</f>
        <v>180122</v>
      </c>
      <c r="J2058">
        <f>C2058+D2058</f>
        <v>224201</v>
      </c>
      <c r="K2058">
        <f>G2058+H2058</f>
        <v>404323</v>
      </c>
      <c r="M2058">
        <f>IF(G2058&gt;H2058,B2058,200)</f>
        <v>200</v>
      </c>
      <c r="N2058">
        <f t="shared" si="96"/>
        <v>0</v>
      </c>
      <c r="O2058">
        <f t="shared" si="97"/>
        <v>404323</v>
      </c>
      <c r="P2058">
        <f t="shared" si="98"/>
        <v>0</v>
      </c>
    </row>
    <row r="2059" spans="1:16" x14ac:dyDescent="0.2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>D2059+F2059</f>
        <v>204469</v>
      </c>
      <c r="H2059">
        <f>C2059+E2059</f>
        <v>215572</v>
      </c>
      <c r="I2059">
        <f>E2059+F2059</f>
        <v>187237</v>
      </c>
      <c r="J2059">
        <f>C2059+D2059</f>
        <v>232804</v>
      </c>
      <c r="K2059">
        <f>G2059+H2059</f>
        <v>420041</v>
      </c>
      <c r="M2059">
        <f>IF(G2059&gt;H2059,B2059,200)</f>
        <v>200</v>
      </c>
      <c r="N2059">
        <f t="shared" si="96"/>
        <v>0</v>
      </c>
      <c r="O2059">
        <f t="shared" si="97"/>
        <v>420041</v>
      </c>
      <c r="P2059">
        <f t="shared" si="98"/>
        <v>0</v>
      </c>
    </row>
    <row r="2060" spans="1:16" x14ac:dyDescent="0.2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>D2060+F2060</f>
        <v>210899</v>
      </c>
      <c r="H2060">
        <f>C2060+E2060</f>
        <v>220338</v>
      </c>
      <c r="I2060">
        <f>E2060+F2060</f>
        <v>197922</v>
      </c>
      <c r="J2060">
        <f>C2060+D2060</f>
        <v>233315</v>
      </c>
      <c r="K2060">
        <f>G2060+H2060</f>
        <v>431237</v>
      </c>
      <c r="M2060">
        <f>IF(G2060&gt;H2060,B2060,200)</f>
        <v>200</v>
      </c>
      <c r="N2060">
        <f t="shared" si="96"/>
        <v>0</v>
      </c>
      <c r="O2060">
        <f t="shared" si="97"/>
        <v>431237</v>
      </c>
      <c r="P2060">
        <f t="shared" si="98"/>
        <v>0</v>
      </c>
    </row>
    <row r="2061" spans="1:16" x14ac:dyDescent="0.2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>D2061+F2061</f>
        <v>224513</v>
      </c>
      <c r="H2061">
        <f>C2061+E2061</f>
        <v>233022</v>
      </c>
      <c r="I2061">
        <f>E2061+F2061</f>
        <v>206189</v>
      </c>
      <c r="J2061">
        <f>C2061+D2061</f>
        <v>251346</v>
      </c>
      <c r="K2061">
        <f>G2061+H2061</f>
        <v>457535</v>
      </c>
      <c r="M2061">
        <f>IF(G2061&gt;H2061,B2061,200)</f>
        <v>200</v>
      </c>
      <c r="N2061">
        <f t="shared" si="96"/>
        <v>0</v>
      </c>
      <c r="O2061">
        <f t="shared" si="97"/>
        <v>457535</v>
      </c>
      <c r="P2061">
        <f t="shared" si="98"/>
        <v>0</v>
      </c>
    </row>
    <row r="2062" spans="1:16" x14ac:dyDescent="0.2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>D2062+F2062</f>
        <v>232722</v>
      </c>
      <c r="H2062">
        <f>C2062+E2062</f>
        <v>242767</v>
      </c>
      <c r="I2062">
        <f>E2062+F2062</f>
        <v>215048</v>
      </c>
      <c r="J2062">
        <f>C2062+D2062</f>
        <v>260441</v>
      </c>
      <c r="K2062">
        <f>G2062+H2062</f>
        <v>475489</v>
      </c>
      <c r="M2062">
        <f>IF(G2062&gt;H2062,B2062,200)</f>
        <v>200</v>
      </c>
      <c r="N2062">
        <f t="shared" si="96"/>
        <v>0</v>
      </c>
      <c r="O2062">
        <f t="shared" si="97"/>
        <v>475489</v>
      </c>
      <c r="P2062">
        <f t="shared" si="98"/>
        <v>0</v>
      </c>
    </row>
    <row r="2063" spans="1:16" x14ac:dyDescent="0.2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>D2063+F2063</f>
        <v>241630</v>
      </c>
      <c r="H2063">
        <f>C2063+E2063</f>
        <v>251328</v>
      </c>
      <c r="I2063">
        <f>E2063+F2063</f>
        <v>224929</v>
      </c>
      <c r="J2063">
        <f>C2063+D2063</f>
        <v>268029</v>
      </c>
      <c r="K2063">
        <f>G2063+H2063</f>
        <v>492958</v>
      </c>
      <c r="M2063">
        <f>IF(G2063&gt;H2063,B2063,200)</f>
        <v>200</v>
      </c>
      <c r="N2063">
        <f t="shared" si="96"/>
        <v>0</v>
      </c>
      <c r="O2063">
        <f t="shared" si="97"/>
        <v>492958</v>
      </c>
      <c r="P2063">
        <f t="shared" si="98"/>
        <v>0</v>
      </c>
    </row>
    <row r="2064" spans="1:16" x14ac:dyDescent="0.2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>D2064+F2064</f>
        <v>255301</v>
      </c>
      <c r="H2064">
        <f>C2064+E2064</f>
        <v>266120</v>
      </c>
      <c r="I2064">
        <f>E2064+F2064</f>
        <v>230991</v>
      </c>
      <c r="J2064">
        <f>C2064+D2064</f>
        <v>290430</v>
      </c>
      <c r="K2064">
        <f>G2064+H2064</f>
        <v>521421</v>
      </c>
      <c r="M2064">
        <f>IF(G2064&gt;H2064,B2064,200)</f>
        <v>200</v>
      </c>
      <c r="N2064">
        <f t="shared" si="96"/>
        <v>0</v>
      </c>
      <c r="O2064">
        <f t="shared" si="97"/>
        <v>521421</v>
      </c>
      <c r="P2064">
        <f t="shared" si="98"/>
        <v>0</v>
      </c>
    </row>
    <row r="2065" spans="1:16" x14ac:dyDescent="0.2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>D2065+F2065</f>
        <v>261418</v>
      </c>
      <c r="H2065">
        <f>C2065+E2065</f>
        <v>271235</v>
      </c>
      <c r="I2065">
        <f>E2065+F2065</f>
        <v>232016</v>
      </c>
      <c r="J2065">
        <f>C2065+D2065</f>
        <v>300637</v>
      </c>
      <c r="K2065">
        <f>G2065+H2065</f>
        <v>532653</v>
      </c>
      <c r="M2065">
        <f>IF(G2065&gt;H2065,B2065,200)</f>
        <v>200</v>
      </c>
      <c r="N2065">
        <f t="shared" si="96"/>
        <v>0</v>
      </c>
      <c r="O2065">
        <f t="shared" si="97"/>
        <v>532653</v>
      </c>
      <c r="P2065">
        <f t="shared" si="98"/>
        <v>0</v>
      </c>
    </row>
    <row r="2066" spans="1:16" x14ac:dyDescent="0.2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>D2066+F2066</f>
        <v>263477</v>
      </c>
      <c r="H2066">
        <f>C2066+E2066</f>
        <v>272750</v>
      </c>
      <c r="I2066">
        <f>E2066+F2066</f>
        <v>231146</v>
      </c>
      <c r="J2066">
        <f>C2066+D2066</f>
        <v>305081</v>
      </c>
      <c r="K2066">
        <f>G2066+H2066</f>
        <v>536227</v>
      </c>
      <c r="M2066">
        <f>IF(G2066&gt;H2066,B2066,200)</f>
        <v>200</v>
      </c>
      <c r="N2066">
        <f t="shared" si="96"/>
        <v>0</v>
      </c>
      <c r="O2066">
        <f t="shared" si="97"/>
        <v>536227</v>
      </c>
      <c r="P2066">
        <f t="shared" si="98"/>
        <v>0</v>
      </c>
    </row>
    <row r="2067" spans="1:16" x14ac:dyDescent="0.2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>D2067+F2067</f>
        <v>272112</v>
      </c>
      <c r="H2067">
        <f>C2067+E2067</f>
        <v>279560</v>
      </c>
      <c r="I2067">
        <f>E2067+F2067</f>
        <v>235097</v>
      </c>
      <c r="J2067">
        <f>C2067+D2067</f>
        <v>316575</v>
      </c>
      <c r="K2067">
        <f>G2067+H2067</f>
        <v>551672</v>
      </c>
      <c r="M2067">
        <f>IF(G2067&gt;H2067,B2067,200)</f>
        <v>200</v>
      </c>
      <c r="N2067">
        <f t="shared" si="96"/>
        <v>0</v>
      </c>
      <c r="O2067">
        <f t="shared" si="97"/>
        <v>551672</v>
      </c>
      <c r="P2067">
        <f t="shared" si="98"/>
        <v>0</v>
      </c>
    </row>
    <row r="2068" spans="1:16" x14ac:dyDescent="0.2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>D2068+F2068</f>
        <v>276337</v>
      </c>
      <c r="H2068">
        <f>C2068+E2068</f>
        <v>284399</v>
      </c>
      <c r="I2068">
        <f>E2068+F2068</f>
        <v>236101</v>
      </c>
      <c r="J2068">
        <f>C2068+D2068</f>
        <v>324635</v>
      </c>
      <c r="K2068">
        <f>G2068+H2068</f>
        <v>560736</v>
      </c>
      <c r="M2068">
        <f>IF(G2068&gt;H2068,B2068,200)</f>
        <v>200</v>
      </c>
      <c r="N2068">
        <f t="shared" si="96"/>
        <v>0</v>
      </c>
      <c r="O2068">
        <f t="shared" si="97"/>
        <v>560736</v>
      </c>
      <c r="P2068">
        <f t="shared" si="98"/>
        <v>0</v>
      </c>
    </row>
    <row r="2069" spans="1:16" x14ac:dyDescent="0.2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>D2069+F2069</f>
        <v>289150</v>
      </c>
      <c r="H2069">
        <f>C2069+E2069</f>
        <v>294697</v>
      </c>
      <c r="I2069">
        <f>E2069+F2069</f>
        <v>242649</v>
      </c>
      <c r="J2069">
        <f>C2069+D2069</f>
        <v>341198</v>
      </c>
      <c r="K2069">
        <f>G2069+H2069</f>
        <v>583847</v>
      </c>
      <c r="M2069">
        <f>IF(G2069&gt;H2069,B2069,200)</f>
        <v>200</v>
      </c>
      <c r="N2069">
        <f t="shared" si="96"/>
        <v>0</v>
      </c>
      <c r="O2069">
        <f t="shared" si="97"/>
        <v>583847</v>
      </c>
      <c r="P2069">
        <f t="shared" si="98"/>
        <v>0</v>
      </c>
    </row>
    <row r="2070" spans="1:16" x14ac:dyDescent="0.2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>D2070+F2070</f>
        <v>305392</v>
      </c>
      <c r="H2070">
        <f>C2070+E2070</f>
        <v>310660</v>
      </c>
      <c r="I2070">
        <f>E2070+F2070</f>
        <v>253677</v>
      </c>
      <c r="J2070">
        <f>C2070+D2070</f>
        <v>362375</v>
      </c>
      <c r="K2070">
        <f>G2070+H2070</f>
        <v>616052</v>
      </c>
      <c r="M2070">
        <f>IF(G2070&gt;H2070,B2070,200)</f>
        <v>200</v>
      </c>
      <c r="N2070">
        <f t="shared" si="96"/>
        <v>0</v>
      </c>
      <c r="O2070">
        <f t="shared" si="97"/>
        <v>616052</v>
      </c>
      <c r="P2070">
        <f t="shared" si="98"/>
        <v>0</v>
      </c>
    </row>
    <row r="2071" spans="1:16" x14ac:dyDescent="0.2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>D2071+F2071</f>
        <v>314226</v>
      </c>
      <c r="H2071">
        <f>C2071+E2071</f>
        <v>319370</v>
      </c>
      <c r="I2071">
        <f>E2071+F2071</f>
        <v>257620</v>
      </c>
      <c r="J2071">
        <f>C2071+D2071</f>
        <v>375976</v>
      </c>
      <c r="K2071">
        <f>G2071+H2071</f>
        <v>633596</v>
      </c>
      <c r="M2071">
        <f>IF(G2071&gt;H2071,B2071,200)</f>
        <v>200</v>
      </c>
      <c r="N2071">
        <f t="shared" si="96"/>
        <v>0</v>
      </c>
      <c r="O2071">
        <f t="shared" si="97"/>
        <v>633596</v>
      </c>
      <c r="P2071">
        <f t="shared" si="98"/>
        <v>0</v>
      </c>
    </row>
    <row r="2072" spans="1:16" x14ac:dyDescent="0.2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>D2072+F2072</f>
        <v>324050</v>
      </c>
      <c r="H2072">
        <f>C2072+E2072</f>
        <v>326489</v>
      </c>
      <c r="I2072">
        <f>E2072+F2072</f>
        <v>263079</v>
      </c>
      <c r="J2072">
        <f>C2072+D2072</f>
        <v>387460</v>
      </c>
      <c r="K2072">
        <f>G2072+H2072</f>
        <v>650539</v>
      </c>
      <c r="M2072">
        <f>IF(G2072&gt;H2072,B2072,200)</f>
        <v>200</v>
      </c>
      <c r="N2072">
        <f t="shared" si="96"/>
        <v>0</v>
      </c>
      <c r="O2072">
        <f t="shared" si="97"/>
        <v>650539</v>
      </c>
      <c r="P2072">
        <f t="shared" si="98"/>
        <v>0</v>
      </c>
    </row>
    <row r="2073" spans="1:16" x14ac:dyDescent="0.2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>D2073+F2073</f>
        <v>312484</v>
      </c>
      <c r="H2073">
        <f>C2073+E2073</f>
        <v>315741</v>
      </c>
      <c r="I2073">
        <f>E2073+F2073</f>
        <v>255591</v>
      </c>
      <c r="J2073">
        <f>C2073+D2073</f>
        <v>372634</v>
      </c>
      <c r="K2073">
        <f>G2073+H2073</f>
        <v>628225</v>
      </c>
      <c r="M2073">
        <f>IF(G2073&gt;H2073,B2073,200)</f>
        <v>200</v>
      </c>
      <c r="N2073">
        <f t="shared" si="96"/>
        <v>0</v>
      </c>
      <c r="O2073">
        <f t="shared" si="97"/>
        <v>628225</v>
      </c>
      <c r="P2073">
        <f t="shared" si="98"/>
        <v>0</v>
      </c>
    </row>
    <row r="2074" spans="1:16" x14ac:dyDescent="0.2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>D2074+F2074</f>
        <v>299583</v>
      </c>
      <c r="H2074">
        <f>C2074+E2074</f>
        <v>299883</v>
      </c>
      <c r="I2074">
        <f>E2074+F2074</f>
        <v>242572</v>
      </c>
      <c r="J2074">
        <f>C2074+D2074</f>
        <v>356894</v>
      </c>
      <c r="K2074">
        <f>G2074+H2074</f>
        <v>599466</v>
      </c>
      <c r="M2074">
        <f>IF(G2074&gt;H2074,B2074,200)</f>
        <v>200</v>
      </c>
      <c r="N2074">
        <f t="shared" si="96"/>
        <v>0</v>
      </c>
      <c r="O2074">
        <f t="shared" si="97"/>
        <v>599466</v>
      </c>
      <c r="P2074">
        <f t="shared" si="98"/>
        <v>0</v>
      </c>
    </row>
    <row r="2075" spans="1:16" x14ac:dyDescent="0.2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>D2075+F2075</f>
        <v>304719</v>
      </c>
      <c r="H2075">
        <f>C2075+E2075</f>
        <v>303599</v>
      </c>
      <c r="I2075">
        <f>E2075+F2075</f>
        <v>246447</v>
      </c>
      <c r="J2075">
        <f>C2075+D2075</f>
        <v>361871</v>
      </c>
      <c r="K2075">
        <f>G2075+H2075</f>
        <v>608318</v>
      </c>
      <c r="M2075">
        <f>IF(G2075&gt;H2075,B2075,200)</f>
        <v>53</v>
      </c>
      <c r="N2075">
        <f t="shared" si="96"/>
        <v>0</v>
      </c>
      <c r="O2075">
        <f t="shared" si="97"/>
        <v>608318</v>
      </c>
      <c r="P2075">
        <f t="shared" si="98"/>
        <v>0</v>
      </c>
    </row>
    <row r="2076" spans="1:16" x14ac:dyDescent="0.2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>D2076+F2076</f>
        <v>300997</v>
      </c>
      <c r="H2076">
        <f>C2076+E2076</f>
        <v>300878</v>
      </c>
      <c r="I2076">
        <f>E2076+F2076</f>
        <v>243163</v>
      </c>
      <c r="J2076">
        <f>C2076+D2076</f>
        <v>358712</v>
      </c>
      <c r="K2076">
        <f>G2076+H2076</f>
        <v>601875</v>
      </c>
      <c r="M2076">
        <f>IF(G2076&gt;H2076,B2076,200)</f>
        <v>54</v>
      </c>
      <c r="N2076">
        <f t="shared" si="96"/>
        <v>0</v>
      </c>
      <c r="O2076">
        <f t="shared" si="97"/>
        <v>601875</v>
      </c>
      <c r="P2076">
        <f t="shared" si="98"/>
        <v>0</v>
      </c>
    </row>
    <row r="2077" spans="1:16" x14ac:dyDescent="0.2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>D2077+F2077</f>
        <v>292401</v>
      </c>
      <c r="H2077">
        <f>C2077+E2077</f>
        <v>290032</v>
      </c>
      <c r="I2077">
        <f>E2077+F2077</f>
        <v>236503</v>
      </c>
      <c r="J2077">
        <f>C2077+D2077</f>
        <v>345930</v>
      </c>
      <c r="K2077">
        <f>G2077+H2077</f>
        <v>582433</v>
      </c>
      <c r="M2077">
        <f>IF(G2077&gt;H2077,B2077,200)</f>
        <v>55</v>
      </c>
      <c r="N2077">
        <f t="shared" si="96"/>
        <v>0</v>
      </c>
      <c r="O2077">
        <f t="shared" si="97"/>
        <v>582433</v>
      </c>
      <c r="P2077">
        <f t="shared" si="98"/>
        <v>0</v>
      </c>
    </row>
    <row r="2078" spans="1:16" x14ac:dyDescent="0.2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>D2078+F2078</f>
        <v>289126</v>
      </c>
      <c r="H2078">
        <f>C2078+E2078</f>
        <v>285934</v>
      </c>
      <c r="I2078">
        <f>E2078+F2078</f>
        <v>234540</v>
      </c>
      <c r="J2078">
        <f>C2078+D2078</f>
        <v>340520</v>
      </c>
      <c r="K2078">
        <f>G2078+H2078</f>
        <v>575060</v>
      </c>
      <c r="M2078">
        <f>IF(G2078&gt;H2078,B2078,200)</f>
        <v>56</v>
      </c>
      <c r="N2078">
        <f t="shared" si="96"/>
        <v>0</v>
      </c>
      <c r="O2078">
        <f t="shared" si="97"/>
        <v>575060</v>
      </c>
      <c r="P2078">
        <f t="shared" si="98"/>
        <v>0</v>
      </c>
    </row>
    <row r="2079" spans="1:16" x14ac:dyDescent="0.2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>D2079+F2079</f>
        <v>289828</v>
      </c>
      <c r="H2079">
        <f>C2079+E2079</f>
        <v>284308</v>
      </c>
      <c r="I2079">
        <f>E2079+F2079</f>
        <v>235082</v>
      </c>
      <c r="J2079">
        <f>C2079+D2079</f>
        <v>339054</v>
      </c>
      <c r="K2079">
        <f>G2079+H2079</f>
        <v>574136</v>
      </c>
      <c r="M2079">
        <f>IF(G2079&gt;H2079,B2079,200)</f>
        <v>57</v>
      </c>
      <c r="N2079">
        <f t="shared" si="96"/>
        <v>0</v>
      </c>
      <c r="O2079">
        <f t="shared" si="97"/>
        <v>574136</v>
      </c>
      <c r="P2079">
        <f t="shared" si="98"/>
        <v>0</v>
      </c>
    </row>
    <row r="2080" spans="1:16" x14ac:dyDescent="0.2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>D2080+F2080</f>
        <v>279163</v>
      </c>
      <c r="H2080">
        <f>C2080+E2080</f>
        <v>272301</v>
      </c>
      <c r="I2080">
        <f>E2080+F2080</f>
        <v>228824</v>
      </c>
      <c r="J2080">
        <f>C2080+D2080</f>
        <v>322640</v>
      </c>
      <c r="K2080">
        <f>G2080+H2080</f>
        <v>551464</v>
      </c>
      <c r="M2080">
        <f>IF(G2080&gt;H2080,B2080,200)</f>
        <v>58</v>
      </c>
      <c r="N2080">
        <f t="shared" si="96"/>
        <v>0</v>
      </c>
      <c r="O2080">
        <f t="shared" si="97"/>
        <v>551464</v>
      </c>
      <c r="P2080">
        <f t="shared" si="98"/>
        <v>0</v>
      </c>
    </row>
    <row r="2081" spans="1:16" x14ac:dyDescent="0.2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>D2081+F2081</f>
        <v>267827</v>
      </c>
      <c r="H2081">
        <f>C2081+E2081</f>
        <v>260749</v>
      </c>
      <c r="I2081">
        <f>E2081+F2081</f>
        <v>222153</v>
      </c>
      <c r="J2081">
        <f>C2081+D2081</f>
        <v>306423</v>
      </c>
      <c r="K2081">
        <f>G2081+H2081</f>
        <v>528576</v>
      </c>
      <c r="M2081">
        <f>IF(G2081&gt;H2081,B2081,200)</f>
        <v>59</v>
      </c>
      <c r="N2081">
        <f t="shared" si="96"/>
        <v>0</v>
      </c>
      <c r="O2081">
        <f t="shared" si="97"/>
        <v>528576</v>
      </c>
      <c r="P2081">
        <f t="shared" si="98"/>
        <v>0</v>
      </c>
    </row>
    <row r="2082" spans="1:16" x14ac:dyDescent="0.2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>D2082+F2082</f>
        <v>257123</v>
      </c>
      <c r="H2082">
        <f>C2082+E2082</f>
        <v>247584</v>
      </c>
      <c r="I2082">
        <f>E2082+F2082</f>
        <v>213980</v>
      </c>
      <c r="J2082">
        <f>C2082+D2082</f>
        <v>290727</v>
      </c>
      <c r="K2082">
        <f>G2082+H2082</f>
        <v>504707</v>
      </c>
      <c r="M2082">
        <f>IF(G2082&gt;H2082,B2082,200)</f>
        <v>60</v>
      </c>
      <c r="N2082">
        <f t="shared" si="96"/>
        <v>0</v>
      </c>
      <c r="O2082">
        <f t="shared" si="97"/>
        <v>504707</v>
      </c>
      <c r="P2082">
        <f t="shared" si="98"/>
        <v>0</v>
      </c>
    </row>
    <row r="2083" spans="1:16" x14ac:dyDescent="0.2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>D2083+F2083</f>
        <v>246603</v>
      </c>
      <c r="H2083">
        <f>C2083+E2083</f>
        <v>236210</v>
      </c>
      <c r="I2083">
        <f>E2083+F2083</f>
        <v>206026</v>
      </c>
      <c r="J2083">
        <f>C2083+D2083</f>
        <v>276787</v>
      </c>
      <c r="K2083">
        <f>G2083+H2083</f>
        <v>482813</v>
      </c>
      <c r="M2083">
        <f>IF(G2083&gt;H2083,B2083,200)</f>
        <v>61</v>
      </c>
      <c r="N2083">
        <f t="shared" si="96"/>
        <v>0</v>
      </c>
      <c r="O2083">
        <f t="shared" si="97"/>
        <v>482813</v>
      </c>
      <c r="P2083">
        <f t="shared" si="98"/>
        <v>0</v>
      </c>
    </row>
    <row r="2084" spans="1:16" x14ac:dyDescent="0.2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>D2084+F2084</f>
        <v>236908</v>
      </c>
      <c r="H2084">
        <f>C2084+E2084</f>
        <v>223577</v>
      </c>
      <c r="I2084">
        <f>E2084+F2084</f>
        <v>198441</v>
      </c>
      <c r="J2084">
        <f>C2084+D2084</f>
        <v>262044</v>
      </c>
      <c r="K2084">
        <f>G2084+H2084</f>
        <v>460485</v>
      </c>
      <c r="M2084">
        <f>IF(G2084&gt;H2084,B2084,200)</f>
        <v>62</v>
      </c>
      <c r="N2084">
        <f t="shared" si="96"/>
        <v>0</v>
      </c>
      <c r="O2084">
        <f t="shared" si="97"/>
        <v>460485</v>
      </c>
      <c r="P2084">
        <f t="shared" si="98"/>
        <v>0</v>
      </c>
    </row>
    <row r="2085" spans="1:16" x14ac:dyDescent="0.2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>D2085+F2085</f>
        <v>228068</v>
      </c>
      <c r="H2085">
        <f>C2085+E2085</f>
        <v>214864</v>
      </c>
      <c r="I2085">
        <f>E2085+F2085</f>
        <v>190240</v>
      </c>
      <c r="J2085">
        <f>C2085+D2085</f>
        <v>252692</v>
      </c>
      <c r="K2085">
        <f>G2085+H2085</f>
        <v>442932</v>
      </c>
      <c r="M2085">
        <f>IF(G2085&gt;H2085,B2085,200)</f>
        <v>63</v>
      </c>
      <c r="N2085">
        <f t="shared" si="96"/>
        <v>0</v>
      </c>
      <c r="O2085">
        <f t="shared" si="97"/>
        <v>442932</v>
      </c>
      <c r="P2085">
        <f t="shared" si="98"/>
        <v>0</v>
      </c>
    </row>
    <row r="2086" spans="1:16" x14ac:dyDescent="0.2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>D2086+F2086</f>
        <v>219535</v>
      </c>
      <c r="H2086">
        <f>C2086+E2086</f>
        <v>203436</v>
      </c>
      <c r="I2086">
        <f>E2086+F2086</f>
        <v>183478</v>
      </c>
      <c r="J2086">
        <f>C2086+D2086</f>
        <v>239493</v>
      </c>
      <c r="K2086">
        <f>G2086+H2086</f>
        <v>422971</v>
      </c>
      <c r="M2086">
        <f>IF(G2086&gt;H2086,B2086,200)</f>
        <v>64</v>
      </c>
      <c r="N2086">
        <f t="shared" si="96"/>
        <v>0</v>
      </c>
      <c r="O2086">
        <f t="shared" si="97"/>
        <v>422971</v>
      </c>
      <c r="P2086">
        <f t="shared" si="98"/>
        <v>0</v>
      </c>
    </row>
    <row r="2087" spans="1:16" x14ac:dyDescent="0.2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>D2087+F2087</f>
        <v>214539</v>
      </c>
      <c r="H2087">
        <f>C2087+E2087</f>
        <v>197180</v>
      </c>
      <c r="I2087">
        <f>E2087+F2087</f>
        <v>178759</v>
      </c>
      <c r="J2087">
        <f>C2087+D2087</f>
        <v>232960</v>
      </c>
      <c r="K2087">
        <f>G2087+H2087</f>
        <v>411719</v>
      </c>
      <c r="M2087">
        <f>IF(G2087&gt;H2087,B2087,200)</f>
        <v>65</v>
      </c>
      <c r="N2087">
        <f t="shared" si="96"/>
        <v>0</v>
      </c>
      <c r="O2087">
        <f t="shared" si="97"/>
        <v>411719</v>
      </c>
      <c r="P2087">
        <f t="shared" si="98"/>
        <v>0</v>
      </c>
    </row>
    <row r="2088" spans="1:16" x14ac:dyDescent="0.2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>D2088+F2088</f>
        <v>211547</v>
      </c>
      <c r="H2088">
        <f>C2088+E2088</f>
        <v>192061</v>
      </c>
      <c r="I2088">
        <f>E2088+F2088</f>
        <v>175524</v>
      </c>
      <c r="J2088">
        <f>C2088+D2088</f>
        <v>228084</v>
      </c>
      <c r="K2088">
        <f>G2088+H2088</f>
        <v>403608</v>
      </c>
      <c r="M2088">
        <f>IF(G2088&gt;H2088,B2088,200)</f>
        <v>66</v>
      </c>
      <c r="N2088">
        <f t="shared" si="96"/>
        <v>0</v>
      </c>
      <c r="O2088">
        <f t="shared" si="97"/>
        <v>403608</v>
      </c>
      <c r="P2088">
        <f t="shared" si="98"/>
        <v>0</v>
      </c>
    </row>
    <row r="2089" spans="1:16" x14ac:dyDescent="0.2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>D2089+F2089</f>
        <v>211689</v>
      </c>
      <c r="H2089">
        <f>C2089+E2089</f>
        <v>189567</v>
      </c>
      <c r="I2089">
        <f>E2089+F2089</f>
        <v>172687</v>
      </c>
      <c r="J2089">
        <f>C2089+D2089</f>
        <v>228569</v>
      </c>
      <c r="K2089">
        <f>G2089+H2089</f>
        <v>401256</v>
      </c>
      <c r="M2089">
        <f>IF(G2089&gt;H2089,B2089,200)</f>
        <v>67</v>
      </c>
      <c r="N2089">
        <f t="shared" si="96"/>
        <v>0</v>
      </c>
      <c r="O2089">
        <f t="shared" si="97"/>
        <v>401256</v>
      </c>
      <c r="P2089">
        <f t="shared" si="98"/>
        <v>0</v>
      </c>
    </row>
    <row r="2090" spans="1:16" x14ac:dyDescent="0.2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>D2090+F2090</f>
        <v>212841</v>
      </c>
      <c r="H2090">
        <f>C2090+E2090</f>
        <v>188125</v>
      </c>
      <c r="I2090">
        <f>E2090+F2090</f>
        <v>171867</v>
      </c>
      <c r="J2090">
        <f>C2090+D2090</f>
        <v>229099</v>
      </c>
      <c r="K2090">
        <f>G2090+H2090</f>
        <v>400966</v>
      </c>
      <c r="M2090">
        <f>IF(G2090&gt;H2090,B2090,200)</f>
        <v>68</v>
      </c>
      <c r="N2090">
        <f t="shared" si="96"/>
        <v>0</v>
      </c>
      <c r="O2090">
        <f t="shared" si="97"/>
        <v>0</v>
      </c>
      <c r="P2090">
        <f t="shared" si="98"/>
        <v>400966</v>
      </c>
    </row>
    <row r="2091" spans="1:16" x14ac:dyDescent="0.2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>D2091+F2091</f>
        <v>216140</v>
      </c>
      <c r="H2091">
        <f>C2091+E2091</f>
        <v>188114</v>
      </c>
      <c r="I2091">
        <f>E2091+F2091</f>
        <v>170799</v>
      </c>
      <c r="J2091">
        <f>C2091+D2091</f>
        <v>233455</v>
      </c>
      <c r="K2091">
        <f>G2091+H2091</f>
        <v>404254</v>
      </c>
      <c r="M2091">
        <f>IF(G2091&gt;H2091,B2091,200)</f>
        <v>69</v>
      </c>
      <c r="N2091">
        <f t="shared" si="96"/>
        <v>0</v>
      </c>
      <c r="O2091">
        <f t="shared" si="97"/>
        <v>0</v>
      </c>
      <c r="P2091">
        <f t="shared" si="98"/>
        <v>404254</v>
      </c>
    </row>
    <row r="2092" spans="1:16" x14ac:dyDescent="0.2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>D2092+F2092</f>
        <v>219650</v>
      </c>
      <c r="H2092">
        <f>C2092+E2092</f>
        <v>186888</v>
      </c>
      <c r="I2092">
        <f>E2092+F2092</f>
        <v>170533</v>
      </c>
      <c r="J2092">
        <f>C2092+D2092</f>
        <v>236005</v>
      </c>
      <c r="K2092">
        <f>G2092+H2092</f>
        <v>406538</v>
      </c>
      <c r="M2092">
        <f>IF(G2092&gt;H2092,B2092,200)</f>
        <v>70</v>
      </c>
      <c r="N2092">
        <f t="shared" si="96"/>
        <v>0</v>
      </c>
      <c r="O2092">
        <f t="shared" si="97"/>
        <v>0</v>
      </c>
      <c r="P2092">
        <f t="shared" si="98"/>
        <v>406538</v>
      </c>
    </row>
    <row r="2093" spans="1:16" x14ac:dyDescent="0.2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>D2093+F2093</f>
        <v>219519</v>
      </c>
      <c r="H2093">
        <f>C2093+E2093</f>
        <v>183672</v>
      </c>
      <c r="I2093">
        <f>E2093+F2093</f>
        <v>167361</v>
      </c>
      <c r="J2093">
        <f>C2093+D2093</f>
        <v>235830</v>
      </c>
      <c r="K2093">
        <f>G2093+H2093</f>
        <v>403191</v>
      </c>
      <c r="M2093">
        <f>IF(G2093&gt;H2093,B2093,200)</f>
        <v>71</v>
      </c>
      <c r="N2093">
        <f t="shared" si="96"/>
        <v>0</v>
      </c>
      <c r="O2093">
        <f t="shared" si="97"/>
        <v>0</v>
      </c>
      <c r="P2093">
        <f t="shared" si="98"/>
        <v>403191</v>
      </c>
    </row>
    <row r="2094" spans="1:16" x14ac:dyDescent="0.2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>D2094+F2094</f>
        <v>226026</v>
      </c>
      <c r="H2094">
        <f>C2094+E2094</f>
        <v>184350</v>
      </c>
      <c r="I2094">
        <f>E2094+F2094</f>
        <v>166809</v>
      </c>
      <c r="J2094">
        <f>C2094+D2094</f>
        <v>243567</v>
      </c>
      <c r="K2094">
        <f>G2094+H2094</f>
        <v>410376</v>
      </c>
      <c r="M2094">
        <f>IF(G2094&gt;H2094,B2094,200)</f>
        <v>72</v>
      </c>
      <c r="N2094">
        <f t="shared" si="96"/>
        <v>0</v>
      </c>
      <c r="O2094">
        <f t="shared" si="97"/>
        <v>0</v>
      </c>
      <c r="P2094">
        <f t="shared" si="98"/>
        <v>410376</v>
      </c>
    </row>
    <row r="2095" spans="1:16" x14ac:dyDescent="0.2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>D2095+F2095</f>
        <v>236925</v>
      </c>
      <c r="H2095">
        <f>C2095+E2095</f>
        <v>187705</v>
      </c>
      <c r="I2095">
        <f>E2095+F2095</f>
        <v>168876</v>
      </c>
      <c r="J2095">
        <f>C2095+D2095</f>
        <v>255754</v>
      </c>
      <c r="K2095">
        <f>G2095+H2095</f>
        <v>424630</v>
      </c>
      <c r="M2095">
        <f>IF(G2095&gt;H2095,B2095,200)</f>
        <v>73</v>
      </c>
      <c r="N2095">
        <f t="shared" si="96"/>
        <v>0</v>
      </c>
      <c r="O2095">
        <f t="shared" si="97"/>
        <v>0</v>
      </c>
      <c r="P2095">
        <f t="shared" si="98"/>
        <v>424630</v>
      </c>
    </row>
    <row r="2096" spans="1:16" x14ac:dyDescent="0.2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>D2096+F2096</f>
        <v>248925</v>
      </c>
      <c r="H2096">
        <f>C2096+E2096</f>
        <v>192690</v>
      </c>
      <c r="I2096">
        <f>E2096+F2096</f>
        <v>171445</v>
      </c>
      <c r="J2096">
        <f>C2096+D2096</f>
        <v>270170</v>
      </c>
      <c r="K2096">
        <f>G2096+H2096</f>
        <v>441615</v>
      </c>
      <c r="M2096">
        <f>IF(G2096&gt;H2096,B2096,200)</f>
        <v>74</v>
      </c>
      <c r="N2096">
        <f t="shared" si="96"/>
        <v>0</v>
      </c>
      <c r="O2096">
        <f t="shared" si="97"/>
        <v>0</v>
      </c>
      <c r="P2096">
        <f t="shared" si="98"/>
        <v>441615</v>
      </c>
    </row>
    <row r="2097" spans="1:16" x14ac:dyDescent="0.2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>D2097+F2097</f>
        <v>253669</v>
      </c>
      <c r="H2097">
        <f>C2097+E2097</f>
        <v>190904</v>
      </c>
      <c r="I2097">
        <f>E2097+F2097</f>
        <v>166774</v>
      </c>
      <c r="J2097">
        <f>C2097+D2097</f>
        <v>277799</v>
      </c>
      <c r="K2097">
        <f>G2097+H2097</f>
        <v>444573</v>
      </c>
      <c r="M2097">
        <f>IF(G2097&gt;H2097,B2097,200)</f>
        <v>75</v>
      </c>
      <c r="N2097">
        <f t="shared" si="96"/>
        <v>0</v>
      </c>
      <c r="O2097">
        <f t="shared" si="97"/>
        <v>0</v>
      </c>
      <c r="P2097">
        <f t="shared" si="98"/>
        <v>444573</v>
      </c>
    </row>
    <row r="2098" spans="1:16" x14ac:dyDescent="0.2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>D2098+F2098</f>
        <v>253724</v>
      </c>
      <c r="H2098">
        <f>C2098+E2098</f>
        <v>184728</v>
      </c>
      <c r="I2098">
        <f>E2098+F2098</f>
        <v>160214</v>
      </c>
      <c r="J2098">
        <f>C2098+D2098</f>
        <v>278238</v>
      </c>
      <c r="K2098">
        <f>G2098+H2098</f>
        <v>438452</v>
      </c>
      <c r="M2098">
        <f>IF(G2098&gt;H2098,B2098,200)</f>
        <v>76</v>
      </c>
      <c r="N2098">
        <f t="shared" si="96"/>
        <v>0</v>
      </c>
      <c r="O2098">
        <f t="shared" si="97"/>
        <v>0</v>
      </c>
      <c r="P2098">
        <f t="shared" si="98"/>
        <v>438452</v>
      </c>
    </row>
    <row r="2099" spans="1:16" x14ac:dyDescent="0.2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>D2099+F2099</f>
        <v>245824</v>
      </c>
      <c r="H2099">
        <f>C2099+E2099</f>
        <v>173955</v>
      </c>
      <c r="I2099">
        <f>E2099+F2099</f>
        <v>149776</v>
      </c>
      <c r="J2099">
        <f>C2099+D2099</f>
        <v>270003</v>
      </c>
      <c r="K2099">
        <f>G2099+H2099</f>
        <v>419779</v>
      </c>
      <c r="M2099">
        <f>IF(G2099&gt;H2099,B2099,200)</f>
        <v>77</v>
      </c>
      <c r="N2099">
        <f t="shared" si="96"/>
        <v>0</v>
      </c>
      <c r="O2099">
        <f t="shared" si="97"/>
        <v>0</v>
      </c>
      <c r="P2099">
        <f t="shared" si="98"/>
        <v>419779</v>
      </c>
    </row>
    <row r="2100" spans="1:16" x14ac:dyDescent="0.2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>D2100+F2100</f>
        <v>242299</v>
      </c>
      <c r="H2100">
        <f>C2100+E2100</f>
        <v>165837</v>
      </c>
      <c r="I2100">
        <f>E2100+F2100</f>
        <v>142244</v>
      </c>
      <c r="J2100">
        <f>C2100+D2100</f>
        <v>265892</v>
      </c>
      <c r="K2100">
        <f>G2100+H2100</f>
        <v>408136</v>
      </c>
      <c r="M2100">
        <f>IF(G2100&gt;H2100,B2100,200)</f>
        <v>78</v>
      </c>
      <c r="N2100">
        <f t="shared" si="96"/>
        <v>0</v>
      </c>
      <c r="O2100">
        <f t="shared" si="97"/>
        <v>0</v>
      </c>
      <c r="P2100">
        <f t="shared" si="98"/>
        <v>408136</v>
      </c>
    </row>
    <row r="2101" spans="1:16" x14ac:dyDescent="0.2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>D2101+F2101</f>
        <v>227097</v>
      </c>
      <c r="H2101">
        <f>C2101+E2101</f>
        <v>149027</v>
      </c>
      <c r="I2101">
        <f>E2101+F2101</f>
        <v>128180</v>
      </c>
      <c r="J2101">
        <f>C2101+D2101</f>
        <v>247944</v>
      </c>
      <c r="K2101">
        <f>G2101+H2101</f>
        <v>376124</v>
      </c>
      <c r="M2101">
        <f>IF(G2101&gt;H2101,B2101,200)</f>
        <v>79</v>
      </c>
      <c r="N2101">
        <f t="shared" si="96"/>
        <v>0</v>
      </c>
      <c r="O2101">
        <f t="shared" si="97"/>
        <v>0</v>
      </c>
      <c r="P2101">
        <f t="shared" si="98"/>
        <v>376124</v>
      </c>
    </row>
    <row r="2102" spans="1:16" x14ac:dyDescent="0.2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>D2102+F2102</f>
        <v>218368</v>
      </c>
      <c r="H2102">
        <f>C2102+E2102</f>
        <v>137388</v>
      </c>
      <c r="I2102">
        <f>E2102+F2102</f>
        <v>119716</v>
      </c>
      <c r="J2102">
        <f>C2102+D2102</f>
        <v>236040</v>
      </c>
      <c r="K2102">
        <f>G2102+H2102</f>
        <v>355756</v>
      </c>
      <c r="M2102">
        <f>IF(G2102&gt;H2102,B2102,200)</f>
        <v>80</v>
      </c>
      <c r="N2102">
        <f t="shared" si="96"/>
        <v>0</v>
      </c>
      <c r="O2102">
        <f t="shared" si="97"/>
        <v>0</v>
      </c>
      <c r="P2102">
        <f t="shared" si="98"/>
        <v>355756</v>
      </c>
    </row>
    <row r="2103" spans="1:16" x14ac:dyDescent="0.2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>D2103+F2103</f>
        <v>206590</v>
      </c>
      <c r="H2103">
        <f>C2103+E2103</f>
        <v>124553</v>
      </c>
      <c r="I2103">
        <f>E2103+F2103</f>
        <v>110203</v>
      </c>
      <c r="J2103">
        <f>C2103+D2103</f>
        <v>220940</v>
      </c>
      <c r="K2103">
        <f>G2103+H2103</f>
        <v>331143</v>
      </c>
      <c r="M2103">
        <f>IF(G2103&gt;H2103,B2103,200)</f>
        <v>81</v>
      </c>
      <c r="N2103">
        <f t="shared" si="96"/>
        <v>0</v>
      </c>
      <c r="O2103">
        <f t="shared" si="97"/>
        <v>0</v>
      </c>
      <c r="P2103">
        <f t="shared" si="98"/>
        <v>331143</v>
      </c>
    </row>
    <row r="2104" spans="1:16" x14ac:dyDescent="0.2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>D2104+F2104</f>
        <v>194617</v>
      </c>
      <c r="H2104">
        <f>C2104+E2104</f>
        <v>111428</v>
      </c>
      <c r="I2104">
        <f>E2104+F2104</f>
        <v>100564</v>
      </c>
      <c r="J2104">
        <f>C2104+D2104</f>
        <v>205481</v>
      </c>
      <c r="K2104">
        <f>G2104+H2104</f>
        <v>306045</v>
      </c>
      <c r="M2104">
        <f>IF(G2104&gt;H2104,B2104,200)</f>
        <v>82</v>
      </c>
      <c r="N2104">
        <f t="shared" si="96"/>
        <v>0</v>
      </c>
      <c r="O2104">
        <f t="shared" si="97"/>
        <v>0</v>
      </c>
      <c r="P2104">
        <f t="shared" si="98"/>
        <v>306045</v>
      </c>
    </row>
    <row r="2105" spans="1:16" x14ac:dyDescent="0.2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>D2105+F2105</f>
        <v>175396</v>
      </c>
      <c r="H2105">
        <f>C2105+E2105</f>
        <v>96880</v>
      </c>
      <c r="I2105">
        <f>E2105+F2105</f>
        <v>89131</v>
      </c>
      <c r="J2105">
        <f>C2105+D2105</f>
        <v>183145</v>
      </c>
      <c r="K2105">
        <f>G2105+H2105</f>
        <v>272276</v>
      </c>
      <c r="M2105">
        <f>IF(G2105&gt;H2105,B2105,200)</f>
        <v>83</v>
      </c>
      <c r="N2105">
        <f t="shared" si="96"/>
        <v>0</v>
      </c>
      <c r="O2105">
        <f t="shared" si="97"/>
        <v>0</v>
      </c>
      <c r="P2105">
        <f t="shared" si="98"/>
        <v>272276</v>
      </c>
    </row>
    <row r="2106" spans="1:16" x14ac:dyDescent="0.2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>D2106+F2106</f>
        <v>158333</v>
      </c>
      <c r="H2106">
        <f>C2106+E2106</f>
        <v>82932</v>
      </c>
      <c r="I2106">
        <f>E2106+F2106</f>
        <v>77876</v>
      </c>
      <c r="J2106">
        <f>C2106+D2106</f>
        <v>163389</v>
      </c>
      <c r="K2106">
        <f>G2106+H2106</f>
        <v>241265</v>
      </c>
      <c r="M2106">
        <f>IF(G2106&gt;H2106,B2106,200)</f>
        <v>84</v>
      </c>
      <c r="N2106">
        <f t="shared" si="96"/>
        <v>0</v>
      </c>
      <c r="O2106">
        <f t="shared" si="97"/>
        <v>0</v>
      </c>
      <c r="P2106">
        <f t="shared" si="98"/>
        <v>241265</v>
      </c>
    </row>
    <row r="2107" spans="1:16" x14ac:dyDescent="0.2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>D2107+F2107</f>
        <v>142772</v>
      </c>
      <c r="H2107">
        <f>C2107+E2107</f>
        <v>71781</v>
      </c>
      <c r="I2107">
        <f>E2107+F2107</f>
        <v>68906</v>
      </c>
      <c r="J2107">
        <f>C2107+D2107</f>
        <v>145647</v>
      </c>
      <c r="K2107">
        <f>G2107+H2107</f>
        <v>214553</v>
      </c>
      <c r="M2107">
        <f>IF(G2107&gt;H2107,B2107,200)</f>
        <v>85</v>
      </c>
      <c r="N2107">
        <f t="shared" si="96"/>
        <v>0</v>
      </c>
      <c r="O2107">
        <f t="shared" si="97"/>
        <v>0</v>
      </c>
      <c r="P2107">
        <f t="shared" si="98"/>
        <v>214553</v>
      </c>
    </row>
    <row r="2108" spans="1:16" x14ac:dyDescent="0.2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>D2108+F2108</f>
        <v>122844</v>
      </c>
      <c r="H2108">
        <f>C2108+E2108</f>
        <v>58550</v>
      </c>
      <c r="I2108">
        <f>E2108+F2108</f>
        <v>57320</v>
      </c>
      <c r="J2108">
        <f>C2108+D2108</f>
        <v>124074</v>
      </c>
      <c r="K2108">
        <f>G2108+H2108</f>
        <v>181394</v>
      </c>
      <c r="M2108">
        <f>IF(G2108&gt;H2108,B2108,200)</f>
        <v>86</v>
      </c>
      <c r="N2108">
        <f t="shared" si="96"/>
        <v>0</v>
      </c>
      <c r="O2108">
        <f t="shared" si="97"/>
        <v>0</v>
      </c>
      <c r="P2108">
        <f t="shared" si="98"/>
        <v>181394</v>
      </c>
    </row>
    <row r="2109" spans="1:16" x14ac:dyDescent="0.2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>D2109+F2109</f>
        <v>102140</v>
      </c>
      <c r="H2109">
        <f>C2109+E2109</f>
        <v>45953</v>
      </c>
      <c r="I2109">
        <f>E2109+F2109</f>
        <v>46335</v>
      </c>
      <c r="J2109">
        <f>C2109+D2109</f>
        <v>101758</v>
      </c>
      <c r="K2109">
        <f>G2109+H2109</f>
        <v>148093</v>
      </c>
      <c r="M2109">
        <f>IF(G2109&gt;H2109,B2109,200)</f>
        <v>87</v>
      </c>
      <c r="N2109">
        <f t="shared" si="96"/>
        <v>0</v>
      </c>
      <c r="O2109">
        <f t="shared" si="97"/>
        <v>0</v>
      </c>
      <c r="P2109">
        <f t="shared" si="98"/>
        <v>148093</v>
      </c>
    </row>
    <row r="2110" spans="1:16" x14ac:dyDescent="0.2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>D2110+F2110</f>
        <v>66665</v>
      </c>
      <c r="H2110">
        <f>C2110+E2110</f>
        <v>28289</v>
      </c>
      <c r="I2110">
        <f>E2110+F2110</f>
        <v>30634</v>
      </c>
      <c r="J2110">
        <f>C2110+D2110</f>
        <v>64320</v>
      </c>
      <c r="K2110">
        <f>G2110+H2110</f>
        <v>94954</v>
      </c>
      <c r="M2110">
        <f>IF(G2110&gt;H2110,B2110,200)</f>
        <v>88</v>
      </c>
      <c r="N2110">
        <f t="shared" si="96"/>
        <v>0</v>
      </c>
      <c r="O2110">
        <f t="shared" si="97"/>
        <v>0</v>
      </c>
      <c r="P2110">
        <f t="shared" si="98"/>
        <v>94954</v>
      </c>
    </row>
    <row r="2111" spans="1:16" x14ac:dyDescent="0.2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>D2111+F2111</f>
        <v>59110</v>
      </c>
      <c r="H2111">
        <f>C2111+E2111</f>
        <v>23626</v>
      </c>
      <c r="I2111">
        <f>E2111+F2111</f>
        <v>26673</v>
      </c>
      <c r="J2111">
        <f>C2111+D2111</f>
        <v>56063</v>
      </c>
      <c r="K2111">
        <f>G2111+H2111</f>
        <v>82736</v>
      </c>
      <c r="M2111">
        <f>IF(G2111&gt;H2111,B2111,200)</f>
        <v>89</v>
      </c>
      <c r="N2111">
        <f t="shared" si="96"/>
        <v>0</v>
      </c>
      <c r="O2111">
        <f t="shared" si="97"/>
        <v>0</v>
      </c>
      <c r="P2111">
        <f t="shared" si="98"/>
        <v>82736</v>
      </c>
    </row>
    <row r="2112" spans="1:16" x14ac:dyDescent="0.2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>D2112+F2112</f>
        <v>50465</v>
      </c>
      <c r="H2112">
        <f>C2112+E2112</f>
        <v>19208</v>
      </c>
      <c r="I2112">
        <f>E2112+F2112</f>
        <v>22436</v>
      </c>
      <c r="J2112">
        <f>C2112+D2112</f>
        <v>47237</v>
      </c>
      <c r="K2112">
        <f>G2112+H2112</f>
        <v>69673</v>
      </c>
      <c r="M2112">
        <f>IF(G2112&gt;H2112,B2112,200)</f>
        <v>90</v>
      </c>
      <c r="N2112">
        <f t="shared" si="96"/>
        <v>0</v>
      </c>
      <c r="O2112">
        <f t="shared" si="97"/>
        <v>0</v>
      </c>
      <c r="P2112">
        <f t="shared" si="98"/>
        <v>69673</v>
      </c>
    </row>
    <row r="2113" spans="1:16" x14ac:dyDescent="0.2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>D2113+F2113</f>
        <v>43170</v>
      </c>
      <c r="H2113">
        <f>C2113+E2113</f>
        <v>15407</v>
      </c>
      <c r="I2113">
        <f>E2113+F2113</f>
        <v>18829</v>
      </c>
      <c r="J2113">
        <f>C2113+D2113</f>
        <v>39748</v>
      </c>
      <c r="K2113">
        <f>G2113+H2113</f>
        <v>58577</v>
      </c>
      <c r="M2113">
        <f>IF(G2113&gt;H2113,B2113,200)</f>
        <v>91</v>
      </c>
      <c r="N2113">
        <f t="shared" si="96"/>
        <v>0</v>
      </c>
      <c r="O2113">
        <f t="shared" si="97"/>
        <v>0</v>
      </c>
      <c r="P2113">
        <f t="shared" si="98"/>
        <v>58577</v>
      </c>
    </row>
    <row r="2114" spans="1:16" x14ac:dyDescent="0.2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>D2114+F2114</f>
        <v>39541</v>
      </c>
      <c r="H2114">
        <f>C2114+E2114</f>
        <v>13293</v>
      </c>
      <c r="I2114">
        <f>E2114+F2114</f>
        <v>17155</v>
      </c>
      <c r="J2114">
        <f>C2114+D2114</f>
        <v>35679</v>
      </c>
      <c r="K2114">
        <f>G2114+H2114</f>
        <v>52834</v>
      </c>
      <c r="M2114">
        <f>IF(G2114&gt;H2114,B2114,200)</f>
        <v>92</v>
      </c>
      <c r="N2114">
        <f t="shared" si="96"/>
        <v>0</v>
      </c>
      <c r="O2114">
        <f t="shared" si="97"/>
        <v>0</v>
      </c>
      <c r="P2114">
        <f t="shared" si="98"/>
        <v>52834</v>
      </c>
    </row>
    <row r="2115" spans="1:16" x14ac:dyDescent="0.2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>D2115+F2115</f>
        <v>35027</v>
      </c>
      <c r="H2115">
        <f>C2115+E2115</f>
        <v>10971</v>
      </c>
      <c r="I2115">
        <f>E2115+F2115</f>
        <v>15189</v>
      </c>
      <c r="J2115">
        <f>C2115+D2115</f>
        <v>30809</v>
      </c>
      <c r="K2115">
        <f>G2115+H2115</f>
        <v>45998</v>
      </c>
      <c r="M2115">
        <f>IF(G2115&gt;H2115,B2115,200)</f>
        <v>93</v>
      </c>
      <c r="N2115">
        <f t="shared" ref="N2115:N2178" si="99">IF(B2115&lt;19,K2115,0)</f>
        <v>0</v>
      </c>
      <c r="O2115">
        <f t="shared" ref="O2115:O2178" si="100">IF(AND(B2115&gt;18,B2115&lt;=67),K2115,0)</f>
        <v>0</v>
      </c>
      <c r="P2115">
        <f t="shared" ref="P2115:P2178" si="101">IF(B2115&gt;67,K2115,0)</f>
        <v>45998</v>
      </c>
    </row>
    <row r="2116" spans="1:16" x14ac:dyDescent="0.2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>D2116+F2116</f>
        <v>29183</v>
      </c>
      <c r="H2116">
        <f>C2116+E2116</f>
        <v>8542</v>
      </c>
      <c r="I2116">
        <f>E2116+F2116</f>
        <v>12472</v>
      </c>
      <c r="J2116">
        <f>C2116+D2116</f>
        <v>25253</v>
      </c>
      <c r="K2116">
        <f>G2116+H2116</f>
        <v>37725</v>
      </c>
      <c r="M2116">
        <f>IF(G2116&gt;H2116,B2116,200)</f>
        <v>94</v>
      </c>
      <c r="N2116">
        <f t="shared" si="99"/>
        <v>0</v>
      </c>
      <c r="O2116">
        <f t="shared" si="100"/>
        <v>0</v>
      </c>
      <c r="P2116">
        <f t="shared" si="101"/>
        <v>37725</v>
      </c>
    </row>
    <row r="2117" spans="1:16" x14ac:dyDescent="0.2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>D2117+F2117</f>
        <v>23672</v>
      </c>
      <c r="H2117">
        <f>C2117+E2117</f>
        <v>6492</v>
      </c>
      <c r="I2117">
        <f>E2117+F2117</f>
        <v>10035</v>
      </c>
      <c r="J2117">
        <f>C2117+D2117</f>
        <v>20129</v>
      </c>
      <c r="K2117">
        <f>G2117+H2117</f>
        <v>30164</v>
      </c>
      <c r="M2117">
        <f>IF(G2117&gt;H2117,B2117,200)</f>
        <v>95</v>
      </c>
      <c r="N2117">
        <f t="shared" si="99"/>
        <v>0</v>
      </c>
      <c r="O2117">
        <f t="shared" si="100"/>
        <v>0</v>
      </c>
      <c r="P2117">
        <f t="shared" si="101"/>
        <v>30164</v>
      </c>
    </row>
    <row r="2118" spans="1:16" x14ac:dyDescent="0.2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>D2118+F2118</f>
        <v>18819</v>
      </c>
      <c r="H2118">
        <f>C2118+E2118</f>
        <v>4884</v>
      </c>
      <c r="I2118">
        <f>E2118+F2118</f>
        <v>7829</v>
      </c>
      <c r="J2118">
        <f>C2118+D2118</f>
        <v>15874</v>
      </c>
      <c r="K2118">
        <f>G2118+H2118</f>
        <v>23703</v>
      </c>
      <c r="M2118">
        <f>IF(G2118&gt;H2118,B2118,200)</f>
        <v>96</v>
      </c>
      <c r="N2118">
        <f t="shared" si="99"/>
        <v>0</v>
      </c>
      <c r="O2118">
        <f t="shared" si="100"/>
        <v>0</v>
      </c>
      <c r="P2118">
        <f t="shared" si="101"/>
        <v>23703</v>
      </c>
    </row>
    <row r="2119" spans="1:16" x14ac:dyDescent="0.2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>D2119+F2119</f>
        <v>14661</v>
      </c>
      <c r="H2119">
        <f>C2119+E2119</f>
        <v>3561</v>
      </c>
      <c r="I2119">
        <f>E2119+F2119</f>
        <v>5977</v>
      </c>
      <c r="J2119">
        <f>C2119+D2119</f>
        <v>12245</v>
      </c>
      <c r="K2119">
        <f>G2119+H2119</f>
        <v>18222</v>
      </c>
      <c r="M2119">
        <f>IF(G2119&gt;H2119,B2119,200)</f>
        <v>97</v>
      </c>
      <c r="N2119">
        <f t="shared" si="99"/>
        <v>0</v>
      </c>
      <c r="O2119">
        <f t="shared" si="100"/>
        <v>0</v>
      </c>
      <c r="P2119">
        <f t="shared" si="101"/>
        <v>18222</v>
      </c>
    </row>
    <row r="2120" spans="1:16" x14ac:dyDescent="0.2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>D2120+F2120</f>
        <v>10773</v>
      </c>
      <c r="H2120">
        <f>C2120+E2120</f>
        <v>2457</v>
      </c>
      <c r="I2120">
        <f>E2120+F2120</f>
        <v>4379</v>
      </c>
      <c r="J2120">
        <f>C2120+D2120</f>
        <v>8851</v>
      </c>
      <c r="K2120">
        <f>G2120+H2120</f>
        <v>13230</v>
      </c>
      <c r="M2120">
        <f>IF(G2120&gt;H2120,B2120,200)</f>
        <v>98</v>
      </c>
      <c r="N2120">
        <f t="shared" si="99"/>
        <v>0</v>
      </c>
      <c r="O2120">
        <f t="shared" si="100"/>
        <v>0</v>
      </c>
      <c r="P2120">
        <f t="shared" si="101"/>
        <v>13230</v>
      </c>
    </row>
    <row r="2121" spans="1:16" x14ac:dyDescent="0.2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>D2121+F2121</f>
        <v>7584</v>
      </c>
      <c r="H2121">
        <f>C2121+E2121</f>
        <v>1620</v>
      </c>
      <c r="I2121">
        <f>E2121+F2121</f>
        <v>3082</v>
      </c>
      <c r="J2121">
        <f>C2121+D2121</f>
        <v>6122</v>
      </c>
      <c r="K2121">
        <f>G2121+H2121</f>
        <v>9204</v>
      </c>
      <c r="M2121">
        <f>IF(G2121&gt;H2121,B2121,200)</f>
        <v>99</v>
      </c>
      <c r="N2121">
        <f t="shared" si="99"/>
        <v>0</v>
      </c>
      <c r="O2121">
        <f t="shared" si="100"/>
        <v>0</v>
      </c>
      <c r="P2121">
        <f t="shared" si="101"/>
        <v>9204</v>
      </c>
    </row>
    <row r="2122" spans="1:16" x14ac:dyDescent="0.2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>D2122+F2122</f>
        <v>15759</v>
      </c>
      <c r="H2122">
        <f>C2122+E2122</f>
        <v>2827</v>
      </c>
      <c r="I2122">
        <f>E2122+F2122</f>
        <v>6330</v>
      </c>
      <c r="J2122">
        <f>C2122+D2122</f>
        <v>12256</v>
      </c>
      <c r="K2122">
        <f>G2122+H2122</f>
        <v>18586</v>
      </c>
      <c r="M2122">
        <f>IF(G2122&gt;H2122,B2122,200)</f>
        <v>100</v>
      </c>
      <c r="N2122">
        <f t="shared" si="99"/>
        <v>0</v>
      </c>
      <c r="O2122">
        <f t="shared" si="100"/>
        <v>0</v>
      </c>
      <c r="P2122">
        <f t="shared" si="101"/>
        <v>18586</v>
      </c>
    </row>
    <row r="2123" spans="1:16" x14ac:dyDescent="0.2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>D2123+F2123</f>
        <v>134182</v>
      </c>
      <c r="H2123">
        <f>C2123+E2123</f>
        <v>142358</v>
      </c>
      <c r="I2123">
        <f>E2123+F2123</f>
        <v>127148</v>
      </c>
      <c r="J2123">
        <f>C2123+D2123</f>
        <v>149392</v>
      </c>
      <c r="K2123">
        <f>G2123+H2123</f>
        <v>276540</v>
      </c>
      <c r="M2123">
        <f>IF(G2123&gt;H2123,B2123,200)</f>
        <v>200</v>
      </c>
      <c r="N2123">
        <f t="shared" si="99"/>
        <v>276540</v>
      </c>
      <c r="O2123">
        <f t="shared" si="100"/>
        <v>0</v>
      </c>
      <c r="P2123">
        <f t="shared" si="101"/>
        <v>0</v>
      </c>
    </row>
    <row r="2124" spans="1:16" x14ac:dyDescent="0.2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>D2124+F2124</f>
        <v>135739</v>
      </c>
      <c r="H2124">
        <f>C2124+E2124</f>
        <v>143967</v>
      </c>
      <c r="I2124">
        <f>E2124+F2124</f>
        <v>128455</v>
      </c>
      <c r="J2124">
        <f>C2124+D2124</f>
        <v>151251</v>
      </c>
      <c r="K2124">
        <f>G2124+H2124</f>
        <v>279706</v>
      </c>
      <c r="M2124">
        <f>IF(G2124&gt;H2124,B2124,200)</f>
        <v>200</v>
      </c>
      <c r="N2124">
        <f t="shared" si="99"/>
        <v>279706</v>
      </c>
      <c r="O2124">
        <f t="shared" si="100"/>
        <v>0</v>
      </c>
      <c r="P2124">
        <f t="shared" si="101"/>
        <v>0</v>
      </c>
    </row>
    <row r="2125" spans="1:16" x14ac:dyDescent="0.2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>D2125+F2125</f>
        <v>137342</v>
      </c>
      <c r="H2125">
        <f>C2125+E2125</f>
        <v>145648</v>
      </c>
      <c r="I2125">
        <f>E2125+F2125</f>
        <v>129943</v>
      </c>
      <c r="J2125">
        <f>C2125+D2125</f>
        <v>153047</v>
      </c>
      <c r="K2125">
        <f>G2125+H2125</f>
        <v>282990</v>
      </c>
      <c r="M2125">
        <f>IF(G2125&gt;H2125,B2125,200)</f>
        <v>200</v>
      </c>
      <c r="N2125">
        <f t="shared" si="99"/>
        <v>282990</v>
      </c>
      <c r="O2125">
        <f t="shared" si="100"/>
        <v>0</v>
      </c>
      <c r="P2125">
        <f t="shared" si="101"/>
        <v>0</v>
      </c>
    </row>
    <row r="2126" spans="1:16" x14ac:dyDescent="0.2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>D2126+F2126</f>
        <v>139055</v>
      </c>
      <c r="H2126">
        <f>C2126+E2126</f>
        <v>147451</v>
      </c>
      <c r="I2126">
        <f>E2126+F2126</f>
        <v>131628</v>
      </c>
      <c r="J2126">
        <f>C2126+D2126</f>
        <v>154878</v>
      </c>
      <c r="K2126">
        <f>G2126+H2126</f>
        <v>286506</v>
      </c>
      <c r="M2126">
        <f>IF(G2126&gt;H2126,B2126,200)</f>
        <v>200</v>
      </c>
      <c r="N2126">
        <f t="shared" si="99"/>
        <v>286506</v>
      </c>
      <c r="O2126">
        <f t="shared" si="100"/>
        <v>0</v>
      </c>
      <c r="P2126">
        <f t="shared" si="101"/>
        <v>0</v>
      </c>
    </row>
    <row r="2127" spans="1:16" x14ac:dyDescent="0.2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>D2127+F2127</f>
        <v>140907</v>
      </c>
      <c r="H2127">
        <f>C2127+E2127</f>
        <v>149426</v>
      </c>
      <c r="I2127">
        <f>E2127+F2127</f>
        <v>133516</v>
      </c>
      <c r="J2127">
        <f>C2127+D2127</f>
        <v>156817</v>
      </c>
      <c r="K2127">
        <f>G2127+H2127</f>
        <v>290333</v>
      </c>
      <c r="M2127">
        <f>IF(G2127&gt;H2127,B2127,200)</f>
        <v>200</v>
      </c>
      <c r="N2127">
        <f t="shared" si="99"/>
        <v>290333</v>
      </c>
      <c r="O2127">
        <f t="shared" si="100"/>
        <v>0</v>
      </c>
      <c r="P2127">
        <f t="shared" si="101"/>
        <v>0</v>
      </c>
    </row>
    <row r="2128" spans="1:16" x14ac:dyDescent="0.2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>D2128+F2128</f>
        <v>142942</v>
      </c>
      <c r="H2128">
        <f>C2128+E2128</f>
        <v>151582</v>
      </c>
      <c r="I2128">
        <f>E2128+F2128</f>
        <v>135593</v>
      </c>
      <c r="J2128">
        <f>C2128+D2128</f>
        <v>158931</v>
      </c>
      <c r="K2128">
        <f>G2128+H2128</f>
        <v>294524</v>
      </c>
      <c r="M2128">
        <f>IF(G2128&gt;H2128,B2128,200)</f>
        <v>200</v>
      </c>
      <c r="N2128">
        <f t="shared" si="99"/>
        <v>294524</v>
      </c>
      <c r="O2128">
        <f t="shared" si="100"/>
        <v>0</v>
      </c>
      <c r="P2128">
        <f t="shared" si="101"/>
        <v>0</v>
      </c>
    </row>
    <row r="2129" spans="1:16" x14ac:dyDescent="0.2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>D2129+F2129</f>
        <v>145167</v>
      </c>
      <c r="H2129">
        <f>C2129+E2129</f>
        <v>153948</v>
      </c>
      <c r="I2129">
        <f>E2129+F2129</f>
        <v>137866</v>
      </c>
      <c r="J2129">
        <f>C2129+D2129</f>
        <v>161249</v>
      </c>
      <c r="K2129">
        <f>G2129+H2129</f>
        <v>299115</v>
      </c>
      <c r="M2129">
        <f>IF(G2129&gt;H2129,B2129,200)</f>
        <v>200</v>
      </c>
      <c r="N2129">
        <f t="shared" si="99"/>
        <v>299115</v>
      </c>
      <c r="O2129">
        <f t="shared" si="100"/>
        <v>0</v>
      </c>
      <c r="P2129">
        <f t="shared" si="101"/>
        <v>0</v>
      </c>
    </row>
    <row r="2130" spans="1:16" x14ac:dyDescent="0.2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>D2130+F2130</f>
        <v>147599</v>
      </c>
      <c r="H2130">
        <f>C2130+E2130</f>
        <v>156534</v>
      </c>
      <c r="I2130">
        <f>E2130+F2130</f>
        <v>140319</v>
      </c>
      <c r="J2130">
        <f>C2130+D2130</f>
        <v>163814</v>
      </c>
      <c r="K2130">
        <f>G2130+H2130</f>
        <v>304133</v>
      </c>
      <c r="M2130">
        <f>IF(G2130&gt;H2130,B2130,200)</f>
        <v>200</v>
      </c>
      <c r="N2130">
        <f t="shared" si="99"/>
        <v>304133</v>
      </c>
      <c r="O2130">
        <f t="shared" si="100"/>
        <v>0</v>
      </c>
      <c r="P2130">
        <f t="shared" si="101"/>
        <v>0</v>
      </c>
    </row>
    <row r="2131" spans="1:16" x14ac:dyDescent="0.2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>D2131+F2131</f>
        <v>150226</v>
      </c>
      <c r="H2131">
        <f>C2131+E2131</f>
        <v>159321</v>
      </c>
      <c r="I2131">
        <f>E2131+F2131</f>
        <v>142941</v>
      </c>
      <c r="J2131">
        <f>C2131+D2131</f>
        <v>166606</v>
      </c>
      <c r="K2131">
        <f>G2131+H2131</f>
        <v>309547</v>
      </c>
      <c r="M2131">
        <f>IF(G2131&gt;H2131,B2131,200)</f>
        <v>200</v>
      </c>
      <c r="N2131">
        <f t="shared" si="99"/>
        <v>309547</v>
      </c>
      <c r="O2131">
        <f t="shared" si="100"/>
        <v>0</v>
      </c>
      <c r="P2131">
        <f t="shared" si="101"/>
        <v>0</v>
      </c>
    </row>
    <row r="2132" spans="1:16" x14ac:dyDescent="0.2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>D2132+F2132</f>
        <v>153008</v>
      </c>
      <c r="H2132">
        <f>C2132+E2132</f>
        <v>162267</v>
      </c>
      <c r="I2132">
        <f>E2132+F2132</f>
        <v>145678</v>
      </c>
      <c r="J2132">
        <f>C2132+D2132</f>
        <v>169597</v>
      </c>
      <c r="K2132">
        <f>G2132+H2132</f>
        <v>315275</v>
      </c>
      <c r="M2132">
        <f>IF(G2132&gt;H2132,B2132,200)</f>
        <v>200</v>
      </c>
      <c r="N2132">
        <f t="shared" si="99"/>
        <v>315275</v>
      </c>
      <c r="O2132">
        <f t="shared" si="100"/>
        <v>0</v>
      </c>
      <c r="P2132">
        <f t="shared" si="101"/>
        <v>0</v>
      </c>
    </row>
    <row r="2133" spans="1:16" x14ac:dyDescent="0.2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>D2133+F2133</f>
        <v>155879</v>
      </c>
      <c r="H2133">
        <f>C2133+E2133</f>
        <v>165294</v>
      </c>
      <c r="I2133">
        <f>E2133+F2133</f>
        <v>148477</v>
      </c>
      <c r="J2133">
        <f>C2133+D2133</f>
        <v>172696</v>
      </c>
      <c r="K2133">
        <f>G2133+H2133</f>
        <v>321173</v>
      </c>
      <c r="M2133">
        <f>IF(G2133&gt;H2133,B2133,200)</f>
        <v>200</v>
      </c>
      <c r="N2133">
        <f t="shared" si="99"/>
        <v>321173</v>
      </c>
      <c r="O2133">
        <f t="shared" si="100"/>
        <v>0</v>
      </c>
      <c r="P2133">
        <f t="shared" si="101"/>
        <v>0</v>
      </c>
    </row>
    <row r="2134" spans="1:16" x14ac:dyDescent="0.2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>D2134+F2134</f>
        <v>158722</v>
      </c>
      <c r="H2134">
        <f>C2134+E2134</f>
        <v>168295</v>
      </c>
      <c r="I2134">
        <f>E2134+F2134</f>
        <v>151252</v>
      </c>
      <c r="J2134">
        <f>C2134+D2134</f>
        <v>175765</v>
      </c>
      <c r="K2134">
        <f>G2134+H2134</f>
        <v>327017</v>
      </c>
      <c r="M2134">
        <f>IF(G2134&gt;H2134,B2134,200)</f>
        <v>200</v>
      </c>
      <c r="N2134">
        <f t="shared" si="99"/>
        <v>327017</v>
      </c>
      <c r="O2134">
        <f t="shared" si="100"/>
        <v>0</v>
      </c>
      <c r="P2134">
        <f t="shared" si="101"/>
        <v>0</v>
      </c>
    </row>
    <row r="2135" spans="1:16" x14ac:dyDescent="0.2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>D2135+F2135</f>
        <v>161382</v>
      </c>
      <c r="H2135">
        <f>C2135+E2135</f>
        <v>171089</v>
      </c>
      <c r="I2135">
        <f>E2135+F2135</f>
        <v>153865</v>
      </c>
      <c r="J2135">
        <f>C2135+D2135</f>
        <v>178606</v>
      </c>
      <c r="K2135">
        <f>G2135+H2135</f>
        <v>332471</v>
      </c>
      <c r="M2135">
        <f>IF(G2135&gt;H2135,B2135,200)</f>
        <v>200</v>
      </c>
      <c r="N2135">
        <f t="shared" si="99"/>
        <v>332471</v>
      </c>
      <c r="O2135">
        <f t="shared" si="100"/>
        <v>0</v>
      </c>
      <c r="P2135">
        <f t="shared" si="101"/>
        <v>0</v>
      </c>
    </row>
    <row r="2136" spans="1:16" x14ac:dyDescent="0.2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>D2136+F2136</f>
        <v>163774</v>
      </c>
      <c r="H2136">
        <f>C2136+E2136</f>
        <v>173583</v>
      </c>
      <c r="I2136">
        <f>E2136+F2136</f>
        <v>156162</v>
      </c>
      <c r="J2136">
        <f>C2136+D2136</f>
        <v>181195</v>
      </c>
      <c r="K2136">
        <f>G2136+H2136</f>
        <v>337357</v>
      </c>
      <c r="M2136">
        <f>IF(G2136&gt;H2136,B2136,200)</f>
        <v>200</v>
      </c>
      <c r="N2136">
        <f t="shared" si="99"/>
        <v>337357</v>
      </c>
      <c r="O2136">
        <f t="shared" si="100"/>
        <v>0</v>
      </c>
      <c r="P2136">
        <f t="shared" si="101"/>
        <v>0</v>
      </c>
    </row>
    <row r="2137" spans="1:16" x14ac:dyDescent="0.2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>D2137+F2137</f>
        <v>165764</v>
      </c>
      <c r="H2137">
        <f>C2137+E2137</f>
        <v>175652</v>
      </c>
      <c r="I2137">
        <f>E2137+F2137</f>
        <v>157961</v>
      </c>
      <c r="J2137">
        <f>C2137+D2137</f>
        <v>183455</v>
      </c>
      <c r="K2137">
        <f>G2137+H2137</f>
        <v>341416</v>
      </c>
      <c r="M2137">
        <f>IF(G2137&gt;H2137,B2137,200)</f>
        <v>200</v>
      </c>
      <c r="N2137">
        <f t="shared" si="99"/>
        <v>341416</v>
      </c>
      <c r="O2137">
        <f t="shared" si="100"/>
        <v>0</v>
      </c>
      <c r="P2137">
        <f t="shared" si="101"/>
        <v>0</v>
      </c>
    </row>
    <row r="2138" spans="1:16" x14ac:dyDescent="0.2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>D2138+F2138</f>
        <v>167226</v>
      </c>
      <c r="H2138">
        <f>C2138+E2138</f>
        <v>177133</v>
      </c>
      <c r="I2138">
        <f>E2138+F2138</f>
        <v>159163</v>
      </c>
      <c r="J2138">
        <f>C2138+D2138</f>
        <v>185196</v>
      </c>
      <c r="K2138">
        <f>G2138+H2138</f>
        <v>344359</v>
      </c>
      <c r="M2138">
        <f>IF(G2138&gt;H2138,B2138,200)</f>
        <v>200</v>
      </c>
      <c r="N2138">
        <f t="shared" si="99"/>
        <v>344359</v>
      </c>
      <c r="O2138">
        <f t="shared" si="100"/>
        <v>0</v>
      </c>
      <c r="P2138">
        <f t="shared" si="101"/>
        <v>0</v>
      </c>
    </row>
    <row r="2139" spans="1:16" x14ac:dyDescent="0.2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>D2139+F2139</f>
        <v>168208</v>
      </c>
      <c r="H2139">
        <f>C2139+E2139</f>
        <v>178104</v>
      </c>
      <c r="I2139">
        <f>E2139+F2139</f>
        <v>159855</v>
      </c>
      <c r="J2139">
        <f>C2139+D2139</f>
        <v>186457</v>
      </c>
      <c r="K2139">
        <f>G2139+H2139</f>
        <v>346312</v>
      </c>
      <c r="M2139">
        <f>IF(G2139&gt;H2139,B2139,200)</f>
        <v>200</v>
      </c>
      <c r="N2139">
        <f t="shared" si="99"/>
        <v>346312</v>
      </c>
      <c r="O2139">
        <f t="shared" si="100"/>
        <v>0</v>
      </c>
      <c r="P2139">
        <f t="shared" si="101"/>
        <v>0</v>
      </c>
    </row>
    <row r="2140" spans="1:16" x14ac:dyDescent="0.2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>D2140+F2140</f>
        <v>168536</v>
      </c>
      <c r="H2140">
        <f>C2140+E2140</f>
        <v>178373</v>
      </c>
      <c r="I2140">
        <f>E2140+F2140</f>
        <v>160327</v>
      </c>
      <c r="J2140">
        <f>C2140+D2140</f>
        <v>186582</v>
      </c>
      <c r="K2140">
        <f>G2140+H2140</f>
        <v>346909</v>
      </c>
      <c r="M2140">
        <f>IF(G2140&gt;H2140,B2140,200)</f>
        <v>200</v>
      </c>
      <c r="N2140">
        <f t="shared" si="99"/>
        <v>346909</v>
      </c>
      <c r="O2140">
        <f t="shared" si="100"/>
        <v>0</v>
      </c>
      <c r="P2140">
        <f t="shared" si="101"/>
        <v>0</v>
      </c>
    </row>
    <row r="2141" spans="1:16" x14ac:dyDescent="0.2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>D2141+F2141</f>
        <v>169785</v>
      </c>
      <c r="H2141">
        <f>C2141+E2141</f>
        <v>179599</v>
      </c>
      <c r="I2141">
        <f>E2141+F2141</f>
        <v>161250</v>
      </c>
      <c r="J2141">
        <f>C2141+D2141</f>
        <v>188134</v>
      </c>
      <c r="K2141">
        <f>G2141+H2141</f>
        <v>349384</v>
      </c>
      <c r="M2141">
        <f>IF(G2141&gt;H2141,B2141,200)</f>
        <v>200</v>
      </c>
      <c r="N2141">
        <f t="shared" si="99"/>
        <v>349384</v>
      </c>
      <c r="O2141">
        <f t="shared" si="100"/>
        <v>0</v>
      </c>
      <c r="P2141">
        <f t="shared" si="101"/>
        <v>0</v>
      </c>
    </row>
    <row r="2142" spans="1:16" x14ac:dyDescent="0.2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>D2142+F2142</f>
        <v>172080</v>
      </c>
      <c r="H2142">
        <f>C2142+E2142</f>
        <v>181938</v>
      </c>
      <c r="I2142">
        <f>E2142+F2142</f>
        <v>162835</v>
      </c>
      <c r="J2142">
        <f>C2142+D2142</f>
        <v>191183</v>
      </c>
      <c r="K2142">
        <f>G2142+H2142</f>
        <v>354018</v>
      </c>
      <c r="M2142">
        <f>IF(G2142&gt;H2142,B2142,200)</f>
        <v>200</v>
      </c>
      <c r="N2142">
        <f t="shared" si="99"/>
        <v>0</v>
      </c>
      <c r="O2142">
        <f t="shared" si="100"/>
        <v>354018</v>
      </c>
      <c r="P2142">
        <f t="shared" si="101"/>
        <v>0</v>
      </c>
    </row>
    <row r="2143" spans="1:16" x14ac:dyDescent="0.2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>D2143+F2143</f>
        <v>175044</v>
      </c>
      <c r="H2143">
        <f>C2143+E2143</f>
        <v>184990</v>
      </c>
      <c r="I2143">
        <f>E2143+F2143</f>
        <v>164865</v>
      </c>
      <c r="J2143">
        <f>C2143+D2143</f>
        <v>195169</v>
      </c>
      <c r="K2143">
        <f>G2143+H2143</f>
        <v>360034</v>
      </c>
      <c r="M2143">
        <f>IF(G2143&gt;H2143,B2143,200)</f>
        <v>200</v>
      </c>
      <c r="N2143">
        <f t="shared" si="99"/>
        <v>0</v>
      </c>
      <c r="O2143">
        <f t="shared" si="100"/>
        <v>360034</v>
      </c>
      <c r="P2143">
        <f t="shared" si="101"/>
        <v>0</v>
      </c>
    </row>
    <row r="2144" spans="1:16" x14ac:dyDescent="0.2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>D2144+F2144</f>
        <v>175407</v>
      </c>
      <c r="H2144">
        <f>C2144+E2144</f>
        <v>184400</v>
      </c>
      <c r="I2144">
        <f>E2144+F2144</f>
        <v>163011</v>
      </c>
      <c r="J2144">
        <f>C2144+D2144</f>
        <v>196796</v>
      </c>
      <c r="K2144">
        <f>G2144+H2144</f>
        <v>359807</v>
      </c>
      <c r="M2144">
        <f>IF(G2144&gt;H2144,B2144,200)</f>
        <v>200</v>
      </c>
      <c r="N2144">
        <f t="shared" si="99"/>
        <v>0</v>
      </c>
      <c r="O2144">
        <f t="shared" si="100"/>
        <v>359807</v>
      </c>
      <c r="P2144">
        <f t="shared" si="101"/>
        <v>0</v>
      </c>
    </row>
    <row r="2145" spans="1:16" x14ac:dyDescent="0.2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>D2145+F2145</f>
        <v>188196</v>
      </c>
      <c r="H2145">
        <f>C2145+E2145</f>
        <v>198638</v>
      </c>
      <c r="I2145">
        <f>E2145+F2145</f>
        <v>174618</v>
      </c>
      <c r="J2145">
        <f>C2145+D2145</f>
        <v>212216</v>
      </c>
      <c r="K2145">
        <f>G2145+H2145</f>
        <v>386834</v>
      </c>
      <c r="M2145">
        <f>IF(G2145&gt;H2145,B2145,200)</f>
        <v>200</v>
      </c>
      <c r="N2145">
        <f t="shared" si="99"/>
        <v>0</v>
      </c>
      <c r="O2145">
        <f t="shared" si="100"/>
        <v>386834</v>
      </c>
      <c r="P2145">
        <f t="shared" si="101"/>
        <v>0</v>
      </c>
    </row>
    <row r="2146" spans="1:16" x14ac:dyDescent="0.2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>D2146+F2146</f>
        <v>191629</v>
      </c>
      <c r="H2146">
        <f>C2146+E2146</f>
        <v>202262</v>
      </c>
      <c r="I2146">
        <f>E2146+F2146</f>
        <v>177077</v>
      </c>
      <c r="J2146">
        <f>C2146+D2146</f>
        <v>216814</v>
      </c>
      <c r="K2146">
        <f>G2146+H2146</f>
        <v>393891</v>
      </c>
      <c r="M2146">
        <f>IF(G2146&gt;H2146,B2146,200)</f>
        <v>200</v>
      </c>
      <c r="N2146">
        <f t="shared" si="99"/>
        <v>0</v>
      </c>
      <c r="O2146">
        <f t="shared" si="100"/>
        <v>393891</v>
      </c>
      <c r="P2146">
        <f t="shared" si="101"/>
        <v>0</v>
      </c>
    </row>
    <row r="2147" spans="1:16" x14ac:dyDescent="0.2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>D2147+F2147</f>
        <v>200166</v>
      </c>
      <c r="H2147">
        <f>C2147+E2147</f>
        <v>210909</v>
      </c>
      <c r="I2147">
        <f>E2147+F2147</f>
        <v>183613</v>
      </c>
      <c r="J2147">
        <f>C2147+D2147</f>
        <v>227462</v>
      </c>
      <c r="K2147">
        <f>G2147+H2147</f>
        <v>411075</v>
      </c>
      <c r="M2147">
        <f>IF(G2147&gt;H2147,B2147,200)</f>
        <v>200</v>
      </c>
      <c r="N2147">
        <f t="shared" si="99"/>
        <v>0</v>
      </c>
      <c r="O2147">
        <f t="shared" si="100"/>
        <v>411075</v>
      </c>
      <c r="P2147">
        <f t="shared" si="101"/>
        <v>0</v>
      </c>
    </row>
    <row r="2148" spans="1:16" x14ac:dyDescent="0.2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>D2148+F2148</f>
        <v>209979</v>
      </c>
      <c r="H2148">
        <f>C2148+E2148</f>
        <v>219771</v>
      </c>
      <c r="I2148">
        <f>E2148+F2148</f>
        <v>191726</v>
      </c>
      <c r="J2148">
        <f>C2148+D2148</f>
        <v>238024</v>
      </c>
      <c r="K2148">
        <f>G2148+H2148</f>
        <v>429750</v>
      </c>
      <c r="M2148">
        <f>IF(G2148&gt;H2148,B2148,200)</f>
        <v>200</v>
      </c>
      <c r="N2148">
        <f t="shared" si="99"/>
        <v>0</v>
      </c>
      <c r="O2148">
        <f t="shared" si="100"/>
        <v>429750</v>
      </c>
      <c r="P2148">
        <f t="shared" si="101"/>
        <v>0</v>
      </c>
    </row>
    <row r="2149" spans="1:16" x14ac:dyDescent="0.2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>D2149+F2149</f>
        <v>208952</v>
      </c>
      <c r="H2149">
        <f>C2149+E2149</f>
        <v>218810</v>
      </c>
      <c r="I2149">
        <f>E2149+F2149</f>
        <v>190941</v>
      </c>
      <c r="J2149">
        <f>C2149+D2149</f>
        <v>236821</v>
      </c>
      <c r="K2149">
        <f>G2149+H2149</f>
        <v>427762</v>
      </c>
      <c r="M2149">
        <f>IF(G2149&gt;H2149,B2149,200)</f>
        <v>200</v>
      </c>
      <c r="N2149">
        <f t="shared" si="99"/>
        <v>0</v>
      </c>
      <c r="O2149">
        <f t="shared" si="100"/>
        <v>427762</v>
      </c>
      <c r="P2149">
        <f t="shared" si="101"/>
        <v>0</v>
      </c>
    </row>
    <row r="2150" spans="1:16" x14ac:dyDescent="0.2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>D2150+F2150</f>
        <v>195247</v>
      </c>
      <c r="H2150">
        <f>C2150+E2150</f>
        <v>205333</v>
      </c>
      <c r="I2150">
        <f>E2150+F2150</f>
        <v>178608</v>
      </c>
      <c r="J2150">
        <f>C2150+D2150</f>
        <v>221972</v>
      </c>
      <c r="K2150">
        <f>G2150+H2150</f>
        <v>400580</v>
      </c>
      <c r="M2150">
        <f>IF(G2150&gt;H2150,B2150,200)</f>
        <v>200</v>
      </c>
      <c r="N2150">
        <f t="shared" si="99"/>
        <v>0</v>
      </c>
      <c r="O2150">
        <f t="shared" si="100"/>
        <v>400580</v>
      </c>
      <c r="P2150">
        <f t="shared" si="101"/>
        <v>0</v>
      </c>
    </row>
    <row r="2151" spans="1:16" x14ac:dyDescent="0.2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>D2151+F2151</f>
        <v>185337</v>
      </c>
      <c r="H2151">
        <f>C2151+E2151</f>
        <v>195422</v>
      </c>
      <c r="I2151">
        <f>E2151+F2151</f>
        <v>169302</v>
      </c>
      <c r="J2151">
        <f>C2151+D2151</f>
        <v>211457</v>
      </c>
      <c r="K2151">
        <f>G2151+H2151</f>
        <v>380759</v>
      </c>
      <c r="M2151">
        <f>IF(G2151&gt;H2151,B2151,200)</f>
        <v>200</v>
      </c>
      <c r="N2151">
        <f t="shared" si="99"/>
        <v>0</v>
      </c>
      <c r="O2151">
        <f t="shared" si="100"/>
        <v>380759</v>
      </c>
      <c r="P2151">
        <f t="shared" si="101"/>
        <v>0</v>
      </c>
    </row>
    <row r="2152" spans="1:16" x14ac:dyDescent="0.2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>D2152+F2152</f>
        <v>178764</v>
      </c>
      <c r="H2152">
        <f>C2152+E2152</f>
        <v>188253</v>
      </c>
      <c r="I2152">
        <f>E2152+F2152</f>
        <v>163479</v>
      </c>
      <c r="J2152">
        <f>C2152+D2152</f>
        <v>203538</v>
      </c>
      <c r="K2152">
        <f>G2152+H2152</f>
        <v>367017</v>
      </c>
      <c r="M2152">
        <f>IF(G2152&gt;H2152,B2152,200)</f>
        <v>200</v>
      </c>
      <c r="N2152">
        <f t="shared" si="99"/>
        <v>0</v>
      </c>
      <c r="O2152">
        <f t="shared" si="100"/>
        <v>367017</v>
      </c>
      <c r="P2152">
        <f t="shared" si="101"/>
        <v>0</v>
      </c>
    </row>
    <row r="2153" spans="1:16" x14ac:dyDescent="0.2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>D2153+F2153</f>
        <v>172696</v>
      </c>
      <c r="H2153">
        <f>C2153+E2153</f>
        <v>183010</v>
      </c>
      <c r="I2153">
        <f>E2153+F2153</f>
        <v>158684</v>
      </c>
      <c r="J2153">
        <f>C2153+D2153</f>
        <v>197022</v>
      </c>
      <c r="K2153">
        <f>G2153+H2153</f>
        <v>355706</v>
      </c>
      <c r="M2153">
        <f>IF(G2153&gt;H2153,B2153,200)</f>
        <v>200</v>
      </c>
      <c r="N2153">
        <f t="shared" si="99"/>
        <v>0</v>
      </c>
      <c r="O2153">
        <f t="shared" si="100"/>
        <v>355706</v>
      </c>
      <c r="P2153">
        <f t="shared" si="101"/>
        <v>0</v>
      </c>
    </row>
    <row r="2154" spans="1:16" x14ac:dyDescent="0.2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>D2154+F2154</f>
        <v>170113</v>
      </c>
      <c r="H2154">
        <f>C2154+E2154</f>
        <v>179590</v>
      </c>
      <c r="I2154">
        <f>E2154+F2154</f>
        <v>157025</v>
      </c>
      <c r="J2154">
        <f>C2154+D2154</f>
        <v>192678</v>
      </c>
      <c r="K2154">
        <f>G2154+H2154</f>
        <v>349703</v>
      </c>
      <c r="M2154">
        <f>IF(G2154&gt;H2154,B2154,200)</f>
        <v>200</v>
      </c>
      <c r="N2154">
        <f t="shared" si="99"/>
        <v>0</v>
      </c>
      <c r="O2154">
        <f t="shared" si="100"/>
        <v>349703</v>
      </c>
      <c r="P2154">
        <f t="shared" si="101"/>
        <v>0</v>
      </c>
    </row>
    <row r="2155" spans="1:16" x14ac:dyDescent="0.2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>D2155+F2155</f>
        <v>171574</v>
      </c>
      <c r="H2155">
        <f>C2155+E2155</f>
        <v>181570</v>
      </c>
      <c r="I2155">
        <f>E2155+F2155</f>
        <v>159728</v>
      </c>
      <c r="J2155">
        <f>C2155+D2155</f>
        <v>193416</v>
      </c>
      <c r="K2155">
        <f>G2155+H2155</f>
        <v>353144</v>
      </c>
      <c r="M2155">
        <f>IF(G2155&gt;H2155,B2155,200)</f>
        <v>200</v>
      </c>
      <c r="N2155">
        <f t="shared" si="99"/>
        <v>0</v>
      </c>
      <c r="O2155">
        <f t="shared" si="100"/>
        <v>353144</v>
      </c>
      <c r="P2155">
        <f t="shared" si="101"/>
        <v>0</v>
      </c>
    </row>
    <row r="2156" spans="1:16" x14ac:dyDescent="0.2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>D2156+F2156</f>
        <v>177629</v>
      </c>
      <c r="H2156">
        <f>C2156+E2156</f>
        <v>187644</v>
      </c>
      <c r="I2156">
        <f>E2156+F2156</f>
        <v>165126</v>
      </c>
      <c r="J2156">
        <f>C2156+D2156</f>
        <v>200147</v>
      </c>
      <c r="K2156">
        <f>G2156+H2156</f>
        <v>365273</v>
      </c>
      <c r="M2156">
        <f>IF(G2156&gt;H2156,B2156,200)</f>
        <v>200</v>
      </c>
      <c r="N2156">
        <f t="shared" si="99"/>
        <v>0</v>
      </c>
      <c r="O2156">
        <f t="shared" si="100"/>
        <v>365273</v>
      </c>
      <c r="P2156">
        <f t="shared" si="101"/>
        <v>0</v>
      </c>
    </row>
    <row r="2157" spans="1:16" x14ac:dyDescent="0.2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>D2157+F2157</f>
        <v>182354</v>
      </c>
      <c r="H2157">
        <f>C2157+E2157</f>
        <v>192615</v>
      </c>
      <c r="I2157">
        <f>E2157+F2157</f>
        <v>169851</v>
      </c>
      <c r="J2157">
        <f>C2157+D2157</f>
        <v>205118</v>
      </c>
      <c r="K2157">
        <f>G2157+H2157</f>
        <v>374969</v>
      </c>
      <c r="M2157">
        <f>IF(G2157&gt;H2157,B2157,200)</f>
        <v>200</v>
      </c>
      <c r="N2157">
        <f t="shared" si="99"/>
        <v>0</v>
      </c>
      <c r="O2157">
        <f t="shared" si="100"/>
        <v>374969</v>
      </c>
      <c r="P2157">
        <f t="shared" si="101"/>
        <v>0</v>
      </c>
    </row>
    <row r="2158" spans="1:16" x14ac:dyDescent="0.2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>D2158+F2158</f>
        <v>183880</v>
      </c>
      <c r="H2158">
        <f>C2158+E2158</f>
        <v>193906</v>
      </c>
      <c r="I2158">
        <f>E2158+F2158</f>
        <v>172585</v>
      </c>
      <c r="J2158">
        <f>C2158+D2158</f>
        <v>205201</v>
      </c>
      <c r="K2158">
        <f>G2158+H2158</f>
        <v>377786</v>
      </c>
      <c r="M2158">
        <f>IF(G2158&gt;H2158,B2158,200)</f>
        <v>200</v>
      </c>
      <c r="N2158">
        <f t="shared" si="99"/>
        <v>0</v>
      </c>
      <c r="O2158">
        <f t="shared" si="100"/>
        <v>377786</v>
      </c>
      <c r="P2158">
        <f t="shared" si="101"/>
        <v>0</v>
      </c>
    </row>
    <row r="2159" spans="1:16" x14ac:dyDescent="0.2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>D2159+F2159</f>
        <v>188607</v>
      </c>
      <c r="H2159">
        <f>C2159+E2159</f>
        <v>199705</v>
      </c>
      <c r="I2159">
        <f>E2159+F2159</f>
        <v>177661</v>
      </c>
      <c r="J2159">
        <f>C2159+D2159</f>
        <v>210651</v>
      </c>
      <c r="K2159">
        <f>G2159+H2159</f>
        <v>388312</v>
      </c>
      <c r="M2159">
        <f>IF(G2159&gt;H2159,B2159,200)</f>
        <v>200</v>
      </c>
      <c r="N2159">
        <f t="shared" si="99"/>
        <v>0</v>
      </c>
      <c r="O2159">
        <f t="shared" si="100"/>
        <v>388312</v>
      </c>
      <c r="P2159">
        <f t="shared" si="101"/>
        <v>0</v>
      </c>
    </row>
    <row r="2160" spans="1:16" x14ac:dyDescent="0.2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>D2160+F2160</f>
        <v>196834</v>
      </c>
      <c r="H2160">
        <f>C2160+E2160</f>
        <v>207074</v>
      </c>
      <c r="I2160">
        <f>E2160+F2160</f>
        <v>180518</v>
      </c>
      <c r="J2160">
        <f>C2160+D2160</f>
        <v>223390</v>
      </c>
      <c r="K2160">
        <f>G2160+H2160</f>
        <v>403908</v>
      </c>
      <c r="M2160">
        <f>IF(G2160&gt;H2160,B2160,200)</f>
        <v>200</v>
      </c>
      <c r="N2160">
        <f t="shared" si="99"/>
        <v>0</v>
      </c>
      <c r="O2160">
        <f t="shared" si="100"/>
        <v>403908</v>
      </c>
      <c r="P2160">
        <f t="shared" si="101"/>
        <v>0</v>
      </c>
    </row>
    <row r="2161" spans="1:16" x14ac:dyDescent="0.2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>D2161+F2161</f>
        <v>204241</v>
      </c>
      <c r="H2161">
        <f>C2161+E2161</f>
        <v>215310</v>
      </c>
      <c r="I2161">
        <f>E2161+F2161</f>
        <v>187651</v>
      </c>
      <c r="J2161">
        <f>C2161+D2161</f>
        <v>231900</v>
      </c>
      <c r="K2161">
        <f>G2161+H2161</f>
        <v>419551</v>
      </c>
      <c r="M2161">
        <f>IF(G2161&gt;H2161,B2161,200)</f>
        <v>200</v>
      </c>
      <c r="N2161">
        <f t="shared" si="99"/>
        <v>0</v>
      </c>
      <c r="O2161">
        <f t="shared" si="100"/>
        <v>419551</v>
      </c>
      <c r="P2161">
        <f t="shared" si="101"/>
        <v>0</v>
      </c>
    </row>
    <row r="2162" spans="1:16" x14ac:dyDescent="0.2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>D2162+F2162</f>
        <v>210651</v>
      </c>
      <c r="H2162">
        <f>C2162+E2162</f>
        <v>220034</v>
      </c>
      <c r="I2162">
        <f>E2162+F2162</f>
        <v>198270</v>
      </c>
      <c r="J2162">
        <f>C2162+D2162</f>
        <v>232415</v>
      </c>
      <c r="K2162">
        <f>G2162+H2162</f>
        <v>430685</v>
      </c>
      <c r="M2162">
        <f>IF(G2162&gt;H2162,B2162,200)</f>
        <v>200</v>
      </c>
      <c r="N2162">
        <f t="shared" si="99"/>
        <v>0</v>
      </c>
      <c r="O2162">
        <f t="shared" si="100"/>
        <v>430685</v>
      </c>
      <c r="P2162">
        <f t="shared" si="101"/>
        <v>0</v>
      </c>
    </row>
    <row r="2163" spans="1:16" x14ac:dyDescent="0.2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>D2163+F2163</f>
        <v>224228</v>
      </c>
      <c r="H2163">
        <f>C2163+E2163</f>
        <v>232660</v>
      </c>
      <c r="I2163">
        <f>E2163+F2163</f>
        <v>206578</v>
      </c>
      <c r="J2163">
        <f>C2163+D2163</f>
        <v>250310</v>
      </c>
      <c r="K2163">
        <f>G2163+H2163</f>
        <v>456888</v>
      </c>
      <c r="M2163">
        <f>IF(G2163&gt;H2163,B2163,200)</f>
        <v>200</v>
      </c>
      <c r="N2163">
        <f t="shared" si="99"/>
        <v>0</v>
      </c>
      <c r="O2163">
        <f t="shared" si="100"/>
        <v>456888</v>
      </c>
      <c r="P2163">
        <f t="shared" si="101"/>
        <v>0</v>
      </c>
    </row>
    <row r="2164" spans="1:16" x14ac:dyDescent="0.2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>D2164+F2164</f>
        <v>232410</v>
      </c>
      <c r="H2164">
        <f>C2164+E2164</f>
        <v>242348</v>
      </c>
      <c r="I2164">
        <f>E2164+F2164</f>
        <v>215411</v>
      </c>
      <c r="J2164">
        <f>C2164+D2164</f>
        <v>259347</v>
      </c>
      <c r="K2164">
        <f>G2164+H2164</f>
        <v>474758</v>
      </c>
      <c r="M2164">
        <f>IF(G2164&gt;H2164,B2164,200)</f>
        <v>200</v>
      </c>
      <c r="N2164">
        <f t="shared" si="99"/>
        <v>0</v>
      </c>
      <c r="O2164">
        <f t="shared" si="100"/>
        <v>474758</v>
      </c>
      <c r="P2164">
        <f t="shared" si="101"/>
        <v>0</v>
      </c>
    </row>
    <row r="2165" spans="1:16" x14ac:dyDescent="0.2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>D2165+F2165</f>
        <v>241300</v>
      </c>
      <c r="H2165">
        <f>C2165+E2165</f>
        <v>250844</v>
      </c>
      <c r="I2165">
        <f>E2165+F2165</f>
        <v>225248</v>
      </c>
      <c r="J2165">
        <f>C2165+D2165</f>
        <v>266896</v>
      </c>
      <c r="K2165">
        <f>G2165+H2165</f>
        <v>492144</v>
      </c>
      <c r="M2165">
        <f>IF(G2165&gt;H2165,B2165,200)</f>
        <v>200</v>
      </c>
      <c r="N2165">
        <f t="shared" si="99"/>
        <v>0</v>
      </c>
      <c r="O2165">
        <f t="shared" si="100"/>
        <v>492144</v>
      </c>
      <c r="P2165">
        <f t="shared" si="101"/>
        <v>0</v>
      </c>
    </row>
    <row r="2166" spans="1:16" x14ac:dyDescent="0.2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>D2166+F2166</f>
        <v>254931</v>
      </c>
      <c r="H2166">
        <f>C2166+E2166</f>
        <v>265563</v>
      </c>
      <c r="I2166">
        <f>E2166+F2166</f>
        <v>231343</v>
      </c>
      <c r="J2166">
        <f>C2166+D2166</f>
        <v>289151</v>
      </c>
      <c r="K2166">
        <f>G2166+H2166</f>
        <v>520494</v>
      </c>
      <c r="M2166">
        <f>IF(G2166&gt;H2166,B2166,200)</f>
        <v>200</v>
      </c>
      <c r="N2166">
        <f t="shared" si="99"/>
        <v>0</v>
      </c>
      <c r="O2166">
        <f t="shared" si="100"/>
        <v>520494</v>
      </c>
      <c r="P2166">
        <f t="shared" si="101"/>
        <v>0</v>
      </c>
    </row>
    <row r="2167" spans="1:16" x14ac:dyDescent="0.2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>D2167+F2167</f>
        <v>261019</v>
      </c>
      <c r="H2167">
        <f>C2167+E2167</f>
        <v>270618</v>
      </c>
      <c r="I2167">
        <f>E2167+F2167</f>
        <v>232364</v>
      </c>
      <c r="J2167">
        <f>C2167+D2167</f>
        <v>299273</v>
      </c>
      <c r="K2167">
        <f>G2167+H2167</f>
        <v>531637</v>
      </c>
      <c r="M2167">
        <f>IF(G2167&gt;H2167,B2167,200)</f>
        <v>200</v>
      </c>
      <c r="N2167">
        <f t="shared" si="99"/>
        <v>0</v>
      </c>
      <c r="O2167">
        <f t="shared" si="100"/>
        <v>531637</v>
      </c>
      <c r="P2167">
        <f t="shared" si="101"/>
        <v>0</v>
      </c>
    </row>
    <row r="2168" spans="1:16" x14ac:dyDescent="0.2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>D2168+F2168</f>
        <v>263060</v>
      </c>
      <c r="H2168">
        <f>C2168+E2168</f>
        <v>272071</v>
      </c>
      <c r="I2168">
        <f>E2168+F2168</f>
        <v>231460</v>
      </c>
      <c r="J2168">
        <f>C2168+D2168</f>
        <v>303671</v>
      </c>
      <c r="K2168">
        <f>G2168+H2168</f>
        <v>535131</v>
      </c>
      <c r="M2168">
        <f>IF(G2168&gt;H2168,B2168,200)</f>
        <v>200</v>
      </c>
      <c r="N2168">
        <f t="shared" si="99"/>
        <v>0</v>
      </c>
      <c r="O2168">
        <f t="shared" si="100"/>
        <v>535131</v>
      </c>
      <c r="P2168">
        <f t="shared" si="101"/>
        <v>0</v>
      </c>
    </row>
    <row r="2169" spans="1:16" x14ac:dyDescent="0.2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>D2169+F2169</f>
        <v>271656</v>
      </c>
      <c r="H2169">
        <f>C2169+E2169</f>
        <v>278795</v>
      </c>
      <c r="I2169">
        <f>E2169+F2169</f>
        <v>235375</v>
      </c>
      <c r="J2169">
        <f>C2169+D2169</f>
        <v>315076</v>
      </c>
      <c r="K2169">
        <f>G2169+H2169</f>
        <v>550451</v>
      </c>
      <c r="M2169">
        <f>IF(G2169&gt;H2169,B2169,200)</f>
        <v>200</v>
      </c>
      <c r="N2169">
        <f t="shared" si="99"/>
        <v>0</v>
      </c>
      <c r="O2169">
        <f t="shared" si="100"/>
        <v>550451</v>
      </c>
      <c r="P2169">
        <f t="shared" si="101"/>
        <v>0</v>
      </c>
    </row>
    <row r="2170" spans="1:16" x14ac:dyDescent="0.2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>D2170+F2170</f>
        <v>275851</v>
      </c>
      <c r="H2170">
        <f>C2170+E2170</f>
        <v>283545</v>
      </c>
      <c r="I2170">
        <f>E2170+F2170</f>
        <v>236339</v>
      </c>
      <c r="J2170">
        <f>C2170+D2170</f>
        <v>323057</v>
      </c>
      <c r="K2170">
        <f>G2170+H2170</f>
        <v>559396</v>
      </c>
      <c r="M2170">
        <f>IF(G2170&gt;H2170,B2170,200)</f>
        <v>200</v>
      </c>
      <c r="N2170">
        <f t="shared" si="99"/>
        <v>0</v>
      </c>
      <c r="O2170">
        <f t="shared" si="100"/>
        <v>559396</v>
      </c>
      <c r="P2170">
        <f t="shared" si="101"/>
        <v>0</v>
      </c>
    </row>
    <row r="2171" spans="1:16" x14ac:dyDescent="0.2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>D2171+F2171</f>
        <v>288609</v>
      </c>
      <c r="H2171">
        <f>C2171+E2171</f>
        <v>293731</v>
      </c>
      <c r="I2171">
        <f>E2171+F2171</f>
        <v>242838</v>
      </c>
      <c r="J2171">
        <f>C2171+D2171</f>
        <v>339502</v>
      </c>
      <c r="K2171">
        <f>G2171+H2171</f>
        <v>582340</v>
      </c>
      <c r="M2171">
        <f>IF(G2171&gt;H2171,B2171,200)</f>
        <v>200</v>
      </c>
      <c r="N2171">
        <f t="shared" si="99"/>
        <v>0</v>
      </c>
      <c r="O2171">
        <f t="shared" si="100"/>
        <v>582340</v>
      </c>
      <c r="P2171">
        <f t="shared" si="101"/>
        <v>0</v>
      </c>
    </row>
    <row r="2172" spans="1:16" x14ac:dyDescent="0.2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>D2172+F2172</f>
        <v>304781</v>
      </c>
      <c r="H2172">
        <f>C2172+E2172</f>
        <v>309539</v>
      </c>
      <c r="I2172">
        <f>E2172+F2172</f>
        <v>253799</v>
      </c>
      <c r="J2172">
        <f>C2172+D2172</f>
        <v>360521</v>
      </c>
      <c r="K2172">
        <f>G2172+H2172</f>
        <v>614320</v>
      </c>
      <c r="M2172">
        <f>IF(G2172&gt;H2172,B2172,200)</f>
        <v>200</v>
      </c>
      <c r="N2172">
        <f t="shared" si="99"/>
        <v>0</v>
      </c>
      <c r="O2172">
        <f t="shared" si="100"/>
        <v>614320</v>
      </c>
      <c r="P2172">
        <f t="shared" si="101"/>
        <v>0</v>
      </c>
    </row>
    <row r="2173" spans="1:16" x14ac:dyDescent="0.2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>D2173+F2173</f>
        <v>313550</v>
      </c>
      <c r="H2173">
        <f>C2173+E2173</f>
        <v>318110</v>
      </c>
      <c r="I2173">
        <f>E2173+F2173</f>
        <v>257678</v>
      </c>
      <c r="J2173">
        <f>C2173+D2173</f>
        <v>373982</v>
      </c>
      <c r="K2173">
        <f>G2173+H2173</f>
        <v>631660</v>
      </c>
      <c r="M2173">
        <f>IF(G2173&gt;H2173,B2173,200)</f>
        <v>200</v>
      </c>
      <c r="N2173">
        <f t="shared" si="99"/>
        <v>0</v>
      </c>
      <c r="O2173">
        <f t="shared" si="100"/>
        <v>631660</v>
      </c>
      <c r="P2173">
        <f t="shared" si="101"/>
        <v>0</v>
      </c>
    </row>
    <row r="2174" spans="1:16" x14ac:dyDescent="0.2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>D2174+F2174</f>
        <v>323308</v>
      </c>
      <c r="H2174">
        <f>C2174+E2174</f>
        <v>325081</v>
      </c>
      <c r="I2174">
        <f>E2174+F2174</f>
        <v>263039</v>
      </c>
      <c r="J2174">
        <f>C2174+D2174</f>
        <v>385350</v>
      </c>
      <c r="K2174">
        <f>G2174+H2174</f>
        <v>648389</v>
      </c>
      <c r="M2174">
        <f>IF(G2174&gt;H2174,B2174,200)</f>
        <v>200</v>
      </c>
      <c r="N2174">
        <f t="shared" si="99"/>
        <v>0</v>
      </c>
      <c r="O2174">
        <f t="shared" si="100"/>
        <v>648389</v>
      </c>
      <c r="P2174">
        <f t="shared" si="101"/>
        <v>0</v>
      </c>
    </row>
    <row r="2175" spans="1:16" x14ac:dyDescent="0.2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>D2175+F2175</f>
        <v>311717</v>
      </c>
      <c r="H2175">
        <f>C2175+E2175</f>
        <v>314274</v>
      </c>
      <c r="I2175">
        <f>E2175+F2175</f>
        <v>255441</v>
      </c>
      <c r="J2175">
        <f>C2175+D2175</f>
        <v>370550</v>
      </c>
      <c r="K2175">
        <f>G2175+H2175</f>
        <v>625991</v>
      </c>
      <c r="M2175">
        <f>IF(G2175&gt;H2175,B2175,200)</f>
        <v>200</v>
      </c>
      <c r="N2175">
        <f t="shared" si="99"/>
        <v>0</v>
      </c>
      <c r="O2175">
        <f t="shared" si="100"/>
        <v>625991</v>
      </c>
      <c r="P2175">
        <f t="shared" si="101"/>
        <v>0</v>
      </c>
    </row>
    <row r="2176" spans="1:16" x14ac:dyDescent="0.2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>D2176+F2176</f>
        <v>298802</v>
      </c>
      <c r="H2176">
        <f>C2176+E2176</f>
        <v>298383</v>
      </c>
      <c r="I2176">
        <f>E2176+F2176</f>
        <v>242336</v>
      </c>
      <c r="J2176">
        <f>C2176+D2176</f>
        <v>354849</v>
      </c>
      <c r="K2176">
        <f>G2176+H2176</f>
        <v>597185</v>
      </c>
      <c r="M2176">
        <f>IF(G2176&gt;H2176,B2176,200)</f>
        <v>53</v>
      </c>
      <c r="N2176">
        <f t="shared" si="99"/>
        <v>0</v>
      </c>
      <c r="O2176">
        <f t="shared" si="100"/>
        <v>597185</v>
      </c>
      <c r="P2176">
        <f t="shared" si="101"/>
        <v>0</v>
      </c>
    </row>
    <row r="2177" spans="1:16" x14ac:dyDescent="0.2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>D2177+F2177</f>
        <v>303872</v>
      </c>
      <c r="H2177">
        <f>C2177+E2177</f>
        <v>301949</v>
      </c>
      <c r="I2177">
        <f>E2177+F2177</f>
        <v>246097</v>
      </c>
      <c r="J2177">
        <f>C2177+D2177</f>
        <v>359724</v>
      </c>
      <c r="K2177">
        <f>G2177+H2177</f>
        <v>605821</v>
      </c>
      <c r="M2177">
        <f>IF(G2177&gt;H2177,B2177,200)</f>
        <v>54</v>
      </c>
      <c r="N2177">
        <f t="shared" si="99"/>
        <v>0</v>
      </c>
      <c r="O2177">
        <f t="shared" si="100"/>
        <v>605821</v>
      </c>
      <c r="P2177">
        <f t="shared" si="101"/>
        <v>0</v>
      </c>
    </row>
    <row r="2178" spans="1:16" x14ac:dyDescent="0.2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>D2178+F2178</f>
        <v>300109</v>
      </c>
      <c r="H2178">
        <f>C2178+E2178</f>
        <v>299124</v>
      </c>
      <c r="I2178">
        <f>E2178+F2178</f>
        <v>242719</v>
      </c>
      <c r="J2178">
        <f>C2178+D2178</f>
        <v>356514</v>
      </c>
      <c r="K2178">
        <f>G2178+H2178</f>
        <v>599233</v>
      </c>
      <c r="M2178">
        <f>IF(G2178&gt;H2178,B2178,200)</f>
        <v>55</v>
      </c>
      <c r="N2178">
        <f t="shared" si="99"/>
        <v>0</v>
      </c>
      <c r="O2178">
        <f t="shared" si="100"/>
        <v>599233</v>
      </c>
      <c r="P2178">
        <f t="shared" si="101"/>
        <v>0</v>
      </c>
    </row>
    <row r="2179" spans="1:16" x14ac:dyDescent="0.2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>D2179+F2179</f>
        <v>291485</v>
      </c>
      <c r="H2179">
        <f>C2179+E2179</f>
        <v>288216</v>
      </c>
      <c r="I2179">
        <f>E2179+F2179</f>
        <v>235952</v>
      </c>
      <c r="J2179">
        <f>C2179+D2179</f>
        <v>343749</v>
      </c>
      <c r="K2179">
        <f>G2179+H2179</f>
        <v>579701</v>
      </c>
      <c r="M2179">
        <f>IF(G2179&gt;H2179,B2179,200)</f>
        <v>56</v>
      </c>
      <c r="N2179">
        <f t="shared" ref="N2179:N2242" si="102">IF(B2179&lt;19,K2179,0)</f>
        <v>0</v>
      </c>
      <c r="O2179">
        <f t="shared" ref="O2179:O2242" si="103">IF(AND(B2179&gt;18,B2179&lt;=67),K2179,0)</f>
        <v>579701</v>
      </c>
      <c r="P2179">
        <f t="shared" ref="P2179:P2242" si="104">IF(B2179&gt;67,K2179,0)</f>
        <v>0</v>
      </c>
    </row>
    <row r="2180" spans="1:16" x14ac:dyDescent="0.2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>D2180+F2180</f>
        <v>288172</v>
      </c>
      <c r="H2180">
        <f>C2180+E2180</f>
        <v>284008</v>
      </c>
      <c r="I2180">
        <f>E2180+F2180</f>
        <v>233871</v>
      </c>
      <c r="J2180">
        <f>C2180+D2180</f>
        <v>338309</v>
      </c>
      <c r="K2180">
        <f>G2180+H2180</f>
        <v>572180</v>
      </c>
      <c r="M2180">
        <f>IF(G2180&gt;H2180,B2180,200)</f>
        <v>57</v>
      </c>
      <c r="N2180">
        <f t="shared" si="102"/>
        <v>0</v>
      </c>
      <c r="O2180">
        <f t="shared" si="103"/>
        <v>572180</v>
      </c>
      <c r="P2180">
        <f t="shared" si="104"/>
        <v>0</v>
      </c>
    </row>
    <row r="2181" spans="1:16" x14ac:dyDescent="0.2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>D2181+F2181</f>
        <v>288809</v>
      </c>
      <c r="H2181">
        <f>C2181+E2181</f>
        <v>282246</v>
      </c>
      <c r="I2181">
        <f>E2181+F2181</f>
        <v>234279</v>
      </c>
      <c r="J2181">
        <f>C2181+D2181</f>
        <v>336776</v>
      </c>
      <c r="K2181">
        <f>G2181+H2181</f>
        <v>571055</v>
      </c>
      <c r="M2181">
        <f>IF(G2181&gt;H2181,B2181,200)</f>
        <v>58</v>
      </c>
      <c r="N2181">
        <f t="shared" si="102"/>
        <v>0</v>
      </c>
      <c r="O2181">
        <f t="shared" si="103"/>
        <v>571055</v>
      </c>
      <c r="P2181">
        <f t="shared" si="104"/>
        <v>0</v>
      </c>
    </row>
    <row r="2182" spans="1:16" x14ac:dyDescent="0.2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>D2182+F2182</f>
        <v>278117</v>
      </c>
      <c r="H2182">
        <f>C2182+E2182</f>
        <v>270179</v>
      </c>
      <c r="I2182">
        <f>E2182+F2182</f>
        <v>227905</v>
      </c>
      <c r="J2182">
        <f>C2182+D2182</f>
        <v>320391</v>
      </c>
      <c r="K2182">
        <f>G2182+H2182</f>
        <v>548296</v>
      </c>
      <c r="M2182">
        <f>IF(G2182&gt;H2182,B2182,200)</f>
        <v>59</v>
      </c>
      <c r="N2182">
        <f t="shared" si="102"/>
        <v>0</v>
      </c>
      <c r="O2182">
        <f t="shared" si="103"/>
        <v>548296</v>
      </c>
      <c r="P2182">
        <f t="shared" si="104"/>
        <v>0</v>
      </c>
    </row>
    <row r="2183" spans="1:16" x14ac:dyDescent="0.2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>D2183+F2183</f>
        <v>266767</v>
      </c>
      <c r="H2183">
        <f>C2183+E2183</f>
        <v>258541</v>
      </c>
      <c r="I2183">
        <f>E2183+F2183</f>
        <v>221103</v>
      </c>
      <c r="J2183">
        <f>C2183+D2183</f>
        <v>304205</v>
      </c>
      <c r="K2183">
        <f>G2183+H2183</f>
        <v>525308</v>
      </c>
      <c r="M2183">
        <f>IF(G2183&gt;H2183,B2183,200)</f>
        <v>60</v>
      </c>
      <c r="N2183">
        <f t="shared" si="102"/>
        <v>0</v>
      </c>
      <c r="O2183">
        <f t="shared" si="103"/>
        <v>525308</v>
      </c>
      <c r="P2183">
        <f t="shared" si="104"/>
        <v>0</v>
      </c>
    </row>
    <row r="2184" spans="1:16" x14ac:dyDescent="0.2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>D2184+F2184</f>
        <v>256047</v>
      </c>
      <c r="H2184">
        <f>C2184+E2184</f>
        <v>245337</v>
      </c>
      <c r="I2184">
        <f>E2184+F2184</f>
        <v>212841</v>
      </c>
      <c r="J2184">
        <f>C2184+D2184</f>
        <v>288543</v>
      </c>
      <c r="K2184">
        <f>G2184+H2184</f>
        <v>501384</v>
      </c>
      <c r="M2184">
        <f>IF(G2184&gt;H2184,B2184,200)</f>
        <v>61</v>
      </c>
      <c r="N2184">
        <f t="shared" si="102"/>
        <v>0</v>
      </c>
      <c r="O2184">
        <f t="shared" si="103"/>
        <v>501384</v>
      </c>
      <c r="P2184">
        <f t="shared" si="104"/>
        <v>0</v>
      </c>
    </row>
    <row r="2185" spans="1:16" x14ac:dyDescent="0.2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>D2185+F2185</f>
        <v>245500</v>
      </c>
      <c r="H2185">
        <f>C2185+E2185</f>
        <v>233894</v>
      </c>
      <c r="I2185">
        <f>E2185+F2185</f>
        <v>204788</v>
      </c>
      <c r="J2185">
        <f>C2185+D2185</f>
        <v>274606</v>
      </c>
      <c r="K2185">
        <f>G2185+H2185</f>
        <v>479394</v>
      </c>
      <c r="M2185">
        <f>IF(G2185&gt;H2185,B2185,200)</f>
        <v>62</v>
      </c>
      <c r="N2185">
        <f t="shared" si="102"/>
        <v>0</v>
      </c>
      <c r="O2185">
        <f t="shared" si="103"/>
        <v>479394</v>
      </c>
      <c r="P2185">
        <f t="shared" si="104"/>
        <v>0</v>
      </c>
    </row>
    <row r="2186" spans="1:16" x14ac:dyDescent="0.2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>D2186+F2186</f>
        <v>235773</v>
      </c>
      <c r="H2186">
        <f>C2186+E2186</f>
        <v>221197</v>
      </c>
      <c r="I2186">
        <f>E2186+F2186</f>
        <v>197094</v>
      </c>
      <c r="J2186">
        <f>C2186+D2186</f>
        <v>259876</v>
      </c>
      <c r="K2186">
        <f>G2186+H2186</f>
        <v>456970</v>
      </c>
      <c r="M2186">
        <f>IF(G2186&gt;H2186,B2186,200)</f>
        <v>63</v>
      </c>
      <c r="N2186">
        <f t="shared" si="102"/>
        <v>0</v>
      </c>
      <c r="O2186">
        <f t="shared" si="103"/>
        <v>456970</v>
      </c>
      <c r="P2186">
        <f t="shared" si="104"/>
        <v>0</v>
      </c>
    </row>
    <row r="2187" spans="1:16" x14ac:dyDescent="0.2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>D2187+F2187</f>
        <v>226899</v>
      </c>
      <c r="H2187">
        <f>C2187+E2187</f>
        <v>212395</v>
      </c>
      <c r="I2187">
        <f>E2187+F2187</f>
        <v>188813</v>
      </c>
      <c r="J2187">
        <f>C2187+D2187</f>
        <v>250481</v>
      </c>
      <c r="K2187">
        <f>G2187+H2187</f>
        <v>439294</v>
      </c>
      <c r="M2187">
        <f>IF(G2187&gt;H2187,B2187,200)</f>
        <v>64</v>
      </c>
      <c r="N2187">
        <f t="shared" si="102"/>
        <v>0</v>
      </c>
      <c r="O2187">
        <f t="shared" si="103"/>
        <v>439294</v>
      </c>
      <c r="P2187">
        <f t="shared" si="104"/>
        <v>0</v>
      </c>
    </row>
    <row r="2188" spans="1:16" x14ac:dyDescent="0.2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>D2188+F2188</f>
        <v>218321</v>
      </c>
      <c r="H2188">
        <f>C2188+E2188</f>
        <v>200904</v>
      </c>
      <c r="I2188">
        <f>E2188+F2188</f>
        <v>181951</v>
      </c>
      <c r="J2188">
        <f>C2188+D2188</f>
        <v>237274</v>
      </c>
      <c r="K2188">
        <f>G2188+H2188</f>
        <v>419225</v>
      </c>
      <c r="M2188">
        <f>IF(G2188&gt;H2188,B2188,200)</f>
        <v>65</v>
      </c>
      <c r="N2188">
        <f t="shared" si="102"/>
        <v>0</v>
      </c>
      <c r="O2188">
        <f t="shared" si="103"/>
        <v>419225</v>
      </c>
      <c r="P2188">
        <f t="shared" si="104"/>
        <v>0</v>
      </c>
    </row>
    <row r="2189" spans="1:16" x14ac:dyDescent="0.2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>D2189+F2189</f>
        <v>213261</v>
      </c>
      <c r="H2189">
        <f>C2189+E2189</f>
        <v>194496</v>
      </c>
      <c r="I2189">
        <f>E2189+F2189</f>
        <v>177107</v>
      </c>
      <c r="J2189">
        <f>C2189+D2189</f>
        <v>230650</v>
      </c>
      <c r="K2189">
        <f>G2189+H2189</f>
        <v>407757</v>
      </c>
      <c r="M2189">
        <f>IF(G2189&gt;H2189,B2189,200)</f>
        <v>66</v>
      </c>
      <c r="N2189">
        <f t="shared" si="102"/>
        <v>0</v>
      </c>
      <c r="O2189">
        <f t="shared" si="103"/>
        <v>407757</v>
      </c>
      <c r="P2189">
        <f t="shared" si="104"/>
        <v>0</v>
      </c>
    </row>
    <row r="2190" spans="1:16" x14ac:dyDescent="0.2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>D2190+F2190</f>
        <v>210184</v>
      </c>
      <c r="H2190">
        <f>C2190+E2190</f>
        <v>189206</v>
      </c>
      <c r="I2190">
        <f>E2190+F2190</f>
        <v>173726</v>
      </c>
      <c r="J2190">
        <f>C2190+D2190</f>
        <v>225664</v>
      </c>
      <c r="K2190">
        <f>G2190+H2190</f>
        <v>399390</v>
      </c>
      <c r="M2190">
        <f>IF(G2190&gt;H2190,B2190,200)</f>
        <v>67</v>
      </c>
      <c r="N2190">
        <f t="shared" si="102"/>
        <v>0</v>
      </c>
      <c r="O2190">
        <f t="shared" si="103"/>
        <v>399390</v>
      </c>
      <c r="P2190">
        <f t="shared" si="104"/>
        <v>0</v>
      </c>
    </row>
    <row r="2191" spans="1:16" x14ac:dyDescent="0.2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>D2191+F2191</f>
        <v>210191</v>
      </c>
      <c r="H2191">
        <f>C2191+E2191</f>
        <v>186491</v>
      </c>
      <c r="I2191">
        <f>E2191+F2191</f>
        <v>170733</v>
      </c>
      <c r="J2191">
        <f>C2191+D2191</f>
        <v>225949</v>
      </c>
      <c r="K2191">
        <f>G2191+H2191</f>
        <v>396682</v>
      </c>
      <c r="M2191">
        <f>IF(G2191&gt;H2191,B2191,200)</f>
        <v>68</v>
      </c>
      <c r="N2191">
        <f t="shared" si="102"/>
        <v>0</v>
      </c>
      <c r="O2191">
        <f t="shared" si="103"/>
        <v>0</v>
      </c>
      <c r="P2191">
        <f t="shared" si="104"/>
        <v>396682</v>
      </c>
    </row>
    <row r="2192" spans="1:16" x14ac:dyDescent="0.2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>D2192+F2192</f>
        <v>211172</v>
      </c>
      <c r="H2192">
        <f>C2192+E2192</f>
        <v>184759</v>
      </c>
      <c r="I2192">
        <f>E2192+F2192</f>
        <v>169698</v>
      </c>
      <c r="J2192">
        <f>C2192+D2192</f>
        <v>226233</v>
      </c>
      <c r="K2192">
        <f>G2192+H2192</f>
        <v>395931</v>
      </c>
      <c r="M2192">
        <f>IF(G2192&gt;H2192,B2192,200)</f>
        <v>69</v>
      </c>
      <c r="N2192">
        <f t="shared" si="102"/>
        <v>0</v>
      </c>
      <c r="O2192">
        <f t="shared" si="103"/>
        <v>0</v>
      </c>
      <c r="P2192">
        <f t="shared" si="104"/>
        <v>395931</v>
      </c>
    </row>
    <row r="2193" spans="1:16" x14ac:dyDescent="0.2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>D2193+F2193</f>
        <v>214268</v>
      </c>
      <c r="H2193">
        <f>C2193+E2193</f>
        <v>184397</v>
      </c>
      <c r="I2193">
        <f>E2193+F2193</f>
        <v>168396</v>
      </c>
      <c r="J2193">
        <f>C2193+D2193</f>
        <v>230269</v>
      </c>
      <c r="K2193">
        <f>G2193+H2193</f>
        <v>398665</v>
      </c>
      <c r="M2193">
        <f>IF(G2193&gt;H2193,B2193,200)</f>
        <v>70</v>
      </c>
      <c r="N2193">
        <f t="shared" si="102"/>
        <v>0</v>
      </c>
      <c r="O2193">
        <f t="shared" si="103"/>
        <v>0</v>
      </c>
      <c r="P2193">
        <f t="shared" si="104"/>
        <v>398665</v>
      </c>
    </row>
    <row r="2194" spans="1:16" x14ac:dyDescent="0.2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>D2194+F2194</f>
        <v>217513</v>
      </c>
      <c r="H2194">
        <f>C2194+E2194</f>
        <v>182788</v>
      </c>
      <c r="I2194">
        <f>E2194+F2194</f>
        <v>167841</v>
      </c>
      <c r="J2194">
        <f>C2194+D2194</f>
        <v>232460</v>
      </c>
      <c r="K2194">
        <f>G2194+H2194</f>
        <v>400301</v>
      </c>
      <c r="M2194">
        <f>IF(G2194&gt;H2194,B2194,200)</f>
        <v>71</v>
      </c>
      <c r="N2194">
        <f t="shared" si="102"/>
        <v>0</v>
      </c>
      <c r="O2194">
        <f t="shared" si="103"/>
        <v>0</v>
      </c>
      <c r="P2194">
        <f t="shared" si="104"/>
        <v>400301</v>
      </c>
    </row>
    <row r="2195" spans="1:16" x14ac:dyDescent="0.2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>D2195+F2195</f>
        <v>217096</v>
      </c>
      <c r="H2195">
        <f>C2195+E2195</f>
        <v>179175</v>
      </c>
      <c r="I2195">
        <f>E2195+F2195</f>
        <v>164377</v>
      </c>
      <c r="J2195">
        <f>C2195+D2195</f>
        <v>231894</v>
      </c>
      <c r="K2195">
        <f>G2195+H2195</f>
        <v>396271</v>
      </c>
      <c r="M2195">
        <f>IF(G2195&gt;H2195,B2195,200)</f>
        <v>72</v>
      </c>
      <c r="N2195">
        <f t="shared" si="102"/>
        <v>0</v>
      </c>
      <c r="O2195">
        <f t="shared" si="103"/>
        <v>0</v>
      </c>
      <c r="P2195">
        <f t="shared" si="104"/>
        <v>396271</v>
      </c>
    </row>
    <row r="2196" spans="1:16" x14ac:dyDescent="0.2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>D2196+F2196</f>
        <v>223208</v>
      </c>
      <c r="H2196">
        <f>C2196+E2196</f>
        <v>179317</v>
      </c>
      <c r="I2196">
        <f>E2196+F2196</f>
        <v>163467</v>
      </c>
      <c r="J2196">
        <f>C2196+D2196</f>
        <v>239058</v>
      </c>
      <c r="K2196">
        <f>G2196+H2196</f>
        <v>402525</v>
      </c>
      <c r="M2196">
        <f>IF(G2196&gt;H2196,B2196,200)</f>
        <v>73</v>
      </c>
      <c r="N2196">
        <f t="shared" si="102"/>
        <v>0</v>
      </c>
      <c r="O2196">
        <f t="shared" si="103"/>
        <v>0</v>
      </c>
      <c r="P2196">
        <f t="shared" si="104"/>
        <v>402525</v>
      </c>
    </row>
    <row r="2197" spans="1:16" x14ac:dyDescent="0.2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>D2197+F2197</f>
        <v>233574</v>
      </c>
      <c r="H2197">
        <f>C2197+E2197</f>
        <v>181973</v>
      </c>
      <c r="I2197">
        <f>E2197+F2197</f>
        <v>165059</v>
      </c>
      <c r="J2197">
        <f>C2197+D2197</f>
        <v>250488</v>
      </c>
      <c r="K2197">
        <f>G2197+H2197</f>
        <v>415547</v>
      </c>
      <c r="M2197">
        <f>IF(G2197&gt;H2197,B2197,200)</f>
        <v>74</v>
      </c>
      <c r="N2197">
        <f t="shared" si="102"/>
        <v>0</v>
      </c>
      <c r="O2197">
        <f t="shared" si="103"/>
        <v>0</v>
      </c>
      <c r="P2197">
        <f t="shared" si="104"/>
        <v>415547</v>
      </c>
    </row>
    <row r="2198" spans="1:16" x14ac:dyDescent="0.2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>D2198+F2198</f>
        <v>244930</v>
      </c>
      <c r="H2198">
        <f>C2198+E2198</f>
        <v>186110</v>
      </c>
      <c r="I2198">
        <f>E2198+F2198</f>
        <v>167080</v>
      </c>
      <c r="J2198">
        <f>C2198+D2198</f>
        <v>263960</v>
      </c>
      <c r="K2198">
        <f>G2198+H2198</f>
        <v>431040</v>
      </c>
      <c r="M2198">
        <f>IF(G2198&gt;H2198,B2198,200)</f>
        <v>75</v>
      </c>
      <c r="N2198">
        <f t="shared" si="102"/>
        <v>0</v>
      </c>
      <c r="O2198">
        <f t="shared" si="103"/>
        <v>0</v>
      </c>
      <c r="P2198">
        <f t="shared" si="104"/>
        <v>431040</v>
      </c>
    </row>
    <row r="2199" spans="1:16" x14ac:dyDescent="0.2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>D2199+F2199</f>
        <v>249000</v>
      </c>
      <c r="H2199">
        <f>C2199+E2199</f>
        <v>183599</v>
      </c>
      <c r="I2199">
        <f>E2199+F2199</f>
        <v>161981</v>
      </c>
      <c r="J2199">
        <f>C2199+D2199</f>
        <v>270618</v>
      </c>
      <c r="K2199">
        <f>G2199+H2199</f>
        <v>432599</v>
      </c>
      <c r="M2199">
        <f>IF(G2199&gt;H2199,B2199,200)</f>
        <v>76</v>
      </c>
      <c r="N2199">
        <f t="shared" si="102"/>
        <v>0</v>
      </c>
      <c r="O2199">
        <f t="shared" si="103"/>
        <v>0</v>
      </c>
      <c r="P2199">
        <f t="shared" si="104"/>
        <v>432599</v>
      </c>
    </row>
    <row r="2200" spans="1:16" x14ac:dyDescent="0.2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>D2200+F2200</f>
        <v>248419</v>
      </c>
      <c r="H2200">
        <f>C2200+E2200</f>
        <v>176828</v>
      </c>
      <c r="I2200">
        <f>E2200+F2200</f>
        <v>155035</v>
      </c>
      <c r="J2200">
        <f>C2200+D2200</f>
        <v>270212</v>
      </c>
      <c r="K2200">
        <f>G2200+H2200</f>
        <v>425247</v>
      </c>
      <c r="M2200">
        <f>IF(G2200&gt;H2200,B2200,200)</f>
        <v>77</v>
      </c>
      <c r="N2200">
        <f t="shared" si="102"/>
        <v>0</v>
      </c>
      <c r="O2200">
        <f t="shared" si="103"/>
        <v>0</v>
      </c>
      <c r="P2200">
        <f t="shared" si="104"/>
        <v>425247</v>
      </c>
    </row>
    <row r="2201" spans="1:16" x14ac:dyDescent="0.2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>D2201+F2201</f>
        <v>239873</v>
      </c>
      <c r="H2201">
        <f>C2201+E2201</f>
        <v>165644</v>
      </c>
      <c r="I2201">
        <f>E2201+F2201</f>
        <v>144303</v>
      </c>
      <c r="J2201">
        <f>C2201+D2201</f>
        <v>261214</v>
      </c>
      <c r="K2201">
        <f>G2201+H2201</f>
        <v>405517</v>
      </c>
      <c r="M2201">
        <f>IF(G2201&gt;H2201,B2201,200)</f>
        <v>78</v>
      </c>
      <c r="N2201">
        <f t="shared" si="102"/>
        <v>0</v>
      </c>
      <c r="O2201">
        <f t="shared" si="103"/>
        <v>0</v>
      </c>
      <c r="P2201">
        <f t="shared" si="104"/>
        <v>405517</v>
      </c>
    </row>
    <row r="2202" spans="1:16" x14ac:dyDescent="0.2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>D2202+F2202</f>
        <v>235580</v>
      </c>
      <c r="H2202">
        <f>C2202+E2202</f>
        <v>156951</v>
      </c>
      <c r="I2202">
        <f>E2202+F2202</f>
        <v>136385</v>
      </c>
      <c r="J2202">
        <f>C2202+D2202</f>
        <v>256146</v>
      </c>
      <c r="K2202">
        <f>G2202+H2202</f>
        <v>392531</v>
      </c>
      <c r="M2202">
        <f>IF(G2202&gt;H2202,B2202,200)</f>
        <v>79</v>
      </c>
      <c r="N2202">
        <f t="shared" si="102"/>
        <v>0</v>
      </c>
      <c r="O2202">
        <f t="shared" si="103"/>
        <v>0</v>
      </c>
      <c r="P2202">
        <f t="shared" si="104"/>
        <v>392531</v>
      </c>
    </row>
    <row r="2203" spans="1:16" x14ac:dyDescent="0.2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>D2203+F2203</f>
        <v>219816</v>
      </c>
      <c r="H2203">
        <f>C2203+E2203</f>
        <v>140065</v>
      </c>
      <c r="I2203">
        <f>E2203+F2203</f>
        <v>122218</v>
      </c>
      <c r="J2203">
        <f>C2203+D2203</f>
        <v>237663</v>
      </c>
      <c r="K2203">
        <f>G2203+H2203</f>
        <v>359881</v>
      </c>
      <c r="M2203">
        <f>IF(G2203&gt;H2203,B2203,200)</f>
        <v>80</v>
      </c>
      <c r="N2203">
        <f t="shared" si="102"/>
        <v>0</v>
      </c>
      <c r="O2203">
        <f t="shared" si="103"/>
        <v>0</v>
      </c>
      <c r="P2203">
        <f t="shared" si="104"/>
        <v>359881</v>
      </c>
    </row>
    <row r="2204" spans="1:16" x14ac:dyDescent="0.2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>D2204+F2204</f>
        <v>210219</v>
      </c>
      <c r="H2204">
        <f>C2204+E2204</f>
        <v>128166</v>
      </c>
      <c r="I2204">
        <f>E2204+F2204</f>
        <v>113429</v>
      </c>
      <c r="J2204">
        <f>C2204+D2204</f>
        <v>224956</v>
      </c>
      <c r="K2204">
        <f>G2204+H2204</f>
        <v>338385</v>
      </c>
      <c r="M2204">
        <f>IF(G2204&gt;H2204,B2204,200)</f>
        <v>81</v>
      </c>
      <c r="N2204">
        <f t="shared" si="102"/>
        <v>0</v>
      </c>
      <c r="O2204">
        <f t="shared" si="103"/>
        <v>0</v>
      </c>
      <c r="P2204">
        <f t="shared" si="104"/>
        <v>338385</v>
      </c>
    </row>
    <row r="2205" spans="1:16" x14ac:dyDescent="0.2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>D2205+F2205</f>
        <v>197617</v>
      </c>
      <c r="H2205">
        <f>C2205+E2205</f>
        <v>115214</v>
      </c>
      <c r="I2205">
        <f>E2205+F2205</f>
        <v>103674</v>
      </c>
      <c r="J2205">
        <f>C2205+D2205</f>
        <v>209157</v>
      </c>
      <c r="K2205">
        <f>G2205+H2205</f>
        <v>312831</v>
      </c>
      <c r="M2205">
        <f>IF(G2205&gt;H2205,B2205,200)</f>
        <v>82</v>
      </c>
      <c r="N2205">
        <f t="shared" si="102"/>
        <v>0</v>
      </c>
      <c r="O2205">
        <f t="shared" si="103"/>
        <v>0</v>
      </c>
      <c r="P2205">
        <f t="shared" si="104"/>
        <v>312831</v>
      </c>
    </row>
    <row r="2206" spans="1:16" x14ac:dyDescent="0.2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>D2206+F2206</f>
        <v>184951</v>
      </c>
      <c r="H2206">
        <f>C2206+E2206</f>
        <v>102160</v>
      </c>
      <c r="I2206">
        <f>E2206+F2206</f>
        <v>93934</v>
      </c>
      <c r="J2206">
        <f>C2206+D2206</f>
        <v>193177</v>
      </c>
      <c r="K2206">
        <f>G2206+H2206</f>
        <v>287111</v>
      </c>
      <c r="M2206">
        <f>IF(G2206&gt;H2206,B2206,200)</f>
        <v>83</v>
      </c>
      <c r="N2206">
        <f t="shared" si="102"/>
        <v>0</v>
      </c>
      <c r="O2206">
        <f t="shared" si="103"/>
        <v>0</v>
      </c>
      <c r="P2206">
        <f t="shared" si="104"/>
        <v>287111</v>
      </c>
    </row>
    <row r="2207" spans="1:16" x14ac:dyDescent="0.2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>D2207+F2207</f>
        <v>165464</v>
      </c>
      <c r="H2207">
        <f>C2207+E2207</f>
        <v>88017</v>
      </c>
      <c r="I2207">
        <f>E2207+F2207</f>
        <v>82611</v>
      </c>
      <c r="J2207">
        <f>C2207+D2207</f>
        <v>170870</v>
      </c>
      <c r="K2207">
        <f>G2207+H2207</f>
        <v>253481</v>
      </c>
      <c r="M2207">
        <f>IF(G2207&gt;H2207,B2207,200)</f>
        <v>84</v>
      </c>
      <c r="N2207">
        <f t="shared" si="102"/>
        <v>0</v>
      </c>
      <c r="O2207">
        <f t="shared" si="103"/>
        <v>0</v>
      </c>
      <c r="P2207">
        <f t="shared" si="104"/>
        <v>253481</v>
      </c>
    </row>
    <row r="2208" spans="1:16" x14ac:dyDescent="0.2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>D2208+F2208</f>
        <v>148240</v>
      </c>
      <c r="H2208">
        <f>C2208+E2208</f>
        <v>74646</v>
      </c>
      <c r="I2208">
        <f>E2208+F2208</f>
        <v>71622</v>
      </c>
      <c r="J2208">
        <f>C2208+D2208</f>
        <v>151264</v>
      </c>
      <c r="K2208">
        <f>G2208+H2208</f>
        <v>222886</v>
      </c>
      <c r="M2208">
        <f>IF(G2208&gt;H2208,B2208,200)</f>
        <v>85</v>
      </c>
      <c r="N2208">
        <f t="shared" si="102"/>
        <v>0</v>
      </c>
      <c r="O2208">
        <f t="shared" si="103"/>
        <v>0</v>
      </c>
      <c r="P2208">
        <f t="shared" si="104"/>
        <v>222886</v>
      </c>
    </row>
    <row r="2209" spans="1:16" x14ac:dyDescent="0.2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>D2209+F2209</f>
        <v>132124</v>
      </c>
      <c r="H2209">
        <f>C2209+E2209</f>
        <v>63782</v>
      </c>
      <c r="I2209">
        <f>E2209+F2209</f>
        <v>62593</v>
      </c>
      <c r="J2209">
        <f>C2209+D2209</f>
        <v>133313</v>
      </c>
      <c r="K2209">
        <f>G2209+H2209</f>
        <v>195906</v>
      </c>
      <c r="M2209">
        <f>IF(G2209&gt;H2209,B2209,200)</f>
        <v>86</v>
      </c>
      <c r="N2209">
        <f t="shared" si="102"/>
        <v>0</v>
      </c>
      <c r="O2209">
        <f t="shared" si="103"/>
        <v>0</v>
      </c>
      <c r="P2209">
        <f t="shared" si="104"/>
        <v>195906</v>
      </c>
    </row>
    <row r="2210" spans="1:16" x14ac:dyDescent="0.2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>D2210+F2210</f>
        <v>112745</v>
      </c>
      <c r="H2210">
        <f>C2210+E2210</f>
        <v>51494</v>
      </c>
      <c r="I2210">
        <f>E2210+F2210</f>
        <v>51629</v>
      </c>
      <c r="J2210">
        <f>C2210+D2210</f>
        <v>112610</v>
      </c>
      <c r="K2210">
        <f>G2210+H2210</f>
        <v>164239</v>
      </c>
      <c r="M2210">
        <f>IF(G2210&gt;H2210,B2210,200)</f>
        <v>87</v>
      </c>
      <c r="N2210">
        <f t="shared" si="102"/>
        <v>0</v>
      </c>
      <c r="O2210">
        <f t="shared" si="103"/>
        <v>0</v>
      </c>
      <c r="P2210">
        <f t="shared" si="104"/>
        <v>164239</v>
      </c>
    </row>
    <row r="2211" spans="1:16" x14ac:dyDescent="0.2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>D2211+F2211</f>
        <v>92886</v>
      </c>
      <c r="H2211">
        <f>C2211+E2211</f>
        <v>39963</v>
      </c>
      <c r="I2211">
        <f>E2211+F2211</f>
        <v>41351</v>
      </c>
      <c r="J2211">
        <f>C2211+D2211</f>
        <v>91498</v>
      </c>
      <c r="K2211">
        <f>G2211+H2211</f>
        <v>132849</v>
      </c>
      <c r="M2211">
        <f>IF(G2211&gt;H2211,B2211,200)</f>
        <v>88</v>
      </c>
      <c r="N2211">
        <f t="shared" si="102"/>
        <v>0</v>
      </c>
      <c r="O2211">
        <f t="shared" si="103"/>
        <v>0</v>
      </c>
      <c r="P2211">
        <f t="shared" si="104"/>
        <v>132849</v>
      </c>
    </row>
    <row r="2212" spans="1:16" x14ac:dyDescent="0.2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>D2212+F2212</f>
        <v>60026</v>
      </c>
      <c r="H2212">
        <f>C2212+E2212</f>
        <v>24300</v>
      </c>
      <c r="I2212">
        <f>E2212+F2212</f>
        <v>27069</v>
      </c>
      <c r="J2212">
        <f>C2212+D2212</f>
        <v>57257</v>
      </c>
      <c r="K2212">
        <f>G2212+H2212</f>
        <v>84326</v>
      </c>
      <c r="M2212">
        <f>IF(G2212&gt;H2212,B2212,200)</f>
        <v>89</v>
      </c>
      <c r="N2212">
        <f t="shared" si="102"/>
        <v>0</v>
      </c>
      <c r="O2212">
        <f t="shared" si="103"/>
        <v>0</v>
      </c>
      <c r="P2212">
        <f t="shared" si="104"/>
        <v>84326</v>
      </c>
    </row>
    <row r="2213" spans="1:16" x14ac:dyDescent="0.2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>D2213+F2213</f>
        <v>52632</v>
      </c>
      <c r="H2213">
        <f>C2213+E2213</f>
        <v>20030</v>
      </c>
      <c r="I2213">
        <f>E2213+F2213</f>
        <v>23305</v>
      </c>
      <c r="J2213">
        <f>C2213+D2213</f>
        <v>49357</v>
      </c>
      <c r="K2213">
        <f>G2213+H2213</f>
        <v>72662</v>
      </c>
      <c r="M2213">
        <f>IF(G2213&gt;H2213,B2213,200)</f>
        <v>90</v>
      </c>
      <c r="N2213">
        <f t="shared" si="102"/>
        <v>0</v>
      </c>
      <c r="O2213">
        <f t="shared" si="103"/>
        <v>0</v>
      </c>
      <c r="P2213">
        <f t="shared" si="104"/>
        <v>72662</v>
      </c>
    </row>
    <row r="2214" spans="1:16" x14ac:dyDescent="0.2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>D2214+F2214</f>
        <v>44377</v>
      </c>
      <c r="H2214">
        <f>C2214+E2214</f>
        <v>16045</v>
      </c>
      <c r="I2214">
        <f>E2214+F2214</f>
        <v>19357</v>
      </c>
      <c r="J2214">
        <f>C2214+D2214</f>
        <v>41065</v>
      </c>
      <c r="K2214">
        <f>G2214+H2214</f>
        <v>60422</v>
      </c>
      <c r="M2214">
        <f>IF(G2214&gt;H2214,B2214,200)</f>
        <v>91</v>
      </c>
      <c r="N2214">
        <f t="shared" si="102"/>
        <v>0</v>
      </c>
      <c r="O2214">
        <f t="shared" si="103"/>
        <v>0</v>
      </c>
      <c r="P2214">
        <f t="shared" si="104"/>
        <v>60422</v>
      </c>
    </row>
    <row r="2215" spans="1:16" x14ac:dyDescent="0.2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>D2215+F2215</f>
        <v>37450</v>
      </c>
      <c r="H2215">
        <f>C2215+E2215</f>
        <v>12661</v>
      </c>
      <c r="I2215">
        <f>E2215+F2215</f>
        <v>16023</v>
      </c>
      <c r="J2215">
        <f>C2215+D2215</f>
        <v>34088</v>
      </c>
      <c r="K2215">
        <f>G2215+H2215</f>
        <v>50111</v>
      </c>
      <c r="M2215">
        <f>IF(G2215&gt;H2215,B2215,200)</f>
        <v>92</v>
      </c>
      <c r="N2215">
        <f t="shared" si="102"/>
        <v>0</v>
      </c>
      <c r="O2215">
        <f t="shared" si="103"/>
        <v>0</v>
      </c>
      <c r="P2215">
        <f t="shared" si="104"/>
        <v>50111</v>
      </c>
    </row>
    <row r="2216" spans="1:16" x14ac:dyDescent="0.2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>D2216+F2216</f>
        <v>33786</v>
      </c>
      <c r="H2216">
        <f>C2216+E2216</f>
        <v>10731</v>
      </c>
      <c r="I2216">
        <f>E2216+F2216</f>
        <v>14373</v>
      </c>
      <c r="J2216">
        <f>C2216+D2216</f>
        <v>30144</v>
      </c>
      <c r="K2216">
        <f>G2216+H2216</f>
        <v>44517</v>
      </c>
      <c r="M2216">
        <f>IF(G2216&gt;H2216,B2216,200)</f>
        <v>93</v>
      </c>
      <c r="N2216">
        <f t="shared" si="102"/>
        <v>0</v>
      </c>
      <c r="O2216">
        <f t="shared" si="103"/>
        <v>0</v>
      </c>
      <c r="P2216">
        <f t="shared" si="104"/>
        <v>44517</v>
      </c>
    </row>
    <row r="2217" spans="1:16" x14ac:dyDescent="0.2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>D2217+F2217</f>
        <v>29429</v>
      </c>
      <c r="H2217">
        <f>C2217+E2217</f>
        <v>8683</v>
      </c>
      <c r="I2217">
        <f>E2217+F2217</f>
        <v>12511</v>
      </c>
      <c r="J2217">
        <f>C2217+D2217</f>
        <v>25601</v>
      </c>
      <c r="K2217">
        <f>G2217+H2217</f>
        <v>38112</v>
      </c>
      <c r="M2217">
        <f>IF(G2217&gt;H2217,B2217,200)</f>
        <v>94</v>
      </c>
      <c r="N2217">
        <f t="shared" si="102"/>
        <v>0</v>
      </c>
      <c r="O2217">
        <f t="shared" si="103"/>
        <v>0</v>
      </c>
      <c r="P2217">
        <f t="shared" si="104"/>
        <v>38112</v>
      </c>
    </row>
    <row r="2218" spans="1:16" x14ac:dyDescent="0.2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>D2218+F2218</f>
        <v>24069</v>
      </c>
      <c r="H2218">
        <f>C2218+E2218</f>
        <v>6619</v>
      </c>
      <c r="I2218">
        <f>E2218+F2218</f>
        <v>10084</v>
      </c>
      <c r="J2218">
        <f>C2218+D2218</f>
        <v>20604</v>
      </c>
      <c r="K2218">
        <f>G2218+H2218</f>
        <v>30688</v>
      </c>
      <c r="M2218">
        <f>IF(G2218&gt;H2218,B2218,200)</f>
        <v>95</v>
      </c>
      <c r="N2218">
        <f t="shared" si="102"/>
        <v>0</v>
      </c>
      <c r="O2218">
        <f t="shared" si="103"/>
        <v>0</v>
      </c>
      <c r="P2218">
        <f t="shared" si="104"/>
        <v>30688</v>
      </c>
    </row>
    <row r="2219" spans="1:16" x14ac:dyDescent="0.2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>D2219+F2219</f>
        <v>19126</v>
      </c>
      <c r="H2219">
        <f>C2219+E2219</f>
        <v>4915</v>
      </c>
      <c r="I2219">
        <f>E2219+F2219</f>
        <v>7949</v>
      </c>
      <c r="J2219">
        <f>C2219+D2219</f>
        <v>16092</v>
      </c>
      <c r="K2219">
        <f>G2219+H2219</f>
        <v>24041</v>
      </c>
      <c r="M2219">
        <f>IF(G2219&gt;H2219,B2219,200)</f>
        <v>96</v>
      </c>
      <c r="N2219">
        <f t="shared" si="102"/>
        <v>0</v>
      </c>
      <c r="O2219">
        <f t="shared" si="103"/>
        <v>0</v>
      </c>
      <c r="P2219">
        <f t="shared" si="104"/>
        <v>24041</v>
      </c>
    </row>
    <row r="2220" spans="1:16" x14ac:dyDescent="0.2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>D2220+F2220</f>
        <v>14850</v>
      </c>
      <c r="H2220">
        <f>C2220+E2220</f>
        <v>3601</v>
      </c>
      <c r="I2220">
        <f>E2220+F2220</f>
        <v>6051</v>
      </c>
      <c r="J2220">
        <f>C2220+D2220</f>
        <v>12400</v>
      </c>
      <c r="K2220">
        <f>G2220+H2220</f>
        <v>18451</v>
      </c>
      <c r="M2220">
        <f>IF(G2220&gt;H2220,B2220,200)</f>
        <v>97</v>
      </c>
      <c r="N2220">
        <f t="shared" si="102"/>
        <v>0</v>
      </c>
      <c r="O2220">
        <f t="shared" si="103"/>
        <v>0</v>
      </c>
      <c r="P2220">
        <f t="shared" si="104"/>
        <v>18451</v>
      </c>
    </row>
    <row r="2221" spans="1:16" x14ac:dyDescent="0.2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>D2221+F2221</f>
        <v>11277</v>
      </c>
      <c r="H2221">
        <f>C2221+E2221</f>
        <v>2554</v>
      </c>
      <c r="I2221">
        <f>E2221+F2221</f>
        <v>4506</v>
      </c>
      <c r="J2221">
        <f>C2221+D2221</f>
        <v>9325</v>
      </c>
      <c r="K2221">
        <f>G2221+H2221</f>
        <v>13831</v>
      </c>
      <c r="M2221">
        <f>IF(G2221&gt;H2221,B2221,200)</f>
        <v>98</v>
      </c>
      <c r="N2221">
        <f t="shared" si="102"/>
        <v>0</v>
      </c>
      <c r="O2221">
        <f t="shared" si="103"/>
        <v>0</v>
      </c>
      <c r="P2221">
        <f t="shared" si="104"/>
        <v>13831</v>
      </c>
    </row>
    <row r="2222" spans="1:16" x14ac:dyDescent="0.2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>D2222+F2222</f>
        <v>8053</v>
      </c>
      <c r="H2222">
        <f>C2222+E2222</f>
        <v>1704</v>
      </c>
      <c r="I2222">
        <f>E2222+F2222</f>
        <v>3207</v>
      </c>
      <c r="J2222">
        <f>C2222+D2222</f>
        <v>6550</v>
      </c>
      <c r="K2222">
        <f>G2222+H2222</f>
        <v>9757</v>
      </c>
      <c r="M2222">
        <f>IF(G2222&gt;H2222,B2222,200)</f>
        <v>99</v>
      </c>
      <c r="N2222">
        <f t="shared" si="102"/>
        <v>0</v>
      </c>
      <c r="O2222">
        <f t="shared" si="103"/>
        <v>0</v>
      </c>
      <c r="P2222">
        <f t="shared" si="104"/>
        <v>9757</v>
      </c>
    </row>
    <row r="2223" spans="1:16" x14ac:dyDescent="0.2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>D2223+F2223</f>
        <v>16652</v>
      </c>
      <c r="H2223">
        <f>C2223+E2223</f>
        <v>2930</v>
      </c>
      <c r="I2223">
        <f>E2223+F2223</f>
        <v>6587</v>
      </c>
      <c r="J2223">
        <f>C2223+D2223</f>
        <v>12995</v>
      </c>
      <c r="K2223">
        <f>G2223+H2223</f>
        <v>19582</v>
      </c>
      <c r="M2223">
        <f>IF(G2223&gt;H2223,B2223,200)</f>
        <v>100</v>
      </c>
      <c r="N2223">
        <f t="shared" si="102"/>
        <v>0</v>
      </c>
      <c r="O2223">
        <f t="shared" si="103"/>
        <v>0</v>
      </c>
      <c r="P2223">
        <f t="shared" si="104"/>
        <v>19582</v>
      </c>
    </row>
    <row r="2224" spans="1:16" x14ac:dyDescent="0.2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>D2224+F2224</f>
        <v>133732</v>
      </c>
      <c r="H2224">
        <f>C2224+E2224</f>
        <v>141883</v>
      </c>
      <c r="I2224">
        <f>E2224+F2224</f>
        <v>126513</v>
      </c>
      <c r="J2224">
        <f>C2224+D2224</f>
        <v>149102</v>
      </c>
      <c r="K2224">
        <f>G2224+H2224</f>
        <v>275615</v>
      </c>
      <c r="M2224">
        <f>IF(G2224&gt;H2224,B2224,200)</f>
        <v>200</v>
      </c>
      <c r="N2224">
        <f t="shared" si="102"/>
        <v>275615</v>
      </c>
      <c r="O2224">
        <f t="shared" si="103"/>
        <v>0</v>
      </c>
      <c r="P2224">
        <f t="shared" si="104"/>
        <v>0</v>
      </c>
    </row>
    <row r="2225" spans="1:16" x14ac:dyDescent="0.2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>D2225+F2225</f>
        <v>135059</v>
      </c>
      <c r="H2225">
        <f>C2225+E2225</f>
        <v>143247</v>
      </c>
      <c r="I2225">
        <f>E2225+F2225</f>
        <v>127697</v>
      </c>
      <c r="J2225">
        <f>C2225+D2225</f>
        <v>150609</v>
      </c>
      <c r="K2225">
        <f>G2225+H2225</f>
        <v>278306</v>
      </c>
      <c r="M2225">
        <f>IF(G2225&gt;H2225,B2225,200)</f>
        <v>200</v>
      </c>
      <c r="N2225">
        <f t="shared" si="102"/>
        <v>278306</v>
      </c>
      <c r="O2225">
        <f t="shared" si="103"/>
        <v>0</v>
      </c>
      <c r="P2225">
        <f t="shared" si="104"/>
        <v>0</v>
      </c>
    </row>
    <row r="2226" spans="1:16" x14ac:dyDescent="0.2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>D2226+F2226</f>
        <v>136391</v>
      </c>
      <c r="H2226">
        <f>C2226+E2226</f>
        <v>144638</v>
      </c>
      <c r="I2226">
        <f>E2226+F2226</f>
        <v>129022</v>
      </c>
      <c r="J2226">
        <f>C2226+D2226</f>
        <v>152007</v>
      </c>
      <c r="K2226">
        <f>G2226+H2226</f>
        <v>281029</v>
      </c>
      <c r="M2226">
        <f>IF(G2226&gt;H2226,B2226,200)</f>
        <v>200</v>
      </c>
      <c r="N2226">
        <f t="shared" si="102"/>
        <v>281029</v>
      </c>
      <c r="O2226">
        <f t="shared" si="103"/>
        <v>0</v>
      </c>
      <c r="P2226">
        <f t="shared" si="104"/>
        <v>0</v>
      </c>
    </row>
    <row r="2227" spans="1:16" x14ac:dyDescent="0.2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>D2227+F2227</f>
        <v>137805</v>
      </c>
      <c r="H2227">
        <f>C2227+E2227</f>
        <v>146129</v>
      </c>
      <c r="I2227">
        <f>E2227+F2227</f>
        <v>130521</v>
      </c>
      <c r="J2227">
        <f>C2227+D2227</f>
        <v>153413</v>
      </c>
      <c r="K2227">
        <f>G2227+H2227</f>
        <v>283934</v>
      </c>
      <c r="M2227">
        <f>IF(G2227&gt;H2227,B2227,200)</f>
        <v>200</v>
      </c>
      <c r="N2227">
        <f t="shared" si="102"/>
        <v>283934</v>
      </c>
      <c r="O2227">
        <f t="shared" si="103"/>
        <v>0</v>
      </c>
      <c r="P2227">
        <f t="shared" si="104"/>
        <v>0</v>
      </c>
    </row>
    <row r="2228" spans="1:16" x14ac:dyDescent="0.2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>D2228+F2228</f>
        <v>139356</v>
      </c>
      <c r="H2228">
        <f>C2228+E2228</f>
        <v>147773</v>
      </c>
      <c r="I2228">
        <f>E2228+F2228</f>
        <v>132211</v>
      </c>
      <c r="J2228">
        <f>C2228+D2228</f>
        <v>154918</v>
      </c>
      <c r="K2228">
        <f>G2228+H2228</f>
        <v>287129</v>
      </c>
      <c r="M2228">
        <f>IF(G2228&gt;H2228,B2228,200)</f>
        <v>200</v>
      </c>
      <c r="N2228">
        <f t="shared" si="102"/>
        <v>287129</v>
      </c>
      <c r="O2228">
        <f t="shared" si="103"/>
        <v>0</v>
      </c>
      <c r="P2228">
        <f t="shared" si="104"/>
        <v>0</v>
      </c>
    </row>
    <row r="2229" spans="1:16" x14ac:dyDescent="0.2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>D2229+F2229</f>
        <v>141082</v>
      </c>
      <c r="H2229">
        <f>C2229+E2229</f>
        <v>149613</v>
      </c>
      <c r="I2229">
        <f>E2229+F2229</f>
        <v>134096</v>
      </c>
      <c r="J2229">
        <f>C2229+D2229</f>
        <v>156599</v>
      </c>
      <c r="K2229">
        <f>G2229+H2229</f>
        <v>290695</v>
      </c>
      <c r="M2229">
        <f>IF(G2229&gt;H2229,B2229,200)</f>
        <v>200</v>
      </c>
      <c r="N2229">
        <f t="shared" si="102"/>
        <v>290695</v>
      </c>
      <c r="O2229">
        <f t="shared" si="103"/>
        <v>0</v>
      </c>
      <c r="P2229">
        <f t="shared" si="104"/>
        <v>0</v>
      </c>
    </row>
    <row r="2230" spans="1:16" x14ac:dyDescent="0.2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>D2230+F2230</f>
        <v>143016</v>
      </c>
      <c r="H2230">
        <f>C2230+E2230</f>
        <v>151673</v>
      </c>
      <c r="I2230">
        <f>E2230+F2230</f>
        <v>136179</v>
      </c>
      <c r="J2230">
        <f>C2230+D2230</f>
        <v>158510</v>
      </c>
      <c r="K2230">
        <f>G2230+H2230</f>
        <v>294689</v>
      </c>
      <c r="M2230">
        <f>IF(G2230&gt;H2230,B2230,200)</f>
        <v>200</v>
      </c>
      <c r="N2230">
        <f t="shared" si="102"/>
        <v>294689</v>
      </c>
      <c r="O2230">
        <f t="shared" si="103"/>
        <v>0</v>
      </c>
      <c r="P2230">
        <f t="shared" si="104"/>
        <v>0</v>
      </c>
    </row>
    <row r="2231" spans="1:16" x14ac:dyDescent="0.2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>D2231+F2231</f>
        <v>145169</v>
      </c>
      <c r="H2231">
        <f>C2231+E2231</f>
        <v>153959</v>
      </c>
      <c r="I2231">
        <f>E2231+F2231</f>
        <v>138446</v>
      </c>
      <c r="J2231">
        <f>C2231+D2231</f>
        <v>160682</v>
      </c>
      <c r="K2231">
        <f>G2231+H2231</f>
        <v>299128</v>
      </c>
      <c r="M2231">
        <f>IF(G2231&gt;H2231,B2231,200)</f>
        <v>200</v>
      </c>
      <c r="N2231">
        <f t="shared" si="102"/>
        <v>299128</v>
      </c>
      <c r="O2231">
        <f t="shared" si="103"/>
        <v>0</v>
      </c>
      <c r="P2231">
        <f t="shared" si="104"/>
        <v>0</v>
      </c>
    </row>
    <row r="2232" spans="1:16" x14ac:dyDescent="0.2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>D2232+F2232</f>
        <v>147554</v>
      </c>
      <c r="H2232">
        <f>C2232+E2232</f>
        <v>156484</v>
      </c>
      <c r="I2232">
        <f>E2232+F2232</f>
        <v>140897</v>
      </c>
      <c r="J2232">
        <f>C2232+D2232</f>
        <v>163141</v>
      </c>
      <c r="K2232">
        <f>G2232+H2232</f>
        <v>304038</v>
      </c>
      <c r="M2232">
        <f>IF(G2232&gt;H2232,B2232,200)</f>
        <v>200</v>
      </c>
      <c r="N2232">
        <f t="shared" si="102"/>
        <v>304038</v>
      </c>
      <c r="O2232">
        <f t="shared" si="103"/>
        <v>0</v>
      </c>
      <c r="P2232">
        <f t="shared" si="104"/>
        <v>0</v>
      </c>
    </row>
    <row r="2233" spans="1:16" x14ac:dyDescent="0.2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>D2233+F2233</f>
        <v>150148</v>
      </c>
      <c r="H2233">
        <f>C2233+E2233</f>
        <v>159231</v>
      </c>
      <c r="I2233">
        <f>E2233+F2233</f>
        <v>143512</v>
      </c>
      <c r="J2233">
        <f>C2233+D2233</f>
        <v>165867</v>
      </c>
      <c r="K2233">
        <f>G2233+H2233</f>
        <v>309379</v>
      </c>
      <c r="M2233">
        <f>IF(G2233&gt;H2233,B2233,200)</f>
        <v>200</v>
      </c>
      <c r="N2233">
        <f t="shared" si="102"/>
        <v>309379</v>
      </c>
      <c r="O2233">
        <f t="shared" si="103"/>
        <v>0</v>
      </c>
      <c r="P2233">
        <f t="shared" si="104"/>
        <v>0</v>
      </c>
    </row>
    <row r="2234" spans="1:16" x14ac:dyDescent="0.2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>D2234+F2234</f>
        <v>152917</v>
      </c>
      <c r="H2234">
        <f>C2234+E2234</f>
        <v>162158</v>
      </c>
      <c r="I2234">
        <f>E2234+F2234</f>
        <v>146246</v>
      </c>
      <c r="J2234">
        <f>C2234+D2234</f>
        <v>168829</v>
      </c>
      <c r="K2234">
        <f>G2234+H2234</f>
        <v>315075</v>
      </c>
      <c r="M2234">
        <f>IF(G2234&gt;H2234,B2234,200)</f>
        <v>200</v>
      </c>
      <c r="N2234">
        <f t="shared" si="102"/>
        <v>315075</v>
      </c>
      <c r="O2234">
        <f t="shared" si="103"/>
        <v>0</v>
      </c>
      <c r="P2234">
        <f t="shared" si="104"/>
        <v>0</v>
      </c>
    </row>
    <row r="2235" spans="1:16" x14ac:dyDescent="0.2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>D2235+F2235</f>
        <v>155785</v>
      </c>
      <c r="H2235">
        <f>C2235+E2235</f>
        <v>165177</v>
      </c>
      <c r="I2235">
        <f>E2235+F2235</f>
        <v>149040</v>
      </c>
      <c r="J2235">
        <f>C2235+D2235</f>
        <v>171922</v>
      </c>
      <c r="K2235">
        <f>G2235+H2235</f>
        <v>320962</v>
      </c>
      <c r="M2235">
        <f>IF(G2235&gt;H2235,B2235,200)</f>
        <v>200</v>
      </c>
      <c r="N2235">
        <f t="shared" si="102"/>
        <v>320962</v>
      </c>
      <c r="O2235">
        <f t="shared" si="103"/>
        <v>0</v>
      </c>
      <c r="P2235">
        <f t="shared" si="104"/>
        <v>0</v>
      </c>
    </row>
    <row r="2236" spans="1:16" x14ac:dyDescent="0.2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>D2236+F2236</f>
        <v>158632</v>
      </c>
      <c r="H2236">
        <f>C2236+E2236</f>
        <v>168170</v>
      </c>
      <c r="I2236">
        <f>E2236+F2236</f>
        <v>151795</v>
      </c>
      <c r="J2236">
        <f>C2236+D2236</f>
        <v>175007</v>
      </c>
      <c r="K2236">
        <f>G2236+H2236</f>
        <v>326802</v>
      </c>
      <c r="M2236">
        <f>IF(G2236&gt;H2236,B2236,200)</f>
        <v>200</v>
      </c>
      <c r="N2236">
        <f t="shared" si="102"/>
        <v>326802</v>
      </c>
      <c r="O2236">
        <f t="shared" si="103"/>
        <v>0</v>
      </c>
      <c r="P2236">
        <f t="shared" si="104"/>
        <v>0</v>
      </c>
    </row>
    <row r="2237" spans="1:16" x14ac:dyDescent="0.2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>D2237+F2237</f>
        <v>161307</v>
      </c>
      <c r="H2237">
        <f>C2237+E2237</f>
        <v>170974</v>
      </c>
      <c r="I2237">
        <f>E2237+F2237</f>
        <v>154390</v>
      </c>
      <c r="J2237">
        <f>C2237+D2237</f>
        <v>177891</v>
      </c>
      <c r="K2237">
        <f>G2237+H2237</f>
        <v>332281</v>
      </c>
      <c r="M2237">
        <f>IF(G2237&gt;H2237,B2237,200)</f>
        <v>200</v>
      </c>
      <c r="N2237">
        <f t="shared" si="102"/>
        <v>332281</v>
      </c>
      <c r="O2237">
        <f t="shared" si="103"/>
        <v>0</v>
      </c>
      <c r="P2237">
        <f t="shared" si="104"/>
        <v>0</v>
      </c>
    </row>
    <row r="2238" spans="1:16" x14ac:dyDescent="0.2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>D2238+F2238</f>
        <v>163718</v>
      </c>
      <c r="H2238">
        <f>C2238+E2238</f>
        <v>173470</v>
      </c>
      <c r="I2238">
        <f>E2238+F2238</f>
        <v>156656</v>
      </c>
      <c r="J2238">
        <f>C2238+D2238</f>
        <v>180532</v>
      </c>
      <c r="K2238">
        <f>G2238+H2238</f>
        <v>337188</v>
      </c>
      <c r="M2238">
        <f>IF(G2238&gt;H2238,B2238,200)</f>
        <v>200</v>
      </c>
      <c r="N2238">
        <f t="shared" si="102"/>
        <v>337188</v>
      </c>
      <c r="O2238">
        <f t="shared" si="103"/>
        <v>0</v>
      </c>
      <c r="P2238">
        <f t="shared" si="104"/>
        <v>0</v>
      </c>
    </row>
    <row r="2239" spans="1:16" x14ac:dyDescent="0.2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>D2239+F2239</f>
        <v>165725</v>
      </c>
      <c r="H2239">
        <f>C2239+E2239</f>
        <v>175544</v>
      </c>
      <c r="I2239">
        <f>E2239+F2239</f>
        <v>158406</v>
      </c>
      <c r="J2239">
        <f>C2239+D2239</f>
        <v>182863</v>
      </c>
      <c r="K2239">
        <f>G2239+H2239</f>
        <v>341269</v>
      </c>
      <c r="M2239">
        <f>IF(G2239&gt;H2239,B2239,200)</f>
        <v>200</v>
      </c>
      <c r="N2239">
        <f t="shared" si="102"/>
        <v>341269</v>
      </c>
      <c r="O2239">
        <f t="shared" si="103"/>
        <v>0</v>
      </c>
      <c r="P2239">
        <f t="shared" si="104"/>
        <v>0</v>
      </c>
    </row>
    <row r="2240" spans="1:16" x14ac:dyDescent="0.2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>D2240+F2240</f>
        <v>167198</v>
      </c>
      <c r="H2240">
        <f>C2240+E2240</f>
        <v>177032</v>
      </c>
      <c r="I2240">
        <f>E2240+F2240</f>
        <v>159550</v>
      </c>
      <c r="J2240">
        <f>C2240+D2240</f>
        <v>184680</v>
      </c>
      <c r="K2240">
        <f>G2240+H2240</f>
        <v>344230</v>
      </c>
      <c r="M2240">
        <f>IF(G2240&gt;H2240,B2240,200)</f>
        <v>200</v>
      </c>
      <c r="N2240">
        <f t="shared" si="102"/>
        <v>344230</v>
      </c>
      <c r="O2240">
        <f t="shared" si="103"/>
        <v>0</v>
      </c>
      <c r="P2240">
        <f t="shared" si="104"/>
        <v>0</v>
      </c>
    </row>
    <row r="2241" spans="1:16" x14ac:dyDescent="0.2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>D2241+F2241</f>
        <v>168190</v>
      </c>
      <c r="H2241">
        <f>C2241+E2241</f>
        <v>178005</v>
      </c>
      <c r="I2241">
        <f>E2241+F2241</f>
        <v>160169</v>
      </c>
      <c r="J2241">
        <f>C2241+D2241</f>
        <v>186026</v>
      </c>
      <c r="K2241">
        <f>G2241+H2241</f>
        <v>346195</v>
      </c>
      <c r="M2241">
        <f>IF(G2241&gt;H2241,B2241,200)</f>
        <v>200</v>
      </c>
      <c r="N2241">
        <f t="shared" si="102"/>
        <v>346195</v>
      </c>
      <c r="O2241">
        <f t="shared" si="103"/>
        <v>0</v>
      </c>
      <c r="P2241">
        <f t="shared" si="104"/>
        <v>0</v>
      </c>
    </row>
    <row r="2242" spans="1:16" x14ac:dyDescent="0.2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>D2242+F2242</f>
        <v>168520</v>
      </c>
      <c r="H2242">
        <f>C2242+E2242</f>
        <v>178261</v>
      </c>
      <c r="I2242">
        <f>E2242+F2242</f>
        <v>160548</v>
      </c>
      <c r="J2242">
        <f>C2242+D2242</f>
        <v>186233</v>
      </c>
      <c r="K2242">
        <f>G2242+H2242</f>
        <v>346781</v>
      </c>
      <c r="M2242">
        <f>IF(G2242&gt;H2242,B2242,200)</f>
        <v>200</v>
      </c>
      <c r="N2242">
        <f t="shared" si="102"/>
        <v>346781</v>
      </c>
      <c r="O2242">
        <f t="shared" si="103"/>
        <v>0</v>
      </c>
      <c r="P2242">
        <f t="shared" si="104"/>
        <v>0</v>
      </c>
    </row>
    <row r="2243" spans="1:16" x14ac:dyDescent="0.2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>D2243+F2243</f>
        <v>169759</v>
      </c>
      <c r="H2243">
        <f>C2243+E2243</f>
        <v>179483</v>
      </c>
      <c r="I2243">
        <f>E2243+F2243</f>
        <v>161382</v>
      </c>
      <c r="J2243">
        <f>C2243+D2243</f>
        <v>187860</v>
      </c>
      <c r="K2243">
        <f>G2243+H2243</f>
        <v>349242</v>
      </c>
      <c r="M2243">
        <f>IF(G2243&gt;H2243,B2243,200)</f>
        <v>200</v>
      </c>
      <c r="N2243">
        <f t="shared" ref="N2243:N2306" si="105">IF(B2243&lt;19,K2243,0)</f>
        <v>0</v>
      </c>
      <c r="O2243">
        <f t="shared" ref="O2243:O2306" si="106">IF(AND(B2243&gt;18,B2243&lt;=67),K2243,0)</f>
        <v>349242</v>
      </c>
      <c r="P2243">
        <f t="shared" ref="P2243:P2306" si="107">IF(B2243&gt;67,K2243,0)</f>
        <v>0</v>
      </c>
    </row>
    <row r="2244" spans="1:16" x14ac:dyDescent="0.2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>D2244+F2244</f>
        <v>172044</v>
      </c>
      <c r="H2244">
        <f>C2244+E2244</f>
        <v>181821</v>
      </c>
      <c r="I2244">
        <f>E2244+F2244</f>
        <v>162882</v>
      </c>
      <c r="J2244">
        <f>C2244+D2244</f>
        <v>190983</v>
      </c>
      <c r="K2244">
        <f>G2244+H2244</f>
        <v>353865</v>
      </c>
      <c r="M2244">
        <f>IF(G2244&gt;H2244,B2244,200)</f>
        <v>200</v>
      </c>
      <c r="N2244">
        <f t="shared" si="105"/>
        <v>0</v>
      </c>
      <c r="O2244">
        <f t="shared" si="106"/>
        <v>353865</v>
      </c>
      <c r="P2244">
        <f t="shared" si="107"/>
        <v>0</v>
      </c>
    </row>
    <row r="2245" spans="1:16" x14ac:dyDescent="0.2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>D2245+F2245</f>
        <v>175000</v>
      </c>
      <c r="H2245">
        <f>C2245+E2245</f>
        <v>184894</v>
      </c>
      <c r="I2245">
        <f>E2245+F2245</f>
        <v>164840</v>
      </c>
      <c r="J2245">
        <f>C2245+D2245</f>
        <v>195054</v>
      </c>
      <c r="K2245">
        <f>G2245+H2245</f>
        <v>359894</v>
      </c>
      <c r="M2245">
        <f>IF(G2245&gt;H2245,B2245,200)</f>
        <v>200</v>
      </c>
      <c r="N2245">
        <f t="shared" si="105"/>
        <v>0</v>
      </c>
      <c r="O2245">
        <f t="shared" si="106"/>
        <v>359894</v>
      </c>
      <c r="P2245">
        <f t="shared" si="107"/>
        <v>0</v>
      </c>
    </row>
    <row r="2246" spans="1:16" x14ac:dyDescent="0.2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>D2246+F2246</f>
        <v>175357</v>
      </c>
      <c r="H2246">
        <f>C2246+E2246</f>
        <v>184343</v>
      </c>
      <c r="I2246">
        <f>E2246+F2246</f>
        <v>162916</v>
      </c>
      <c r="J2246">
        <f>C2246+D2246</f>
        <v>196784</v>
      </c>
      <c r="K2246">
        <f>G2246+H2246</f>
        <v>359700</v>
      </c>
      <c r="M2246">
        <f>IF(G2246&gt;H2246,B2246,200)</f>
        <v>200</v>
      </c>
      <c r="N2246">
        <f t="shared" si="105"/>
        <v>0</v>
      </c>
      <c r="O2246">
        <f t="shared" si="106"/>
        <v>359700</v>
      </c>
      <c r="P2246">
        <f t="shared" si="107"/>
        <v>0</v>
      </c>
    </row>
    <row r="2247" spans="1:16" x14ac:dyDescent="0.2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>D2247+F2247</f>
        <v>188141</v>
      </c>
      <c r="H2247">
        <f>C2247+E2247</f>
        <v>198622</v>
      </c>
      <c r="I2247">
        <f>E2247+F2247</f>
        <v>174382</v>
      </c>
      <c r="J2247">
        <f>C2247+D2247</f>
        <v>212381</v>
      </c>
      <c r="K2247">
        <f>G2247+H2247</f>
        <v>386763</v>
      </c>
      <c r="M2247">
        <f>IF(G2247&gt;H2247,B2247,200)</f>
        <v>200</v>
      </c>
      <c r="N2247">
        <f t="shared" si="105"/>
        <v>0</v>
      </c>
      <c r="O2247">
        <f t="shared" si="106"/>
        <v>386763</v>
      </c>
      <c r="P2247">
        <f t="shared" si="107"/>
        <v>0</v>
      </c>
    </row>
    <row r="2248" spans="1:16" x14ac:dyDescent="0.2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>D2248+F2248</f>
        <v>191580</v>
      </c>
      <c r="H2248">
        <f>C2248+E2248</f>
        <v>202310</v>
      </c>
      <c r="I2248">
        <f>E2248+F2248</f>
        <v>176645</v>
      </c>
      <c r="J2248">
        <f>C2248+D2248</f>
        <v>217245</v>
      </c>
      <c r="K2248">
        <f>G2248+H2248</f>
        <v>393890</v>
      </c>
      <c r="M2248">
        <f>IF(G2248&gt;H2248,B2248,200)</f>
        <v>200</v>
      </c>
      <c r="N2248">
        <f t="shared" si="105"/>
        <v>0</v>
      </c>
      <c r="O2248">
        <f t="shared" si="106"/>
        <v>393890</v>
      </c>
      <c r="P2248">
        <f t="shared" si="107"/>
        <v>0</v>
      </c>
    </row>
    <row r="2249" spans="1:16" x14ac:dyDescent="0.2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>D2249+F2249</f>
        <v>200119</v>
      </c>
      <c r="H2249">
        <f>C2249+E2249</f>
        <v>211021</v>
      </c>
      <c r="I2249">
        <f>E2249+F2249</f>
        <v>182936</v>
      </c>
      <c r="J2249">
        <f>C2249+D2249</f>
        <v>228204</v>
      </c>
      <c r="K2249">
        <f>G2249+H2249</f>
        <v>411140</v>
      </c>
      <c r="M2249">
        <f>IF(G2249&gt;H2249,B2249,200)</f>
        <v>200</v>
      </c>
      <c r="N2249">
        <f t="shared" si="105"/>
        <v>0</v>
      </c>
      <c r="O2249">
        <f t="shared" si="106"/>
        <v>411140</v>
      </c>
      <c r="P2249">
        <f t="shared" si="107"/>
        <v>0</v>
      </c>
    </row>
    <row r="2250" spans="1:16" x14ac:dyDescent="0.2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>D2250+F2250</f>
        <v>209932</v>
      </c>
      <c r="H2250">
        <f>C2250+E2250</f>
        <v>219934</v>
      </c>
      <c r="I2250">
        <f>E2250+F2250</f>
        <v>190763</v>
      </c>
      <c r="J2250">
        <f>C2250+D2250</f>
        <v>239103</v>
      </c>
      <c r="K2250">
        <f>G2250+H2250</f>
        <v>429866</v>
      </c>
      <c r="M2250">
        <f>IF(G2250&gt;H2250,B2250,200)</f>
        <v>200</v>
      </c>
      <c r="N2250">
        <f t="shared" si="105"/>
        <v>0</v>
      </c>
      <c r="O2250">
        <f t="shared" si="106"/>
        <v>429866</v>
      </c>
      <c r="P2250">
        <f t="shared" si="107"/>
        <v>0</v>
      </c>
    </row>
    <row r="2251" spans="1:16" x14ac:dyDescent="0.2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>D2251+F2251</f>
        <v>208907</v>
      </c>
      <c r="H2251">
        <f>C2251+E2251</f>
        <v>219013</v>
      </c>
      <c r="I2251">
        <f>E2251+F2251</f>
        <v>189833</v>
      </c>
      <c r="J2251">
        <f>C2251+D2251</f>
        <v>238087</v>
      </c>
      <c r="K2251">
        <f>G2251+H2251</f>
        <v>427920</v>
      </c>
      <c r="M2251">
        <f>IF(G2251&gt;H2251,B2251,200)</f>
        <v>200</v>
      </c>
      <c r="N2251">
        <f t="shared" si="105"/>
        <v>0</v>
      </c>
      <c r="O2251">
        <f t="shared" si="106"/>
        <v>427920</v>
      </c>
      <c r="P2251">
        <f t="shared" si="107"/>
        <v>0</v>
      </c>
    </row>
    <row r="2252" spans="1:16" x14ac:dyDescent="0.2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>D2252+F2252</f>
        <v>195219</v>
      </c>
      <c r="H2252">
        <f>C2252+E2252</f>
        <v>205558</v>
      </c>
      <c r="I2252">
        <f>E2252+F2252</f>
        <v>177614</v>
      </c>
      <c r="J2252">
        <f>C2252+D2252</f>
        <v>223163</v>
      </c>
      <c r="K2252">
        <f>G2252+H2252</f>
        <v>400777</v>
      </c>
      <c r="M2252">
        <f>IF(G2252&gt;H2252,B2252,200)</f>
        <v>200</v>
      </c>
      <c r="N2252">
        <f t="shared" si="105"/>
        <v>0</v>
      </c>
      <c r="O2252">
        <f t="shared" si="106"/>
        <v>400777</v>
      </c>
      <c r="P2252">
        <f t="shared" si="107"/>
        <v>0</v>
      </c>
    </row>
    <row r="2253" spans="1:16" x14ac:dyDescent="0.2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>D2253+F2253</f>
        <v>185313</v>
      </c>
      <c r="H2253">
        <f>C2253+E2253</f>
        <v>195633</v>
      </c>
      <c r="I2253">
        <f>E2253+F2253</f>
        <v>168532</v>
      </c>
      <c r="J2253">
        <f>C2253+D2253</f>
        <v>212414</v>
      </c>
      <c r="K2253">
        <f>G2253+H2253</f>
        <v>380946</v>
      </c>
      <c r="M2253">
        <f>IF(G2253&gt;H2253,B2253,200)</f>
        <v>200</v>
      </c>
      <c r="N2253">
        <f t="shared" si="105"/>
        <v>0</v>
      </c>
      <c r="O2253">
        <f t="shared" si="106"/>
        <v>380946</v>
      </c>
      <c r="P2253">
        <f t="shared" si="107"/>
        <v>0</v>
      </c>
    </row>
    <row r="2254" spans="1:16" x14ac:dyDescent="0.2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>D2254+F2254</f>
        <v>178731</v>
      </c>
      <c r="H2254">
        <f>C2254+E2254</f>
        <v>188429</v>
      </c>
      <c r="I2254">
        <f>E2254+F2254</f>
        <v>162969</v>
      </c>
      <c r="J2254">
        <f>C2254+D2254</f>
        <v>204191</v>
      </c>
      <c r="K2254">
        <f>G2254+H2254</f>
        <v>367160</v>
      </c>
      <c r="M2254">
        <f>IF(G2254&gt;H2254,B2254,200)</f>
        <v>200</v>
      </c>
      <c r="N2254">
        <f t="shared" si="105"/>
        <v>0</v>
      </c>
      <c r="O2254">
        <f t="shared" si="106"/>
        <v>367160</v>
      </c>
      <c r="P2254">
        <f t="shared" si="107"/>
        <v>0</v>
      </c>
    </row>
    <row r="2255" spans="1:16" x14ac:dyDescent="0.2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>D2255+F2255</f>
        <v>172651</v>
      </c>
      <c r="H2255">
        <f>C2255+E2255</f>
        <v>183137</v>
      </c>
      <c r="I2255">
        <f>E2255+F2255</f>
        <v>158425</v>
      </c>
      <c r="J2255">
        <f>C2255+D2255</f>
        <v>197363</v>
      </c>
      <c r="K2255">
        <f>G2255+H2255</f>
        <v>355788</v>
      </c>
      <c r="M2255">
        <f>IF(G2255&gt;H2255,B2255,200)</f>
        <v>200</v>
      </c>
      <c r="N2255">
        <f t="shared" si="105"/>
        <v>0</v>
      </c>
      <c r="O2255">
        <f t="shared" si="106"/>
        <v>355788</v>
      </c>
      <c r="P2255">
        <f t="shared" si="107"/>
        <v>0</v>
      </c>
    </row>
    <row r="2256" spans="1:16" x14ac:dyDescent="0.2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>D2256+F2256</f>
        <v>170062</v>
      </c>
      <c r="H2256">
        <f>C2256+E2256</f>
        <v>179662</v>
      </c>
      <c r="I2256">
        <f>E2256+F2256</f>
        <v>156968</v>
      </c>
      <c r="J2256">
        <f>C2256+D2256</f>
        <v>192756</v>
      </c>
      <c r="K2256">
        <f>G2256+H2256</f>
        <v>349724</v>
      </c>
      <c r="M2256">
        <f>IF(G2256&gt;H2256,B2256,200)</f>
        <v>200</v>
      </c>
      <c r="N2256">
        <f t="shared" si="105"/>
        <v>0</v>
      </c>
      <c r="O2256">
        <f t="shared" si="106"/>
        <v>349724</v>
      </c>
      <c r="P2256">
        <f t="shared" si="107"/>
        <v>0</v>
      </c>
    </row>
    <row r="2257" spans="1:16" x14ac:dyDescent="0.2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>D2257+F2257</f>
        <v>171495</v>
      </c>
      <c r="H2257">
        <f>C2257+E2257</f>
        <v>181580</v>
      </c>
      <c r="I2257">
        <f>E2257+F2257</f>
        <v>159799</v>
      </c>
      <c r="J2257">
        <f>C2257+D2257</f>
        <v>193276</v>
      </c>
      <c r="K2257">
        <f>G2257+H2257</f>
        <v>353075</v>
      </c>
      <c r="M2257">
        <f>IF(G2257&gt;H2257,B2257,200)</f>
        <v>200</v>
      </c>
      <c r="N2257">
        <f t="shared" si="105"/>
        <v>0</v>
      </c>
      <c r="O2257">
        <f t="shared" si="106"/>
        <v>353075</v>
      </c>
      <c r="P2257">
        <f t="shared" si="107"/>
        <v>0</v>
      </c>
    </row>
    <row r="2258" spans="1:16" x14ac:dyDescent="0.2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>D2258+F2258</f>
        <v>177523</v>
      </c>
      <c r="H2258">
        <f>C2258+E2258</f>
        <v>187598</v>
      </c>
      <c r="I2258">
        <f>E2258+F2258</f>
        <v>165320</v>
      </c>
      <c r="J2258">
        <f>C2258+D2258</f>
        <v>199801</v>
      </c>
      <c r="K2258">
        <f>G2258+H2258</f>
        <v>365121</v>
      </c>
      <c r="M2258">
        <f>IF(G2258&gt;H2258,B2258,200)</f>
        <v>200</v>
      </c>
      <c r="N2258">
        <f t="shared" si="105"/>
        <v>0</v>
      </c>
      <c r="O2258">
        <f t="shared" si="106"/>
        <v>365121</v>
      </c>
      <c r="P2258">
        <f t="shared" si="107"/>
        <v>0</v>
      </c>
    </row>
    <row r="2259" spans="1:16" x14ac:dyDescent="0.2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>D2259+F2259</f>
        <v>182225</v>
      </c>
      <c r="H2259">
        <f>C2259+E2259</f>
        <v>192518</v>
      </c>
      <c r="I2259">
        <f>E2259+F2259</f>
        <v>170124</v>
      </c>
      <c r="J2259">
        <f>C2259+D2259</f>
        <v>204619</v>
      </c>
      <c r="K2259">
        <f>G2259+H2259</f>
        <v>374743</v>
      </c>
      <c r="M2259">
        <f>IF(G2259&gt;H2259,B2259,200)</f>
        <v>200</v>
      </c>
      <c r="N2259">
        <f t="shared" si="105"/>
        <v>0</v>
      </c>
      <c r="O2259">
        <f t="shared" si="106"/>
        <v>374743</v>
      </c>
      <c r="P2259">
        <f t="shared" si="107"/>
        <v>0</v>
      </c>
    </row>
    <row r="2260" spans="1:16" x14ac:dyDescent="0.2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>D2260+F2260</f>
        <v>183732</v>
      </c>
      <c r="H2260">
        <f>C2260+E2260</f>
        <v>193763</v>
      </c>
      <c r="I2260">
        <f>E2260+F2260</f>
        <v>172886</v>
      </c>
      <c r="J2260">
        <f>C2260+D2260</f>
        <v>204609</v>
      </c>
      <c r="K2260">
        <f>G2260+H2260</f>
        <v>377495</v>
      </c>
      <c r="M2260">
        <f>IF(G2260&gt;H2260,B2260,200)</f>
        <v>200</v>
      </c>
      <c r="N2260">
        <f t="shared" si="105"/>
        <v>0</v>
      </c>
      <c r="O2260">
        <f t="shared" si="106"/>
        <v>377495</v>
      </c>
      <c r="P2260">
        <f t="shared" si="107"/>
        <v>0</v>
      </c>
    </row>
    <row r="2261" spans="1:16" x14ac:dyDescent="0.2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>D2261+F2261</f>
        <v>188426</v>
      </c>
      <c r="H2261">
        <f>C2261+E2261</f>
        <v>199518</v>
      </c>
      <c r="I2261">
        <f>E2261+F2261</f>
        <v>177990</v>
      </c>
      <c r="J2261">
        <f>C2261+D2261</f>
        <v>209954</v>
      </c>
      <c r="K2261">
        <f>G2261+H2261</f>
        <v>387944</v>
      </c>
      <c r="M2261">
        <f>IF(G2261&gt;H2261,B2261,200)</f>
        <v>200</v>
      </c>
      <c r="N2261">
        <f t="shared" si="105"/>
        <v>0</v>
      </c>
      <c r="O2261">
        <f t="shared" si="106"/>
        <v>387944</v>
      </c>
      <c r="P2261">
        <f t="shared" si="107"/>
        <v>0</v>
      </c>
    </row>
    <row r="2262" spans="1:16" x14ac:dyDescent="0.2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>D2262+F2262</f>
        <v>196626</v>
      </c>
      <c r="H2262">
        <f>C2262+E2262</f>
        <v>206837</v>
      </c>
      <c r="I2262">
        <f>E2262+F2262</f>
        <v>180926</v>
      </c>
      <c r="J2262">
        <f>C2262+D2262</f>
        <v>222537</v>
      </c>
      <c r="K2262">
        <f>G2262+H2262</f>
        <v>403463</v>
      </c>
      <c r="M2262">
        <f>IF(G2262&gt;H2262,B2262,200)</f>
        <v>200</v>
      </c>
      <c r="N2262">
        <f t="shared" si="105"/>
        <v>0</v>
      </c>
      <c r="O2262">
        <f t="shared" si="106"/>
        <v>403463</v>
      </c>
      <c r="P2262">
        <f t="shared" si="107"/>
        <v>0</v>
      </c>
    </row>
    <row r="2263" spans="1:16" x14ac:dyDescent="0.2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>D2263+F2263</f>
        <v>204010</v>
      </c>
      <c r="H2263">
        <f>C2263+E2263</f>
        <v>215027</v>
      </c>
      <c r="I2263">
        <f>E2263+F2263</f>
        <v>188061</v>
      </c>
      <c r="J2263">
        <f>C2263+D2263</f>
        <v>230976</v>
      </c>
      <c r="K2263">
        <f>G2263+H2263</f>
        <v>419037</v>
      </c>
      <c r="M2263">
        <f>IF(G2263&gt;H2263,B2263,200)</f>
        <v>200</v>
      </c>
      <c r="N2263">
        <f t="shared" si="105"/>
        <v>0</v>
      </c>
      <c r="O2263">
        <f t="shared" si="106"/>
        <v>419037</v>
      </c>
      <c r="P2263">
        <f t="shared" si="107"/>
        <v>0</v>
      </c>
    </row>
    <row r="2264" spans="1:16" x14ac:dyDescent="0.2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>D2264+F2264</f>
        <v>210397</v>
      </c>
      <c r="H2264">
        <f>C2264+E2264</f>
        <v>219711</v>
      </c>
      <c r="I2264">
        <f>E2264+F2264</f>
        <v>198605</v>
      </c>
      <c r="J2264">
        <f>C2264+D2264</f>
        <v>231503</v>
      </c>
      <c r="K2264">
        <f>G2264+H2264</f>
        <v>430108</v>
      </c>
      <c r="M2264">
        <f>IF(G2264&gt;H2264,B2264,200)</f>
        <v>200</v>
      </c>
      <c r="N2264">
        <f t="shared" si="105"/>
        <v>0</v>
      </c>
      <c r="O2264">
        <f t="shared" si="106"/>
        <v>430108</v>
      </c>
      <c r="P2264">
        <f t="shared" si="107"/>
        <v>0</v>
      </c>
    </row>
    <row r="2265" spans="1:16" x14ac:dyDescent="0.2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>D2265+F2265</f>
        <v>223938</v>
      </c>
      <c r="H2265">
        <f>C2265+E2265</f>
        <v>232270</v>
      </c>
      <c r="I2265">
        <f>E2265+F2265</f>
        <v>206937</v>
      </c>
      <c r="J2265">
        <f>C2265+D2265</f>
        <v>249271</v>
      </c>
      <c r="K2265">
        <f>G2265+H2265</f>
        <v>456208</v>
      </c>
      <c r="M2265">
        <f>IF(G2265&gt;H2265,B2265,200)</f>
        <v>200</v>
      </c>
      <c r="N2265">
        <f t="shared" si="105"/>
        <v>0</v>
      </c>
      <c r="O2265">
        <f t="shared" si="106"/>
        <v>456208</v>
      </c>
      <c r="P2265">
        <f t="shared" si="107"/>
        <v>0</v>
      </c>
    </row>
    <row r="2266" spans="1:16" x14ac:dyDescent="0.2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>D2266+F2266</f>
        <v>232100</v>
      </c>
      <c r="H2266">
        <f>C2266+E2266</f>
        <v>241900</v>
      </c>
      <c r="I2266">
        <f>E2266+F2266</f>
        <v>215744</v>
      </c>
      <c r="J2266">
        <f>C2266+D2266</f>
        <v>258256</v>
      </c>
      <c r="K2266">
        <f>G2266+H2266</f>
        <v>474000</v>
      </c>
      <c r="M2266">
        <f>IF(G2266&gt;H2266,B2266,200)</f>
        <v>200</v>
      </c>
      <c r="N2266">
        <f t="shared" si="105"/>
        <v>0</v>
      </c>
      <c r="O2266">
        <f t="shared" si="106"/>
        <v>474000</v>
      </c>
      <c r="P2266">
        <f t="shared" si="107"/>
        <v>0</v>
      </c>
    </row>
    <row r="2267" spans="1:16" x14ac:dyDescent="0.2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>D2267+F2267</f>
        <v>240962</v>
      </c>
      <c r="H2267">
        <f>C2267+E2267</f>
        <v>250342</v>
      </c>
      <c r="I2267">
        <f>E2267+F2267</f>
        <v>225535</v>
      </c>
      <c r="J2267">
        <f>C2267+D2267</f>
        <v>265769</v>
      </c>
      <c r="K2267">
        <f>G2267+H2267</f>
        <v>491304</v>
      </c>
      <c r="M2267">
        <f>IF(G2267&gt;H2267,B2267,200)</f>
        <v>200</v>
      </c>
      <c r="N2267">
        <f t="shared" si="105"/>
        <v>0</v>
      </c>
      <c r="O2267">
        <f t="shared" si="106"/>
        <v>491304</v>
      </c>
      <c r="P2267">
        <f t="shared" si="107"/>
        <v>0</v>
      </c>
    </row>
    <row r="2268" spans="1:16" x14ac:dyDescent="0.2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>D2268+F2268</f>
        <v>254547</v>
      </c>
      <c r="H2268">
        <f>C2268+E2268</f>
        <v>264972</v>
      </c>
      <c r="I2268">
        <f>E2268+F2268</f>
        <v>231651</v>
      </c>
      <c r="J2268">
        <f>C2268+D2268</f>
        <v>287868</v>
      </c>
      <c r="K2268">
        <f>G2268+H2268</f>
        <v>519519</v>
      </c>
      <c r="M2268">
        <f>IF(G2268&gt;H2268,B2268,200)</f>
        <v>200</v>
      </c>
      <c r="N2268">
        <f t="shared" si="105"/>
        <v>0</v>
      </c>
      <c r="O2268">
        <f t="shared" si="106"/>
        <v>519519</v>
      </c>
      <c r="P2268">
        <f t="shared" si="107"/>
        <v>0</v>
      </c>
    </row>
    <row r="2269" spans="1:16" x14ac:dyDescent="0.2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>D2269+F2269</f>
        <v>260614</v>
      </c>
      <c r="H2269">
        <f>C2269+E2269</f>
        <v>269954</v>
      </c>
      <c r="I2269">
        <f>E2269+F2269</f>
        <v>232656</v>
      </c>
      <c r="J2269">
        <f>C2269+D2269</f>
        <v>297912</v>
      </c>
      <c r="K2269">
        <f>G2269+H2269</f>
        <v>530568</v>
      </c>
      <c r="M2269">
        <f>IF(G2269&gt;H2269,B2269,200)</f>
        <v>200</v>
      </c>
      <c r="N2269">
        <f t="shared" si="105"/>
        <v>0</v>
      </c>
      <c r="O2269">
        <f t="shared" si="106"/>
        <v>530568</v>
      </c>
      <c r="P2269">
        <f t="shared" si="107"/>
        <v>0</v>
      </c>
    </row>
    <row r="2270" spans="1:16" x14ac:dyDescent="0.2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>D2270+F2270</f>
        <v>262630</v>
      </c>
      <c r="H2270">
        <f>C2270+E2270</f>
        <v>271343</v>
      </c>
      <c r="I2270">
        <f>E2270+F2270</f>
        <v>231715</v>
      </c>
      <c r="J2270">
        <f>C2270+D2270</f>
        <v>302258</v>
      </c>
      <c r="K2270">
        <f>G2270+H2270</f>
        <v>533973</v>
      </c>
      <c r="M2270">
        <f>IF(G2270&gt;H2270,B2270,200)</f>
        <v>200</v>
      </c>
      <c r="N2270">
        <f t="shared" si="105"/>
        <v>0</v>
      </c>
      <c r="O2270">
        <f t="shared" si="106"/>
        <v>533973</v>
      </c>
      <c r="P2270">
        <f t="shared" si="107"/>
        <v>0</v>
      </c>
    </row>
    <row r="2271" spans="1:16" x14ac:dyDescent="0.2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>D2271+F2271</f>
        <v>271184</v>
      </c>
      <c r="H2271">
        <f>C2271+E2271</f>
        <v>277978</v>
      </c>
      <c r="I2271">
        <f>E2271+F2271</f>
        <v>235586</v>
      </c>
      <c r="J2271">
        <f>C2271+D2271</f>
        <v>313576</v>
      </c>
      <c r="K2271">
        <f>G2271+H2271</f>
        <v>549162</v>
      </c>
      <c r="M2271">
        <f>IF(G2271&gt;H2271,B2271,200)</f>
        <v>200</v>
      </c>
      <c r="N2271">
        <f t="shared" si="105"/>
        <v>0</v>
      </c>
      <c r="O2271">
        <f t="shared" si="106"/>
        <v>549162</v>
      </c>
      <c r="P2271">
        <f t="shared" si="107"/>
        <v>0</v>
      </c>
    </row>
    <row r="2272" spans="1:16" x14ac:dyDescent="0.2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>D2272+F2272</f>
        <v>275341</v>
      </c>
      <c r="H2272">
        <f>C2272+E2272</f>
        <v>282635</v>
      </c>
      <c r="I2272">
        <f>E2272+F2272</f>
        <v>236500</v>
      </c>
      <c r="J2272">
        <f>C2272+D2272</f>
        <v>321476</v>
      </c>
      <c r="K2272">
        <f>G2272+H2272</f>
        <v>557976</v>
      </c>
      <c r="M2272">
        <f>IF(G2272&gt;H2272,B2272,200)</f>
        <v>200</v>
      </c>
      <c r="N2272">
        <f t="shared" si="105"/>
        <v>0</v>
      </c>
      <c r="O2272">
        <f t="shared" si="106"/>
        <v>557976</v>
      </c>
      <c r="P2272">
        <f t="shared" si="107"/>
        <v>0</v>
      </c>
    </row>
    <row r="2273" spans="1:16" x14ac:dyDescent="0.2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>D2273+F2273</f>
        <v>288045</v>
      </c>
      <c r="H2273">
        <f>C2273+E2273</f>
        <v>292695</v>
      </c>
      <c r="I2273">
        <f>E2273+F2273</f>
        <v>242950</v>
      </c>
      <c r="J2273">
        <f>C2273+D2273</f>
        <v>337790</v>
      </c>
      <c r="K2273">
        <f>G2273+H2273</f>
        <v>580740</v>
      </c>
      <c r="M2273">
        <f>IF(G2273&gt;H2273,B2273,200)</f>
        <v>200</v>
      </c>
      <c r="N2273">
        <f t="shared" si="105"/>
        <v>0</v>
      </c>
      <c r="O2273">
        <f t="shared" si="106"/>
        <v>580740</v>
      </c>
      <c r="P2273">
        <f t="shared" si="107"/>
        <v>0</v>
      </c>
    </row>
    <row r="2274" spans="1:16" x14ac:dyDescent="0.2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>D2274+F2274</f>
        <v>304137</v>
      </c>
      <c r="H2274">
        <f>C2274+E2274</f>
        <v>308345</v>
      </c>
      <c r="I2274">
        <f>E2274+F2274</f>
        <v>253833</v>
      </c>
      <c r="J2274">
        <f>C2274+D2274</f>
        <v>358649</v>
      </c>
      <c r="K2274">
        <f>G2274+H2274</f>
        <v>612482</v>
      </c>
      <c r="M2274">
        <f>IF(G2274&gt;H2274,B2274,200)</f>
        <v>200</v>
      </c>
      <c r="N2274">
        <f t="shared" si="105"/>
        <v>0</v>
      </c>
      <c r="O2274">
        <f t="shared" si="106"/>
        <v>612482</v>
      </c>
      <c r="P2274">
        <f t="shared" si="107"/>
        <v>0</v>
      </c>
    </row>
    <row r="2275" spans="1:16" x14ac:dyDescent="0.2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>D2275+F2275</f>
        <v>312839</v>
      </c>
      <c r="H2275">
        <f>C2275+E2275</f>
        <v>316769</v>
      </c>
      <c r="I2275">
        <f>E2275+F2275</f>
        <v>257636</v>
      </c>
      <c r="J2275">
        <f>C2275+D2275</f>
        <v>371972</v>
      </c>
      <c r="K2275">
        <f>G2275+H2275</f>
        <v>629608</v>
      </c>
      <c r="M2275">
        <f>IF(G2275&gt;H2275,B2275,200)</f>
        <v>200</v>
      </c>
      <c r="N2275">
        <f t="shared" si="105"/>
        <v>0</v>
      </c>
      <c r="O2275">
        <f t="shared" si="106"/>
        <v>629608</v>
      </c>
      <c r="P2275">
        <f t="shared" si="107"/>
        <v>0</v>
      </c>
    </row>
    <row r="2276" spans="1:16" x14ac:dyDescent="0.2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>D2276+F2276</f>
        <v>322522</v>
      </c>
      <c r="H2276">
        <f>C2276+E2276</f>
        <v>323594</v>
      </c>
      <c r="I2276">
        <f>E2276+F2276</f>
        <v>262906</v>
      </c>
      <c r="J2276">
        <f>C2276+D2276</f>
        <v>383210</v>
      </c>
      <c r="K2276">
        <f>G2276+H2276</f>
        <v>646116</v>
      </c>
      <c r="M2276">
        <f>IF(G2276&gt;H2276,B2276,200)</f>
        <v>200</v>
      </c>
      <c r="N2276">
        <f t="shared" si="105"/>
        <v>0</v>
      </c>
      <c r="O2276">
        <f t="shared" si="106"/>
        <v>646116</v>
      </c>
      <c r="P2276">
        <f t="shared" si="107"/>
        <v>0</v>
      </c>
    </row>
    <row r="2277" spans="1:16" x14ac:dyDescent="0.2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>D2277+F2277</f>
        <v>310916</v>
      </c>
      <c r="H2277">
        <f>C2277+E2277</f>
        <v>312722</v>
      </c>
      <c r="I2277">
        <f>E2277+F2277</f>
        <v>255191</v>
      </c>
      <c r="J2277">
        <f>C2277+D2277</f>
        <v>368447</v>
      </c>
      <c r="K2277">
        <f>G2277+H2277</f>
        <v>623638</v>
      </c>
      <c r="M2277">
        <f>IF(G2277&gt;H2277,B2277,200)</f>
        <v>200</v>
      </c>
      <c r="N2277">
        <f t="shared" si="105"/>
        <v>0</v>
      </c>
      <c r="O2277">
        <f t="shared" si="106"/>
        <v>623638</v>
      </c>
      <c r="P2277">
        <f t="shared" si="107"/>
        <v>0</v>
      </c>
    </row>
    <row r="2278" spans="1:16" x14ac:dyDescent="0.2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>D2278+F2278</f>
        <v>297985</v>
      </c>
      <c r="H2278">
        <f>C2278+E2278</f>
        <v>296788</v>
      </c>
      <c r="I2278">
        <f>E2278+F2278</f>
        <v>242009</v>
      </c>
      <c r="J2278">
        <f>C2278+D2278</f>
        <v>352764</v>
      </c>
      <c r="K2278">
        <f>G2278+H2278</f>
        <v>594773</v>
      </c>
      <c r="M2278">
        <f>IF(G2278&gt;H2278,B2278,200)</f>
        <v>54</v>
      </c>
      <c r="N2278">
        <f t="shared" si="105"/>
        <v>0</v>
      </c>
      <c r="O2278">
        <f t="shared" si="106"/>
        <v>594773</v>
      </c>
      <c r="P2278">
        <f t="shared" si="107"/>
        <v>0</v>
      </c>
    </row>
    <row r="2279" spans="1:16" x14ac:dyDescent="0.2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>D2279+F2279</f>
        <v>302986</v>
      </c>
      <c r="H2279">
        <f>C2279+E2279</f>
        <v>300220</v>
      </c>
      <c r="I2279">
        <f>E2279+F2279</f>
        <v>245658</v>
      </c>
      <c r="J2279">
        <f>C2279+D2279</f>
        <v>357548</v>
      </c>
      <c r="K2279">
        <f>G2279+H2279</f>
        <v>603206</v>
      </c>
      <c r="M2279">
        <f>IF(G2279&gt;H2279,B2279,200)</f>
        <v>55</v>
      </c>
      <c r="N2279">
        <f t="shared" si="105"/>
        <v>0</v>
      </c>
      <c r="O2279">
        <f t="shared" si="106"/>
        <v>603206</v>
      </c>
      <c r="P2279">
        <f t="shared" si="107"/>
        <v>0</v>
      </c>
    </row>
    <row r="2280" spans="1:16" x14ac:dyDescent="0.2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>D2280+F2280</f>
        <v>299181</v>
      </c>
      <c r="H2280">
        <f>C2280+E2280</f>
        <v>297283</v>
      </c>
      <c r="I2280">
        <f>E2280+F2280</f>
        <v>242178</v>
      </c>
      <c r="J2280">
        <f>C2280+D2280</f>
        <v>354286</v>
      </c>
      <c r="K2280">
        <f>G2280+H2280</f>
        <v>596464</v>
      </c>
      <c r="M2280">
        <f>IF(G2280&gt;H2280,B2280,200)</f>
        <v>56</v>
      </c>
      <c r="N2280">
        <f t="shared" si="105"/>
        <v>0</v>
      </c>
      <c r="O2280">
        <f t="shared" si="106"/>
        <v>596464</v>
      </c>
      <c r="P2280">
        <f t="shared" si="107"/>
        <v>0</v>
      </c>
    </row>
    <row r="2281" spans="1:16" x14ac:dyDescent="0.2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>D2281+F2281</f>
        <v>290538</v>
      </c>
      <c r="H2281">
        <f>C2281+E2281</f>
        <v>286310</v>
      </c>
      <c r="I2281">
        <f>E2281+F2281</f>
        <v>235304</v>
      </c>
      <c r="J2281">
        <f>C2281+D2281</f>
        <v>341544</v>
      </c>
      <c r="K2281">
        <f>G2281+H2281</f>
        <v>576848</v>
      </c>
      <c r="M2281">
        <f>IF(G2281&gt;H2281,B2281,200)</f>
        <v>57</v>
      </c>
      <c r="N2281">
        <f t="shared" si="105"/>
        <v>0</v>
      </c>
      <c r="O2281">
        <f t="shared" si="106"/>
        <v>576848</v>
      </c>
      <c r="P2281">
        <f t="shared" si="107"/>
        <v>0</v>
      </c>
    </row>
    <row r="2282" spans="1:16" x14ac:dyDescent="0.2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>D2282+F2282</f>
        <v>287176</v>
      </c>
      <c r="H2282">
        <f>C2282+E2282</f>
        <v>281990</v>
      </c>
      <c r="I2282">
        <f>E2282+F2282</f>
        <v>233106</v>
      </c>
      <c r="J2282">
        <f>C2282+D2282</f>
        <v>336060</v>
      </c>
      <c r="K2282">
        <f>G2282+H2282</f>
        <v>569166</v>
      </c>
      <c r="M2282">
        <f>IF(G2282&gt;H2282,B2282,200)</f>
        <v>58</v>
      </c>
      <c r="N2282">
        <f t="shared" si="105"/>
        <v>0</v>
      </c>
      <c r="O2282">
        <f t="shared" si="106"/>
        <v>569166</v>
      </c>
      <c r="P2282">
        <f t="shared" si="107"/>
        <v>0</v>
      </c>
    </row>
    <row r="2283" spans="1:16" x14ac:dyDescent="0.2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>D2283+F2283</f>
        <v>287744</v>
      </c>
      <c r="H2283">
        <f>C2283+E2283</f>
        <v>280086</v>
      </c>
      <c r="I2283">
        <f>E2283+F2283</f>
        <v>233375</v>
      </c>
      <c r="J2283">
        <f>C2283+D2283</f>
        <v>334455</v>
      </c>
      <c r="K2283">
        <f>G2283+H2283</f>
        <v>567830</v>
      </c>
      <c r="M2283">
        <f>IF(G2283&gt;H2283,B2283,200)</f>
        <v>59</v>
      </c>
      <c r="N2283">
        <f t="shared" si="105"/>
        <v>0</v>
      </c>
      <c r="O2283">
        <f t="shared" si="106"/>
        <v>567830</v>
      </c>
      <c r="P2283">
        <f t="shared" si="107"/>
        <v>0</v>
      </c>
    </row>
    <row r="2284" spans="1:16" x14ac:dyDescent="0.2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>D2284+F2284</f>
        <v>277033</v>
      </c>
      <c r="H2284">
        <f>C2284+E2284</f>
        <v>267941</v>
      </c>
      <c r="I2284">
        <f>E2284+F2284</f>
        <v>226874</v>
      </c>
      <c r="J2284">
        <f>C2284+D2284</f>
        <v>318100</v>
      </c>
      <c r="K2284">
        <f>G2284+H2284</f>
        <v>544974</v>
      </c>
      <c r="M2284">
        <f>IF(G2284&gt;H2284,B2284,200)</f>
        <v>60</v>
      </c>
      <c r="N2284">
        <f t="shared" si="105"/>
        <v>0</v>
      </c>
      <c r="O2284">
        <f t="shared" si="106"/>
        <v>544974</v>
      </c>
      <c r="P2284">
        <f t="shared" si="107"/>
        <v>0</v>
      </c>
    </row>
    <row r="2285" spans="1:16" x14ac:dyDescent="0.2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>D2285+F2285</f>
        <v>265672</v>
      </c>
      <c r="H2285">
        <f>C2285+E2285</f>
        <v>256246</v>
      </c>
      <c r="I2285">
        <f>E2285+F2285</f>
        <v>219968</v>
      </c>
      <c r="J2285">
        <f>C2285+D2285</f>
        <v>301950</v>
      </c>
      <c r="K2285">
        <f>G2285+H2285</f>
        <v>521918</v>
      </c>
      <c r="M2285">
        <f>IF(G2285&gt;H2285,B2285,200)</f>
        <v>61</v>
      </c>
      <c r="N2285">
        <f t="shared" si="105"/>
        <v>0</v>
      </c>
      <c r="O2285">
        <f t="shared" si="106"/>
        <v>521918</v>
      </c>
      <c r="P2285">
        <f t="shared" si="107"/>
        <v>0</v>
      </c>
    </row>
    <row r="2286" spans="1:16" x14ac:dyDescent="0.2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>D2286+F2286</f>
        <v>254921</v>
      </c>
      <c r="H2286">
        <f>C2286+E2286</f>
        <v>242982</v>
      </c>
      <c r="I2286">
        <f>E2286+F2286</f>
        <v>211597</v>
      </c>
      <c r="J2286">
        <f>C2286+D2286</f>
        <v>286306</v>
      </c>
      <c r="K2286">
        <f>G2286+H2286</f>
        <v>497903</v>
      </c>
      <c r="M2286">
        <f>IF(G2286&gt;H2286,B2286,200)</f>
        <v>62</v>
      </c>
      <c r="N2286">
        <f t="shared" si="105"/>
        <v>0</v>
      </c>
      <c r="O2286">
        <f t="shared" si="106"/>
        <v>497903</v>
      </c>
      <c r="P2286">
        <f t="shared" si="107"/>
        <v>0</v>
      </c>
    </row>
    <row r="2287" spans="1:16" x14ac:dyDescent="0.2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>D2287+F2287</f>
        <v>244345</v>
      </c>
      <c r="H2287">
        <f>C2287+E2287</f>
        <v>231461</v>
      </c>
      <c r="I2287">
        <f>E2287+F2287</f>
        <v>203441</v>
      </c>
      <c r="J2287">
        <f>C2287+D2287</f>
        <v>272365</v>
      </c>
      <c r="K2287">
        <f>G2287+H2287</f>
        <v>475806</v>
      </c>
      <c r="M2287">
        <f>IF(G2287&gt;H2287,B2287,200)</f>
        <v>63</v>
      </c>
      <c r="N2287">
        <f t="shared" si="105"/>
        <v>0</v>
      </c>
      <c r="O2287">
        <f t="shared" si="106"/>
        <v>475806</v>
      </c>
      <c r="P2287">
        <f t="shared" si="107"/>
        <v>0</v>
      </c>
    </row>
    <row r="2288" spans="1:16" x14ac:dyDescent="0.2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>D2288+F2288</f>
        <v>234588</v>
      </c>
      <c r="H2288">
        <f>C2288+E2288</f>
        <v>218709</v>
      </c>
      <c r="I2288">
        <f>E2288+F2288</f>
        <v>195652</v>
      </c>
      <c r="J2288">
        <f>C2288+D2288</f>
        <v>257645</v>
      </c>
      <c r="K2288">
        <f>G2288+H2288</f>
        <v>453297</v>
      </c>
      <c r="M2288">
        <f>IF(G2288&gt;H2288,B2288,200)</f>
        <v>64</v>
      </c>
      <c r="N2288">
        <f t="shared" si="105"/>
        <v>0</v>
      </c>
      <c r="O2288">
        <f t="shared" si="106"/>
        <v>453297</v>
      </c>
      <c r="P2288">
        <f t="shared" si="107"/>
        <v>0</v>
      </c>
    </row>
    <row r="2289" spans="1:16" x14ac:dyDescent="0.2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>D2289+F2289</f>
        <v>225675</v>
      </c>
      <c r="H2289">
        <f>C2289+E2289</f>
        <v>209809</v>
      </c>
      <c r="I2289">
        <f>E2289+F2289</f>
        <v>187286</v>
      </c>
      <c r="J2289">
        <f>C2289+D2289</f>
        <v>248198</v>
      </c>
      <c r="K2289">
        <f>G2289+H2289</f>
        <v>435484</v>
      </c>
      <c r="M2289">
        <f>IF(G2289&gt;H2289,B2289,200)</f>
        <v>65</v>
      </c>
      <c r="N2289">
        <f t="shared" si="105"/>
        <v>0</v>
      </c>
      <c r="O2289">
        <f t="shared" si="106"/>
        <v>435484</v>
      </c>
      <c r="P2289">
        <f t="shared" si="107"/>
        <v>0</v>
      </c>
    </row>
    <row r="2290" spans="1:16" x14ac:dyDescent="0.2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>D2290+F2290</f>
        <v>217053</v>
      </c>
      <c r="H2290">
        <f>C2290+E2290</f>
        <v>198239</v>
      </c>
      <c r="I2290">
        <f>E2290+F2290</f>
        <v>180318</v>
      </c>
      <c r="J2290">
        <f>C2290+D2290</f>
        <v>234974</v>
      </c>
      <c r="K2290">
        <f>G2290+H2290</f>
        <v>415292</v>
      </c>
      <c r="M2290">
        <f>IF(G2290&gt;H2290,B2290,200)</f>
        <v>66</v>
      </c>
      <c r="N2290">
        <f t="shared" si="105"/>
        <v>0</v>
      </c>
      <c r="O2290">
        <f t="shared" si="106"/>
        <v>415292</v>
      </c>
      <c r="P2290">
        <f t="shared" si="107"/>
        <v>0</v>
      </c>
    </row>
    <row r="2291" spans="1:16" x14ac:dyDescent="0.2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>D2291+F2291</f>
        <v>211922</v>
      </c>
      <c r="H2291">
        <f>C2291+E2291</f>
        <v>191679</v>
      </c>
      <c r="I2291">
        <f>E2291+F2291</f>
        <v>175346</v>
      </c>
      <c r="J2291">
        <f>C2291+D2291</f>
        <v>228255</v>
      </c>
      <c r="K2291">
        <f>G2291+H2291</f>
        <v>403601</v>
      </c>
      <c r="M2291">
        <f>IF(G2291&gt;H2291,B2291,200)</f>
        <v>67</v>
      </c>
      <c r="N2291">
        <f t="shared" si="105"/>
        <v>0</v>
      </c>
      <c r="O2291">
        <f t="shared" si="106"/>
        <v>403601</v>
      </c>
      <c r="P2291">
        <f t="shared" si="107"/>
        <v>0</v>
      </c>
    </row>
    <row r="2292" spans="1:16" x14ac:dyDescent="0.2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>D2292+F2292</f>
        <v>208735</v>
      </c>
      <c r="H2292">
        <f>C2292+E2292</f>
        <v>186211</v>
      </c>
      <c r="I2292">
        <f>E2292+F2292</f>
        <v>171806</v>
      </c>
      <c r="J2292">
        <f>C2292+D2292</f>
        <v>223140</v>
      </c>
      <c r="K2292">
        <f>G2292+H2292</f>
        <v>394946</v>
      </c>
      <c r="M2292">
        <f>IF(G2292&gt;H2292,B2292,200)</f>
        <v>68</v>
      </c>
      <c r="N2292">
        <f t="shared" si="105"/>
        <v>0</v>
      </c>
      <c r="O2292">
        <f t="shared" si="106"/>
        <v>0</v>
      </c>
      <c r="P2292">
        <f t="shared" si="107"/>
        <v>394946</v>
      </c>
    </row>
    <row r="2293" spans="1:16" x14ac:dyDescent="0.2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>D2293+F2293</f>
        <v>208587</v>
      </c>
      <c r="H2293">
        <f>C2293+E2293</f>
        <v>183242</v>
      </c>
      <c r="I2293">
        <f>E2293+F2293</f>
        <v>168634</v>
      </c>
      <c r="J2293">
        <f>C2293+D2293</f>
        <v>223195</v>
      </c>
      <c r="K2293">
        <f>G2293+H2293</f>
        <v>391829</v>
      </c>
      <c r="M2293">
        <f>IF(G2293&gt;H2293,B2293,200)</f>
        <v>69</v>
      </c>
      <c r="N2293">
        <f t="shared" si="105"/>
        <v>0</v>
      </c>
      <c r="O2293">
        <f t="shared" si="106"/>
        <v>0</v>
      </c>
      <c r="P2293">
        <f t="shared" si="107"/>
        <v>391829</v>
      </c>
    </row>
    <row r="2294" spans="1:16" x14ac:dyDescent="0.2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>D2294+F2294</f>
        <v>209386</v>
      </c>
      <c r="H2294">
        <f>C2294+E2294</f>
        <v>181203</v>
      </c>
      <c r="I2294">
        <f>E2294+F2294</f>
        <v>167368</v>
      </c>
      <c r="J2294">
        <f>C2294+D2294</f>
        <v>223221</v>
      </c>
      <c r="K2294">
        <f>G2294+H2294</f>
        <v>390589</v>
      </c>
      <c r="M2294">
        <f>IF(G2294&gt;H2294,B2294,200)</f>
        <v>70</v>
      </c>
      <c r="N2294">
        <f t="shared" si="105"/>
        <v>0</v>
      </c>
      <c r="O2294">
        <f t="shared" si="106"/>
        <v>0</v>
      </c>
      <c r="P2294">
        <f t="shared" si="107"/>
        <v>390589</v>
      </c>
    </row>
    <row r="2295" spans="1:16" x14ac:dyDescent="0.2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>D2295+F2295</f>
        <v>212228</v>
      </c>
      <c r="H2295">
        <f>C2295+E2295</f>
        <v>180455</v>
      </c>
      <c r="I2295">
        <f>E2295+F2295</f>
        <v>165799</v>
      </c>
      <c r="J2295">
        <f>C2295+D2295</f>
        <v>226884</v>
      </c>
      <c r="K2295">
        <f>G2295+H2295</f>
        <v>392683</v>
      </c>
      <c r="M2295">
        <f>IF(G2295&gt;H2295,B2295,200)</f>
        <v>71</v>
      </c>
      <c r="N2295">
        <f t="shared" si="105"/>
        <v>0</v>
      </c>
      <c r="O2295">
        <f t="shared" si="106"/>
        <v>0</v>
      </c>
      <c r="P2295">
        <f t="shared" si="107"/>
        <v>392683</v>
      </c>
    </row>
    <row r="2296" spans="1:16" x14ac:dyDescent="0.2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>D2296+F2296</f>
        <v>215160</v>
      </c>
      <c r="H2296">
        <f>C2296+E2296</f>
        <v>178431</v>
      </c>
      <c r="I2296">
        <f>E2296+F2296</f>
        <v>164919</v>
      </c>
      <c r="J2296">
        <f>C2296+D2296</f>
        <v>228672</v>
      </c>
      <c r="K2296">
        <f>G2296+H2296</f>
        <v>393591</v>
      </c>
      <c r="M2296">
        <f>IF(G2296&gt;H2296,B2296,200)</f>
        <v>72</v>
      </c>
      <c r="N2296">
        <f t="shared" si="105"/>
        <v>0</v>
      </c>
      <c r="O2296">
        <f t="shared" si="106"/>
        <v>0</v>
      </c>
      <c r="P2296">
        <f t="shared" si="107"/>
        <v>393591</v>
      </c>
    </row>
    <row r="2297" spans="1:16" x14ac:dyDescent="0.2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>D2297+F2297</f>
        <v>214455</v>
      </c>
      <c r="H2297">
        <f>C2297+E2297</f>
        <v>174407</v>
      </c>
      <c r="I2297">
        <f>E2297+F2297</f>
        <v>161155</v>
      </c>
      <c r="J2297">
        <f>C2297+D2297</f>
        <v>227707</v>
      </c>
      <c r="K2297">
        <f>G2297+H2297</f>
        <v>388862</v>
      </c>
      <c r="M2297">
        <f>IF(G2297&gt;H2297,B2297,200)</f>
        <v>73</v>
      </c>
      <c r="N2297">
        <f t="shared" si="105"/>
        <v>0</v>
      </c>
      <c r="O2297">
        <f t="shared" si="106"/>
        <v>0</v>
      </c>
      <c r="P2297">
        <f t="shared" si="107"/>
        <v>388862</v>
      </c>
    </row>
    <row r="2298" spans="1:16" x14ac:dyDescent="0.2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>D2298+F2298</f>
        <v>220128</v>
      </c>
      <c r="H2298">
        <f>C2298+E2298</f>
        <v>173972</v>
      </c>
      <c r="I2298">
        <f>E2298+F2298</f>
        <v>159852</v>
      </c>
      <c r="J2298">
        <f>C2298+D2298</f>
        <v>234248</v>
      </c>
      <c r="K2298">
        <f>G2298+H2298</f>
        <v>394100</v>
      </c>
      <c r="M2298">
        <f>IF(G2298&gt;H2298,B2298,200)</f>
        <v>74</v>
      </c>
      <c r="N2298">
        <f t="shared" si="105"/>
        <v>0</v>
      </c>
      <c r="O2298">
        <f t="shared" si="106"/>
        <v>0</v>
      </c>
      <c r="P2298">
        <f t="shared" si="107"/>
        <v>394100</v>
      </c>
    </row>
    <row r="2299" spans="1:16" x14ac:dyDescent="0.2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>D2299+F2299</f>
        <v>229912</v>
      </c>
      <c r="H2299">
        <f>C2299+E2299</f>
        <v>175897</v>
      </c>
      <c r="I2299">
        <f>E2299+F2299</f>
        <v>160944</v>
      </c>
      <c r="J2299">
        <f>C2299+D2299</f>
        <v>244865</v>
      </c>
      <c r="K2299">
        <f>G2299+H2299</f>
        <v>405809</v>
      </c>
      <c r="M2299">
        <f>IF(G2299&gt;H2299,B2299,200)</f>
        <v>75</v>
      </c>
      <c r="N2299">
        <f t="shared" si="105"/>
        <v>0</v>
      </c>
      <c r="O2299">
        <f t="shared" si="106"/>
        <v>0</v>
      </c>
      <c r="P2299">
        <f t="shared" si="107"/>
        <v>405809</v>
      </c>
    </row>
    <row r="2300" spans="1:16" x14ac:dyDescent="0.2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>D2300+F2300</f>
        <v>240521</v>
      </c>
      <c r="H2300">
        <f>C2300+E2300</f>
        <v>179131</v>
      </c>
      <c r="I2300">
        <f>E2300+F2300</f>
        <v>162359</v>
      </c>
      <c r="J2300">
        <f>C2300+D2300</f>
        <v>257293</v>
      </c>
      <c r="K2300">
        <f>G2300+H2300</f>
        <v>419652</v>
      </c>
      <c r="M2300">
        <f>IF(G2300&gt;H2300,B2300,200)</f>
        <v>76</v>
      </c>
      <c r="N2300">
        <f t="shared" si="105"/>
        <v>0</v>
      </c>
      <c r="O2300">
        <f t="shared" si="106"/>
        <v>0</v>
      </c>
      <c r="P2300">
        <f t="shared" si="107"/>
        <v>419652</v>
      </c>
    </row>
    <row r="2301" spans="1:16" x14ac:dyDescent="0.2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>D2301+F2301</f>
        <v>243903</v>
      </c>
      <c r="H2301">
        <f>C2301+E2301</f>
        <v>175905</v>
      </c>
      <c r="I2301">
        <f>E2301+F2301</f>
        <v>156844</v>
      </c>
      <c r="J2301">
        <f>C2301+D2301</f>
        <v>262964</v>
      </c>
      <c r="K2301">
        <f>G2301+H2301</f>
        <v>419808</v>
      </c>
      <c r="M2301">
        <f>IF(G2301&gt;H2301,B2301,200)</f>
        <v>77</v>
      </c>
      <c r="N2301">
        <f t="shared" si="105"/>
        <v>0</v>
      </c>
      <c r="O2301">
        <f t="shared" si="106"/>
        <v>0</v>
      </c>
      <c r="P2301">
        <f t="shared" si="107"/>
        <v>419808</v>
      </c>
    </row>
    <row r="2302" spans="1:16" x14ac:dyDescent="0.2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>D2302+F2302</f>
        <v>242520</v>
      </c>
      <c r="H2302">
        <f>C2302+E2302</f>
        <v>168549</v>
      </c>
      <c r="I2302">
        <f>E2302+F2302</f>
        <v>149475</v>
      </c>
      <c r="J2302">
        <f>C2302+D2302</f>
        <v>261594</v>
      </c>
      <c r="K2302">
        <f>G2302+H2302</f>
        <v>411069</v>
      </c>
      <c r="M2302">
        <f>IF(G2302&gt;H2302,B2302,200)</f>
        <v>78</v>
      </c>
      <c r="N2302">
        <f t="shared" si="105"/>
        <v>0</v>
      </c>
      <c r="O2302">
        <f t="shared" si="106"/>
        <v>0</v>
      </c>
      <c r="P2302">
        <f t="shared" si="107"/>
        <v>411069</v>
      </c>
    </row>
    <row r="2303" spans="1:16" x14ac:dyDescent="0.2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>D2303+F2303</f>
        <v>233355</v>
      </c>
      <c r="H2303">
        <f>C2303+E2303</f>
        <v>156934</v>
      </c>
      <c r="I2303">
        <f>E2303+F2303</f>
        <v>138462</v>
      </c>
      <c r="J2303">
        <f>C2303+D2303</f>
        <v>251827</v>
      </c>
      <c r="K2303">
        <f>G2303+H2303</f>
        <v>390289</v>
      </c>
      <c r="M2303">
        <f>IF(G2303&gt;H2303,B2303,200)</f>
        <v>79</v>
      </c>
      <c r="N2303">
        <f t="shared" si="105"/>
        <v>0</v>
      </c>
      <c r="O2303">
        <f t="shared" si="106"/>
        <v>0</v>
      </c>
      <c r="P2303">
        <f t="shared" si="107"/>
        <v>390289</v>
      </c>
    </row>
    <row r="2304" spans="1:16" x14ac:dyDescent="0.2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>D2304+F2304</f>
        <v>228178</v>
      </c>
      <c r="H2304">
        <f>C2304+E2304</f>
        <v>147676</v>
      </c>
      <c r="I2304">
        <f>E2304+F2304</f>
        <v>130144</v>
      </c>
      <c r="J2304">
        <f>C2304+D2304</f>
        <v>245710</v>
      </c>
      <c r="K2304">
        <f>G2304+H2304</f>
        <v>375854</v>
      </c>
      <c r="M2304">
        <f>IF(G2304&gt;H2304,B2304,200)</f>
        <v>80</v>
      </c>
      <c r="N2304">
        <f t="shared" si="105"/>
        <v>0</v>
      </c>
      <c r="O2304">
        <f t="shared" si="106"/>
        <v>0</v>
      </c>
      <c r="P2304">
        <f t="shared" si="107"/>
        <v>375854</v>
      </c>
    </row>
    <row r="2305" spans="1:16" x14ac:dyDescent="0.2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>D2305+F2305</f>
        <v>211767</v>
      </c>
      <c r="H2305">
        <f>C2305+E2305</f>
        <v>130840</v>
      </c>
      <c r="I2305">
        <f>E2305+F2305</f>
        <v>115912</v>
      </c>
      <c r="J2305">
        <f>C2305+D2305</f>
        <v>226695</v>
      </c>
      <c r="K2305">
        <f>G2305+H2305</f>
        <v>342607</v>
      </c>
      <c r="M2305">
        <f>IF(G2305&gt;H2305,B2305,200)</f>
        <v>81</v>
      </c>
      <c r="N2305">
        <f t="shared" si="105"/>
        <v>0</v>
      </c>
      <c r="O2305">
        <f t="shared" si="106"/>
        <v>0</v>
      </c>
      <c r="P2305">
        <f t="shared" si="107"/>
        <v>342607</v>
      </c>
    </row>
    <row r="2306" spans="1:16" x14ac:dyDescent="0.2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>D2306+F2306</f>
        <v>201258</v>
      </c>
      <c r="H2306">
        <f>C2306+E2306</f>
        <v>118726</v>
      </c>
      <c r="I2306">
        <f>E2306+F2306</f>
        <v>106810</v>
      </c>
      <c r="J2306">
        <f>C2306+D2306</f>
        <v>213174</v>
      </c>
      <c r="K2306">
        <f>G2306+H2306</f>
        <v>319984</v>
      </c>
      <c r="M2306">
        <f>IF(G2306&gt;H2306,B2306,200)</f>
        <v>82</v>
      </c>
      <c r="N2306">
        <f t="shared" si="105"/>
        <v>0</v>
      </c>
      <c r="O2306">
        <f t="shared" si="106"/>
        <v>0</v>
      </c>
      <c r="P2306">
        <f t="shared" si="107"/>
        <v>319984</v>
      </c>
    </row>
    <row r="2307" spans="1:16" x14ac:dyDescent="0.2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>D2307+F2307</f>
        <v>187987</v>
      </c>
      <c r="H2307">
        <f>C2307+E2307</f>
        <v>105796</v>
      </c>
      <c r="I2307">
        <f>E2307+F2307</f>
        <v>96932</v>
      </c>
      <c r="J2307">
        <f>C2307+D2307</f>
        <v>196851</v>
      </c>
      <c r="K2307">
        <f>G2307+H2307</f>
        <v>293783</v>
      </c>
      <c r="M2307">
        <f>IF(G2307&gt;H2307,B2307,200)</f>
        <v>83</v>
      </c>
      <c r="N2307">
        <f t="shared" ref="N2307:N2370" si="108">IF(B2307&lt;19,K2307,0)</f>
        <v>0</v>
      </c>
      <c r="O2307">
        <f t="shared" ref="O2307:O2370" si="109">IF(AND(B2307&gt;18,B2307&lt;=67),K2307,0)</f>
        <v>0</v>
      </c>
      <c r="P2307">
        <f t="shared" ref="P2307:P2370" si="110">IF(B2307&gt;67,K2307,0)</f>
        <v>293783</v>
      </c>
    </row>
    <row r="2308" spans="1:16" x14ac:dyDescent="0.2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>D2308+F2308</f>
        <v>174663</v>
      </c>
      <c r="H2308">
        <f>C2308+E2308</f>
        <v>92974</v>
      </c>
      <c r="I2308">
        <f>E2308+F2308</f>
        <v>87167</v>
      </c>
      <c r="J2308">
        <f>C2308+D2308</f>
        <v>180470</v>
      </c>
      <c r="K2308">
        <f>G2308+H2308</f>
        <v>267637</v>
      </c>
      <c r="M2308">
        <f>IF(G2308&gt;H2308,B2308,200)</f>
        <v>84</v>
      </c>
      <c r="N2308">
        <f t="shared" si="108"/>
        <v>0</v>
      </c>
      <c r="O2308">
        <f t="shared" si="109"/>
        <v>0</v>
      </c>
      <c r="P2308">
        <f t="shared" si="110"/>
        <v>267637</v>
      </c>
    </row>
    <row r="2309" spans="1:16" x14ac:dyDescent="0.2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>D2309+F2309</f>
        <v>155091</v>
      </c>
      <c r="H2309">
        <f>C2309+E2309</f>
        <v>79365</v>
      </c>
      <c r="I2309">
        <f>E2309+F2309</f>
        <v>76064</v>
      </c>
      <c r="J2309">
        <f>C2309+D2309</f>
        <v>158392</v>
      </c>
      <c r="K2309">
        <f>G2309+H2309</f>
        <v>234456</v>
      </c>
      <c r="M2309">
        <f>IF(G2309&gt;H2309,B2309,200)</f>
        <v>85</v>
      </c>
      <c r="N2309">
        <f t="shared" si="108"/>
        <v>0</v>
      </c>
      <c r="O2309">
        <f t="shared" si="109"/>
        <v>0</v>
      </c>
      <c r="P2309">
        <f t="shared" si="110"/>
        <v>234456</v>
      </c>
    </row>
    <row r="2310" spans="1:16" x14ac:dyDescent="0.2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>D2310+F2310</f>
        <v>137351</v>
      </c>
      <c r="H2310">
        <f>C2310+E2310</f>
        <v>66454</v>
      </c>
      <c r="I2310">
        <f>E2310+F2310</f>
        <v>65156</v>
      </c>
      <c r="J2310">
        <f>C2310+D2310</f>
        <v>138649</v>
      </c>
      <c r="K2310">
        <f>G2310+H2310</f>
        <v>203805</v>
      </c>
      <c r="M2310">
        <f>IF(G2310&gt;H2310,B2310,200)</f>
        <v>86</v>
      </c>
      <c r="N2310">
        <f t="shared" si="108"/>
        <v>0</v>
      </c>
      <c r="O2310">
        <f t="shared" si="109"/>
        <v>0</v>
      </c>
      <c r="P2310">
        <f t="shared" si="110"/>
        <v>203805</v>
      </c>
    </row>
    <row r="2311" spans="1:16" x14ac:dyDescent="0.2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>D2311+F2311</f>
        <v>121422</v>
      </c>
      <c r="H2311">
        <f>C2311+E2311</f>
        <v>56207</v>
      </c>
      <c r="I2311">
        <f>E2311+F2311</f>
        <v>56461</v>
      </c>
      <c r="J2311">
        <f>C2311+D2311</f>
        <v>121168</v>
      </c>
      <c r="K2311">
        <f>G2311+H2311</f>
        <v>177629</v>
      </c>
      <c r="M2311">
        <f>IF(G2311&gt;H2311,B2311,200)</f>
        <v>87</v>
      </c>
      <c r="N2311">
        <f t="shared" si="108"/>
        <v>0</v>
      </c>
      <c r="O2311">
        <f t="shared" si="109"/>
        <v>0</v>
      </c>
      <c r="P2311">
        <f t="shared" si="110"/>
        <v>177629</v>
      </c>
    </row>
    <row r="2312" spans="1:16" x14ac:dyDescent="0.2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>D2312+F2312</f>
        <v>102682</v>
      </c>
      <c r="H2312">
        <f>C2312+E2312</f>
        <v>44879</v>
      </c>
      <c r="I2312">
        <f>E2312+F2312</f>
        <v>46146</v>
      </c>
      <c r="J2312">
        <f>C2312+D2312</f>
        <v>101415</v>
      </c>
      <c r="K2312">
        <f>G2312+H2312</f>
        <v>147561</v>
      </c>
      <c r="M2312">
        <f>IF(G2312&gt;H2312,B2312,200)</f>
        <v>88</v>
      </c>
      <c r="N2312">
        <f t="shared" si="108"/>
        <v>0</v>
      </c>
      <c r="O2312">
        <f t="shared" si="109"/>
        <v>0</v>
      </c>
      <c r="P2312">
        <f t="shared" si="110"/>
        <v>147561</v>
      </c>
    </row>
    <row r="2313" spans="1:16" x14ac:dyDescent="0.2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>D2313+F2313</f>
        <v>83751</v>
      </c>
      <c r="H2313">
        <f>C2313+E2313</f>
        <v>34407</v>
      </c>
      <c r="I2313">
        <f>E2313+F2313</f>
        <v>36588</v>
      </c>
      <c r="J2313">
        <f>C2313+D2313</f>
        <v>81570</v>
      </c>
      <c r="K2313">
        <f>G2313+H2313</f>
        <v>118158</v>
      </c>
      <c r="M2313">
        <f>IF(G2313&gt;H2313,B2313,200)</f>
        <v>89</v>
      </c>
      <c r="N2313">
        <f t="shared" si="108"/>
        <v>0</v>
      </c>
      <c r="O2313">
        <f t="shared" si="109"/>
        <v>0</v>
      </c>
      <c r="P2313">
        <f t="shared" si="110"/>
        <v>118158</v>
      </c>
    </row>
    <row r="2314" spans="1:16" x14ac:dyDescent="0.2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>D2314+F2314</f>
        <v>53537</v>
      </c>
      <c r="H2314">
        <f>C2314+E2314</f>
        <v>20651</v>
      </c>
      <c r="I2314">
        <f>E2314+F2314</f>
        <v>23695</v>
      </c>
      <c r="J2314">
        <f>C2314+D2314</f>
        <v>50493</v>
      </c>
      <c r="K2314">
        <f>G2314+H2314</f>
        <v>74188</v>
      </c>
      <c r="M2314">
        <f>IF(G2314&gt;H2314,B2314,200)</f>
        <v>90</v>
      </c>
      <c r="N2314">
        <f t="shared" si="108"/>
        <v>0</v>
      </c>
      <c r="O2314">
        <f t="shared" si="109"/>
        <v>0</v>
      </c>
      <c r="P2314">
        <f t="shared" si="110"/>
        <v>74188</v>
      </c>
    </row>
    <row r="2315" spans="1:16" x14ac:dyDescent="0.2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>D2315+F2315</f>
        <v>46372</v>
      </c>
      <c r="H2315">
        <f>C2315+E2315</f>
        <v>16772</v>
      </c>
      <c r="I2315">
        <f>E2315+F2315</f>
        <v>20151</v>
      </c>
      <c r="J2315">
        <f>C2315+D2315</f>
        <v>42993</v>
      </c>
      <c r="K2315">
        <f>G2315+H2315</f>
        <v>63144</v>
      </c>
      <c r="M2315">
        <f>IF(G2315&gt;H2315,B2315,200)</f>
        <v>91</v>
      </c>
      <c r="N2315">
        <f t="shared" si="108"/>
        <v>0</v>
      </c>
      <c r="O2315">
        <f t="shared" si="109"/>
        <v>0</v>
      </c>
      <c r="P2315">
        <f t="shared" si="110"/>
        <v>63144</v>
      </c>
    </row>
    <row r="2316" spans="1:16" x14ac:dyDescent="0.2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>D2316+F2316</f>
        <v>38576</v>
      </c>
      <c r="H2316">
        <f>C2316+E2316</f>
        <v>13223</v>
      </c>
      <c r="I2316">
        <f>E2316+F2316</f>
        <v>16510</v>
      </c>
      <c r="J2316">
        <f>C2316+D2316</f>
        <v>35289</v>
      </c>
      <c r="K2316">
        <f>G2316+H2316</f>
        <v>51799</v>
      </c>
      <c r="M2316">
        <f>IF(G2316&gt;H2316,B2316,200)</f>
        <v>92</v>
      </c>
      <c r="N2316">
        <f t="shared" si="108"/>
        <v>0</v>
      </c>
      <c r="O2316">
        <f t="shared" si="109"/>
        <v>0</v>
      </c>
      <c r="P2316">
        <f t="shared" si="110"/>
        <v>51799</v>
      </c>
    </row>
    <row r="2317" spans="1:16" x14ac:dyDescent="0.2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>D2317+F2317</f>
        <v>32066</v>
      </c>
      <c r="H2317">
        <f>C2317+E2317</f>
        <v>10251</v>
      </c>
      <c r="I2317">
        <f>E2317+F2317</f>
        <v>13455</v>
      </c>
      <c r="J2317">
        <f>C2317+D2317</f>
        <v>28862</v>
      </c>
      <c r="K2317">
        <f>G2317+H2317</f>
        <v>42317</v>
      </c>
      <c r="M2317">
        <f>IF(G2317&gt;H2317,B2317,200)</f>
        <v>93</v>
      </c>
      <c r="N2317">
        <f t="shared" si="108"/>
        <v>0</v>
      </c>
      <c r="O2317">
        <f t="shared" si="109"/>
        <v>0</v>
      </c>
      <c r="P2317">
        <f t="shared" si="110"/>
        <v>42317</v>
      </c>
    </row>
    <row r="2318" spans="1:16" x14ac:dyDescent="0.2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>D2318+F2318</f>
        <v>28456</v>
      </c>
      <c r="H2318">
        <f>C2318+E2318</f>
        <v>8524</v>
      </c>
      <c r="I2318">
        <f>E2318+F2318</f>
        <v>11868</v>
      </c>
      <c r="J2318">
        <f>C2318+D2318</f>
        <v>25112</v>
      </c>
      <c r="K2318">
        <f>G2318+H2318</f>
        <v>36980</v>
      </c>
      <c r="M2318">
        <f>IF(G2318&gt;H2318,B2318,200)</f>
        <v>94</v>
      </c>
      <c r="N2318">
        <f t="shared" si="108"/>
        <v>0</v>
      </c>
      <c r="O2318">
        <f t="shared" si="109"/>
        <v>0</v>
      </c>
      <c r="P2318">
        <f t="shared" si="110"/>
        <v>36980</v>
      </c>
    </row>
    <row r="2319" spans="1:16" x14ac:dyDescent="0.2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>D2319+F2319</f>
        <v>24335</v>
      </c>
      <c r="H2319">
        <f>C2319+E2319</f>
        <v>6749</v>
      </c>
      <c r="I2319">
        <f>E2319+F2319</f>
        <v>10144</v>
      </c>
      <c r="J2319">
        <f>C2319+D2319</f>
        <v>20940</v>
      </c>
      <c r="K2319">
        <f>G2319+H2319</f>
        <v>31084</v>
      </c>
      <c r="M2319">
        <f>IF(G2319&gt;H2319,B2319,200)</f>
        <v>95</v>
      </c>
      <c r="N2319">
        <f t="shared" si="108"/>
        <v>0</v>
      </c>
      <c r="O2319">
        <f t="shared" si="109"/>
        <v>0</v>
      </c>
      <c r="P2319">
        <f t="shared" si="110"/>
        <v>31084</v>
      </c>
    </row>
    <row r="2320" spans="1:16" x14ac:dyDescent="0.2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>D2320+F2320</f>
        <v>19494</v>
      </c>
      <c r="H2320">
        <f>C2320+E2320</f>
        <v>5028</v>
      </c>
      <c r="I2320">
        <f>E2320+F2320</f>
        <v>8009</v>
      </c>
      <c r="J2320">
        <f>C2320+D2320</f>
        <v>16513</v>
      </c>
      <c r="K2320">
        <f>G2320+H2320</f>
        <v>24522</v>
      </c>
      <c r="M2320">
        <f>IF(G2320&gt;H2320,B2320,200)</f>
        <v>96</v>
      </c>
      <c r="N2320">
        <f t="shared" si="108"/>
        <v>0</v>
      </c>
      <c r="O2320">
        <f t="shared" si="109"/>
        <v>0</v>
      </c>
      <c r="P2320">
        <f t="shared" si="110"/>
        <v>24522</v>
      </c>
    </row>
    <row r="2321" spans="1:16" x14ac:dyDescent="0.2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>D2321+F2321</f>
        <v>15139</v>
      </c>
      <c r="H2321">
        <f>C2321+E2321</f>
        <v>3639</v>
      </c>
      <c r="I2321">
        <f>E2321+F2321</f>
        <v>6168</v>
      </c>
      <c r="J2321">
        <f>C2321+D2321</f>
        <v>12610</v>
      </c>
      <c r="K2321">
        <f>G2321+H2321</f>
        <v>18778</v>
      </c>
      <c r="M2321">
        <f>IF(G2321&gt;H2321,B2321,200)</f>
        <v>97</v>
      </c>
      <c r="N2321">
        <f t="shared" si="108"/>
        <v>0</v>
      </c>
      <c r="O2321">
        <f t="shared" si="109"/>
        <v>0</v>
      </c>
      <c r="P2321">
        <f t="shared" si="110"/>
        <v>18778</v>
      </c>
    </row>
    <row r="2322" spans="1:16" x14ac:dyDescent="0.2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>D2322+F2322</f>
        <v>11454</v>
      </c>
      <c r="H2322">
        <f>C2322+E2322</f>
        <v>2589</v>
      </c>
      <c r="I2322">
        <f>E2322+F2322</f>
        <v>4575</v>
      </c>
      <c r="J2322">
        <f>C2322+D2322</f>
        <v>9468</v>
      </c>
      <c r="K2322">
        <f>G2322+H2322</f>
        <v>14043</v>
      </c>
      <c r="M2322">
        <f>IF(G2322&gt;H2322,B2322,200)</f>
        <v>98</v>
      </c>
      <c r="N2322">
        <f t="shared" si="108"/>
        <v>0</v>
      </c>
      <c r="O2322">
        <f t="shared" si="109"/>
        <v>0</v>
      </c>
      <c r="P2322">
        <f t="shared" si="110"/>
        <v>14043</v>
      </c>
    </row>
    <row r="2323" spans="1:16" x14ac:dyDescent="0.2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>D2323+F2323</f>
        <v>8454</v>
      </c>
      <c r="H2323">
        <f>C2323+E2323</f>
        <v>1781</v>
      </c>
      <c r="I2323">
        <f>E2323+F2323</f>
        <v>3311</v>
      </c>
      <c r="J2323">
        <f>C2323+D2323</f>
        <v>6924</v>
      </c>
      <c r="K2323">
        <f>G2323+H2323</f>
        <v>10235</v>
      </c>
      <c r="M2323">
        <f>IF(G2323&gt;H2323,B2323,200)</f>
        <v>99</v>
      </c>
      <c r="N2323">
        <f t="shared" si="108"/>
        <v>0</v>
      </c>
      <c r="O2323">
        <f t="shared" si="109"/>
        <v>0</v>
      </c>
      <c r="P2323">
        <f t="shared" si="110"/>
        <v>10235</v>
      </c>
    </row>
    <row r="2324" spans="1:16" x14ac:dyDescent="0.2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>D2324+F2324</f>
        <v>17683</v>
      </c>
      <c r="H2324">
        <f>C2324+E2324</f>
        <v>3064</v>
      </c>
      <c r="I2324">
        <f>E2324+F2324</f>
        <v>6875</v>
      </c>
      <c r="J2324">
        <f>C2324+D2324</f>
        <v>13872</v>
      </c>
      <c r="K2324">
        <f>G2324+H2324</f>
        <v>20747</v>
      </c>
      <c r="M2324">
        <f>IF(G2324&gt;H2324,B2324,200)</f>
        <v>100</v>
      </c>
      <c r="N2324">
        <f t="shared" si="108"/>
        <v>0</v>
      </c>
      <c r="O2324">
        <f t="shared" si="109"/>
        <v>0</v>
      </c>
      <c r="P2324">
        <f t="shared" si="110"/>
        <v>20747</v>
      </c>
    </row>
    <row r="2325" spans="1:16" x14ac:dyDescent="0.2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>D2325+F2325</f>
        <v>133468</v>
      </c>
      <c r="H2325">
        <f>C2325+E2325</f>
        <v>141604</v>
      </c>
      <c r="I2325">
        <f>E2325+F2325</f>
        <v>125995</v>
      </c>
      <c r="J2325">
        <f>C2325+D2325</f>
        <v>149077</v>
      </c>
      <c r="K2325">
        <f>G2325+H2325</f>
        <v>275072</v>
      </c>
      <c r="M2325">
        <f>IF(G2325&gt;H2325,B2325,200)</f>
        <v>200</v>
      </c>
      <c r="N2325">
        <f t="shared" si="108"/>
        <v>275072</v>
      </c>
      <c r="O2325">
        <f t="shared" si="109"/>
        <v>0</v>
      </c>
      <c r="P2325">
        <f t="shared" si="110"/>
        <v>0</v>
      </c>
    </row>
    <row r="2326" spans="1:16" x14ac:dyDescent="0.2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>D2326+F2326</f>
        <v>134616</v>
      </c>
      <c r="H2326">
        <f>C2326+E2326</f>
        <v>142779</v>
      </c>
      <c r="I2326">
        <f>E2326+F2326</f>
        <v>127083</v>
      </c>
      <c r="J2326">
        <f>C2326+D2326</f>
        <v>150312</v>
      </c>
      <c r="K2326">
        <f>G2326+H2326</f>
        <v>277395</v>
      </c>
      <c r="M2326">
        <f>IF(G2326&gt;H2326,B2326,200)</f>
        <v>200</v>
      </c>
      <c r="N2326">
        <f t="shared" si="108"/>
        <v>277395</v>
      </c>
      <c r="O2326">
        <f t="shared" si="109"/>
        <v>0</v>
      </c>
      <c r="P2326">
        <f t="shared" si="110"/>
        <v>0</v>
      </c>
    </row>
    <row r="2327" spans="1:16" x14ac:dyDescent="0.2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>D2327+F2327</f>
        <v>135714</v>
      </c>
      <c r="H2327">
        <f>C2327+E2327</f>
        <v>143919</v>
      </c>
      <c r="I2327">
        <f>E2327+F2327</f>
        <v>128276</v>
      </c>
      <c r="J2327">
        <f>C2327+D2327</f>
        <v>151357</v>
      </c>
      <c r="K2327">
        <f>G2327+H2327</f>
        <v>279633</v>
      </c>
      <c r="M2327">
        <f>IF(G2327&gt;H2327,B2327,200)</f>
        <v>200</v>
      </c>
      <c r="N2327">
        <f t="shared" si="108"/>
        <v>279633</v>
      </c>
      <c r="O2327">
        <f t="shared" si="109"/>
        <v>0</v>
      </c>
      <c r="P2327">
        <f t="shared" si="110"/>
        <v>0</v>
      </c>
    </row>
    <row r="2328" spans="1:16" x14ac:dyDescent="0.2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>D2328+F2328</f>
        <v>136854</v>
      </c>
      <c r="H2328">
        <f>C2328+E2328</f>
        <v>145118</v>
      </c>
      <c r="I2328">
        <f>E2328+F2328</f>
        <v>129606</v>
      </c>
      <c r="J2328">
        <f>C2328+D2328</f>
        <v>152366</v>
      </c>
      <c r="K2328">
        <f>G2328+H2328</f>
        <v>281972</v>
      </c>
      <c r="M2328">
        <f>IF(G2328&gt;H2328,B2328,200)</f>
        <v>200</v>
      </c>
      <c r="N2328">
        <f t="shared" si="108"/>
        <v>281972</v>
      </c>
      <c r="O2328">
        <f t="shared" si="109"/>
        <v>0</v>
      </c>
      <c r="P2328">
        <f t="shared" si="110"/>
        <v>0</v>
      </c>
    </row>
    <row r="2329" spans="1:16" x14ac:dyDescent="0.2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>D2329+F2329</f>
        <v>138106</v>
      </c>
      <c r="H2329">
        <f>C2329+E2329</f>
        <v>146446</v>
      </c>
      <c r="I2329">
        <f>E2329+F2329</f>
        <v>131105</v>
      </c>
      <c r="J2329">
        <f>C2329+D2329</f>
        <v>153447</v>
      </c>
      <c r="K2329">
        <f>G2329+H2329</f>
        <v>284552</v>
      </c>
      <c r="M2329">
        <f>IF(G2329&gt;H2329,B2329,200)</f>
        <v>200</v>
      </c>
      <c r="N2329">
        <f t="shared" si="108"/>
        <v>284552</v>
      </c>
      <c r="O2329">
        <f t="shared" si="109"/>
        <v>0</v>
      </c>
      <c r="P2329">
        <f t="shared" si="110"/>
        <v>0</v>
      </c>
    </row>
    <row r="2330" spans="1:16" x14ac:dyDescent="0.2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>D2330+F2330</f>
        <v>139529</v>
      </c>
      <c r="H2330">
        <f>C2330+E2330</f>
        <v>147964</v>
      </c>
      <c r="I2330">
        <f>E2330+F2330</f>
        <v>132791</v>
      </c>
      <c r="J2330">
        <f>C2330+D2330</f>
        <v>154702</v>
      </c>
      <c r="K2330">
        <f>G2330+H2330</f>
        <v>287493</v>
      </c>
      <c r="M2330">
        <f>IF(G2330&gt;H2330,B2330,200)</f>
        <v>200</v>
      </c>
      <c r="N2330">
        <f t="shared" si="108"/>
        <v>287493</v>
      </c>
      <c r="O2330">
        <f t="shared" si="109"/>
        <v>0</v>
      </c>
      <c r="P2330">
        <f t="shared" si="110"/>
        <v>0</v>
      </c>
    </row>
    <row r="2331" spans="1:16" x14ac:dyDescent="0.2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>D2331+F2331</f>
        <v>141162</v>
      </c>
      <c r="H2331">
        <f>C2331+E2331</f>
        <v>149704</v>
      </c>
      <c r="I2331">
        <f>E2331+F2331</f>
        <v>134681</v>
      </c>
      <c r="J2331">
        <f>C2331+D2331</f>
        <v>156185</v>
      </c>
      <c r="K2331">
        <f>G2331+H2331</f>
        <v>290866</v>
      </c>
      <c r="M2331">
        <f>IF(G2331&gt;H2331,B2331,200)</f>
        <v>200</v>
      </c>
      <c r="N2331">
        <f t="shared" si="108"/>
        <v>290866</v>
      </c>
      <c r="O2331">
        <f t="shared" si="109"/>
        <v>0</v>
      </c>
      <c r="P2331">
        <f t="shared" si="110"/>
        <v>0</v>
      </c>
    </row>
    <row r="2332" spans="1:16" x14ac:dyDescent="0.2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>D2332+F2332</f>
        <v>143024</v>
      </c>
      <c r="H2332">
        <f>C2332+E2332</f>
        <v>151682</v>
      </c>
      <c r="I2332">
        <f>E2332+F2332</f>
        <v>136755</v>
      </c>
      <c r="J2332">
        <f>C2332+D2332</f>
        <v>157951</v>
      </c>
      <c r="K2332">
        <f>G2332+H2332</f>
        <v>294706</v>
      </c>
      <c r="M2332">
        <f>IF(G2332&gt;H2332,B2332,200)</f>
        <v>200</v>
      </c>
      <c r="N2332">
        <f t="shared" si="108"/>
        <v>294706</v>
      </c>
      <c r="O2332">
        <f t="shared" si="109"/>
        <v>0</v>
      </c>
      <c r="P2332">
        <f t="shared" si="110"/>
        <v>0</v>
      </c>
    </row>
    <row r="2333" spans="1:16" x14ac:dyDescent="0.2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>D2333+F2333</f>
        <v>145126</v>
      </c>
      <c r="H2333">
        <f>C2333+E2333</f>
        <v>153911</v>
      </c>
      <c r="I2333">
        <f>E2333+F2333</f>
        <v>139018</v>
      </c>
      <c r="J2333">
        <f>C2333+D2333</f>
        <v>160019</v>
      </c>
      <c r="K2333">
        <f>G2333+H2333</f>
        <v>299037</v>
      </c>
      <c r="M2333">
        <f>IF(G2333&gt;H2333,B2333,200)</f>
        <v>200</v>
      </c>
      <c r="N2333">
        <f t="shared" si="108"/>
        <v>299037</v>
      </c>
      <c r="O2333">
        <f t="shared" si="109"/>
        <v>0</v>
      </c>
      <c r="P2333">
        <f t="shared" si="110"/>
        <v>0</v>
      </c>
    </row>
    <row r="2334" spans="1:16" x14ac:dyDescent="0.2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>D2334+F2334</f>
        <v>147475</v>
      </c>
      <c r="H2334">
        <f>C2334+E2334</f>
        <v>156401</v>
      </c>
      <c r="I2334">
        <f>E2334+F2334</f>
        <v>141461</v>
      </c>
      <c r="J2334">
        <f>C2334+D2334</f>
        <v>162415</v>
      </c>
      <c r="K2334">
        <f>G2334+H2334</f>
        <v>303876</v>
      </c>
      <c r="M2334">
        <f>IF(G2334&gt;H2334,B2334,200)</f>
        <v>200</v>
      </c>
      <c r="N2334">
        <f t="shared" si="108"/>
        <v>303876</v>
      </c>
      <c r="O2334">
        <f t="shared" si="109"/>
        <v>0</v>
      </c>
      <c r="P2334">
        <f t="shared" si="110"/>
        <v>0</v>
      </c>
    </row>
    <row r="2335" spans="1:16" x14ac:dyDescent="0.2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>D2335+F2335</f>
        <v>150059</v>
      </c>
      <c r="H2335">
        <f>C2335+E2335</f>
        <v>159127</v>
      </c>
      <c r="I2335">
        <f>E2335+F2335</f>
        <v>144074</v>
      </c>
      <c r="J2335">
        <f>C2335+D2335</f>
        <v>165112</v>
      </c>
      <c r="K2335">
        <f>G2335+H2335</f>
        <v>309186</v>
      </c>
      <c r="M2335">
        <f>IF(G2335&gt;H2335,B2335,200)</f>
        <v>200</v>
      </c>
      <c r="N2335">
        <f t="shared" si="108"/>
        <v>309186</v>
      </c>
      <c r="O2335">
        <f t="shared" si="109"/>
        <v>0</v>
      </c>
      <c r="P2335">
        <f t="shared" si="110"/>
        <v>0</v>
      </c>
    </row>
    <row r="2336" spans="1:16" x14ac:dyDescent="0.2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>D2336+F2336</f>
        <v>152829</v>
      </c>
      <c r="H2336">
        <f>C2336+E2336</f>
        <v>162042</v>
      </c>
      <c r="I2336">
        <f>E2336+F2336</f>
        <v>146802</v>
      </c>
      <c r="J2336">
        <f>C2336+D2336</f>
        <v>168069</v>
      </c>
      <c r="K2336">
        <f>G2336+H2336</f>
        <v>314871</v>
      </c>
      <c r="M2336">
        <f>IF(G2336&gt;H2336,B2336,200)</f>
        <v>200</v>
      </c>
      <c r="N2336">
        <f t="shared" si="108"/>
        <v>314871</v>
      </c>
      <c r="O2336">
        <f t="shared" si="109"/>
        <v>0</v>
      </c>
      <c r="P2336">
        <f t="shared" si="110"/>
        <v>0</v>
      </c>
    </row>
    <row r="2337" spans="1:16" x14ac:dyDescent="0.2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>D2337+F2337</f>
        <v>155697</v>
      </c>
      <c r="H2337">
        <f>C2337+E2337</f>
        <v>165060</v>
      </c>
      <c r="I2337">
        <f>E2337+F2337</f>
        <v>149578</v>
      </c>
      <c r="J2337">
        <f>C2337+D2337</f>
        <v>171179</v>
      </c>
      <c r="K2337">
        <f>G2337+H2337</f>
        <v>320757</v>
      </c>
      <c r="M2337">
        <f>IF(G2337&gt;H2337,B2337,200)</f>
        <v>200</v>
      </c>
      <c r="N2337">
        <f t="shared" si="108"/>
        <v>320757</v>
      </c>
      <c r="O2337">
        <f t="shared" si="109"/>
        <v>0</v>
      </c>
      <c r="P2337">
        <f t="shared" si="110"/>
        <v>0</v>
      </c>
    </row>
    <row r="2338" spans="1:16" x14ac:dyDescent="0.2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>D2338+F2338</f>
        <v>158560</v>
      </c>
      <c r="H2338">
        <f>C2338+E2338</f>
        <v>168053</v>
      </c>
      <c r="I2338">
        <f>E2338+F2338</f>
        <v>152315</v>
      </c>
      <c r="J2338">
        <f>C2338+D2338</f>
        <v>174298</v>
      </c>
      <c r="K2338">
        <f>G2338+H2338</f>
        <v>326613</v>
      </c>
      <c r="M2338">
        <f>IF(G2338&gt;H2338,B2338,200)</f>
        <v>200</v>
      </c>
      <c r="N2338">
        <f t="shared" si="108"/>
        <v>326613</v>
      </c>
      <c r="O2338">
        <f t="shared" si="109"/>
        <v>0</v>
      </c>
      <c r="P2338">
        <f t="shared" si="110"/>
        <v>0</v>
      </c>
    </row>
    <row r="2339" spans="1:16" x14ac:dyDescent="0.2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>D2339+F2339</f>
        <v>161253</v>
      </c>
      <c r="H2339">
        <f>C2339+E2339</f>
        <v>170860</v>
      </c>
      <c r="I2339">
        <f>E2339+F2339</f>
        <v>154880</v>
      </c>
      <c r="J2339">
        <f>C2339+D2339</f>
        <v>177233</v>
      </c>
      <c r="K2339">
        <f>G2339+H2339</f>
        <v>332113</v>
      </c>
      <c r="M2339">
        <f>IF(G2339&gt;H2339,B2339,200)</f>
        <v>200</v>
      </c>
      <c r="N2339">
        <f t="shared" si="108"/>
        <v>332113</v>
      </c>
      <c r="O2339">
        <f t="shared" si="109"/>
        <v>0</v>
      </c>
      <c r="P2339">
        <f t="shared" si="110"/>
        <v>0</v>
      </c>
    </row>
    <row r="2340" spans="1:16" x14ac:dyDescent="0.2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>D2340+F2340</f>
        <v>163675</v>
      </c>
      <c r="H2340">
        <f>C2340+E2340</f>
        <v>173374</v>
      </c>
      <c r="I2340">
        <f>E2340+F2340</f>
        <v>157103</v>
      </c>
      <c r="J2340">
        <f>C2340+D2340</f>
        <v>179946</v>
      </c>
      <c r="K2340">
        <f>G2340+H2340</f>
        <v>337049</v>
      </c>
      <c r="M2340">
        <f>IF(G2340&gt;H2340,B2340,200)</f>
        <v>200</v>
      </c>
      <c r="N2340">
        <f t="shared" si="108"/>
        <v>337049</v>
      </c>
      <c r="O2340">
        <f t="shared" si="109"/>
        <v>0</v>
      </c>
      <c r="P2340">
        <f t="shared" si="110"/>
        <v>0</v>
      </c>
    </row>
    <row r="2341" spans="1:16" x14ac:dyDescent="0.2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>D2341+F2341</f>
        <v>165699</v>
      </c>
      <c r="H2341">
        <f>C2341+E2341</f>
        <v>175445</v>
      </c>
      <c r="I2341">
        <f>E2341+F2341</f>
        <v>158793</v>
      </c>
      <c r="J2341">
        <f>C2341+D2341</f>
        <v>182351</v>
      </c>
      <c r="K2341">
        <f>G2341+H2341</f>
        <v>341144</v>
      </c>
      <c r="M2341">
        <f>IF(G2341&gt;H2341,B2341,200)</f>
        <v>200</v>
      </c>
      <c r="N2341">
        <f t="shared" si="108"/>
        <v>341144</v>
      </c>
      <c r="O2341">
        <f t="shared" si="109"/>
        <v>0</v>
      </c>
      <c r="P2341">
        <f t="shared" si="110"/>
        <v>0</v>
      </c>
    </row>
    <row r="2342" spans="1:16" x14ac:dyDescent="0.2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>D2342+F2342</f>
        <v>167183</v>
      </c>
      <c r="H2342">
        <f>C2342+E2342</f>
        <v>176935</v>
      </c>
      <c r="I2342">
        <f>E2342+F2342</f>
        <v>159861</v>
      </c>
      <c r="J2342">
        <f>C2342+D2342</f>
        <v>184257</v>
      </c>
      <c r="K2342">
        <f>G2342+H2342</f>
        <v>344118</v>
      </c>
      <c r="M2342">
        <f>IF(G2342&gt;H2342,B2342,200)</f>
        <v>200</v>
      </c>
      <c r="N2342">
        <f t="shared" si="108"/>
        <v>344118</v>
      </c>
      <c r="O2342">
        <f t="shared" si="109"/>
        <v>0</v>
      </c>
      <c r="P2342">
        <f t="shared" si="110"/>
        <v>0</v>
      </c>
    </row>
    <row r="2343" spans="1:16" x14ac:dyDescent="0.2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>D2343+F2343</f>
        <v>168171</v>
      </c>
      <c r="H2343">
        <f>C2343+E2343</f>
        <v>177895</v>
      </c>
      <c r="I2343">
        <f>E2343+F2343</f>
        <v>160390</v>
      </c>
      <c r="J2343">
        <f>C2343+D2343</f>
        <v>185676</v>
      </c>
      <c r="K2343">
        <f>G2343+H2343</f>
        <v>346066</v>
      </c>
      <c r="M2343">
        <f>IF(G2343&gt;H2343,B2343,200)</f>
        <v>200</v>
      </c>
      <c r="N2343">
        <f t="shared" si="108"/>
        <v>346066</v>
      </c>
      <c r="O2343">
        <f t="shared" si="109"/>
        <v>0</v>
      </c>
      <c r="P2343">
        <f t="shared" si="110"/>
        <v>0</v>
      </c>
    </row>
    <row r="2344" spans="1:16" x14ac:dyDescent="0.2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>D2344+F2344</f>
        <v>168496</v>
      </c>
      <c r="H2344">
        <f>C2344+E2344</f>
        <v>178149</v>
      </c>
      <c r="I2344">
        <f>E2344+F2344</f>
        <v>160679</v>
      </c>
      <c r="J2344">
        <f>C2344+D2344</f>
        <v>185966</v>
      </c>
      <c r="K2344">
        <f>G2344+H2344</f>
        <v>346645</v>
      </c>
      <c r="M2344">
        <f>IF(G2344&gt;H2344,B2344,200)</f>
        <v>200</v>
      </c>
      <c r="N2344">
        <f t="shared" si="108"/>
        <v>0</v>
      </c>
      <c r="O2344">
        <f t="shared" si="109"/>
        <v>346645</v>
      </c>
      <c r="P2344">
        <f t="shared" si="110"/>
        <v>0</v>
      </c>
    </row>
    <row r="2345" spans="1:16" x14ac:dyDescent="0.2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>D2345+F2345</f>
        <v>169727</v>
      </c>
      <c r="H2345">
        <f>C2345+E2345</f>
        <v>179372</v>
      </c>
      <c r="I2345">
        <f>E2345+F2345</f>
        <v>161431</v>
      </c>
      <c r="J2345">
        <f>C2345+D2345</f>
        <v>187668</v>
      </c>
      <c r="K2345">
        <f>G2345+H2345</f>
        <v>349099</v>
      </c>
      <c r="M2345">
        <f>IF(G2345&gt;H2345,B2345,200)</f>
        <v>200</v>
      </c>
      <c r="N2345">
        <f t="shared" si="108"/>
        <v>0</v>
      </c>
      <c r="O2345">
        <f t="shared" si="109"/>
        <v>349099</v>
      </c>
      <c r="P2345">
        <f t="shared" si="110"/>
        <v>0</v>
      </c>
    </row>
    <row r="2346" spans="1:16" x14ac:dyDescent="0.2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>D2346+F2346</f>
        <v>172005</v>
      </c>
      <c r="H2346">
        <f>C2346+E2346</f>
        <v>181733</v>
      </c>
      <c r="I2346">
        <f>E2346+F2346</f>
        <v>162863</v>
      </c>
      <c r="J2346">
        <f>C2346+D2346</f>
        <v>190875</v>
      </c>
      <c r="K2346">
        <f>G2346+H2346</f>
        <v>353738</v>
      </c>
      <c r="M2346">
        <f>IF(G2346&gt;H2346,B2346,200)</f>
        <v>200</v>
      </c>
      <c r="N2346">
        <f t="shared" si="108"/>
        <v>0</v>
      </c>
      <c r="O2346">
        <f t="shared" si="109"/>
        <v>353738</v>
      </c>
      <c r="P2346">
        <f t="shared" si="110"/>
        <v>0</v>
      </c>
    </row>
    <row r="2347" spans="1:16" x14ac:dyDescent="0.2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>D2347+F2347</f>
        <v>174955</v>
      </c>
      <c r="H2347">
        <f>C2347+E2347</f>
        <v>184838</v>
      </c>
      <c r="I2347">
        <f>E2347+F2347</f>
        <v>164730</v>
      </c>
      <c r="J2347">
        <f>C2347+D2347</f>
        <v>195063</v>
      </c>
      <c r="K2347">
        <f>G2347+H2347</f>
        <v>359793</v>
      </c>
      <c r="M2347">
        <f>IF(G2347&gt;H2347,B2347,200)</f>
        <v>200</v>
      </c>
      <c r="N2347">
        <f t="shared" si="108"/>
        <v>0</v>
      </c>
      <c r="O2347">
        <f t="shared" si="109"/>
        <v>359793</v>
      </c>
      <c r="P2347">
        <f t="shared" si="110"/>
        <v>0</v>
      </c>
    </row>
    <row r="2348" spans="1:16" x14ac:dyDescent="0.2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>D2348+F2348</f>
        <v>175317</v>
      </c>
      <c r="H2348">
        <f>C2348+E2348</f>
        <v>184347</v>
      </c>
      <c r="I2348">
        <f>E2348+F2348</f>
        <v>162705</v>
      </c>
      <c r="J2348">
        <f>C2348+D2348</f>
        <v>196959</v>
      </c>
      <c r="K2348">
        <f>G2348+H2348</f>
        <v>359664</v>
      </c>
      <c r="M2348">
        <f>IF(G2348&gt;H2348,B2348,200)</f>
        <v>200</v>
      </c>
      <c r="N2348">
        <f t="shared" si="108"/>
        <v>0</v>
      </c>
      <c r="O2348">
        <f t="shared" si="109"/>
        <v>359664</v>
      </c>
      <c r="P2348">
        <f t="shared" si="110"/>
        <v>0</v>
      </c>
    </row>
    <row r="2349" spans="1:16" x14ac:dyDescent="0.2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>D2349+F2349</f>
        <v>188099</v>
      </c>
      <c r="H2349">
        <f>C2349+E2349</f>
        <v>198680</v>
      </c>
      <c r="I2349">
        <f>E2349+F2349</f>
        <v>173967</v>
      </c>
      <c r="J2349">
        <f>C2349+D2349</f>
        <v>212812</v>
      </c>
      <c r="K2349">
        <f>G2349+H2349</f>
        <v>386779</v>
      </c>
      <c r="M2349">
        <f>IF(G2349&gt;H2349,B2349,200)</f>
        <v>200</v>
      </c>
      <c r="N2349">
        <f t="shared" si="108"/>
        <v>0</v>
      </c>
      <c r="O2349">
        <f t="shared" si="109"/>
        <v>386779</v>
      </c>
      <c r="P2349">
        <f t="shared" si="110"/>
        <v>0</v>
      </c>
    </row>
    <row r="2350" spans="1:16" x14ac:dyDescent="0.2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>D2350+F2350</f>
        <v>191547</v>
      </c>
      <c r="H2350">
        <f>C2350+E2350</f>
        <v>202438</v>
      </c>
      <c r="I2350">
        <f>E2350+F2350</f>
        <v>175996</v>
      </c>
      <c r="J2350">
        <f>C2350+D2350</f>
        <v>217989</v>
      </c>
      <c r="K2350">
        <f>G2350+H2350</f>
        <v>393985</v>
      </c>
      <c r="M2350">
        <f>IF(G2350&gt;H2350,B2350,200)</f>
        <v>200</v>
      </c>
      <c r="N2350">
        <f t="shared" si="108"/>
        <v>0</v>
      </c>
      <c r="O2350">
        <f t="shared" si="109"/>
        <v>393985</v>
      </c>
      <c r="P2350">
        <f t="shared" si="110"/>
        <v>0</v>
      </c>
    </row>
    <row r="2351" spans="1:16" x14ac:dyDescent="0.2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>D2351+F2351</f>
        <v>200089</v>
      </c>
      <c r="H2351">
        <f>C2351+E2351</f>
        <v>211201</v>
      </c>
      <c r="I2351">
        <f>E2351+F2351</f>
        <v>182052</v>
      </c>
      <c r="J2351">
        <f>C2351+D2351</f>
        <v>229238</v>
      </c>
      <c r="K2351">
        <f>G2351+H2351</f>
        <v>411290</v>
      </c>
      <c r="M2351">
        <f>IF(G2351&gt;H2351,B2351,200)</f>
        <v>200</v>
      </c>
      <c r="N2351">
        <f t="shared" si="108"/>
        <v>0</v>
      </c>
      <c r="O2351">
        <f t="shared" si="109"/>
        <v>411290</v>
      </c>
      <c r="P2351">
        <f t="shared" si="110"/>
        <v>0</v>
      </c>
    </row>
    <row r="2352" spans="1:16" x14ac:dyDescent="0.2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>D2352+F2352</f>
        <v>209900</v>
      </c>
      <c r="H2352">
        <f>C2352+E2352</f>
        <v>220140</v>
      </c>
      <c r="I2352">
        <f>E2352+F2352</f>
        <v>189696</v>
      </c>
      <c r="J2352">
        <f>C2352+D2352</f>
        <v>240344</v>
      </c>
      <c r="K2352">
        <f>G2352+H2352</f>
        <v>430040</v>
      </c>
      <c r="M2352">
        <f>IF(G2352&gt;H2352,B2352,200)</f>
        <v>200</v>
      </c>
      <c r="N2352">
        <f t="shared" si="108"/>
        <v>0</v>
      </c>
      <c r="O2352">
        <f t="shared" si="109"/>
        <v>430040</v>
      </c>
      <c r="P2352">
        <f t="shared" si="110"/>
        <v>0</v>
      </c>
    </row>
    <row r="2353" spans="1:16" x14ac:dyDescent="0.2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>D2353+F2353</f>
        <v>208867</v>
      </c>
      <c r="H2353">
        <f>C2353+E2353</f>
        <v>219226</v>
      </c>
      <c r="I2353">
        <f>E2353+F2353</f>
        <v>188795</v>
      </c>
      <c r="J2353">
        <f>C2353+D2353</f>
        <v>239298</v>
      </c>
      <c r="K2353">
        <f>G2353+H2353</f>
        <v>428093</v>
      </c>
      <c r="M2353">
        <f>IF(G2353&gt;H2353,B2353,200)</f>
        <v>200</v>
      </c>
      <c r="N2353">
        <f t="shared" si="108"/>
        <v>0</v>
      </c>
      <c r="O2353">
        <f t="shared" si="109"/>
        <v>428093</v>
      </c>
      <c r="P2353">
        <f t="shared" si="110"/>
        <v>0</v>
      </c>
    </row>
    <row r="2354" spans="1:16" x14ac:dyDescent="0.2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>D2354+F2354</f>
        <v>195187</v>
      </c>
      <c r="H2354">
        <f>C2354+E2354</f>
        <v>205758</v>
      </c>
      <c r="I2354">
        <f>E2354+F2354</f>
        <v>176828</v>
      </c>
      <c r="J2354">
        <f>C2354+D2354</f>
        <v>224117</v>
      </c>
      <c r="K2354">
        <f>G2354+H2354</f>
        <v>400945</v>
      </c>
      <c r="M2354">
        <f>IF(G2354&gt;H2354,B2354,200)</f>
        <v>200</v>
      </c>
      <c r="N2354">
        <f t="shared" si="108"/>
        <v>0</v>
      </c>
      <c r="O2354">
        <f t="shared" si="109"/>
        <v>400945</v>
      </c>
      <c r="P2354">
        <f t="shared" si="110"/>
        <v>0</v>
      </c>
    </row>
    <row r="2355" spans="1:16" x14ac:dyDescent="0.2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>D2355+F2355</f>
        <v>185274</v>
      </c>
      <c r="H2355">
        <f>C2355+E2355</f>
        <v>195803</v>
      </c>
      <c r="I2355">
        <f>E2355+F2355</f>
        <v>168031</v>
      </c>
      <c r="J2355">
        <f>C2355+D2355</f>
        <v>213046</v>
      </c>
      <c r="K2355">
        <f>G2355+H2355</f>
        <v>381077</v>
      </c>
      <c r="M2355">
        <f>IF(G2355&gt;H2355,B2355,200)</f>
        <v>200</v>
      </c>
      <c r="N2355">
        <f t="shared" si="108"/>
        <v>0</v>
      </c>
      <c r="O2355">
        <f t="shared" si="109"/>
        <v>381077</v>
      </c>
      <c r="P2355">
        <f t="shared" si="110"/>
        <v>0</v>
      </c>
    </row>
    <row r="2356" spans="1:16" x14ac:dyDescent="0.2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>D2356+F2356</f>
        <v>178689</v>
      </c>
      <c r="H2356">
        <f>C2356+E2356</f>
        <v>188552</v>
      </c>
      <c r="I2356">
        <f>E2356+F2356</f>
        <v>162730</v>
      </c>
      <c r="J2356">
        <f>C2356+D2356</f>
        <v>204511</v>
      </c>
      <c r="K2356">
        <f>G2356+H2356</f>
        <v>367241</v>
      </c>
      <c r="M2356">
        <f>IF(G2356&gt;H2356,B2356,200)</f>
        <v>200</v>
      </c>
      <c r="N2356">
        <f t="shared" si="108"/>
        <v>0</v>
      </c>
      <c r="O2356">
        <f t="shared" si="109"/>
        <v>367241</v>
      </c>
      <c r="P2356">
        <f t="shared" si="110"/>
        <v>0</v>
      </c>
    </row>
    <row r="2357" spans="1:16" x14ac:dyDescent="0.2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>D2357+F2357</f>
        <v>172600</v>
      </c>
      <c r="H2357">
        <f>C2357+E2357</f>
        <v>183207</v>
      </c>
      <c r="I2357">
        <f>E2357+F2357</f>
        <v>158400</v>
      </c>
      <c r="J2357">
        <f>C2357+D2357</f>
        <v>197407</v>
      </c>
      <c r="K2357">
        <f>G2357+H2357</f>
        <v>355807</v>
      </c>
      <c r="M2357">
        <f>IF(G2357&gt;H2357,B2357,200)</f>
        <v>200</v>
      </c>
      <c r="N2357">
        <f t="shared" si="108"/>
        <v>0</v>
      </c>
      <c r="O2357">
        <f t="shared" si="109"/>
        <v>355807</v>
      </c>
      <c r="P2357">
        <f t="shared" si="110"/>
        <v>0</v>
      </c>
    </row>
    <row r="2358" spans="1:16" x14ac:dyDescent="0.2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>D2358+F2358</f>
        <v>169990</v>
      </c>
      <c r="H2358">
        <f>C2358+E2358</f>
        <v>179685</v>
      </c>
      <c r="I2358">
        <f>E2358+F2358</f>
        <v>157079</v>
      </c>
      <c r="J2358">
        <f>C2358+D2358</f>
        <v>192596</v>
      </c>
      <c r="K2358">
        <f>G2358+H2358</f>
        <v>349675</v>
      </c>
      <c r="M2358">
        <f>IF(G2358&gt;H2358,B2358,200)</f>
        <v>200</v>
      </c>
      <c r="N2358">
        <f t="shared" si="108"/>
        <v>0</v>
      </c>
      <c r="O2358">
        <f t="shared" si="109"/>
        <v>349675</v>
      </c>
      <c r="P2358">
        <f t="shared" si="110"/>
        <v>0</v>
      </c>
    </row>
    <row r="2359" spans="1:16" x14ac:dyDescent="0.2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>D2359+F2359</f>
        <v>171403</v>
      </c>
      <c r="H2359">
        <f>C2359+E2359</f>
        <v>181553</v>
      </c>
      <c r="I2359">
        <f>E2359+F2359</f>
        <v>160000</v>
      </c>
      <c r="J2359">
        <f>C2359+D2359</f>
        <v>192956</v>
      </c>
      <c r="K2359">
        <f>G2359+H2359</f>
        <v>352956</v>
      </c>
      <c r="M2359">
        <f>IF(G2359&gt;H2359,B2359,200)</f>
        <v>200</v>
      </c>
      <c r="N2359">
        <f t="shared" si="108"/>
        <v>0</v>
      </c>
      <c r="O2359">
        <f t="shared" si="109"/>
        <v>352956</v>
      </c>
      <c r="P2359">
        <f t="shared" si="110"/>
        <v>0</v>
      </c>
    </row>
    <row r="2360" spans="1:16" x14ac:dyDescent="0.2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>D2360+F2360</f>
        <v>177400</v>
      </c>
      <c r="H2360">
        <f>C2360+E2360</f>
        <v>187518</v>
      </c>
      <c r="I2360">
        <f>E2360+F2360</f>
        <v>165606</v>
      </c>
      <c r="J2360">
        <f>C2360+D2360</f>
        <v>199312</v>
      </c>
      <c r="K2360">
        <f>G2360+H2360</f>
        <v>364918</v>
      </c>
      <c r="M2360">
        <f>IF(G2360&gt;H2360,B2360,200)</f>
        <v>200</v>
      </c>
      <c r="N2360">
        <f t="shared" si="108"/>
        <v>0</v>
      </c>
      <c r="O2360">
        <f t="shared" si="109"/>
        <v>364918</v>
      </c>
      <c r="P2360">
        <f t="shared" si="110"/>
        <v>0</v>
      </c>
    </row>
    <row r="2361" spans="1:16" x14ac:dyDescent="0.2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>D2361+F2361</f>
        <v>182081</v>
      </c>
      <c r="H2361">
        <f>C2361+E2361</f>
        <v>192383</v>
      </c>
      <c r="I2361">
        <f>E2361+F2361</f>
        <v>170453</v>
      </c>
      <c r="J2361">
        <f>C2361+D2361</f>
        <v>204011</v>
      </c>
      <c r="K2361">
        <f>G2361+H2361</f>
        <v>374464</v>
      </c>
      <c r="M2361">
        <f>IF(G2361&gt;H2361,B2361,200)</f>
        <v>200</v>
      </c>
      <c r="N2361">
        <f t="shared" si="108"/>
        <v>0</v>
      </c>
      <c r="O2361">
        <f t="shared" si="109"/>
        <v>374464</v>
      </c>
      <c r="P2361">
        <f t="shared" si="110"/>
        <v>0</v>
      </c>
    </row>
    <row r="2362" spans="1:16" x14ac:dyDescent="0.2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>D2362+F2362</f>
        <v>183567</v>
      </c>
      <c r="H2362">
        <f>C2362+E2362</f>
        <v>193595</v>
      </c>
      <c r="I2362">
        <f>E2362+F2362</f>
        <v>173227</v>
      </c>
      <c r="J2362">
        <f>C2362+D2362</f>
        <v>203935</v>
      </c>
      <c r="K2362">
        <f>G2362+H2362</f>
        <v>377162</v>
      </c>
      <c r="M2362">
        <f>IF(G2362&gt;H2362,B2362,200)</f>
        <v>200</v>
      </c>
      <c r="N2362">
        <f t="shared" si="108"/>
        <v>0</v>
      </c>
      <c r="O2362">
        <f t="shared" si="109"/>
        <v>377162</v>
      </c>
      <c r="P2362">
        <f t="shared" si="110"/>
        <v>0</v>
      </c>
    </row>
    <row r="2363" spans="1:16" x14ac:dyDescent="0.2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>D2363+F2363</f>
        <v>188239</v>
      </c>
      <c r="H2363">
        <f>C2363+E2363</f>
        <v>199305</v>
      </c>
      <c r="I2363">
        <f>E2363+F2363</f>
        <v>178346</v>
      </c>
      <c r="J2363">
        <f>C2363+D2363</f>
        <v>209198</v>
      </c>
      <c r="K2363">
        <f>G2363+H2363</f>
        <v>387544</v>
      </c>
      <c r="M2363">
        <f>IF(G2363&gt;H2363,B2363,200)</f>
        <v>200</v>
      </c>
      <c r="N2363">
        <f t="shared" si="108"/>
        <v>0</v>
      </c>
      <c r="O2363">
        <f t="shared" si="109"/>
        <v>387544</v>
      </c>
      <c r="P2363">
        <f t="shared" si="110"/>
        <v>0</v>
      </c>
    </row>
    <row r="2364" spans="1:16" x14ac:dyDescent="0.2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>D2364+F2364</f>
        <v>196407</v>
      </c>
      <c r="H2364">
        <f>C2364+E2364</f>
        <v>206579</v>
      </c>
      <c r="I2364">
        <f>E2364+F2364</f>
        <v>181334</v>
      </c>
      <c r="J2364">
        <f>C2364+D2364</f>
        <v>221652</v>
      </c>
      <c r="K2364">
        <f>G2364+H2364</f>
        <v>402986</v>
      </c>
      <c r="M2364">
        <f>IF(G2364&gt;H2364,B2364,200)</f>
        <v>200</v>
      </c>
      <c r="N2364">
        <f t="shared" si="108"/>
        <v>0</v>
      </c>
      <c r="O2364">
        <f t="shared" si="109"/>
        <v>402986</v>
      </c>
      <c r="P2364">
        <f t="shared" si="110"/>
        <v>0</v>
      </c>
    </row>
    <row r="2365" spans="1:16" x14ac:dyDescent="0.2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>D2365+F2365</f>
        <v>203769</v>
      </c>
      <c r="H2365">
        <f>C2365+E2365</f>
        <v>214715</v>
      </c>
      <c r="I2365">
        <f>E2365+F2365</f>
        <v>188456</v>
      </c>
      <c r="J2365">
        <f>C2365+D2365</f>
        <v>230028</v>
      </c>
      <c r="K2365">
        <f>G2365+H2365</f>
        <v>418484</v>
      </c>
      <c r="M2365">
        <f>IF(G2365&gt;H2365,B2365,200)</f>
        <v>200</v>
      </c>
      <c r="N2365">
        <f t="shared" si="108"/>
        <v>0</v>
      </c>
      <c r="O2365">
        <f t="shared" si="109"/>
        <v>418484</v>
      </c>
      <c r="P2365">
        <f t="shared" si="110"/>
        <v>0</v>
      </c>
    </row>
    <row r="2366" spans="1:16" x14ac:dyDescent="0.2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>D2366+F2366</f>
        <v>210132</v>
      </c>
      <c r="H2366">
        <f>C2366+E2366</f>
        <v>219359</v>
      </c>
      <c r="I2366">
        <f>E2366+F2366</f>
        <v>198916</v>
      </c>
      <c r="J2366">
        <f>C2366+D2366</f>
        <v>230575</v>
      </c>
      <c r="K2366">
        <f>G2366+H2366</f>
        <v>429491</v>
      </c>
      <c r="M2366">
        <f>IF(G2366&gt;H2366,B2366,200)</f>
        <v>200</v>
      </c>
      <c r="N2366">
        <f t="shared" si="108"/>
        <v>0</v>
      </c>
      <c r="O2366">
        <f t="shared" si="109"/>
        <v>429491</v>
      </c>
      <c r="P2366">
        <f t="shared" si="110"/>
        <v>0</v>
      </c>
    </row>
    <row r="2367" spans="1:16" x14ac:dyDescent="0.2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>D2367+F2367</f>
        <v>223638</v>
      </c>
      <c r="H2367">
        <f>C2367+E2367</f>
        <v>231854</v>
      </c>
      <c r="I2367">
        <f>E2367+F2367</f>
        <v>207271</v>
      </c>
      <c r="J2367">
        <f>C2367+D2367</f>
        <v>248221</v>
      </c>
      <c r="K2367">
        <f>G2367+H2367</f>
        <v>455492</v>
      </c>
      <c r="M2367">
        <f>IF(G2367&gt;H2367,B2367,200)</f>
        <v>200</v>
      </c>
      <c r="N2367">
        <f t="shared" si="108"/>
        <v>0</v>
      </c>
      <c r="O2367">
        <f t="shared" si="109"/>
        <v>455492</v>
      </c>
      <c r="P2367">
        <f t="shared" si="110"/>
        <v>0</v>
      </c>
    </row>
    <row r="2368" spans="1:16" x14ac:dyDescent="0.2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>D2368+F2368</f>
        <v>231777</v>
      </c>
      <c r="H2368">
        <f>C2368+E2368</f>
        <v>241426</v>
      </c>
      <c r="I2368">
        <f>E2368+F2368</f>
        <v>216049</v>
      </c>
      <c r="J2368">
        <f>C2368+D2368</f>
        <v>257154</v>
      </c>
      <c r="K2368">
        <f>G2368+H2368</f>
        <v>473203</v>
      </c>
      <c r="M2368">
        <f>IF(G2368&gt;H2368,B2368,200)</f>
        <v>200</v>
      </c>
      <c r="N2368">
        <f t="shared" si="108"/>
        <v>0</v>
      </c>
      <c r="O2368">
        <f t="shared" si="109"/>
        <v>473203</v>
      </c>
      <c r="P2368">
        <f t="shared" si="110"/>
        <v>0</v>
      </c>
    </row>
    <row r="2369" spans="1:16" x14ac:dyDescent="0.2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>D2369+F2369</f>
        <v>240613</v>
      </c>
      <c r="H2369">
        <f>C2369+E2369</f>
        <v>249797</v>
      </c>
      <c r="I2369">
        <f>E2369+F2369</f>
        <v>225784</v>
      </c>
      <c r="J2369">
        <f>C2369+D2369</f>
        <v>264626</v>
      </c>
      <c r="K2369">
        <f>G2369+H2369</f>
        <v>490410</v>
      </c>
      <c r="M2369">
        <f>IF(G2369&gt;H2369,B2369,200)</f>
        <v>200</v>
      </c>
      <c r="N2369">
        <f t="shared" si="108"/>
        <v>0</v>
      </c>
      <c r="O2369">
        <f t="shared" si="109"/>
        <v>490410</v>
      </c>
      <c r="P2369">
        <f t="shared" si="110"/>
        <v>0</v>
      </c>
    </row>
    <row r="2370" spans="1:16" x14ac:dyDescent="0.2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>D2370+F2370</f>
        <v>254160</v>
      </c>
      <c r="H2370">
        <f>C2370+E2370</f>
        <v>264340</v>
      </c>
      <c r="I2370">
        <f>E2370+F2370</f>
        <v>231918</v>
      </c>
      <c r="J2370">
        <f>C2370+D2370</f>
        <v>286582</v>
      </c>
      <c r="K2370">
        <f>G2370+H2370</f>
        <v>518500</v>
      </c>
      <c r="M2370">
        <f>IF(G2370&gt;H2370,B2370,200)</f>
        <v>200</v>
      </c>
      <c r="N2370">
        <f t="shared" si="108"/>
        <v>0</v>
      </c>
      <c r="O2370">
        <f t="shared" si="109"/>
        <v>518500</v>
      </c>
      <c r="P2370">
        <f t="shared" si="110"/>
        <v>0</v>
      </c>
    </row>
    <row r="2371" spans="1:16" x14ac:dyDescent="0.2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>D2371+F2371</f>
        <v>260194</v>
      </c>
      <c r="H2371">
        <f>C2371+E2371</f>
        <v>269246</v>
      </c>
      <c r="I2371">
        <f>E2371+F2371</f>
        <v>232900</v>
      </c>
      <c r="J2371">
        <f>C2371+D2371</f>
        <v>296540</v>
      </c>
      <c r="K2371">
        <f>G2371+H2371</f>
        <v>529440</v>
      </c>
      <c r="M2371">
        <f>IF(G2371&gt;H2371,B2371,200)</f>
        <v>200</v>
      </c>
      <c r="N2371">
        <f t="shared" ref="N2371:N2434" si="111">IF(B2371&lt;19,K2371,0)</f>
        <v>0</v>
      </c>
      <c r="O2371">
        <f t="shared" ref="O2371:O2434" si="112">IF(AND(B2371&gt;18,B2371&lt;=67),K2371,0)</f>
        <v>529440</v>
      </c>
      <c r="P2371">
        <f t="shared" ref="P2371:P2434" si="113">IF(B2371&gt;67,K2371,0)</f>
        <v>0</v>
      </c>
    </row>
    <row r="2372" spans="1:16" x14ac:dyDescent="0.2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>D2372+F2372</f>
        <v>262184</v>
      </c>
      <c r="H2372">
        <f>C2372+E2372</f>
        <v>270563</v>
      </c>
      <c r="I2372">
        <f>E2372+F2372</f>
        <v>231917</v>
      </c>
      <c r="J2372">
        <f>C2372+D2372</f>
        <v>300830</v>
      </c>
      <c r="K2372">
        <f>G2372+H2372</f>
        <v>532747</v>
      </c>
      <c r="M2372">
        <f>IF(G2372&gt;H2372,B2372,200)</f>
        <v>200</v>
      </c>
      <c r="N2372">
        <f t="shared" si="111"/>
        <v>0</v>
      </c>
      <c r="O2372">
        <f t="shared" si="112"/>
        <v>532747</v>
      </c>
      <c r="P2372">
        <f t="shared" si="113"/>
        <v>0</v>
      </c>
    </row>
    <row r="2373" spans="1:16" x14ac:dyDescent="0.2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>D2373+F2373</f>
        <v>270697</v>
      </c>
      <c r="H2373">
        <f>C2373+E2373</f>
        <v>277104</v>
      </c>
      <c r="I2373">
        <f>E2373+F2373</f>
        <v>235741</v>
      </c>
      <c r="J2373">
        <f>C2373+D2373</f>
        <v>312060</v>
      </c>
      <c r="K2373">
        <f>G2373+H2373</f>
        <v>547801</v>
      </c>
      <c r="M2373">
        <f>IF(G2373&gt;H2373,B2373,200)</f>
        <v>200</v>
      </c>
      <c r="N2373">
        <f t="shared" si="111"/>
        <v>0</v>
      </c>
      <c r="O2373">
        <f t="shared" si="112"/>
        <v>547801</v>
      </c>
      <c r="P2373">
        <f t="shared" si="113"/>
        <v>0</v>
      </c>
    </row>
    <row r="2374" spans="1:16" x14ac:dyDescent="0.2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>D2374+F2374</f>
        <v>274817</v>
      </c>
      <c r="H2374">
        <f>C2374+E2374</f>
        <v>281655</v>
      </c>
      <c r="I2374">
        <f>E2374+F2374</f>
        <v>236595</v>
      </c>
      <c r="J2374">
        <f>C2374+D2374</f>
        <v>319877</v>
      </c>
      <c r="K2374">
        <f>G2374+H2374</f>
        <v>556472</v>
      </c>
      <c r="M2374">
        <f>IF(G2374&gt;H2374,B2374,200)</f>
        <v>200</v>
      </c>
      <c r="N2374">
        <f t="shared" si="111"/>
        <v>0</v>
      </c>
      <c r="O2374">
        <f t="shared" si="112"/>
        <v>556472</v>
      </c>
      <c r="P2374">
        <f t="shared" si="113"/>
        <v>0</v>
      </c>
    </row>
    <row r="2375" spans="1:16" x14ac:dyDescent="0.2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>D2375+F2375</f>
        <v>287448</v>
      </c>
      <c r="H2375">
        <f>C2375+E2375</f>
        <v>291579</v>
      </c>
      <c r="I2375">
        <f>E2375+F2375</f>
        <v>242975</v>
      </c>
      <c r="J2375">
        <f>C2375+D2375</f>
        <v>336052</v>
      </c>
      <c r="K2375">
        <f>G2375+H2375</f>
        <v>579027</v>
      </c>
      <c r="M2375">
        <f>IF(G2375&gt;H2375,B2375,200)</f>
        <v>200</v>
      </c>
      <c r="N2375">
        <f t="shared" si="111"/>
        <v>0</v>
      </c>
      <c r="O2375">
        <f t="shared" si="112"/>
        <v>579027</v>
      </c>
      <c r="P2375">
        <f t="shared" si="113"/>
        <v>0</v>
      </c>
    </row>
    <row r="2376" spans="1:16" x14ac:dyDescent="0.2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>D2376+F2376</f>
        <v>303459</v>
      </c>
      <c r="H2376">
        <f>C2376+E2376</f>
        <v>307066</v>
      </c>
      <c r="I2376">
        <f>E2376+F2376</f>
        <v>253787</v>
      </c>
      <c r="J2376">
        <f>C2376+D2376</f>
        <v>356738</v>
      </c>
      <c r="K2376">
        <f>G2376+H2376</f>
        <v>610525</v>
      </c>
      <c r="M2376">
        <f>IF(G2376&gt;H2376,B2376,200)</f>
        <v>200</v>
      </c>
      <c r="N2376">
        <f t="shared" si="111"/>
        <v>0</v>
      </c>
      <c r="O2376">
        <f t="shared" si="112"/>
        <v>610525</v>
      </c>
      <c r="P2376">
        <f t="shared" si="113"/>
        <v>0</v>
      </c>
    </row>
    <row r="2377" spans="1:16" x14ac:dyDescent="0.2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>D2377+F2377</f>
        <v>312091</v>
      </c>
      <c r="H2377">
        <f>C2377+E2377</f>
        <v>315340</v>
      </c>
      <c r="I2377">
        <f>E2377+F2377</f>
        <v>257509</v>
      </c>
      <c r="J2377">
        <f>C2377+D2377</f>
        <v>369922</v>
      </c>
      <c r="K2377">
        <f>G2377+H2377</f>
        <v>627431</v>
      </c>
      <c r="M2377">
        <f>IF(G2377&gt;H2377,B2377,200)</f>
        <v>200</v>
      </c>
      <c r="N2377">
        <f t="shared" si="111"/>
        <v>0</v>
      </c>
      <c r="O2377">
        <f t="shared" si="112"/>
        <v>627431</v>
      </c>
      <c r="P2377">
        <f t="shared" si="113"/>
        <v>0</v>
      </c>
    </row>
    <row r="2378" spans="1:16" x14ac:dyDescent="0.2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>D2378+F2378</f>
        <v>321696</v>
      </c>
      <c r="H2378">
        <f>C2378+E2378</f>
        <v>322013</v>
      </c>
      <c r="I2378">
        <f>E2378+F2378</f>
        <v>262677</v>
      </c>
      <c r="J2378">
        <f>C2378+D2378</f>
        <v>381032</v>
      </c>
      <c r="K2378">
        <f>G2378+H2378</f>
        <v>643709</v>
      </c>
      <c r="M2378">
        <f>IF(G2378&gt;H2378,B2378,200)</f>
        <v>200</v>
      </c>
      <c r="N2378">
        <f t="shared" si="111"/>
        <v>0</v>
      </c>
      <c r="O2378">
        <f t="shared" si="112"/>
        <v>643709</v>
      </c>
      <c r="P2378">
        <f t="shared" si="113"/>
        <v>0</v>
      </c>
    </row>
    <row r="2379" spans="1:16" x14ac:dyDescent="0.2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>D2379+F2379</f>
        <v>310072</v>
      </c>
      <c r="H2379">
        <f>C2379+E2379</f>
        <v>311069</v>
      </c>
      <c r="I2379">
        <f>E2379+F2379</f>
        <v>254851</v>
      </c>
      <c r="J2379">
        <f>C2379+D2379</f>
        <v>366290</v>
      </c>
      <c r="K2379">
        <f>G2379+H2379</f>
        <v>621141</v>
      </c>
      <c r="M2379">
        <f>IF(G2379&gt;H2379,B2379,200)</f>
        <v>200</v>
      </c>
      <c r="N2379">
        <f t="shared" si="111"/>
        <v>0</v>
      </c>
      <c r="O2379">
        <f t="shared" si="112"/>
        <v>621141</v>
      </c>
      <c r="P2379">
        <f t="shared" si="113"/>
        <v>0</v>
      </c>
    </row>
    <row r="2380" spans="1:16" x14ac:dyDescent="0.2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>D2380+F2380</f>
        <v>297129</v>
      </c>
      <c r="H2380">
        <f>C2380+E2380</f>
        <v>295114</v>
      </c>
      <c r="I2380">
        <f>E2380+F2380</f>
        <v>241590</v>
      </c>
      <c r="J2380">
        <f>C2380+D2380</f>
        <v>350653</v>
      </c>
      <c r="K2380">
        <f>G2380+H2380</f>
        <v>592243</v>
      </c>
      <c r="M2380">
        <f>IF(G2380&gt;H2380,B2380,200)</f>
        <v>55</v>
      </c>
      <c r="N2380">
        <f t="shared" si="111"/>
        <v>0</v>
      </c>
      <c r="O2380">
        <f t="shared" si="112"/>
        <v>592243</v>
      </c>
      <c r="P2380">
        <f t="shared" si="113"/>
        <v>0</v>
      </c>
    </row>
    <row r="2381" spans="1:16" x14ac:dyDescent="0.2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>D2381+F2381</f>
        <v>302060</v>
      </c>
      <c r="H2381">
        <f>C2381+E2381</f>
        <v>298400</v>
      </c>
      <c r="I2381">
        <f>E2381+F2381</f>
        <v>245126</v>
      </c>
      <c r="J2381">
        <f>C2381+D2381</f>
        <v>355334</v>
      </c>
      <c r="K2381">
        <f>G2381+H2381</f>
        <v>600460</v>
      </c>
      <c r="M2381">
        <f>IF(G2381&gt;H2381,B2381,200)</f>
        <v>56</v>
      </c>
      <c r="N2381">
        <f t="shared" si="111"/>
        <v>0</v>
      </c>
      <c r="O2381">
        <f t="shared" si="112"/>
        <v>600460</v>
      </c>
      <c r="P2381">
        <f t="shared" si="113"/>
        <v>0</v>
      </c>
    </row>
    <row r="2382" spans="1:16" x14ac:dyDescent="0.2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>D2382+F2382</f>
        <v>298221</v>
      </c>
      <c r="H2382">
        <f>C2382+E2382</f>
        <v>295349</v>
      </c>
      <c r="I2382">
        <f>E2382+F2382</f>
        <v>241542</v>
      </c>
      <c r="J2382">
        <f>C2382+D2382</f>
        <v>352028</v>
      </c>
      <c r="K2382">
        <f>G2382+H2382</f>
        <v>593570</v>
      </c>
      <c r="M2382">
        <f>IF(G2382&gt;H2382,B2382,200)</f>
        <v>57</v>
      </c>
      <c r="N2382">
        <f t="shared" si="111"/>
        <v>0</v>
      </c>
      <c r="O2382">
        <f t="shared" si="112"/>
        <v>593570</v>
      </c>
      <c r="P2382">
        <f t="shared" si="113"/>
        <v>0</v>
      </c>
    </row>
    <row r="2383" spans="1:16" x14ac:dyDescent="0.2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>D2383+F2383</f>
        <v>289547</v>
      </c>
      <c r="H2383">
        <f>C2383+E2383</f>
        <v>284315</v>
      </c>
      <c r="I2383">
        <f>E2383+F2383</f>
        <v>234570</v>
      </c>
      <c r="J2383">
        <f>C2383+D2383</f>
        <v>339292</v>
      </c>
      <c r="K2383">
        <f>G2383+H2383</f>
        <v>573862</v>
      </c>
      <c r="M2383">
        <f>IF(G2383&gt;H2383,B2383,200)</f>
        <v>58</v>
      </c>
      <c r="N2383">
        <f t="shared" si="111"/>
        <v>0</v>
      </c>
      <c r="O2383">
        <f t="shared" si="112"/>
        <v>573862</v>
      </c>
      <c r="P2383">
        <f t="shared" si="113"/>
        <v>0</v>
      </c>
    </row>
    <row r="2384" spans="1:16" x14ac:dyDescent="0.2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>D2384+F2384</f>
        <v>286135</v>
      </c>
      <c r="H2384">
        <f>C2384+E2384</f>
        <v>279872</v>
      </c>
      <c r="I2384">
        <f>E2384+F2384</f>
        <v>232240</v>
      </c>
      <c r="J2384">
        <f>C2384+D2384</f>
        <v>333767</v>
      </c>
      <c r="K2384">
        <f>G2384+H2384</f>
        <v>566007</v>
      </c>
      <c r="M2384">
        <f>IF(G2384&gt;H2384,B2384,200)</f>
        <v>59</v>
      </c>
      <c r="N2384">
        <f t="shared" si="111"/>
        <v>0</v>
      </c>
      <c r="O2384">
        <f t="shared" si="112"/>
        <v>566007</v>
      </c>
      <c r="P2384">
        <f t="shared" si="113"/>
        <v>0</v>
      </c>
    </row>
    <row r="2385" spans="1:16" x14ac:dyDescent="0.2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>D2385+F2385</f>
        <v>286637</v>
      </c>
      <c r="H2385">
        <f>C2385+E2385</f>
        <v>277811</v>
      </c>
      <c r="I2385">
        <f>E2385+F2385</f>
        <v>232368</v>
      </c>
      <c r="J2385">
        <f>C2385+D2385</f>
        <v>332080</v>
      </c>
      <c r="K2385">
        <f>G2385+H2385</f>
        <v>564448</v>
      </c>
      <c r="M2385">
        <f>IF(G2385&gt;H2385,B2385,200)</f>
        <v>60</v>
      </c>
      <c r="N2385">
        <f t="shared" si="111"/>
        <v>0</v>
      </c>
      <c r="O2385">
        <f t="shared" si="112"/>
        <v>564448</v>
      </c>
      <c r="P2385">
        <f t="shared" si="113"/>
        <v>0</v>
      </c>
    </row>
    <row r="2386" spans="1:16" x14ac:dyDescent="0.2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>D2386+F2386</f>
        <v>275910</v>
      </c>
      <c r="H2386">
        <f>C2386+E2386</f>
        <v>265608</v>
      </c>
      <c r="I2386">
        <f>E2386+F2386</f>
        <v>225754</v>
      </c>
      <c r="J2386">
        <f>C2386+D2386</f>
        <v>315764</v>
      </c>
      <c r="K2386">
        <f>G2386+H2386</f>
        <v>541518</v>
      </c>
      <c r="M2386">
        <f>IF(G2386&gt;H2386,B2386,200)</f>
        <v>61</v>
      </c>
      <c r="N2386">
        <f t="shared" si="111"/>
        <v>0</v>
      </c>
      <c r="O2386">
        <f t="shared" si="112"/>
        <v>541518</v>
      </c>
      <c r="P2386">
        <f t="shared" si="113"/>
        <v>0</v>
      </c>
    </row>
    <row r="2387" spans="1:16" x14ac:dyDescent="0.2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>D2387+F2387</f>
        <v>264519</v>
      </c>
      <c r="H2387">
        <f>C2387+E2387</f>
        <v>253844</v>
      </c>
      <c r="I2387">
        <f>E2387+F2387</f>
        <v>218728</v>
      </c>
      <c r="J2387">
        <f>C2387+D2387</f>
        <v>299635</v>
      </c>
      <c r="K2387">
        <f>G2387+H2387</f>
        <v>518363</v>
      </c>
      <c r="M2387">
        <f>IF(G2387&gt;H2387,B2387,200)</f>
        <v>62</v>
      </c>
      <c r="N2387">
        <f t="shared" si="111"/>
        <v>0</v>
      </c>
      <c r="O2387">
        <f t="shared" si="112"/>
        <v>518363</v>
      </c>
      <c r="P2387">
        <f t="shared" si="113"/>
        <v>0</v>
      </c>
    </row>
    <row r="2388" spans="1:16" x14ac:dyDescent="0.2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>D2388+F2388</f>
        <v>253742</v>
      </c>
      <c r="H2388">
        <f>C2388+E2388</f>
        <v>240514</v>
      </c>
      <c r="I2388">
        <f>E2388+F2388</f>
        <v>210254</v>
      </c>
      <c r="J2388">
        <f>C2388+D2388</f>
        <v>284002</v>
      </c>
      <c r="K2388">
        <f>G2388+H2388</f>
        <v>494256</v>
      </c>
      <c r="M2388">
        <f>IF(G2388&gt;H2388,B2388,200)</f>
        <v>63</v>
      </c>
      <c r="N2388">
        <f t="shared" si="111"/>
        <v>0</v>
      </c>
      <c r="O2388">
        <f t="shared" si="112"/>
        <v>494256</v>
      </c>
      <c r="P2388">
        <f t="shared" si="113"/>
        <v>0</v>
      </c>
    </row>
    <row r="2389" spans="1:16" x14ac:dyDescent="0.2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>D2389+F2389</f>
        <v>243138</v>
      </c>
      <c r="H2389">
        <f>C2389+E2389</f>
        <v>228922</v>
      </c>
      <c r="I2389">
        <f>E2389+F2389</f>
        <v>202001</v>
      </c>
      <c r="J2389">
        <f>C2389+D2389</f>
        <v>270059</v>
      </c>
      <c r="K2389">
        <f>G2389+H2389</f>
        <v>472060</v>
      </c>
      <c r="M2389">
        <f>IF(G2389&gt;H2389,B2389,200)</f>
        <v>64</v>
      </c>
      <c r="N2389">
        <f t="shared" si="111"/>
        <v>0</v>
      </c>
      <c r="O2389">
        <f t="shared" si="112"/>
        <v>472060</v>
      </c>
      <c r="P2389">
        <f t="shared" si="113"/>
        <v>0</v>
      </c>
    </row>
    <row r="2390" spans="1:16" x14ac:dyDescent="0.2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>D2390+F2390</f>
        <v>233346</v>
      </c>
      <c r="H2390">
        <f>C2390+E2390</f>
        <v>216119</v>
      </c>
      <c r="I2390">
        <f>E2390+F2390</f>
        <v>194114</v>
      </c>
      <c r="J2390">
        <f>C2390+D2390</f>
        <v>255351</v>
      </c>
      <c r="K2390">
        <f>G2390+H2390</f>
        <v>449465</v>
      </c>
      <c r="M2390">
        <f>IF(G2390&gt;H2390,B2390,200)</f>
        <v>65</v>
      </c>
      <c r="N2390">
        <f t="shared" si="111"/>
        <v>0</v>
      </c>
      <c r="O2390">
        <f t="shared" si="112"/>
        <v>449465</v>
      </c>
      <c r="P2390">
        <f t="shared" si="113"/>
        <v>0</v>
      </c>
    </row>
    <row r="2391" spans="1:16" x14ac:dyDescent="0.2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>D2391+F2391</f>
        <v>224382</v>
      </c>
      <c r="H2391">
        <f>C2391+E2391</f>
        <v>207100</v>
      </c>
      <c r="I2391">
        <f>E2391+F2391</f>
        <v>185655</v>
      </c>
      <c r="J2391">
        <f>C2391+D2391</f>
        <v>245827</v>
      </c>
      <c r="K2391">
        <f>G2391+H2391</f>
        <v>431482</v>
      </c>
      <c r="M2391">
        <f>IF(G2391&gt;H2391,B2391,200)</f>
        <v>66</v>
      </c>
      <c r="N2391">
        <f t="shared" si="111"/>
        <v>0</v>
      </c>
      <c r="O2391">
        <f t="shared" si="112"/>
        <v>431482</v>
      </c>
      <c r="P2391">
        <f t="shared" si="113"/>
        <v>0</v>
      </c>
    </row>
    <row r="2392" spans="1:16" x14ac:dyDescent="0.2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>D2392+F2392</f>
        <v>215721</v>
      </c>
      <c r="H2392">
        <f>C2392+E2392</f>
        <v>195446</v>
      </c>
      <c r="I2392">
        <f>E2392+F2392</f>
        <v>178582</v>
      </c>
      <c r="J2392">
        <f>C2392+D2392</f>
        <v>232585</v>
      </c>
      <c r="K2392">
        <f>G2392+H2392</f>
        <v>411167</v>
      </c>
      <c r="M2392">
        <f>IF(G2392&gt;H2392,B2392,200)</f>
        <v>67</v>
      </c>
      <c r="N2392">
        <f t="shared" si="111"/>
        <v>0</v>
      </c>
      <c r="O2392">
        <f t="shared" si="112"/>
        <v>411167</v>
      </c>
      <c r="P2392">
        <f t="shared" si="113"/>
        <v>0</v>
      </c>
    </row>
    <row r="2393" spans="1:16" x14ac:dyDescent="0.2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>D2393+F2393</f>
        <v>210490</v>
      </c>
      <c r="H2393">
        <f>C2393+E2393</f>
        <v>188728</v>
      </c>
      <c r="I2393">
        <f>E2393+F2393</f>
        <v>173467</v>
      </c>
      <c r="J2393">
        <f>C2393+D2393</f>
        <v>225751</v>
      </c>
      <c r="K2393">
        <f>G2393+H2393</f>
        <v>399218</v>
      </c>
      <c r="M2393">
        <f>IF(G2393&gt;H2393,B2393,200)</f>
        <v>68</v>
      </c>
      <c r="N2393">
        <f t="shared" si="111"/>
        <v>0</v>
      </c>
      <c r="O2393">
        <f t="shared" si="112"/>
        <v>0</v>
      </c>
      <c r="P2393">
        <f t="shared" si="113"/>
        <v>399218</v>
      </c>
    </row>
    <row r="2394" spans="1:16" x14ac:dyDescent="0.2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>D2394+F2394</f>
        <v>207180</v>
      </c>
      <c r="H2394">
        <f>C2394+E2394</f>
        <v>183052</v>
      </c>
      <c r="I2394">
        <f>E2394+F2394</f>
        <v>169748</v>
      </c>
      <c r="J2394">
        <f>C2394+D2394</f>
        <v>220484</v>
      </c>
      <c r="K2394">
        <f>G2394+H2394</f>
        <v>390232</v>
      </c>
      <c r="M2394">
        <f>IF(G2394&gt;H2394,B2394,200)</f>
        <v>69</v>
      </c>
      <c r="N2394">
        <f t="shared" si="111"/>
        <v>0</v>
      </c>
      <c r="O2394">
        <f t="shared" si="112"/>
        <v>0</v>
      </c>
      <c r="P2394">
        <f t="shared" si="113"/>
        <v>390232</v>
      </c>
    </row>
    <row r="2395" spans="1:16" x14ac:dyDescent="0.2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>D2395+F2395</f>
        <v>206867</v>
      </c>
      <c r="H2395">
        <f>C2395+E2395</f>
        <v>179810</v>
      </c>
      <c r="I2395">
        <f>E2395+F2395</f>
        <v>166384</v>
      </c>
      <c r="J2395">
        <f>C2395+D2395</f>
        <v>220293</v>
      </c>
      <c r="K2395">
        <f>G2395+H2395</f>
        <v>386677</v>
      </c>
      <c r="M2395">
        <f>IF(G2395&gt;H2395,B2395,200)</f>
        <v>70</v>
      </c>
      <c r="N2395">
        <f t="shared" si="111"/>
        <v>0</v>
      </c>
      <c r="O2395">
        <f t="shared" si="112"/>
        <v>0</v>
      </c>
      <c r="P2395">
        <f t="shared" si="113"/>
        <v>386677</v>
      </c>
    </row>
    <row r="2396" spans="1:16" x14ac:dyDescent="0.2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>D2396+F2396</f>
        <v>207442</v>
      </c>
      <c r="H2396">
        <f>C2396+E2396</f>
        <v>177436</v>
      </c>
      <c r="I2396">
        <f>E2396+F2396</f>
        <v>164856</v>
      </c>
      <c r="J2396">
        <f>C2396+D2396</f>
        <v>220022</v>
      </c>
      <c r="K2396">
        <f>G2396+H2396</f>
        <v>384878</v>
      </c>
      <c r="M2396">
        <f>IF(G2396&gt;H2396,B2396,200)</f>
        <v>71</v>
      </c>
      <c r="N2396">
        <f t="shared" si="111"/>
        <v>0</v>
      </c>
      <c r="O2396">
        <f t="shared" si="112"/>
        <v>0</v>
      </c>
      <c r="P2396">
        <f t="shared" si="113"/>
        <v>384878</v>
      </c>
    </row>
    <row r="2397" spans="1:16" x14ac:dyDescent="0.2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>D2397+F2397</f>
        <v>209991</v>
      </c>
      <c r="H2397">
        <f>C2397+E2397</f>
        <v>176264</v>
      </c>
      <c r="I2397">
        <f>E2397+F2397</f>
        <v>162982</v>
      </c>
      <c r="J2397">
        <f>C2397+D2397</f>
        <v>223273</v>
      </c>
      <c r="K2397">
        <f>G2397+H2397</f>
        <v>386255</v>
      </c>
      <c r="M2397">
        <f>IF(G2397&gt;H2397,B2397,200)</f>
        <v>72</v>
      </c>
      <c r="N2397">
        <f t="shared" si="111"/>
        <v>0</v>
      </c>
      <c r="O2397">
        <f t="shared" si="112"/>
        <v>0</v>
      </c>
      <c r="P2397">
        <f t="shared" si="113"/>
        <v>386255</v>
      </c>
    </row>
    <row r="2398" spans="1:16" x14ac:dyDescent="0.2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>D2398+F2398</f>
        <v>212607</v>
      </c>
      <c r="H2398">
        <f>C2398+E2398</f>
        <v>173796</v>
      </c>
      <c r="I2398">
        <f>E2398+F2398</f>
        <v>161763</v>
      </c>
      <c r="J2398">
        <f>C2398+D2398</f>
        <v>224640</v>
      </c>
      <c r="K2398">
        <f>G2398+H2398</f>
        <v>386403</v>
      </c>
      <c r="M2398">
        <f>IF(G2398&gt;H2398,B2398,200)</f>
        <v>73</v>
      </c>
      <c r="N2398">
        <f t="shared" si="111"/>
        <v>0</v>
      </c>
      <c r="O2398">
        <f t="shared" si="112"/>
        <v>0</v>
      </c>
      <c r="P2398">
        <f t="shared" si="113"/>
        <v>386403</v>
      </c>
    </row>
    <row r="2399" spans="1:16" x14ac:dyDescent="0.2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>D2399+F2399</f>
        <v>211564</v>
      </c>
      <c r="H2399">
        <f>C2399+E2399</f>
        <v>169327</v>
      </c>
      <c r="I2399">
        <f>E2399+F2399</f>
        <v>157669</v>
      </c>
      <c r="J2399">
        <f>C2399+D2399</f>
        <v>223222</v>
      </c>
      <c r="K2399">
        <f>G2399+H2399</f>
        <v>380891</v>
      </c>
      <c r="M2399">
        <f>IF(G2399&gt;H2399,B2399,200)</f>
        <v>74</v>
      </c>
      <c r="N2399">
        <f t="shared" si="111"/>
        <v>0</v>
      </c>
      <c r="O2399">
        <f t="shared" si="112"/>
        <v>0</v>
      </c>
      <c r="P2399">
        <f t="shared" si="113"/>
        <v>380891</v>
      </c>
    </row>
    <row r="2400" spans="1:16" x14ac:dyDescent="0.2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>D2400+F2400</f>
        <v>216755</v>
      </c>
      <c r="H2400">
        <f>C2400+E2400</f>
        <v>168297</v>
      </c>
      <c r="I2400">
        <f>E2400+F2400</f>
        <v>155953</v>
      </c>
      <c r="J2400">
        <f>C2400+D2400</f>
        <v>229099</v>
      </c>
      <c r="K2400">
        <f>G2400+H2400</f>
        <v>385052</v>
      </c>
      <c r="M2400">
        <f>IF(G2400&gt;H2400,B2400,200)</f>
        <v>75</v>
      </c>
      <c r="N2400">
        <f t="shared" si="111"/>
        <v>0</v>
      </c>
      <c r="O2400">
        <f t="shared" si="112"/>
        <v>0</v>
      </c>
      <c r="P2400">
        <f t="shared" si="113"/>
        <v>385052</v>
      </c>
    </row>
    <row r="2401" spans="1:16" x14ac:dyDescent="0.2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>D2401+F2401</f>
        <v>225870</v>
      </c>
      <c r="H2401">
        <f>C2401+E2401</f>
        <v>169448</v>
      </c>
      <c r="I2401">
        <f>E2401+F2401</f>
        <v>156496</v>
      </c>
      <c r="J2401">
        <f>C2401+D2401</f>
        <v>238822</v>
      </c>
      <c r="K2401">
        <f>G2401+H2401</f>
        <v>395318</v>
      </c>
      <c r="M2401">
        <f>IF(G2401&gt;H2401,B2401,200)</f>
        <v>76</v>
      </c>
      <c r="N2401">
        <f t="shared" si="111"/>
        <v>0</v>
      </c>
      <c r="O2401">
        <f t="shared" si="112"/>
        <v>0</v>
      </c>
      <c r="P2401">
        <f t="shared" si="113"/>
        <v>395318</v>
      </c>
    </row>
    <row r="2402" spans="1:16" x14ac:dyDescent="0.2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>D2402+F2402</f>
        <v>235706</v>
      </c>
      <c r="H2402">
        <f>C2402+E2402</f>
        <v>171779</v>
      </c>
      <c r="I2402">
        <f>E2402+F2402</f>
        <v>157306</v>
      </c>
      <c r="J2402">
        <f>C2402+D2402</f>
        <v>250179</v>
      </c>
      <c r="K2402">
        <f>G2402+H2402</f>
        <v>407485</v>
      </c>
      <c r="M2402">
        <f>IF(G2402&gt;H2402,B2402,200)</f>
        <v>77</v>
      </c>
      <c r="N2402">
        <f t="shared" si="111"/>
        <v>0</v>
      </c>
      <c r="O2402">
        <f t="shared" si="112"/>
        <v>0</v>
      </c>
      <c r="P2402">
        <f t="shared" si="113"/>
        <v>407485</v>
      </c>
    </row>
    <row r="2403" spans="1:16" x14ac:dyDescent="0.2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>D2403+F2403</f>
        <v>238233</v>
      </c>
      <c r="H2403">
        <f>C2403+E2403</f>
        <v>167831</v>
      </c>
      <c r="I2403">
        <f>E2403+F2403</f>
        <v>151327</v>
      </c>
      <c r="J2403">
        <f>C2403+D2403</f>
        <v>254737</v>
      </c>
      <c r="K2403">
        <f>G2403+H2403</f>
        <v>406064</v>
      </c>
      <c r="M2403">
        <f>IF(G2403&gt;H2403,B2403,200)</f>
        <v>78</v>
      </c>
      <c r="N2403">
        <f t="shared" si="111"/>
        <v>0</v>
      </c>
      <c r="O2403">
        <f t="shared" si="112"/>
        <v>0</v>
      </c>
      <c r="P2403">
        <f t="shared" si="113"/>
        <v>406064</v>
      </c>
    </row>
    <row r="2404" spans="1:16" x14ac:dyDescent="0.2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>D2404+F2404</f>
        <v>236067</v>
      </c>
      <c r="H2404">
        <f>C2404+E2404</f>
        <v>159863</v>
      </c>
      <c r="I2404">
        <f>E2404+F2404</f>
        <v>143539</v>
      </c>
      <c r="J2404">
        <f>C2404+D2404</f>
        <v>252391</v>
      </c>
      <c r="K2404">
        <f>G2404+H2404</f>
        <v>395930</v>
      </c>
      <c r="M2404">
        <f>IF(G2404&gt;H2404,B2404,200)</f>
        <v>79</v>
      </c>
      <c r="N2404">
        <f t="shared" si="111"/>
        <v>0</v>
      </c>
      <c r="O2404">
        <f t="shared" si="112"/>
        <v>0</v>
      </c>
      <c r="P2404">
        <f t="shared" si="113"/>
        <v>395930</v>
      </c>
    </row>
    <row r="2405" spans="1:16" x14ac:dyDescent="0.2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>D2405+F2405</f>
        <v>226162</v>
      </c>
      <c r="H2405">
        <f>C2405+E2405</f>
        <v>147834</v>
      </c>
      <c r="I2405">
        <f>E2405+F2405</f>
        <v>132235</v>
      </c>
      <c r="J2405">
        <f>C2405+D2405</f>
        <v>241761</v>
      </c>
      <c r="K2405">
        <f>G2405+H2405</f>
        <v>373996</v>
      </c>
      <c r="M2405">
        <f>IF(G2405&gt;H2405,B2405,200)</f>
        <v>80</v>
      </c>
      <c r="N2405">
        <f t="shared" si="111"/>
        <v>0</v>
      </c>
      <c r="O2405">
        <f t="shared" si="112"/>
        <v>0</v>
      </c>
      <c r="P2405">
        <f t="shared" si="113"/>
        <v>373996</v>
      </c>
    </row>
    <row r="2406" spans="1:16" x14ac:dyDescent="0.2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>D2406+F2406</f>
        <v>219985</v>
      </c>
      <c r="H2406">
        <f>C2406+E2406</f>
        <v>138127</v>
      </c>
      <c r="I2406">
        <f>E2406+F2406</f>
        <v>123535</v>
      </c>
      <c r="J2406">
        <f>C2406+D2406</f>
        <v>234577</v>
      </c>
      <c r="K2406">
        <f>G2406+H2406</f>
        <v>358112</v>
      </c>
      <c r="M2406">
        <f>IF(G2406&gt;H2406,B2406,200)</f>
        <v>81</v>
      </c>
      <c r="N2406">
        <f t="shared" si="111"/>
        <v>0</v>
      </c>
      <c r="O2406">
        <f t="shared" si="112"/>
        <v>0</v>
      </c>
      <c r="P2406">
        <f t="shared" si="113"/>
        <v>358112</v>
      </c>
    </row>
    <row r="2407" spans="1:16" x14ac:dyDescent="0.2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>D2407+F2407</f>
        <v>202906</v>
      </c>
      <c r="H2407">
        <f>C2407+E2407</f>
        <v>121373</v>
      </c>
      <c r="I2407">
        <f>E2407+F2407</f>
        <v>109258</v>
      </c>
      <c r="J2407">
        <f>C2407+D2407</f>
        <v>215021</v>
      </c>
      <c r="K2407">
        <f>G2407+H2407</f>
        <v>324279</v>
      </c>
      <c r="M2407">
        <f>IF(G2407&gt;H2407,B2407,200)</f>
        <v>82</v>
      </c>
      <c r="N2407">
        <f t="shared" si="111"/>
        <v>0</v>
      </c>
      <c r="O2407">
        <f t="shared" si="112"/>
        <v>0</v>
      </c>
      <c r="P2407">
        <f t="shared" si="113"/>
        <v>324279</v>
      </c>
    </row>
    <row r="2408" spans="1:16" x14ac:dyDescent="0.2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>D2408+F2408</f>
        <v>191631</v>
      </c>
      <c r="H2408">
        <f>C2408+E2408</f>
        <v>109184</v>
      </c>
      <c r="I2408">
        <f>E2408+F2408</f>
        <v>99968</v>
      </c>
      <c r="J2408">
        <f>C2408+D2408</f>
        <v>200847</v>
      </c>
      <c r="K2408">
        <f>G2408+H2408</f>
        <v>300815</v>
      </c>
      <c r="M2408">
        <f>IF(G2408&gt;H2408,B2408,200)</f>
        <v>83</v>
      </c>
      <c r="N2408">
        <f t="shared" si="111"/>
        <v>0</v>
      </c>
      <c r="O2408">
        <f t="shared" si="112"/>
        <v>0</v>
      </c>
      <c r="P2408">
        <f t="shared" si="113"/>
        <v>300815</v>
      </c>
    </row>
    <row r="2409" spans="1:16" x14ac:dyDescent="0.2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>D2409+F2409</f>
        <v>177716</v>
      </c>
      <c r="H2409">
        <f>C2409+E2409</f>
        <v>96438</v>
      </c>
      <c r="I2409">
        <f>E2409+F2409</f>
        <v>90041</v>
      </c>
      <c r="J2409">
        <f>C2409+D2409</f>
        <v>184113</v>
      </c>
      <c r="K2409">
        <f>G2409+H2409</f>
        <v>274154</v>
      </c>
      <c r="M2409">
        <f>IF(G2409&gt;H2409,B2409,200)</f>
        <v>84</v>
      </c>
      <c r="N2409">
        <f t="shared" si="111"/>
        <v>0</v>
      </c>
      <c r="O2409">
        <f t="shared" si="112"/>
        <v>0</v>
      </c>
      <c r="P2409">
        <f t="shared" si="113"/>
        <v>274154</v>
      </c>
    </row>
    <row r="2410" spans="1:16" x14ac:dyDescent="0.2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>D2410+F2410</f>
        <v>163903</v>
      </c>
      <c r="H2410">
        <f>C2410+E2410</f>
        <v>83985</v>
      </c>
      <c r="I2410">
        <f>E2410+F2410</f>
        <v>80372</v>
      </c>
      <c r="J2410">
        <f>C2410+D2410</f>
        <v>167516</v>
      </c>
      <c r="K2410">
        <f>G2410+H2410</f>
        <v>247888</v>
      </c>
      <c r="M2410">
        <f>IF(G2410&gt;H2410,B2410,200)</f>
        <v>85</v>
      </c>
      <c r="N2410">
        <f t="shared" si="111"/>
        <v>0</v>
      </c>
      <c r="O2410">
        <f t="shared" si="112"/>
        <v>0</v>
      </c>
      <c r="P2410">
        <f t="shared" si="113"/>
        <v>247888</v>
      </c>
    </row>
    <row r="2411" spans="1:16" x14ac:dyDescent="0.2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>D2411+F2411</f>
        <v>143872</v>
      </c>
      <c r="H2411">
        <f>C2411+E2411</f>
        <v>70785</v>
      </c>
      <c r="I2411">
        <f>E2411+F2411</f>
        <v>69280</v>
      </c>
      <c r="J2411">
        <f>C2411+D2411</f>
        <v>145377</v>
      </c>
      <c r="K2411">
        <f>G2411+H2411</f>
        <v>214657</v>
      </c>
      <c r="M2411">
        <f>IF(G2411&gt;H2411,B2411,200)</f>
        <v>86</v>
      </c>
      <c r="N2411">
        <f t="shared" si="111"/>
        <v>0</v>
      </c>
      <c r="O2411">
        <f t="shared" si="112"/>
        <v>0</v>
      </c>
      <c r="P2411">
        <f t="shared" si="113"/>
        <v>214657</v>
      </c>
    </row>
    <row r="2412" spans="1:16" x14ac:dyDescent="0.2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>D2412+F2412</f>
        <v>126390</v>
      </c>
      <c r="H2412">
        <f>C2412+E2412</f>
        <v>58675</v>
      </c>
      <c r="I2412">
        <f>E2412+F2412</f>
        <v>58857</v>
      </c>
      <c r="J2412">
        <f>C2412+D2412</f>
        <v>126208</v>
      </c>
      <c r="K2412">
        <f>G2412+H2412</f>
        <v>185065</v>
      </c>
      <c r="M2412">
        <f>IF(G2412&gt;H2412,B2412,200)</f>
        <v>87</v>
      </c>
      <c r="N2412">
        <f t="shared" si="111"/>
        <v>0</v>
      </c>
      <c r="O2412">
        <f t="shared" si="112"/>
        <v>0</v>
      </c>
      <c r="P2412">
        <f t="shared" si="113"/>
        <v>185065</v>
      </c>
    </row>
    <row r="2413" spans="1:16" x14ac:dyDescent="0.2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>D2413+F2413</f>
        <v>110742</v>
      </c>
      <c r="H2413">
        <f>C2413+E2413</f>
        <v>49079</v>
      </c>
      <c r="I2413">
        <f>E2413+F2413</f>
        <v>50535</v>
      </c>
      <c r="J2413">
        <f>C2413+D2413</f>
        <v>109286</v>
      </c>
      <c r="K2413">
        <f>G2413+H2413</f>
        <v>159821</v>
      </c>
      <c r="M2413">
        <f>IF(G2413&gt;H2413,B2413,200)</f>
        <v>88</v>
      </c>
      <c r="N2413">
        <f t="shared" si="111"/>
        <v>0</v>
      </c>
      <c r="O2413">
        <f t="shared" si="112"/>
        <v>0</v>
      </c>
      <c r="P2413">
        <f t="shared" si="113"/>
        <v>159821</v>
      </c>
    </row>
    <row r="2414" spans="1:16" x14ac:dyDescent="0.2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>D2414+F2414</f>
        <v>92727</v>
      </c>
      <c r="H2414">
        <f>C2414+E2414</f>
        <v>38723</v>
      </c>
      <c r="I2414">
        <f>E2414+F2414</f>
        <v>40892</v>
      </c>
      <c r="J2414">
        <f>C2414+D2414</f>
        <v>90558</v>
      </c>
      <c r="K2414">
        <f>G2414+H2414</f>
        <v>131450</v>
      </c>
      <c r="M2414">
        <f>IF(G2414&gt;H2414,B2414,200)</f>
        <v>89</v>
      </c>
      <c r="N2414">
        <f t="shared" si="111"/>
        <v>0</v>
      </c>
      <c r="O2414">
        <f t="shared" si="112"/>
        <v>0</v>
      </c>
      <c r="P2414">
        <f t="shared" si="113"/>
        <v>131450</v>
      </c>
    </row>
    <row r="2415" spans="1:16" x14ac:dyDescent="0.2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>D2415+F2415</f>
        <v>74814</v>
      </c>
      <c r="H2415">
        <f>C2415+E2415</f>
        <v>29301</v>
      </c>
      <c r="I2415">
        <f>E2415+F2415</f>
        <v>32071</v>
      </c>
      <c r="J2415">
        <f>C2415+D2415</f>
        <v>72044</v>
      </c>
      <c r="K2415">
        <f>G2415+H2415</f>
        <v>104115</v>
      </c>
      <c r="M2415">
        <f>IF(G2415&gt;H2415,B2415,200)</f>
        <v>90</v>
      </c>
      <c r="N2415">
        <f t="shared" si="111"/>
        <v>0</v>
      </c>
      <c r="O2415">
        <f t="shared" si="112"/>
        <v>0</v>
      </c>
      <c r="P2415">
        <f t="shared" si="113"/>
        <v>104115</v>
      </c>
    </row>
    <row r="2416" spans="1:16" x14ac:dyDescent="0.2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>D2416+F2416</f>
        <v>47258</v>
      </c>
      <c r="H2416">
        <f>C2416+E2416</f>
        <v>17336</v>
      </c>
      <c r="I2416">
        <f>E2416+F2416</f>
        <v>20526</v>
      </c>
      <c r="J2416">
        <f>C2416+D2416</f>
        <v>44068</v>
      </c>
      <c r="K2416">
        <f>G2416+H2416</f>
        <v>64594</v>
      </c>
      <c r="M2416">
        <f>IF(G2416&gt;H2416,B2416,200)</f>
        <v>91</v>
      </c>
      <c r="N2416">
        <f t="shared" si="111"/>
        <v>0</v>
      </c>
      <c r="O2416">
        <f t="shared" si="112"/>
        <v>0</v>
      </c>
      <c r="P2416">
        <f t="shared" si="113"/>
        <v>64594</v>
      </c>
    </row>
    <row r="2417" spans="1:16" x14ac:dyDescent="0.2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>D2417+F2417</f>
        <v>40395</v>
      </c>
      <c r="H2417">
        <f>C2417+E2417</f>
        <v>13861</v>
      </c>
      <c r="I2417">
        <f>E2417+F2417</f>
        <v>17224</v>
      </c>
      <c r="J2417">
        <f>C2417+D2417</f>
        <v>37032</v>
      </c>
      <c r="K2417">
        <f>G2417+H2417</f>
        <v>54256</v>
      </c>
      <c r="M2417">
        <f>IF(G2417&gt;H2417,B2417,200)</f>
        <v>92</v>
      </c>
      <c r="N2417">
        <f t="shared" si="111"/>
        <v>0</v>
      </c>
      <c r="O2417">
        <f t="shared" si="112"/>
        <v>0</v>
      </c>
      <c r="P2417">
        <f t="shared" si="113"/>
        <v>54256</v>
      </c>
    </row>
    <row r="2418" spans="1:16" x14ac:dyDescent="0.2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>D2418+F2418</f>
        <v>33104</v>
      </c>
      <c r="H2418">
        <f>C2418+E2418</f>
        <v>10737</v>
      </c>
      <c r="I2418">
        <f>E2418+F2418</f>
        <v>13900</v>
      </c>
      <c r="J2418">
        <f>C2418+D2418</f>
        <v>29941</v>
      </c>
      <c r="K2418">
        <f>G2418+H2418</f>
        <v>43841</v>
      </c>
      <c r="M2418">
        <f>IF(G2418&gt;H2418,B2418,200)</f>
        <v>93</v>
      </c>
      <c r="N2418">
        <f t="shared" si="111"/>
        <v>0</v>
      </c>
      <c r="O2418">
        <f t="shared" si="112"/>
        <v>0</v>
      </c>
      <c r="P2418">
        <f t="shared" si="113"/>
        <v>43841</v>
      </c>
    </row>
    <row r="2419" spans="1:16" x14ac:dyDescent="0.2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>D2419+F2419</f>
        <v>27070</v>
      </c>
      <c r="H2419">
        <f>C2419+E2419</f>
        <v>8169</v>
      </c>
      <c r="I2419">
        <f>E2419+F2419</f>
        <v>11145</v>
      </c>
      <c r="J2419">
        <f>C2419+D2419</f>
        <v>24094</v>
      </c>
      <c r="K2419">
        <f>G2419+H2419</f>
        <v>35239</v>
      </c>
      <c r="M2419">
        <f>IF(G2419&gt;H2419,B2419,200)</f>
        <v>94</v>
      </c>
      <c r="N2419">
        <f t="shared" si="111"/>
        <v>0</v>
      </c>
      <c r="O2419">
        <f t="shared" si="112"/>
        <v>0</v>
      </c>
      <c r="P2419">
        <f t="shared" si="113"/>
        <v>35239</v>
      </c>
    </row>
    <row r="2420" spans="1:16" x14ac:dyDescent="0.2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>D2420+F2420</f>
        <v>23586</v>
      </c>
      <c r="H2420">
        <f>C2420+E2420</f>
        <v>6648</v>
      </c>
      <c r="I2420">
        <f>E2420+F2420</f>
        <v>9646</v>
      </c>
      <c r="J2420">
        <f>C2420+D2420</f>
        <v>20588</v>
      </c>
      <c r="K2420">
        <f>G2420+H2420</f>
        <v>30234</v>
      </c>
      <c r="M2420">
        <f>IF(G2420&gt;H2420,B2420,200)</f>
        <v>95</v>
      </c>
      <c r="N2420">
        <f t="shared" si="111"/>
        <v>0</v>
      </c>
      <c r="O2420">
        <f t="shared" si="112"/>
        <v>0</v>
      </c>
      <c r="P2420">
        <f t="shared" si="113"/>
        <v>30234</v>
      </c>
    </row>
    <row r="2421" spans="1:16" x14ac:dyDescent="0.2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>D2421+F2421</f>
        <v>19756</v>
      </c>
      <c r="H2421">
        <f>C2421+E2421</f>
        <v>5144</v>
      </c>
      <c r="I2421">
        <f>E2421+F2421</f>
        <v>8076</v>
      </c>
      <c r="J2421">
        <f>C2421+D2421</f>
        <v>16824</v>
      </c>
      <c r="K2421">
        <f>G2421+H2421</f>
        <v>24900</v>
      </c>
      <c r="M2421">
        <f>IF(G2421&gt;H2421,B2421,200)</f>
        <v>96</v>
      </c>
      <c r="N2421">
        <f t="shared" si="111"/>
        <v>0</v>
      </c>
      <c r="O2421">
        <f t="shared" si="112"/>
        <v>0</v>
      </c>
      <c r="P2421">
        <f t="shared" si="113"/>
        <v>24900</v>
      </c>
    </row>
    <row r="2422" spans="1:16" x14ac:dyDescent="0.2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>D2422+F2422</f>
        <v>15472</v>
      </c>
      <c r="H2422">
        <f>C2422+E2422</f>
        <v>3730</v>
      </c>
      <c r="I2422">
        <f>E2422+F2422</f>
        <v>6228</v>
      </c>
      <c r="J2422">
        <f>C2422+D2422</f>
        <v>12974</v>
      </c>
      <c r="K2422">
        <f>G2422+H2422</f>
        <v>19202</v>
      </c>
      <c r="M2422">
        <f>IF(G2422&gt;H2422,B2422,200)</f>
        <v>97</v>
      </c>
      <c r="N2422">
        <f t="shared" si="111"/>
        <v>0</v>
      </c>
      <c r="O2422">
        <f t="shared" si="112"/>
        <v>0</v>
      </c>
      <c r="P2422">
        <f t="shared" si="113"/>
        <v>19202</v>
      </c>
    </row>
    <row r="2423" spans="1:16" x14ac:dyDescent="0.2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>D2423+F2423</f>
        <v>11712</v>
      </c>
      <c r="H2423">
        <f>C2423+E2423</f>
        <v>2629</v>
      </c>
      <c r="I2423">
        <f>E2423+F2423</f>
        <v>4681</v>
      </c>
      <c r="J2423">
        <f>C2423+D2423</f>
        <v>9660</v>
      </c>
      <c r="K2423">
        <f>G2423+H2423</f>
        <v>14341</v>
      </c>
      <c r="M2423">
        <f>IF(G2423&gt;H2423,B2423,200)</f>
        <v>98</v>
      </c>
      <c r="N2423">
        <f t="shared" si="111"/>
        <v>0</v>
      </c>
      <c r="O2423">
        <f t="shared" si="112"/>
        <v>0</v>
      </c>
      <c r="P2423">
        <f t="shared" si="113"/>
        <v>14341</v>
      </c>
    </row>
    <row r="2424" spans="1:16" x14ac:dyDescent="0.2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>D2424+F2424</f>
        <v>8613</v>
      </c>
      <c r="H2424">
        <f>C2424+E2424</f>
        <v>1812</v>
      </c>
      <c r="I2424">
        <f>E2424+F2424</f>
        <v>3374</v>
      </c>
      <c r="J2424">
        <f>C2424+D2424</f>
        <v>7051</v>
      </c>
      <c r="K2424">
        <f>G2424+H2424</f>
        <v>10425</v>
      </c>
      <c r="M2424">
        <f>IF(G2424&gt;H2424,B2424,200)</f>
        <v>99</v>
      </c>
      <c r="N2424">
        <f t="shared" si="111"/>
        <v>0</v>
      </c>
      <c r="O2424">
        <f t="shared" si="112"/>
        <v>0</v>
      </c>
      <c r="P2424">
        <f t="shared" si="113"/>
        <v>10425</v>
      </c>
    </row>
    <row r="2425" spans="1:16" x14ac:dyDescent="0.2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>D2425+F2425</f>
        <v>18773</v>
      </c>
      <c r="H2425">
        <f>C2425+E2425</f>
        <v>3224</v>
      </c>
      <c r="I2425">
        <f>E2425+F2425</f>
        <v>7185</v>
      </c>
      <c r="J2425">
        <f>C2425+D2425</f>
        <v>14812</v>
      </c>
      <c r="K2425">
        <f>G2425+H2425</f>
        <v>21997</v>
      </c>
      <c r="M2425">
        <f>IF(G2425&gt;H2425,B2425,200)</f>
        <v>100</v>
      </c>
      <c r="N2425">
        <f t="shared" si="111"/>
        <v>0</v>
      </c>
      <c r="O2425">
        <f t="shared" si="112"/>
        <v>0</v>
      </c>
      <c r="P2425">
        <f t="shared" si="113"/>
        <v>21997</v>
      </c>
    </row>
    <row r="2426" spans="1:16" x14ac:dyDescent="0.2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>D2426+F2426</f>
        <v>133366</v>
      </c>
      <c r="H2426">
        <f>C2426+E2426</f>
        <v>141493</v>
      </c>
      <c r="I2426">
        <f>E2426+F2426</f>
        <v>125580</v>
      </c>
      <c r="J2426">
        <f>C2426+D2426</f>
        <v>149279</v>
      </c>
      <c r="K2426">
        <f>G2426+H2426</f>
        <v>274859</v>
      </c>
      <c r="M2426">
        <f>IF(G2426&gt;H2426,B2426,200)</f>
        <v>200</v>
      </c>
      <c r="N2426">
        <f t="shared" si="111"/>
        <v>274859</v>
      </c>
      <c r="O2426">
        <f t="shared" si="112"/>
        <v>0</v>
      </c>
      <c r="P2426">
        <f t="shared" si="113"/>
        <v>0</v>
      </c>
    </row>
    <row r="2427" spans="1:16" x14ac:dyDescent="0.2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>D2427+F2427</f>
        <v>134356</v>
      </c>
      <c r="H2427">
        <f>C2427+E2427</f>
        <v>142503</v>
      </c>
      <c r="I2427">
        <f>E2427+F2427</f>
        <v>126582</v>
      </c>
      <c r="J2427">
        <f>C2427+D2427</f>
        <v>150277</v>
      </c>
      <c r="K2427">
        <f>G2427+H2427</f>
        <v>276859</v>
      </c>
      <c r="M2427">
        <f>IF(G2427&gt;H2427,B2427,200)</f>
        <v>200</v>
      </c>
      <c r="N2427">
        <f t="shared" si="111"/>
        <v>276859</v>
      </c>
      <c r="O2427">
        <f t="shared" si="112"/>
        <v>0</v>
      </c>
      <c r="P2427">
        <f t="shared" si="113"/>
        <v>0</v>
      </c>
    </row>
    <row r="2428" spans="1:16" x14ac:dyDescent="0.2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>D2428+F2428</f>
        <v>135274</v>
      </c>
      <c r="H2428">
        <f>C2428+E2428</f>
        <v>143452</v>
      </c>
      <c r="I2428">
        <f>E2428+F2428</f>
        <v>127679</v>
      </c>
      <c r="J2428">
        <f>C2428+D2428</f>
        <v>151047</v>
      </c>
      <c r="K2428">
        <f>G2428+H2428</f>
        <v>278726</v>
      </c>
      <c r="M2428">
        <f>IF(G2428&gt;H2428,B2428,200)</f>
        <v>200</v>
      </c>
      <c r="N2428">
        <f t="shared" si="111"/>
        <v>278726</v>
      </c>
      <c r="O2428">
        <f t="shared" si="112"/>
        <v>0</v>
      </c>
      <c r="P2428">
        <f t="shared" si="113"/>
        <v>0</v>
      </c>
    </row>
    <row r="2429" spans="1:16" x14ac:dyDescent="0.2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>D2429+F2429</f>
        <v>136178</v>
      </c>
      <c r="H2429">
        <f>C2429+E2429</f>
        <v>144404</v>
      </c>
      <c r="I2429">
        <f>E2429+F2429</f>
        <v>128875</v>
      </c>
      <c r="J2429">
        <f>C2429+D2429</f>
        <v>151707</v>
      </c>
      <c r="K2429">
        <f>G2429+H2429</f>
        <v>280582</v>
      </c>
      <c r="M2429">
        <f>IF(G2429&gt;H2429,B2429,200)</f>
        <v>200</v>
      </c>
      <c r="N2429">
        <f t="shared" si="111"/>
        <v>280582</v>
      </c>
      <c r="O2429">
        <f t="shared" si="112"/>
        <v>0</v>
      </c>
      <c r="P2429">
        <f t="shared" si="113"/>
        <v>0</v>
      </c>
    </row>
    <row r="2430" spans="1:16" x14ac:dyDescent="0.2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>D2430+F2430</f>
        <v>137158</v>
      </c>
      <c r="H2430">
        <f>C2430+E2430</f>
        <v>145444</v>
      </c>
      <c r="I2430">
        <f>E2430+F2430</f>
        <v>130204</v>
      </c>
      <c r="J2430">
        <f>C2430+D2430</f>
        <v>152398</v>
      </c>
      <c r="K2430">
        <f>G2430+H2430</f>
        <v>282602</v>
      </c>
      <c r="M2430">
        <f>IF(G2430&gt;H2430,B2430,200)</f>
        <v>200</v>
      </c>
      <c r="N2430">
        <f t="shared" si="111"/>
        <v>282602</v>
      </c>
      <c r="O2430">
        <f t="shared" si="112"/>
        <v>0</v>
      </c>
      <c r="P2430">
        <f t="shared" si="113"/>
        <v>0</v>
      </c>
    </row>
    <row r="2431" spans="1:16" x14ac:dyDescent="0.2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>D2431+F2431</f>
        <v>138286</v>
      </c>
      <c r="H2431">
        <f>C2431+E2431</f>
        <v>146646</v>
      </c>
      <c r="I2431">
        <f>E2431+F2431</f>
        <v>131701</v>
      </c>
      <c r="J2431">
        <f>C2431+D2431</f>
        <v>153231</v>
      </c>
      <c r="K2431">
        <f>G2431+H2431</f>
        <v>284932</v>
      </c>
      <c r="M2431">
        <f>IF(G2431&gt;H2431,B2431,200)</f>
        <v>200</v>
      </c>
      <c r="N2431">
        <f t="shared" si="111"/>
        <v>284932</v>
      </c>
      <c r="O2431">
        <f t="shared" si="112"/>
        <v>0</v>
      </c>
      <c r="P2431">
        <f t="shared" si="113"/>
        <v>0</v>
      </c>
    </row>
    <row r="2432" spans="1:16" x14ac:dyDescent="0.2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>D2432+F2432</f>
        <v>139610</v>
      </c>
      <c r="H2432">
        <f>C2432+E2432</f>
        <v>148059</v>
      </c>
      <c r="I2432">
        <f>E2432+F2432</f>
        <v>133378</v>
      </c>
      <c r="J2432">
        <f>C2432+D2432</f>
        <v>154291</v>
      </c>
      <c r="K2432">
        <f>G2432+H2432</f>
        <v>287669</v>
      </c>
      <c r="M2432">
        <f>IF(G2432&gt;H2432,B2432,200)</f>
        <v>200</v>
      </c>
      <c r="N2432">
        <f t="shared" si="111"/>
        <v>287669</v>
      </c>
      <c r="O2432">
        <f t="shared" si="112"/>
        <v>0</v>
      </c>
      <c r="P2432">
        <f t="shared" si="113"/>
        <v>0</v>
      </c>
    </row>
    <row r="2433" spans="1:16" x14ac:dyDescent="0.2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>D2433+F2433</f>
        <v>141169</v>
      </c>
      <c r="H2433">
        <f>C2433+E2433</f>
        <v>149717</v>
      </c>
      <c r="I2433">
        <f>E2433+F2433</f>
        <v>135256</v>
      </c>
      <c r="J2433">
        <f>C2433+D2433</f>
        <v>155630</v>
      </c>
      <c r="K2433">
        <f>G2433+H2433</f>
        <v>290886</v>
      </c>
      <c r="M2433">
        <f>IF(G2433&gt;H2433,B2433,200)</f>
        <v>200</v>
      </c>
      <c r="N2433">
        <f t="shared" si="111"/>
        <v>290886</v>
      </c>
      <c r="O2433">
        <f t="shared" si="112"/>
        <v>0</v>
      </c>
      <c r="P2433">
        <f t="shared" si="113"/>
        <v>0</v>
      </c>
    </row>
    <row r="2434" spans="1:16" x14ac:dyDescent="0.2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>D2434+F2434</f>
        <v>142986</v>
      </c>
      <c r="H2434">
        <f>C2434+E2434</f>
        <v>151640</v>
      </c>
      <c r="I2434">
        <f>E2434+F2434</f>
        <v>137325</v>
      </c>
      <c r="J2434">
        <f>C2434+D2434</f>
        <v>157301</v>
      </c>
      <c r="K2434">
        <f>G2434+H2434</f>
        <v>294626</v>
      </c>
      <c r="M2434">
        <f>IF(G2434&gt;H2434,B2434,200)</f>
        <v>200</v>
      </c>
      <c r="N2434">
        <f t="shared" si="111"/>
        <v>294626</v>
      </c>
      <c r="O2434">
        <f t="shared" si="112"/>
        <v>0</v>
      </c>
      <c r="P2434">
        <f t="shared" si="113"/>
        <v>0</v>
      </c>
    </row>
    <row r="2435" spans="1:16" x14ac:dyDescent="0.2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>D2435+F2435</f>
        <v>145058</v>
      </c>
      <c r="H2435">
        <f>C2435+E2435</f>
        <v>153831</v>
      </c>
      <c r="I2435">
        <f>E2435+F2435</f>
        <v>139582</v>
      </c>
      <c r="J2435">
        <f>C2435+D2435</f>
        <v>159307</v>
      </c>
      <c r="K2435">
        <f>G2435+H2435</f>
        <v>298889</v>
      </c>
      <c r="M2435">
        <f>IF(G2435&gt;H2435,B2435,200)</f>
        <v>200</v>
      </c>
      <c r="N2435">
        <f t="shared" ref="N2435:N2498" si="114">IF(B2435&lt;19,K2435,0)</f>
        <v>298889</v>
      </c>
      <c r="O2435">
        <f t="shared" ref="O2435:O2498" si="115">IF(AND(B2435&gt;18,B2435&lt;=67),K2435,0)</f>
        <v>0</v>
      </c>
      <c r="P2435">
        <f t="shared" ref="P2435:P2498" si="116">IF(B2435&gt;67,K2435,0)</f>
        <v>0</v>
      </c>
    </row>
    <row r="2436" spans="1:16" x14ac:dyDescent="0.2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>D2436+F2436</f>
        <v>147393</v>
      </c>
      <c r="H2436">
        <f>C2436+E2436</f>
        <v>156298</v>
      </c>
      <c r="I2436">
        <f>E2436+F2436</f>
        <v>142021</v>
      </c>
      <c r="J2436">
        <f>C2436+D2436</f>
        <v>161670</v>
      </c>
      <c r="K2436">
        <f>G2436+H2436</f>
        <v>303691</v>
      </c>
      <c r="M2436">
        <f>IF(G2436&gt;H2436,B2436,200)</f>
        <v>200</v>
      </c>
      <c r="N2436">
        <f t="shared" si="114"/>
        <v>303691</v>
      </c>
      <c r="O2436">
        <f t="shared" si="115"/>
        <v>0</v>
      </c>
      <c r="P2436">
        <f t="shared" si="116"/>
        <v>0</v>
      </c>
    </row>
    <row r="2437" spans="1:16" x14ac:dyDescent="0.2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>D2437+F2437</f>
        <v>149971</v>
      </c>
      <c r="H2437">
        <f>C2437+E2437</f>
        <v>159012</v>
      </c>
      <c r="I2437">
        <f>E2437+F2437</f>
        <v>144620</v>
      </c>
      <c r="J2437">
        <f>C2437+D2437</f>
        <v>164363</v>
      </c>
      <c r="K2437">
        <f>G2437+H2437</f>
        <v>308983</v>
      </c>
      <c r="M2437">
        <f>IF(G2437&gt;H2437,B2437,200)</f>
        <v>200</v>
      </c>
      <c r="N2437">
        <f t="shared" si="114"/>
        <v>308983</v>
      </c>
      <c r="O2437">
        <f t="shared" si="115"/>
        <v>0</v>
      </c>
      <c r="P2437">
        <f t="shared" si="116"/>
        <v>0</v>
      </c>
    </row>
    <row r="2438" spans="1:16" x14ac:dyDescent="0.2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>D2438+F2438</f>
        <v>152744</v>
      </c>
      <c r="H2438">
        <f>C2438+E2438</f>
        <v>161925</v>
      </c>
      <c r="I2438">
        <f>E2438+F2438</f>
        <v>147334</v>
      </c>
      <c r="J2438">
        <f>C2438+D2438</f>
        <v>167335</v>
      </c>
      <c r="K2438">
        <f>G2438+H2438</f>
        <v>314669</v>
      </c>
      <c r="M2438">
        <f>IF(G2438&gt;H2438,B2438,200)</f>
        <v>200</v>
      </c>
      <c r="N2438">
        <f t="shared" si="114"/>
        <v>314669</v>
      </c>
      <c r="O2438">
        <f t="shared" si="115"/>
        <v>0</v>
      </c>
      <c r="P2438">
        <f t="shared" si="116"/>
        <v>0</v>
      </c>
    </row>
    <row r="2439" spans="1:16" x14ac:dyDescent="0.2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>D2439+F2439</f>
        <v>155630</v>
      </c>
      <c r="H2439">
        <f>C2439+E2439</f>
        <v>164948</v>
      </c>
      <c r="I2439">
        <f>E2439+F2439</f>
        <v>150094</v>
      </c>
      <c r="J2439">
        <f>C2439+D2439</f>
        <v>170484</v>
      </c>
      <c r="K2439">
        <f>G2439+H2439</f>
        <v>320578</v>
      </c>
      <c r="M2439">
        <f>IF(G2439&gt;H2439,B2439,200)</f>
        <v>200</v>
      </c>
      <c r="N2439">
        <f t="shared" si="114"/>
        <v>320578</v>
      </c>
      <c r="O2439">
        <f t="shared" si="115"/>
        <v>0</v>
      </c>
      <c r="P2439">
        <f t="shared" si="116"/>
        <v>0</v>
      </c>
    </row>
    <row r="2440" spans="1:16" x14ac:dyDescent="0.2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>D2440+F2440</f>
        <v>158503</v>
      </c>
      <c r="H2440">
        <f>C2440+E2440</f>
        <v>167947</v>
      </c>
      <c r="I2440">
        <f>E2440+F2440</f>
        <v>152797</v>
      </c>
      <c r="J2440">
        <f>C2440+D2440</f>
        <v>173653</v>
      </c>
      <c r="K2440">
        <f>G2440+H2440</f>
        <v>326450</v>
      </c>
      <c r="M2440">
        <f>IF(G2440&gt;H2440,B2440,200)</f>
        <v>200</v>
      </c>
      <c r="N2440">
        <f t="shared" si="114"/>
        <v>326450</v>
      </c>
      <c r="O2440">
        <f t="shared" si="115"/>
        <v>0</v>
      </c>
      <c r="P2440">
        <f t="shared" si="116"/>
        <v>0</v>
      </c>
    </row>
    <row r="2441" spans="1:16" x14ac:dyDescent="0.2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>D2441+F2441</f>
        <v>161216</v>
      </c>
      <c r="H2441">
        <f>C2441+E2441</f>
        <v>170762</v>
      </c>
      <c r="I2441">
        <f>E2441+F2441</f>
        <v>155319</v>
      </c>
      <c r="J2441">
        <f>C2441+D2441</f>
        <v>176659</v>
      </c>
      <c r="K2441">
        <f>G2441+H2441</f>
        <v>331978</v>
      </c>
      <c r="M2441">
        <f>IF(G2441&gt;H2441,B2441,200)</f>
        <v>200</v>
      </c>
      <c r="N2441">
        <f t="shared" si="114"/>
        <v>331978</v>
      </c>
      <c r="O2441">
        <f t="shared" si="115"/>
        <v>0</v>
      </c>
      <c r="P2441">
        <f t="shared" si="116"/>
        <v>0</v>
      </c>
    </row>
    <row r="2442" spans="1:16" x14ac:dyDescent="0.2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>D2442+F2442</f>
        <v>163654</v>
      </c>
      <c r="H2442">
        <f>C2442+E2442</f>
        <v>173281</v>
      </c>
      <c r="I2442">
        <f>E2442+F2442</f>
        <v>157487</v>
      </c>
      <c r="J2442">
        <f>C2442+D2442</f>
        <v>179448</v>
      </c>
      <c r="K2442">
        <f>G2442+H2442</f>
        <v>336935</v>
      </c>
      <c r="M2442">
        <f>IF(G2442&gt;H2442,B2442,200)</f>
        <v>200</v>
      </c>
      <c r="N2442">
        <f t="shared" si="114"/>
        <v>336935</v>
      </c>
      <c r="O2442">
        <f t="shared" si="115"/>
        <v>0</v>
      </c>
      <c r="P2442">
        <f t="shared" si="116"/>
        <v>0</v>
      </c>
    </row>
    <row r="2443" spans="1:16" x14ac:dyDescent="0.2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>D2443+F2443</f>
        <v>165681</v>
      </c>
      <c r="H2443">
        <f>C2443+E2443</f>
        <v>175350</v>
      </c>
      <c r="I2443">
        <f>E2443+F2443</f>
        <v>159104</v>
      </c>
      <c r="J2443">
        <f>C2443+D2443</f>
        <v>181927</v>
      </c>
      <c r="K2443">
        <f>G2443+H2443</f>
        <v>341031</v>
      </c>
      <c r="M2443">
        <f>IF(G2443&gt;H2443,B2443,200)</f>
        <v>200</v>
      </c>
      <c r="N2443">
        <f t="shared" si="114"/>
        <v>341031</v>
      </c>
      <c r="O2443">
        <f t="shared" si="115"/>
        <v>0</v>
      </c>
      <c r="P2443">
        <f t="shared" si="116"/>
        <v>0</v>
      </c>
    </row>
    <row r="2444" spans="1:16" x14ac:dyDescent="0.2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>D2444+F2444</f>
        <v>167168</v>
      </c>
      <c r="H2444">
        <f>C2444+E2444</f>
        <v>176828</v>
      </c>
      <c r="I2444">
        <f>E2444+F2444</f>
        <v>160088</v>
      </c>
      <c r="J2444">
        <f>C2444+D2444</f>
        <v>183908</v>
      </c>
      <c r="K2444">
        <f>G2444+H2444</f>
        <v>343996</v>
      </c>
      <c r="M2444">
        <f>IF(G2444&gt;H2444,B2444,200)</f>
        <v>200</v>
      </c>
      <c r="N2444">
        <f t="shared" si="114"/>
        <v>343996</v>
      </c>
      <c r="O2444">
        <f t="shared" si="115"/>
        <v>0</v>
      </c>
      <c r="P2444">
        <f t="shared" si="116"/>
        <v>0</v>
      </c>
    </row>
    <row r="2445" spans="1:16" x14ac:dyDescent="0.2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>D2445+F2445</f>
        <v>168152</v>
      </c>
      <c r="H2445">
        <f>C2445+E2445</f>
        <v>177785</v>
      </c>
      <c r="I2445">
        <f>E2445+F2445</f>
        <v>160533</v>
      </c>
      <c r="J2445">
        <f>C2445+D2445</f>
        <v>185404</v>
      </c>
      <c r="K2445">
        <f>G2445+H2445</f>
        <v>345937</v>
      </c>
      <c r="M2445">
        <f>IF(G2445&gt;H2445,B2445,200)</f>
        <v>200</v>
      </c>
      <c r="N2445">
        <f t="shared" si="114"/>
        <v>0</v>
      </c>
      <c r="O2445">
        <f t="shared" si="115"/>
        <v>345937</v>
      </c>
      <c r="P2445">
        <f t="shared" si="116"/>
        <v>0</v>
      </c>
    </row>
    <row r="2446" spans="1:16" x14ac:dyDescent="0.2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>D2446+F2446</f>
        <v>168470</v>
      </c>
      <c r="H2446">
        <f>C2446+E2446</f>
        <v>178042</v>
      </c>
      <c r="I2446">
        <f>E2446+F2446</f>
        <v>160734</v>
      </c>
      <c r="J2446">
        <f>C2446+D2446</f>
        <v>185778</v>
      </c>
      <c r="K2446">
        <f>G2446+H2446</f>
        <v>346512</v>
      </c>
      <c r="M2446">
        <f>IF(G2446&gt;H2446,B2446,200)</f>
        <v>200</v>
      </c>
      <c r="N2446">
        <f t="shared" si="114"/>
        <v>0</v>
      </c>
      <c r="O2446">
        <f t="shared" si="115"/>
        <v>346512</v>
      </c>
      <c r="P2446">
        <f t="shared" si="116"/>
        <v>0</v>
      </c>
    </row>
    <row r="2447" spans="1:16" x14ac:dyDescent="0.2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>D2447+F2447</f>
        <v>169692</v>
      </c>
      <c r="H2447">
        <f>C2447+E2447</f>
        <v>179288</v>
      </c>
      <c r="I2447">
        <f>E2447+F2447</f>
        <v>161409</v>
      </c>
      <c r="J2447">
        <f>C2447+D2447</f>
        <v>187571</v>
      </c>
      <c r="K2447">
        <f>G2447+H2447</f>
        <v>348980</v>
      </c>
      <c r="M2447">
        <f>IF(G2447&gt;H2447,B2447,200)</f>
        <v>200</v>
      </c>
      <c r="N2447">
        <f t="shared" si="114"/>
        <v>0</v>
      </c>
      <c r="O2447">
        <f t="shared" si="115"/>
        <v>348980</v>
      </c>
      <c r="P2447">
        <f t="shared" si="116"/>
        <v>0</v>
      </c>
    </row>
    <row r="2448" spans="1:16" x14ac:dyDescent="0.2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>D2448+F2448</f>
        <v>171967</v>
      </c>
      <c r="H2448">
        <f>C2448+E2448</f>
        <v>181683</v>
      </c>
      <c r="I2448">
        <f>E2448+F2448</f>
        <v>162753</v>
      </c>
      <c r="J2448">
        <f>C2448+D2448</f>
        <v>190897</v>
      </c>
      <c r="K2448">
        <f>G2448+H2448</f>
        <v>353650</v>
      </c>
      <c r="M2448">
        <f>IF(G2448&gt;H2448,B2448,200)</f>
        <v>200</v>
      </c>
      <c r="N2448">
        <f t="shared" si="114"/>
        <v>0</v>
      </c>
      <c r="O2448">
        <f t="shared" si="115"/>
        <v>353650</v>
      </c>
      <c r="P2448">
        <f t="shared" si="116"/>
        <v>0</v>
      </c>
    </row>
    <row r="2449" spans="1:16" x14ac:dyDescent="0.2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>D2449+F2449</f>
        <v>174921</v>
      </c>
      <c r="H2449">
        <f>C2449+E2449</f>
        <v>184843</v>
      </c>
      <c r="I2449">
        <f>E2449+F2449</f>
        <v>164501</v>
      </c>
      <c r="J2449">
        <f>C2449+D2449</f>
        <v>195263</v>
      </c>
      <c r="K2449">
        <f>G2449+H2449</f>
        <v>359764</v>
      </c>
      <c r="M2449">
        <f>IF(G2449&gt;H2449,B2449,200)</f>
        <v>200</v>
      </c>
      <c r="N2449">
        <f t="shared" si="114"/>
        <v>0</v>
      </c>
      <c r="O2449">
        <f t="shared" si="115"/>
        <v>359764</v>
      </c>
      <c r="P2449">
        <f t="shared" si="116"/>
        <v>0</v>
      </c>
    </row>
    <row r="2450" spans="1:16" x14ac:dyDescent="0.2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>D2450+F2450</f>
        <v>175292</v>
      </c>
      <c r="H2450">
        <f>C2450+E2450</f>
        <v>184428</v>
      </c>
      <c r="I2450">
        <f>E2450+F2450</f>
        <v>162328</v>
      </c>
      <c r="J2450">
        <f>C2450+D2450</f>
        <v>197392</v>
      </c>
      <c r="K2450">
        <f>G2450+H2450</f>
        <v>359720</v>
      </c>
      <c r="M2450">
        <f>IF(G2450&gt;H2450,B2450,200)</f>
        <v>200</v>
      </c>
      <c r="N2450">
        <f t="shared" si="114"/>
        <v>0</v>
      </c>
      <c r="O2450">
        <f t="shared" si="115"/>
        <v>359720</v>
      </c>
      <c r="P2450">
        <f t="shared" si="116"/>
        <v>0</v>
      </c>
    </row>
    <row r="2451" spans="1:16" x14ac:dyDescent="0.2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>D2451+F2451</f>
        <v>188075</v>
      </c>
      <c r="H2451">
        <f>C2451+E2451</f>
        <v>198818</v>
      </c>
      <c r="I2451">
        <f>E2451+F2451</f>
        <v>173337</v>
      </c>
      <c r="J2451">
        <f>C2451+D2451</f>
        <v>213556</v>
      </c>
      <c r="K2451">
        <f>G2451+H2451</f>
        <v>386893</v>
      </c>
      <c r="M2451">
        <f>IF(G2451&gt;H2451,B2451,200)</f>
        <v>200</v>
      </c>
      <c r="N2451">
        <f t="shared" si="114"/>
        <v>0</v>
      </c>
      <c r="O2451">
        <f t="shared" si="115"/>
        <v>386893</v>
      </c>
      <c r="P2451">
        <f t="shared" si="116"/>
        <v>0</v>
      </c>
    </row>
    <row r="2452" spans="1:16" x14ac:dyDescent="0.2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>D2452+F2452</f>
        <v>191531</v>
      </c>
      <c r="H2452">
        <f>C2452+E2452</f>
        <v>202632</v>
      </c>
      <c r="I2452">
        <f>E2452+F2452</f>
        <v>175149</v>
      </c>
      <c r="J2452">
        <f>C2452+D2452</f>
        <v>219014</v>
      </c>
      <c r="K2452">
        <f>G2452+H2452</f>
        <v>394163</v>
      </c>
      <c r="M2452">
        <f>IF(G2452&gt;H2452,B2452,200)</f>
        <v>200</v>
      </c>
      <c r="N2452">
        <f t="shared" si="114"/>
        <v>0</v>
      </c>
      <c r="O2452">
        <f t="shared" si="115"/>
        <v>394163</v>
      </c>
      <c r="P2452">
        <f t="shared" si="116"/>
        <v>0</v>
      </c>
    </row>
    <row r="2453" spans="1:16" x14ac:dyDescent="0.2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>D2453+F2453</f>
        <v>200070</v>
      </c>
      <c r="H2453">
        <f>C2453+E2453</f>
        <v>211425</v>
      </c>
      <c r="I2453">
        <f>E2453+F2453</f>
        <v>181067</v>
      </c>
      <c r="J2453">
        <f>C2453+D2453</f>
        <v>230428</v>
      </c>
      <c r="K2453">
        <f>G2453+H2453</f>
        <v>411495</v>
      </c>
      <c r="M2453">
        <f>IF(G2453&gt;H2453,B2453,200)</f>
        <v>200</v>
      </c>
      <c r="N2453">
        <f t="shared" si="114"/>
        <v>0</v>
      </c>
      <c r="O2453">
        <f t="shared" si="115"/>
        <v>411495</v>
      </c>
      <c r="P2453">
        <f t="shared" si="116"/>
        <v>0</v>
      </c>
    </row>
    <row r="2454" spans="1:16" x14ac:dyDescent="0.2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>D2454+F2454</f>
        <v>209863</v>
      </c>
      <c r="H2454">
        <f>C2454+E2454</f>
        <v>220360</v>
      </c>
      <c r="I2454">
        <f>E2454+F2454</f>
        <v>188695</v>
      </c>
      <c r="J2454">
        <f>C2454+D2454</f>
        <v>241528</v>
      </c>
      <c r="K2454">
        <f>G2454+H2454</f>
        <v>430223</v>
      </c>
      <c r="M2454">
        <f>IF(G2454&gt;H2454,B2454,200)</f>
        <v>200</v>
      </c>
      <c r="N2454">
        <f t="shared" si="114"/>
        <v>0</v>
      </c>
      <c r="O2454">
        <f t="shared" si="115"/>
        <v>430223</v>
      </c>
      <c r="P2454">
        <f t="shared" si="116"/>
        <v>0</v>
      </c>
    </row>
    <row r="2455" spans="1:16" x14ac:dyDescent="0.2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>D2455+F2455</f>
        <v>208828</v>
      </c>
      <c r="H2455">
        <f>C2455+E2455</f>
        <v>219418</v>
      </c>
      <c r="I2455">
        <f>E2455+F2455</f>
        <v>187990</v>
      </c>
      <c r="J2455">
        <f>C2455+D2455</f>
        <v>240256</v>
      </c>
      <c r="K2455">
        <f>G2455+H2455</f>
        <v>428246</v>
      </c>
      <c r="M2455">
        <f>IF(G2455&gt;H2455,B2455,200)</f>
        <v>200</v>
      </c>
      <c r="N2455">
        <f t="shared" si="114"/>
        <v>0</v>
      </c>
      <c r="O2455">
        <f t="shared" si="115"/>
        <v>428246</v>
      </c>
      <c r="P2455">
        <f t="shared" si="116"/>
        <v>0</v>
      </c>
    </row>
    <row r="2456" spans="1:16" x14ac:dyDescent="0.2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>D2456+F2456</f>
        <v>195141</v>
      </c>
      <c r="H2456">
        <f>C2456+E2456</f>
        <v>205927</v>
      </c>
      <c r="I2456">
        <f>E2456+F2456</f>
        <v>176328</v>
      </c>
      <c r="J2456">
        <f>C2456+D2456</f>
        <v>224740</v>
      </c>
      <c r="K2456">
        <f>G2456+H2456</f>
        <v>401068</v>
      </c>
      <c r="M2456">
        <f>IF(G2456&gt;H2456,B2456,200)</f>
        <v>200</v>
      </c>
      <c r="N2456">
        <f t="shared" si="114"/>
        <v>0</v>
      </c>
      <c r="O2456">
        <f t="shared" si="115"/>
        <v>401068</v>
      </c>
      <c r="P2456">
        <f t="shared" si="116"/>
        <v>0</v>
      </c>
    </row>
    <row r="2457" spans="1:16" x14ac:dyDescent="0.2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>D2457+F2457</f>
        <v>185223</v>
      </c>
      <c r="H2457">
        <f>C2457+E2457</f>
        <v>195926</v>
      </c>
      <c r="I2457">
        <f>E2457+F2457</f>
        <v>167817</v>
      </c>
      <c r="J2457">
        <f>C2457+D2457</f>
        <v>213332</v>
      </c>
      <c r="K2457">
        <f>G2457+H2457</f>
        <v>381149</v>
      </c>
      <c r="M2457">
        <f>IF(G2457&gt;H2457,B2457,200)</f>
        <v>200</v>
      </c>
      <c r="N2457">
        <f t="shared" si="114"/>
        <v>0</v>
      </c>
      <c r="O2457">
        <f t="shared" si="115"/>
        <v>381149</v>
      </c>
      <c r="P2457">
        <f t="shared" si="116"/>
        <v>0</v>
      </c>
    </row>
    <row r="2458" spans="1:16" x14ac:dyDescent="0.2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>D2458+F2458</f>
        <v>178626</v>
      </c>
      <c r="H2458">
        <f>C2458+E2458</f>
        <v>188625</v>
      </c>
      <c r="I2458">
        <f>E2458+F2458</f>
        <v>162735</v>
      </c>
      <c r="J2458">
        <f>C2458+D2458</f>
        <v>204516</v>
      </c>
      <c r="K2458">
        <f>G2458+H2458</f>
        <v>367251</v>
      </c>
      <c r="M2458">
        <f>IF(G2458&gt;H2458,B2458,200)</f>
        <v>200</v>
      </c>
      <c r="N2458">
        <f t="shared" si="114"/>
        <v>0</v>
      </c>
      <c r="O2458">
        <f t="shared" si="115"/>
        <v>367251</v>
      </c>
      <c r="P2458">
        <f t="shared" si="116"/>
        <v>0</v>
      </c>
    </row>
    <row r="2459" spans="1:16" x14ac:dyDescent="0.2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>D2459+F2459</f>
        <v>172523</v>
      </c>
      <c r="H2459">
        <f>C2459+E2459</f>
        <v>183232</v>
      </c>
      <c r="I2459">
        <f>E2459+F2459</f>
        <v>158547</v>
      </c>
      <c r="J2459">
        <f>C2459+D2459</f>
        <v>197208</v>
      </c>
      <c r="K2459">
        <f>G2459+H2459</f>
        <v>355755</v>
      </c>
      <c r="M2459">
        <f>IF(G2459&gt;H2459,B2459,200)</f>
        <v>200</v>
      </c>
      <c r="N2459">
        <f t="shared" si="114"/>
        <v>0</v>
      </c>
      <c r="O2459">
        <f t="shared" si="115"/>
        <v>355755</v>
      </c>
      <c r="P2459">
        <f t="shared" si="116"/>
        <v>0</v>
      </c>
    </row>
    <row r="2460" spans="1:16" x14ac:dyDescent="0.2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>D2460+F2460</f>
        <v>169900</v>
      </c>
      <c r="H2460">
        <f>C2460+E2460</f>
        <v>179663</v>
      </c>
      <c r="I2460">
        <f>E2460+F2460</f>
        <v>157312</v>
      </c>
      <c r="J2460">
        <f>C2460+D2460</f>
        <v>192251</v>
      </c>
      <c r="K2460">
        <f>G2460+H2460</f>
        <v>349563</v>
      </c>
      <c r="M2460">
        <f>IF(G2460&gt;H2460,B2460,200)</f>
        <v>200</v>
      </c>
      <c r="N2460">
        <f t="shared" si="114"/>
        <v>0</v>
      </c>
      <c r="O2460">
        <f t="shared" si="115"/>
        <v>349563</v>
      </c>
      <c r="P2460">
        <f t="shared" si="116"/>
        <v>0</v>
      </c>
    </row>
    <row r="2461" spans="1:16" x14ac:dyDescent="0.2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>D2461+F2461</f>
        <v>171294</v>
      </c>
      <c r="H2461">
        <f>C2461+E2461</f>
        <v>181483</v>
      </c>
      <c r="I2461">
        <f>E2461+F2461</f>
        <v>160286</v>
      </c>
      <c r="J2461">
        <f>C2461+D2461</f>
        <v>192491</v>
      </c>
      <c r="K2461">
        <f>G2461+H2461</f>
        <v>352777</v>
      </c>
      <c r="M2461">
        <f>IF(G2461&gt;H2461,B2461,200)</f>
        <v>200</v>
      </c>
      <c r="N2461">
        <f t="shared" si="114"/>
        <v>0</v>
      </c>
      <c r="O2461">
        <f t="shared" si="115"/>
        <v>352777</v>
      </c>
      <c r="P2461">
        <f t="shared" si="116"/>
        <v>0</v>
      </c>
    </row>
    <row r="2462" spans="1:16" x14ac:dyDescent="0.2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>D2462+F2462</f>
        <v>177262</v>
      </c>
      <c r="H2462">
        <f>C2462+E2462</f>
        <v>187396</v>
      </c>
      <c r="I2462">
        <f>E2462+F2462</f>
        <v>165941</v>
      </c>
      <c r="J2462">
        <f>C2462+D2462</f>
        <v>198717</v>
      </c>
      <c r="K2462">
        <f>G2462+H2462</f>
        <v>364658</v>
      </c>
      <c r="M2462">
        <f>IF(G2462&gt;H2462,B2462,200)</f>
        <v>200</v>
      </c>
      <c r="N2462">
        <f t="shared" si="114"/>
        <v>0</v>
      </c>
      <c r="O2462">
        <f t="shared" si="115"/>
        <v>364658</v>
      </c>
      <c r="P2462">
        <f t="shared" si="116"/>
        <v>0</v>
      </c>
    </row>
    <row r="2463" spans="1:16" x14ac:dyDescent="0.2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>D2463+F2463</f>
        <v>181920</v>
      </c>
      <c r="H2463">
        <f>C2463+E2463</f>
        <v>192223</v>
      </c>
      <c r="I2463">
        <f>E2463+F2463</f>
        <v>170818</v>
      </c>
      <c r="J2463">
        <f>C2463+D2463</f>
        <v>203325</v>
      </c>
      <c r="K2463">
        <f>G2463+H2463</f>
        <v>374143</v>
      </c>
      <c r="M2463">
        <f>IF(G2463&gt;H2463,B2463,200)</f>
        <v>200</v>
      </c>
      <c r="N2463">
        <f t="shared" si="114"/>
        <v>0</v>
      </c>
      <c r="O2463">
        <f t="shared" si="115"/>
        <v>374143</v>
      </c>
      <c r="P2463">
        <f t="shared" si="116"/>
        <v>0</v>
      </c>
    </row>
    <row r="2464" spans="1:16" x14ac:dyDescent="0.2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>D2464+F2464</f>
        <v>183387</v>
      </c>
      <c r="H2464">
        <f>C2464+E2464</f>
        <v>193394</v>
      </c>
      <c r="I2464">
        <f>E2464+F2464</f>
        <v>173578</v>
      </c>
      <c r="J2464">
        <f>C2464+D2464</f>
        <v>203203</v>
      </c>
      <c r="K2464">
        <f>G2464+H2464</f>
        <v>376781</v>
      </c>
      <c r="M2464">
        <f>IF(G2464&gt;H2464,B2464,200)</f>
        <v>200</v>
      </c>
      <c r="N2464">
        <f t="shared" si="114"/>
        <v>0</v>
      </c>
      <c r="O2464">
        <f t="shared" si="115"/>
        <v>376781</v>
      </c>
      <c r="P2464">
        <f t="shared" si="116"/>
        <v>0</v>
      </c>
    </row>
    <row r="2465" spans="1:16" x14ac:dyDescent="0.2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>D2465+F2465</f>
        <v>188038</v>
      </c>
      <c r="H2465">
        <f>C2465+E2465</f>
        <v>199064</v>
      </c>
      <c r="I2465">
        <f>E2465+F2465</f>
        <v>178697</v>
      </c>
      <c r="J2465">
        <f>C2465+D2465</f>
        <v>208405</v>
      </c>
      <c r="K2465">
        <f>G2465+H2465</f>
        <v>387102</v>
      </c>
      <c r="M2465">
        <f>IF(G2465&gt;H2465,B2465,200)</f>
        <v>200</v>
      </c>
      <c r="N2465">
        <f t="shared" si="114"/>
        <v>0</v>
      </c>
      <c r="O2465">
        <f t="shared" si="115"/>
        <v>387102</v>
      </c>
      <c r="P2465">
        <f t="shared" si="116"/>
        <v>0</v>
      </c>
    </row>
    <row r="2466" spans="1:16" x14ac:dyDescent="0.2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>D2466+F2466</f>
        <v>196177</v>
      </c>
      <c r="H2466">
        <f>C2466+E2466</f>
        <v>206292</v>
      </c>
      <c r="I2466">
        <f>E2466+F2466</f>
        <v>181726</v>
      </c>
      <c r="J2466">
        <f>C2466+D2466</f>
        <v>220743</v>
      </c>
      <c r="K2466">
        <f>G2466+H2466</f>
        <v>402469</v>
      </c>
      <c r="M2466">
        <f>IF(G2466&gt;H2466,B2466,200)</f>
        <v>200</v>
      </c>
      <c r="N2466">
        <f t="shared" si="114"/>
        <v>0</v>
      </c>
      <c r="O2466">
        <f t="shared" si="115"/>
        <v>402469</v>
      </c>
      <c r="P2466">
        <f t="shared" si="116"/>
        <v>0</v>
      </c>
    </row>
    <row r="2467" spans="1:16" x14ac:dyDescent="0.2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>D2467+F2467</f>
        <v>203515</v>
      </c>
      <c r="H2467">
        <f>C2467+E2467</f>
        <v>214383</v>
      </c>
      <c r="I2467">
        <f>E2467+F2467</f>
        <v>188828</v>
      </c>
      <c r="J2467">
        <f>C2467+D2467</f>
        <v>229070</v>
      </c>
      <c r="K2467">
        <f>G2467+H2467</f>
        <v>417898</v>
      </c>
      <c r="M2467">
        <f>IF(G2467&gt;H2467,B2467,200)</f>
        <v>200</v>
      </c>
      <c r="N2467">
        <f t="shared" si="114"/>
        <v>0</v>
      </c>
      <c r="O2467">
        <f t="shared" si="115"/>
        <v>417898</v>
      </c>
      <c r="P2467">
        <f t="shared" si="116"/>
        <v>0</v>
      </c>
    </row>
    <row r="2468" spans="1:16" x14ac:dyDescent="0.2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>D2468+F2468</f>
        <v>209863</v>
      </c>
      <c r="H2468">
        <f>C2468+E2468</f>
        <v>218984</v>
      </c>
      <c r="I2468">
        <f>E2468+F2468</f>
        <v>199214</v>
      </c>
      <c r="J2468">
        <f>C2468+D2468</f>
        <v>229633</v>
      </c>
      <c r="K2468">
        <f>G2468+H2468</f>
        <v>428847</v>
      </c>
      <c r="M2468">
        <f>IF(G2468&gt;H2468,B2468,200)</f>
        <v>200</v>
      </c>
      <c r="N2468">
        <f t="shared" si="114"/>
        <v>0</v>
      </c>
      <c r="O2468">
        <f t="shared" si="115"/>
        <v>428847</v>
      </c>
      <c r="P2468">
        <f t="shared" si="116"/>
        <v>0</v>
      </c>
    </row>
    <row r="2469" spans="1:16" x14ac:dyDescent="0.2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>D2469+F2469</f>
        <v>223334</v>
      </c>
      <c r="H2469">
        <f>C2469+E2469</f>
        <v>231412</v>
      </c>
      <c r="I2469">
        <f>E2469+F2469</f>
        <v>207580</v>
      </c>
      <c r="J2469">
        <f>C2469+D2469</f>
        <v>247166</v>
      </c>
      <c r="K2469">
        <f>G2469+H2469</f>
        <v>454746</v>
      </c>
      <c r="M2469">
        <f>IF(G2469&gt;H2469,B2469,200)</f>
        <v>200</v>
      </c>
      <c r="N2469">
        <f t="shared" si="114"/>
        <v>0</v>
      </c>
      <c r="O2469">
        <f t="shared" si="115"/>
        <v>454746</v>
      </c>
      <c r="P2469">
        <f t="shared" si="116"/>
        <v>0</v>
      </c>
    </row>
    <row r="2470" spans="1:16" x14ac:dyDescent="0.2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>D2470+F2470</f>
        <v>231445</v>
      </c>
      <c r="H2470">
        <f>C2470+E2470</f>
        <v>240920</v>
      </c>
      <c r="I2470">
        <f>E2470+F2470</f>
        <v>216318</v>
      </c>
      <c r="J2470">
        <f>C2470+D2470</f>
        <v>256047</v>
      </c>
      <c r="K2470">
        <f>G2470+H2470</f>
        <v>472365</v>
      </c>
      <c r="M2470">
        <f>IF(G2470&gt;H2470,B2470,200)</f>
        <v>200</v>
      </c>
      <c r="N2470">
        <f t="shared" si="114"/>
        <v>0</v>
      </c>
      <c r="O2470">
        <f t="shared" si="115"/>
        <v>472365</v>
      </c>
      <c r="P2470">
        <f t="shared" si="116"/>
        <v>0</v>
      </c>
    </row>
    <row r="2471" spans="1:16" x14ac:dyDescent="0.2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>D2471+F2471</f>
        <v>240255</v>
      </c>
      <c r="H2471">
        <f>C2471+E2471</f>
        <v>249220</v>
      </c>
      <c r="I2471">
        <f>E2471+F2471</f>
        <v>225999</v>
      </c>
      <c r="J2471">
        <f>C2471+D2471</f>
        <v>263476</v>
      </c>
      <c r="K2471">
        <f>G2471+H2471</f>
        <v>489475</v>
      </c>
      <c r="M2471">
        <f>IF(G2471&gt;H2471,B2471,200)</f>
        <v>200</v>
      </c>
      <c r="N2471">
        <f t="shared" si="114"/>
        <v>0</v>
      </c>
      <c r="O2471">
        <f t="shared" si="115"/>
        <v>489475</v>
      </c>
      <c r="P2471">
        <f t="shared" si="116"/>
        <v>0</v>
      </c>
    </row>
    <row r="2472" spans="1:16" x14ac:dyDescent="0.2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>D2472+F2472</f>
        <v>253760</v>
      </c>
      <c r="H2472">
        <f>C2472+E2472</f>
        <v>263660</v>
      </c>
      <c r="I2472">
        <f>E2472+F2472</f>
        <v>232141</v>
      </c>
      <c r="J2472">
        <f>C2472+D2472</f>
        <v>285279</v>
      </c>
      <c r="K2472">
        <f>G2472+H2472</f>
        <v>517420</v>
      </c>
      <c r="M2472">
        <f>IF(G2472&gt;H2472,B2472,200)</f>
        <v>200</v>
      </c>
      <c r="N2472">
        <f t="shared" si="114"/>
        <v>0</v>
      </c>
      <c r="O2472">
        <f t="shared" si="115"/>
        <v>517420</v>
      </c>
      <c r="P2472">
        <f t="shared" si="116"/>
        <v>0</v>
      </c>
    </row>
    <row r="2473" spans="1:16" x14ac:dyDescent="0.2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>D2473+F2473</f>
        <v>259763</v>
      </c>
      <c r="H2473">
        <f>C2473+E2473</f>
        <v>268491</v>
      </c>
      <c r="I2473">
        <f>E2473+F2473</f>
        <v>233093</v>
      </c>
      <c r="J2473">
        <f>C2473+D2473</f>
        <v>295161</v>
      </c>
      <c r="K2473">
        <f>G2473+H2473</f>
        <v>528254</v>
      </c>
      <c r="M2473">
        <f>IF(G2473&gt;H2473,B2473,200)</f>
        <v>200</v>
      </c>
      <c r="N2473">
        <f t="shared" si="114"/>
        <v>0</v>
      </c>
      <c r="O2473">
        <f t="shared" si="115"/>
        <v>528254</v>
      </c>
      <c r="P2473">
        <f t="shared" si="116"/>
        <v>0</v>
      </c>
    </row>
    <row r="2474" spans="1:16" x14ac:dyDescent="0.2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>D2474+F2474</f>
        <v>261722</v>
      </c>
      <c r="H2474">
        <f>C2474+E2474</f>
        <v>269729</v>
      </c>
      <c r="I2474">
        <f>E2474+F2474</f>
        <v>232061</v>
      </c>
      <c r="J2474">
        <f>C2474+D2474</f>
        <v>299390</v>
      </c>
      <c r="K2474">
        <f>G2474+H2474</f>
        <v>531451</v>
      </c>
      <c r="M2474">
        <f>IF(G2474&gt;H2474,B2474,200)</f>
        <v>200</v>
      </c>
      <c r="N2474">
        <f t="shared" si="114"/>
        <v>0</v>
      </c>
      <c r="O2474">
        <f t="shared" si="115"/>
        <v>531451</v>
      </c>
      <c r="P2474">
        <f t="shared" si="116"/>
        <v>0</v>
      </c>
    </row>
    <row r="2475" spans="1:16" x14ac:dyDescent="0.2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>D2475+F2475</f>
        <v>270189</v>
      </c>
      <c r="H2475">
        <f>C2475+E2475</f>
        <v>276160</v>
      </c>
      <c r="I2475">
        <f>E2475+F2475</f>
        <v>235825</v>
      </c>
      <c r="J2475">
        <f>C2475+D2475</f>
        <v>310524</v>
      </c>
      <c r="K2475">
        <f>G2475+H2475</f>
        <v>546349</v>
      </c>
      <c r="M2475">
        <f>IF(G2475&gt;H2475,B2475,200)</f>
        <v>200</v>
      </c>
      <c r="N2475">
        <f t="shared" si="114"/>
        <v>0</v>
      </c>
      <c r="O2475">
        <f t="shared" si="115"/>
        <v>546349</v>
      </c>
      <c r="P2475">
        <f t="shared" si="116"/>
        <v>0</v>
      </c>
    </row>
    <row r="2476" spans="1:16" x14ac:dyDescent="0.2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>D2476+F2476</f>
        <v>274257</v>
      </c>
      <c r="H2476">
        <f>C2476+E2476</f>
        <v>280609</v>
      </c>
      <c r="I2476">
        <f>E2476+F2476</f>
        <v>236614</v>
      </c>
      <c r="J2476">
        <f>C2476+D2476</f>
        <v>318252</v>
      </c>
      <c r="K2476">
        <f>G2476+H2476</f>
        <v>554866</v>
      </c>
      <c r="M2476">
        <f>IF(G2476&gt;H2476,B2476,200)</f>
        <v>200</v>
      </c>
      <c r="N2476">
        <f t="shared" si="114"/>
        <v>0</v>
      </c>
      <c r="O2476">
        <f t="shared" si="115"/>
        <v>554866</v>
      </c>
      <c r="P2476">
        <f t="shared" si="116"/>
        <v>0</v>
      </c>
    </row>
    <row r="2477" spans="1:16" x14ac:dyDescent="0.2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>D2477+F2477</f>
        <v>286822</v>
      </c>
      <c r="H2477">
        <f>C2477+E2477</f>
        <v>290394</v>
      </c>
      <c r="I2477">
        <f>E2477+F2477</f>
        <v>242931</v>
      </c>
      <c r="J2477">
        <f>C2477+D2477</f>
        <v>334285</v>
      </c>
      <c r="K2477">
        <f>G2477+H2477</f>
        <v>577216</v>
      </c>
      <c r="M2477">
        <f>IF(G2477&gt;H2477,B2477,200)</f>
        <v>200</v>
      </c>
      <c r="N2477">
        <f t="shared" si="114"/>
        <v>0</v>
      </c>
      <c r="O2477">
        <f t="shared" si="115"/>
        <v>577216</v>
      </c>
      <c r="P2477">
        <f t="shared" si="116"/>
        <v>0</v>
      </c>
    </row>
    <row r="2478" spans="1:16" x14ac:dyDescent="0.2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>D2478+F2478</f>
        <v>302748</v>
      </c>
      <c r="H2478">
        <f>C2478+E2478</f>
        <v>305699</v>
      </c>
      <c r="I2478">
        <f>E2478+F2478</f>
        <v>253649</v>
      </c>
      <c r="J2478">
        <f>C2478+D2478</f>
        <v>354798</v>
      </c>
      <c r="K2478">
        <f>G2478+H2478</f>
        <v>608447</v>
      </c>
      <c r="M2478">
        <f>IF(G2478&gt;H2478,B2478,200)</f>
        <v>200</v>
      </c>
      <c r="N2478">
        <f t="shared" si="114"/>
        <v>0</v>
      </c>
      <c r="O2478">
        <f t="shared" si="115"/>
        <v>608447</v>
      </c>
      <c r="P2478">
        <f t="shared" si="116"/>
        <v>0</v>
      </c>
    </row>
    <row r="2479" spans="1:16" x14ac:dyDescent="0.2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>D2479+F2479</f>
        <v>311304</v>
      </c>
      <c r="H2479">
        <f>C2479+E2479</f>
        <v>313826</v>
      </c>
      <c r="I2479">
        <f>E2479+F2479</f>
        <v>257292</v>
      </c>
      <c r="J2479">
        <f>C2479+D2479</f>
        <v>367838</v>
      </c>
      <c r="K2479">
        <f>G2479+H2479</f>
        <v>625130</v>
      </c>
      <c r="M2479">
        <f>IF(G2479&gt;H2479,B2479,200)</f>
        <v>200</v>
      </c>
      <c r="N2479">
        <f t="shared" si="114"/>
        <v>0</v>
      </c>
      <c r="O2479">
        <f t="shared" si="115"/>
        <v>625130</v>
      </c>
      <c r="P2479">
        <f t="shared" si="116"/>
        <v>0</v>
      </c>
    </row>
    <row r="2480" spans="1:16" x14ac:dyDescent="0.2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>D2480+F2480</f>
        <v>320831</v>
      </c>
      <c r="H2480">
        <f>C2480+E2480</f>
        <v>320332</v>
      </c>
      <c r="I2480">
        <f>E2480+F2480</f>
        <v>262353</v>
      </c>
      <c r="J2480">
        <f>C2480+D2480</f>
        <v>378810</v>
      </c>
      <c r="K2480">
        <f>G2480+H2480</f>
        <v>641163</v>
      </c>
      <c r="M2480">
        <f>IF(G2480&gt;H2480,B2480,200)</f>
        <v>54</v>
      </c>
      <c r="N2480">
        <f t="shared" si="114"/>
        <v>0</v>
      </c>
      <c r="O2480">
        <f t="shared" si="115"/>
        <v>641163</v>
      </c>
      <c r="P2480">
        <f t="shared" si="116"/>
        <v>0</v>
      </c>
    </row>
    <row r="2481" spans="1:16" x14ac:dyDescent="0.2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>D2481+F2481</f>
        <v>309193</v>
      </c>
      <c r="H2481">
        <f>C2481+E2481</f>
        <v>309340</v>
      </c>
      <c r="I2481">
        <f>E2481+F2481</f>
        <v>254421</v>
      </c>
      <c r="J2481">
        <f>C2481+D2481</f>
        <v>364112</v>
      </c>
      <c r="K2481">
        <f>G2481+H2481</f>
        <v>618533</v>
      </c>
      <c r="M2481">
        <f>IF(G2481&gt;H2481,B2481,200)</f>
        <v>200</v>
      </c>
      <c r="N2481">
        <f t="shared" si="114"/>
        <v>0</v>
      </c>
      <c r="O2481">
        <f t="shared" si="115"/>
        <v>618533</v>
      </c>
      <c r="P2481">
        <f t="shared" si="116"/>
        <v>0</v>
      </c>
    </row>
    <row r="2482" spans="1:16" x14ac:dyDescent="0.2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>D2482+F2482</f>
        <v>296238</v>
      </c>
      <c r="H2482">
        <f>C2482+E2482</f>
        <v>293360</v>
      </c>
      <c r="I2482">
        <f>E2482+F2482</f>
        <v>241091</v>
      </c>
      <c r="J2482">
        <f>C2482+D2482</f>
        <v>348507</v>
      </c>
      <c r="K2482">
        <f>G2482+H2482</f>
        <v>589598</v>
      </c>
      <c r="M2482">
        <f>IF(G2482&gt;H2482,B2482,200)</f>
        <v>56</v>
      </c>
      <c r="N2482">
        <f t="shared" si="114"/>
        <v>0</v>
      </c>
      <c r="O2482">
        <f t="shared" si="115"/>
        <v>589598</v>
      </c>
      <c r="P2482">
        <f t="shared" si="116"/>
        <v>0</v>
      </c>
    </row>
    <row r="2483" spans="1:16" x14ac:dyDescent="0.2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>D2483+F2483</f>
        <v>301105</v>
      </c>
      <c r="H2483">
        <f>C2483+E2483</f>
        <v>296489</v>
      </c>
      <c r="I2483">
        <f>E2483+F2483</f>
        <v>244504</v>
      </c>
      <c r="J2483">
        <f>C2483+D2483</f>
        <v>353090</v>
      </c>
      <c r="K2483">
        <f>G2483+H2483</f>
        <v>597594</v>
      </c>
      <c r="M2483">
        <f>IF(G2483&gt;H2483,B2483,200)</f>
        <v>57</v>
      </c>
      <c r="N2483">
        <f t="shared" si="114"/>
        <v>0</v>
      </c>
      <c r="O2483">
        <f t="shared" si="115"/>
        <v>597594</v>
      </c>
      <c r="P2483">
        <f t="shared" si="116"/>
        <v>0</v>
      </c>
    </row>
    <row r="2484" spans="1:16" x14ac:dyDescent="0.2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>D2484+F2484</f>
        <v>297218</v>
      </c>
      <c r="H2484">
        <f>C2484+E2484</f>
        <v>293325</v>
      </c>
      <c r="I2484">
        <f>E2484+F2484</f>
        <v>240816</v>
      </c>
      <c r="J2484">
        <f>C2484+D2484</f>
        <v>349727</v>
      </c>
      <c r="K2484">
        <f>G2484+H2484</f>
        <v>590543</v>
      </c>
      <c r="M2484">
        <f>IF(G2484&gt;H2484,B2484,200)</f>
        <v>58</v>
      </c>
      <c r="N2484">
        <f t="shared" si="114"/>
        <v>0</v>
      </c>
      <c r="O2484">
        <f t="shared" si="115"/>
        <v>590543</v>
      </c>
      <c r="P2484">
        <f t="shared" si="116"/>
        <v>0</v>
      </c>
    </row>
    <row r="2485" spans="1:16" x14ac:dyDescent="0.2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>D2485+F2485</f>
        <v>288515</v>
      </c>
      <c r="H2485">
        <f>C2485+E2485</f>
        <v>282225</v>
      </c>
      <c r="I2485">
        <f>E2485+F2485</f>
        <v>233738</v>
      </c>
      <c r="J2485">
        <f>C2485+D2485</f>
        <v>337002</v>
      </c>
      <c r="K2485">
        <f>G2485+H2485</f>
        <v>570740</v>
      </c>
      <c r="M2485">
        <f>IF(G2485&gt;H2485,B2485,200)</f>
        <v>59</v>
      </c>
      <c r="N2485">
        <f t="shared" si="114"/>
        <v>0</v>
      </c>
      <c r="O2485">
        <f t="shared" si="115"/>
        <v>570740</v>
      </c>
      <c r="P2485">
        <f t="shared" si="116"/>
        <v>0</v>
      </c>
    </row>
    <row r="2486" spans="1:16" x14ac:dyDescent="0.2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>D2486+F2486</f>
        <v>285053</v>
      </c>
      <c r="H2486">
        <f>C2486+E2486</f>
        <v>277649</v>
      </c>
      <c r="I2486">
        <f>E2486+F2486</f>
        <v>231273</v>
      </c>
      <c r="J2486">
        <f>C2486+D2486</f>
        <v>331429</v>
      </c>
      <c r="K2486">
        <f>G2486+H2486</f>
        <v>562702</v>
      </c>
      <c r="M2486">
        <f>IF(G2486&gt;H2486,B2486,200)</f>
        <v>60</v>
      </c>
      <c r="N2486">
        <f t="shared" si="114"/>
        <v>0</v>
      </c>
      <c r="O2486">
        <f t="shared" si="115"/>
        <v>562702</v>
      </c>
      <c r="P2486">
        <f t="shared" si="116"/>
        <v>0</v>
      </c>
    </row>
    <row r="2487" spans="1:16" x14ac:dyDescent="0.2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>D2487+F2487</f>
        <v>285493</v>
      </c>
      <c r="H2487">
        <f>C2487+E2487</f>
        <v>275446</v>
      </c>
      <c r="I2487">
        <f>E2487+F2487</f>
        <v>231267</v>
      </c>
      <c r="J2487">
        <f>C2487+D2487</f>
        <v>329672</v>
      </c>
      <c r="K2487">
        <f>G2487+H2487</f>
        <v>560939</v>
      </c>
      <c r="M2487">
        <f>IF(G2487&gt;H2487,B2487,200)</f>
        <v>61</v>
      </c>
      <c r="N2487">
        <f t="shared" si="114"/>
        <v>0</v>
      </c>
      <c r="O2487">
        <f t="shared" si="115"/>
        <v>560939</v>
      </c>
      <c r="P2487">
        <f t="shared" si="116"/>
        <v>0</v>
      </c>
    </row>
    <row r="2488" spans="1:16" x14ac:dyDescent="0.2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>D2488+F2488</f>
        <v>274738</v>
      </c>
      <c r="H2488">
        <f>C2488+E2488</f>
        <v>263177</v>
      </c>
      <c r="I2488">
        <f>E2488+F2488</f>
        <v>224538</v>
      </c>
      <c r="J2488">
        <f>C2488+D2488</f>
        <v>313377</v>
      </c>
      <c r="K2488">
        <f>G2488+H2488</f>
        <v>537915</v>
      </c>
      <c r="M2488">
        <f>IF(G2488&gt;H2488,B2488,200)</f>
        <v>62</v>
      </c>
      <c r="N2488">
        <f t="shared" si="114"/>
        <v>0</v>
      </c>
      <c r="O2488">
        <f t="shared" si="115"/>
        <v>537915</v>
      </c>
      <c r="P2488">
        <f t="shared" si="116"/>
        <v>0</v>
      </c>
    </row>
    <row r="2489" spans="1:16" x14ac:dyDescent="0.2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>D2489+F2489</f>
        <v>263322</v>
      </c>
      <c r="H2489">
        <f>C2489+E2489</f>
        <v>251318</v>
      </c>
      <c r="I2489">
        <f>E2489+F2489</f>
        <v>217384</v>
      </c>
      <c r="J2489">
        <f>C2489+D2489</f>
        <v>297256</v>
      </c>
      <c r="K2489">
        <f>G2489+H2489</f>
        <v>514640</v>
      </c>
      <c r="M2489">
        <f>IF(G2489&gt;H2489,B2489,200)</f>
        <v>63</v>
      </c>
      <c r="N2489">
        <f t="shared" si="114"/>
        <v>0</v>
      </c>
      <c r="O2489">
        <f t="shared" si="115"/>
        <v>514640</v>
      </c>
      <c r="P2489">
        <f t="shared" si="116"/>
        <v>0</v>
      </c>
    </row>
    <row r="2490" spans="1:16" x14ac:dyDescent="0.2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>D2490+F2490</f>
        <v>252515</v>
      </c>
      <c r="H2490">
        <f>C2490+E2490</f>
        <v>237934</v>
      </c>
      <c r="I2490">
        <f>E2490+F2490</f>
        <v>208811</v>
      </c>
      <c r="J2490">
        <f>C2490+D2490</f>
        <v>281638</v>
      </c>
      <c r="K2490">
        <f>G2490+H2490</f>
        <v>490449</v>
      </c>
      <c r="M2490">
        <f>IF(G2490&gt;H2490,B2490,200)</f>
        <v>64</v>
      </c>
      <c r="N2490">
        <f t="shared" si="114"/>
        <v>0</v>
      </c>
      <c r="O2490">
        <f t="shared" si="115"/>
        <v>490449</v>
      </c>
      <c r="P2490">
        <f t="shared" si="116"/>
        <v>0</v>
      </c>
    </row>
    <row r="2491" spans="1:16" x14ac:dyDescent="0.2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>D2491+F2491</f>
        <v>241882</v>
      </c>
      <c r="H2491">
        <f>C2491+E2491</f>
        <v>226276</v>
      </c>
      <c r="I2491">
        <f>E2491+F2491</f>
        <v>200469</v>
      </c>
      <c r="J2491">
        <f>C2491+D2491</f>
        <v>267689</v>
      </c>
      <c r="K2491">
        <f>G2491+H2491</f>
        <v>468158</v>
      </c>
      <c r="M2491">
        <f>IF(G2491&gt;H2491,B2491,200)</f>
        <v>65</v>
      </c>
      <c r="N2491">
        <f t="shared" si="114"/>
        <v>0</v>
      </c>
      <c r="O2491">
        <f t="shared" si="115"/>
        <v>468158</v>
      </c>
      <c r="P2491">
        <f t="shared" si="116"/>
        <v>0</v>
      </c>
    </row>
    <row r="2492" spans="1:16" x14ac:dyDescent="0.2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>D2492+F2492</f>
        <v>232044</v>
      </c>
      <c r="H2492">
        <f>C2492+E2492</f>
        <v>213397</v>
      </c>
      <c r="I2492">
        <f>E2492+F2492</f>
        <v>192470</v>
      </c>
      <c r="J2492">
        <f>C2492+D2492</f>
        <v>252971</v>
      </c>
      <c r="K2492">
        <f>G2492+H2492</f>
        <v>445441</v>
      </c>
      <c r="M2492">
        <f>IF(G2492&gt;H2492,B2492,200)</f>
        <v>66</v>
      </c>
      <c r="N2492">
        <f t="shared" si="114"/>
        <v>0</v>
      </c>
      <c r="O2492">
        <f t="shared" si="115"/>
        <v>445441</v>
      </c>
      <c r="P2492">
        <f t="shared" si="116"/>
        <v>0</v>
      </c>
    </row>
    <row r="2493" spans="1:16" x14ac:dyDescent="0.2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>D2493+F2493</f>
        <v>223038</v>
      </c>
      <c r="H2493">
        <f>C2493+E2493</f>
        <v>204253</v>
      </c>
      <c r="I2493">
        <f>E2493+F2493</f>
        <v>183917</v>
      </c>
      <c r="J2493">
        <f>C2493+D2493</f>
        <v>243374</v>
      </c>
      <c r="K2493">
        <f>G2493+H2493</f>
        <v>427291</v>
      </c>
      <c r="M2493">
        <f>IF(G2493&gt;H2493,B2493,200)</f>
        <v>67</v>
      </c>
      <c r="N2493">
        <f t="shared" si="114"/>
        <v>0</v>
      </c>
      <c r="O2493">
        <f t="shared" si="115"/>
        <v>427291</v>
      </c>
      <c r="P2493">
        <f t="shared" si="116"/>
        <v>0</v>
      </c>
    </row>
    <row r="2494" spans="1:16" x14ac:dyDescent="0.2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>D2494+F2494</f>
        <v>214303</v>
      </c>
      <c r="H2494">
        <f>C2494+E2494</f>
        <v>192517</v>
      </c>
      <c r="I2494">
        <f>E2494+F2494</f>
        <v>176725</v>
      </c>
      <c r="J2494">
        <f>C2494+D2494</f>
        <v>230095</v>
      </c>
      <c r="K2494">
        <f>G2494+H2494</f>
        <v>406820</v>
      </c>
      <c r="M2494">
        <f>IF(G2494&gt;H2494,B2494,200)</f>
        <v>68</v>
      </c>
      <c r="N2494">
        <f t="shared" si="114"/>
        <v>0</v>
      </c>
      <c r="O2494">
        <f t="shared" si="115"/>
        <v>0</v>
      </c>
      <c r="P2494">
        <f t="shared" si="116"/>
        <v>406820</v>
      </c>
    </row>
    <row r="2495" spans="1:16" x14ac:dyDescent="0.2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>D2495+F2495</f>
        <v>208965</v>
      </c>
      <c r="H2495">
        <f>C2495+E2495</f>
        <v>185614</v>
      </c>
      <c r="I2495">
        <f>E2495+F2495</f>
        <v>171452</v>
      </c>
      <c r="J2495">
        <f>C2495+D2495</f>
        <v>223127</v>
      </c>
      <c r="K2495">
        <f>G2495+H2495</f>
        <v>394579</v>
      </c>
      <c r="M2495">
        <f>IF(G2495&gt;H2495,B2495,200)</f>
        <v>69</v>
      </c>
      <c r="N2495">
        <f t="shared" si="114"/>
        <v>0</v>
      </c>
      <c r="O2495">
        <f t="shared" si="115"/>
        <v>0</v>
      </c>
      <c r="P2495">
        <f t="shared" si="116"/>
        <v>394579</v>
      </c>
    </row>
    <row r="2496" spans="1:16" x14ac:dyDescent="0.2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>D2496+F2496</f>
        <v>205515</v>
      </c>
      <c r="H2496">
        <f>C2496+E2496</f>
        <v>179722</v>
      </c>
      <c r="I2496">
        <f>E2496+F2496</f>
        <v>167544</v>
      </c>
      <c r="J2496">
        <f>C2496+D2496</f>
        <v>217693</v>
      </c>
      <c r="K2496">
        <f>G2496+H2496</f>
        <v>385237</v>
      </c>
      <c r="M2496">
        <f>IF(G2496&gt;H2496,B2496,200)</f>
        <v>70</v>
      </c>
      <c r="N2496">
        <f t="shared" si="114"/>
        <v>0</v>
      </c>
      <c r="O2496">
        <f t="shared" si="115"/>
        <v>0</v>
      </c>
      <c r="P2496">
        <f t="shared" si="116"/>
        <v>385237</v>
      </c>
    </row>
    <row r="2497" spans="1:16" x14ac:dyDescent="0.2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>D2497+F2497</f>
        <v>204998</v>
      </c>
      <c r="H2497">
        <f>C2497+E2497</f>
        <v>176170</v>
      </c>
      <c r="I2497">
        <f>E2497+F2497</f>
        <v>163950</v>
      </c>
      <c r="J2497">
        <f>C2497+D2497</f>
        <v>217218</v>
      </c>
      <c r="K2497">
        <f>G2497+H2497</f>
        <v>381168</v>
      </c>
      <c r="M2497">
        <f>IF(G2497&gt;H2497,B2497,200)</f>
        <v>71</v>
      </c>
      <c r="N2497">
        <f t="shared" si="114"/>
        <v>0</v>
      </c>
      <c r="O2497">
        <f t="shared" si="115"/>
        <v>0</v>
      </c>
      <c r="P2497">
        <f t="shared" si="116"/>
        <v>381168</v>
      </c>
    </row>
    <row r="2498" spans="1:16" x14ac:dyDescent="0.2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>D2498+F2498</f>
        <v>205311</v>
      </c>
      <c r="H2498">
        <f>C2498+E2498</f>
        <v>173421</v>
      </c>
      <c r="I2498">
        <f>E2498+F2498</f>
        <v>162125</v>
      </c>
      <c r="J2498">
        <f>C2498+D2498</f>
        <v>216607</v>
      </c>
      <c r="K2498">
        <f>G2498+H2498</f>
        <v>378732</v>
      </c>
      <c r="M2498">
        <f>IF(G2498&gt;H2498,B2498,200)</f>
        <v>72</v>
      </c>
      <c r="N2498">
        <f t="shared" si="114"/>
        <v>0</v>
      </c>
      <c r="O2498">
        <f t="shared" si="115"/>
        <v>0</v>
      </c>
      <c r="P2498">
        <f t="shared" si="116"/>
        <v>378732</v>
      </c>
    </row>
    <row r="2499" spans="1:16" x14ac:dyDescent="0.2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>D2499+F2499</f>
        <v>207560</v>
      </c>
      <c r="H2499">
        <f>C2499+E2499</f>
        <v>171807</v>
      </c>
      <c r="I2499">
        <f>E2499+F2499</f>
        <v>159940</v>
      </c>
      <c r="J2499">
        <f>C2499+D2499</f>
        <v>219427</v>
      </c>
      <c r="K2499">
        <f>G2499+H2499</f>
        <v>379367</v>
      </c>
      <c r="M2499">
        <f>IF(G2499&gt;H2499,B2499,200)</f>
        <v>73</v>
      </c>
      <c r="N2499">
        <f t="shared" ref="N2499:N2562" si="117">IF(B2499&lt;19,K2499,0)</f>
        <v>0</v>
      </c>
      <c r="O2499">
        <f t="shared" ref="O2499:O2562" si="118">IF(AND(B2499&gt;18,B2499&lt;=67),K2499,0)</f>
        <v>0</v>
      </c>
      <c r="P2499">
        <f t="shared" ref="P2499:P2562" si="119">IF(B2499&gt;67,K2499,0)</f>
        <v>379367</v>
      </c>
    </row>
    <row r="2500" spans="1:16" x14ac:dyDescent="0.2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>D2500+F2500</f>
        <v>209813</v>
      </c>
      <c r="H2500">
        <f>C2500+E2500</f>
        <v>168865</v>
      </c>
      <c r="I2500">
        <f>E2500+F2500</f>
        <v>158353</v>
      </c>
      <c r="J2500">
        <f>C2500+D2500</f>
        <v>220325</v>
      </c>
      <c r="K2500">
        <f>G2500+H2500</f>
        <v>378678</v>
      </c>
      <c r="M2500">
        <f>IF(G2500&gt;H2500,B2500,200)</f>
        <v>74</v>
      </c>
      <c r="N2500">
        <f t="shared" si="117"/>
        <v>0</v>
      </c>
      <c r="O2500">
        <f t="shared" si="118"/>
        <v>0</v>
      </c>
      <c r="P2500">
        <f t="shared" si="119"/>
        <v>378678</v>
      </c>
    </row>
    <row r="2501" spans="1:16" x14ac:dyDescent="0.2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>D2501+F2501</f>
        <v>208404</v>
      </c>
      <c r="H2501">
        <f>C2501+E2501</f>
        <v>163935</v>
      </c>
      <c r="I2501">
        <f>E2501+F2501</f>
        <v>153908</v>
      </c>
      <c r="J2501">
        <f>C2501+D2501</f>
        <v>218431</v>
      </c>
      <c r="K2501">
        <f>G2501+H2501</f>
        <v>372339</v>
      </c>
      <c r="M2501">
        <f>IF(G2501&gt;H2501,B2501,200)</f>
        <v>75</v>
      </c>
      <c r="N2501">
        <f t="shared" si="117"/>
        <v>0</v>
      </c>
      <c r="O2501">
        <f t="shared" si="118"/>
        <v>0</v>
      </c>
      <c r="P2501">
        <f t="shared" si="119"/>
        <v>372339</v>
      </c>
    </row>
    <row r="2502" spans="1:16" x14ac:dyDescent="0.2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>D2502+F2502</f>
        <v>213033</v>
      </c>
      <c r="H2502">
        <f>C2502+E2502</f>
        <v>162268</v>
      </c>
      <c r="I2502">
        <f>E2502+F2502</f>
        <v>151735</v>
      </c>
      <c r="J2502">
        <f>C2502+D2502</f>
        <v>223566</v>
      </c>
      <c r="K2502">
        <f>G2502+H2502</f>
        <v>375301</v>
      </c>
      <c r="M2502">
        <f>IF(G2502&gt;H2502,B2502,200)</f>
        <v>76</v>
      </c>
      <c r="N2502">
        <f t="shared" si="117"/>
        <v>0</v>
      </c>
      <c r="O2502">
        <f t="shared" si="118"/>
        <v>0</v>
      </c>
      <c r="P2502">
        <f t="shared" si="119"/>
        <v>375301</v>
      </c>
    </row>
    <row r="2503" spans="1:16" x14ac:dyDescent="0.2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>D2503+F2503</f>
        <v>221449</v>
      </c>
      <c r="H2503">
        <f>C2503+E2503</f>
        <v>162650</v>
      </c>
      <c r="I2503">
        <f>E2503+F2503</f>
        <v>151727</v>
      </c>
      <c r="J2503">
        <f>C2503+D2503</f>
        <v>232372</v>
      </c>
      <c r="K2503">
        <f>G2503+H2503</f>
        <v>384099</v>
      </c>
      <c r="M2503">
        <f>IF(G2503&gt;H2503,B2503,200)</f>
        <v>77</v>
      </c>
      <c r="N2503">
        <f t="shared" si="117"/>
        <v>0</v>
      </c>
      <c r="O2503">
        <f t="shared" si="118"/>
        <v>0</v>
      </c>
      <c r="P2503">
        <f t="shared" si="119"/>
        <v>384099</v>
      </c>
    </row>
    <row r="2504" spans="1:16" x14ac:dyDescent="0.2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>D2504+F2504</f>
        <v>230342</v>
      </c>
      <c r="H2504">
        <f>C2504+E2504</f>
        <v>164055</v>
      </c>
      <c r="I2504">
        <f>E2504+F2504</f>
        <v>151868</v>
      </c>
      <c r="J2504">
        <f>C2504+D2504</f>
        <v>242529</v>
      </c>
      <c r="K2504">
        <f>G2504+H2504</f>
        <v>394397</v>
      </c>
      <c r="M2504">
        <f>IF(G2504&gt;H2504,B2504,200)</f>
        <v>78</v>
      </c>
      <c r="N2504">
        <f t="shared" si="117"/>
        <v>0</v>
      </c>
      <c r="O2504">
        <f t="shared" si="118"/>
        <v>0</v>
      </c>
      <c r="P2504">
        <f t="shared" si="119"/>
        <v>394397</v>
      </c>
    </row>
    <row r="2505" spans="1:16" x14ac:dyDescent="0.2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>D2505+F2505</f>
        <v>232022</v>
      </c>
      <c r="H2505">
        <f>C2505+E2505</f>
        <v>159352</v>
      </c>
      <c r="I2505">
        <f>E2505+F2505</f>
        <v>145432</v>
      </c>
      <c r="J2505">
        <f>C2505+D2505</f>
        <v>245942</v>
      </c>
      <c r="K2505">
        <f>G2505+H2505</f>
        <v>391374</v>
      </c>
      <c r="M2505">
        <f>IF(G2505&gt;H2505,B2505,200)</f>
        <v>79</v>
      </c>
      <c r="N2505">
        <f t="shared" si="117"/>
        <v>0</v>
      </c>
      <c r="O2505">
        <f t="shared" si="118"/>
        <v>0</v>
      </c>
      <c r="P2505">
        <f t="shared" si="119"/>
        <v>391374</v>
      </c>
    </row>
    <row r="2506" spans="1:16" x14ac:dyDescent="0.2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>D2506+F2506</f>
        <v>228942</v>
      </c>
      <c r="H2506">
        <f>C2506+E2506</f>
        <v>150768</v>
      </c>
      <c r="I2506">
        <f>E2506+F2506</f>
        <v>137197</v>
      </c>
      <c r="J2506">
        <f>C2506+D2506</f>
        <v>242513</v>
      </c>
      <c r="K2506">
        <f>G2506+H2506</f>
        <v>379710</v>
      </c>
      <c r="M2506">
        <f>IF(G2506&gt;H2506,B2506,200)</f>
        <v>80</v>
      </c>
      <c r="N2506">
        <f t="shared" si="117"/>
        <v>0</v>
      </c>
      <c r="O2506">
        <f t="shared" si="118"/>
        <v>0</v>
      </c>
      <c r="P2506">
        <f t="shared" si="119"/>
        <v>379710</v>
      </c>
    </row>
    <row r="2507" spans="1:16" x14ac:dyDescent="0.2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>D2507+F2507</f>
        <v>218201</v>
      </c>
      <c r="H2507">
        <f>C2507+E2507</f>
        <v>138441</v>
      </c>
      <c r="I2507">
        <f>E2507+F2507</f>
        <v>125629</v>
      </c>
      <c r="J2507">
        <f>C2507+D2507</f>
        <v>231013</v>
      </c>
      <c r="K2507">
        <f>G2507+H2507</f>
        <v>356642</v>
      </c>
      <c r="M2507">
        <f>IF(G2507&gt;H2507,B2507,200)</f>
        <v>81</v>
      </c>
      <c r="N2507">
        <f t="shared" si="117"/>
        <v>0</v>
      </c>
      <c r="O2507">
        <f t="shared" si="118"/>
        <v>0</v>
      </c>
      <c r="P2507">
        <f t="shared" si="119"/>
        <v>356642</v>
      </c>
    </row>
    <row r="2508" spans="1:16" x14ac:dyDescent="0.2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>D2508+F2508</f>
        <v>210955</v>
      </c>
      <c r="H2508">
        <f>C2508+E2508</f>
        <v>128308</v>
      </c>
      <c r="I2508">
        <f>E2508+F2508</f>
        <v>116560</v>
      </c>
      <c r="J2508">
        <f>C2508+D2508</f>
        <v>222703</v>
      </c>
      <c r="K2508">
        <f>G2508+H2508</f>
        <v>339263</v>
      </c>
      <c r="M2508">
        <f>IF(G2508&gt;H2508,B2508,200)</f>
        <v>82</v>
      </c>
      <c r="N2508">
        <f t="shared" si="117"/>
        <v>0</v>
      </c>
      <c r="O2508">
        <f t="shared" si="118"/>
        <v>0</v>
      </c>
      <c r="P2508">
        <f t="shared" si="119"/>
        <v>339263</v>
      </c>
    </row>
    <row r="2509" spans="1:16" x14ac:dyDescent="0.2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>D2509+F2509</f>
        <v>193384</v>
      </c>
      <c r="H2509">
        <f>C2509+E2509</f>
        <v>111795</v>
      </c>
      <c r="I2509">
        <f>E2509+F2509</f>
        <v>102375</v>
      </c>
      <c r="J2509">
        <f>C2509+D2509</f>
        <v>202804</v>
      </c>
      <c r="K2509">
        <f>G2509+H2509</f>
        <v>305179</v>
      </c>
      <c r="M2509">
        <f>IF(G2509&gt;H2509,B2509,200)</f>
        <v>83</v>
      </c>
      <c r="N2509">
        <f t="shared" si="117"/>
        <v>0</v>
      </c>
      <c r="O2509">
        <f t="shared" si="118"/>
        <v>0</v>
      </c>
      <c r="P2509">
        <f t="shared" si="119"/>
        <v>305179</v>
      </c>
    </row>
    <row r="2510" spans="1:16" x14ac:dyDescent="0.2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>D2510+F2510</f>
        <v>181361</v>
      </c>
      <c r="H2510">
        <f>C2510+E2510</f>
        <v>99694</v>
      </c>
      <c r="I2510">
        <f>E2510+F2510</f>
        <v>92977</v>
      </c>
      <c r="J2510">
        <f>C2510+D2510</f>
        <v>188078</v>
      </c>
      <c r="K2510">
        <f>G2510+H2510</f>
        <v>281055</v>
      </c>
      <c r="M2510">
        <f>IF(G2510&gt;H2510,B2510,200)</f>
        <v>84</v>
      </c>
      <c r="N2510">
        <f t="shared" si="117"/>
        <v>0</v>
      </c>
      <c r="O2510">
        <f t="shared" si="118"/>
        <v>0</v>
      </c>
      <c r="P2510">
        <f t="shared" si="119"/>
        <v>281055</v>
      </c>
    </row>
    <row r="2511" spans="1:16" x14ac:dyDescent="0.2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>D2511+F2511</f>
        <v>166964</v>
      </c>
      <c r="H2511">
        <f>C2511+E2511</f>
        <v>87262</v>
      </c>
      <c r="I2511">
        <f>E2511+F2511</f>
        <v>83112</v>
      </c>
      <c r="J2511">
        <f>C2511+D2511</f>
        <v>171114</v>
      </c>
      <c r="K2511">
        <f>G2511+H2511</f>
        <v>254226</v>
      </c>
      <c r="M2511">
        <f>IF(G2511&gt;H2511,B2511,200)</f>
        <v>85</v>
      </c>
      <c r="N2511">
        <f t="shared" si="117"/>
        <v>0</v>
      </c>
      <c r="O2511">
        <f t="shared" si="118"/>
        <v>0</v>
      </c>
      <c r="P2511">
        <f t="shared" si="119"/>
        <v>254226</v>
      </c>
    </row>
    <row r="2512" spans="1:16" x14ac:dyDescent="0.2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>D2512+F2512</f>
        <v>152238</v>
      </c>
      <c r="H2512">
        <f>C2512+E2512</f>
        <v>75050</v>
      </c>
      <c r="I2512">
        <f>E2512+F2512</f>
        <v>73313</v>
      </c>
      <c r="J2512">
        <f>C2512+D2512</f>
        <v>153975</v>
      </c>
      <c r="K2512">
        <f>G2512+H2512</f>
        <v>227288</v>
      </c>
      <c r="M2512">
        <f>IF(G2512&gt;H2512,B2512,200)</f>
        <v>86</v>
      </c>
      <c r="N2512">
        <f t="shared" si="117"/>
        <v>0</v>
      </c>
      <c r="O2512">
        <f t="shared" si="118"/>
        <v>0</v>
      </c>
      <c r="P2512">
        <f t="shared" si="119"/>
        <v>227288</v>
      </c>
    </row>
    <row r="2513" spans="1:16" x14ac:dyDescent="0.2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>D2513+F2513</f>
        <v>132568</v>
      </c>
      <c r="H2513">
        <f>C2513+E2513</f>
        <v>62622</v>
      </c>
      <c r="I2513">
        <f>E2513+F2513</f>
        <v>62673</v>
      </c>
      <c r="J2513">
        <f>C2513+D2513</f>
        <v>132517</v>
      </c>
      <c r="K2513">
        <f>G2513+H2513</f>
        <v>195190</v>
      </c>
      <c r="M2513">
        <f>IF(G2513&gt;H2513,B2513,200)</f>
        <v>87</v>
      </c>
      <c r="N2513">
        <f t="shared" si="117"/>
        <v>0</v>
      </c>
      <c r="O2513">
        <f t="shared" si="118"/>
        <v>0</v>
      </c>
      <c r="P2513">
        <f t="shared" si="119"/>
        <v>195190</v>
      </c>
    </row>
    <row r="2514" spans="1:16" x14ac:dyDescent="0.2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>D2514+F2514</f>
        <v>115431</v>
      </c>
      <c r="H2514">
        <f>C2514+E2514</f>
        <v>51347</v>
      </c>
      <c r="I2514">
        <f>E2514+F2514</f>
        <v>52768</v>
      </c>
      <c r="J2514">
        <f>C2514+D2514</f>
        <v>114010</v>
      </c>
      <c r="K2514">
        <f>G2514+H2514</f>
        <v>166778</v>
      </c>
      <c r="M2514">
        <f>IF(G2514&gt;H2514,B2514,200)</f>
        <v>88</v>
      </c>
      <c r="N2514">
        <f t="shared" si="117"/>
        <v>0</v>
      </c>
      <c r="O2514">
        <f t="shared" si="118"/>
        <v>0</v>
      </c>
      <c r="P2514">
        <f t="shared" si="119"/>
        <v>166778</v>
      </c>
    </row>
    <row r="2515" spans="1:16" x14ac:dyDescent="0.2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>D2515+F2515</f>
        <v>100155</v>
      </c>
      <c r="H2515">
        <f>C2515+E2515</f>
        <v>42439</v>
      </c>
      <c r="I2515">
        <f>E2515+F2515</f>
        <v>44850</v>
      </c>
      <c r="J2515">
        <f>C2515+D2515</f>
        <v>97744</v>
      </c>
      <c r="K2515">
        <f>G2515+H2515</f>
        <v>142594</v>
      </c>
      <c r="M2515">
        <f>IF(G2515&gt;H2515,B2515,200)</f>
        <v>89</v>
      </c>
      <c r="N2515">
        <f t="shared" si="117"/>
        <v>0</v>
      </c>
      <c r="O2515">
        <f t="shared" si="118"/>
        <v>0</v>
      </c>
      <c r="P2515">
        <f t="shared" si="119"/>
        <v>142594</v>
      </c>
    </row>
    <row r="2516" spans="1:16" x14ac:dyDescent="0.2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>D2516+F2516</f>
        <v>82970</v>
      </c>
      <c r="H2516">
        <f>C2516+E2516</f>
        <v>33050</v>
      </c>
      <c r="I2516">
        <f>E2516+F2516</f>
        <v>35901</v>
      </c>
      <c r="J2516">
        <f>C2516+D2516</f>
        <v>80119</v>
      </c>
      <c r="K2516">
        <f>G2516+H2516</f>
        <v>116020</v>
      </c>
      <c r="M2516">
        <f>IF(G2516&gt;H2516,B2516,200)</f>
        <v>90</v>
      </c>
      <c r="N2516">
        <f t="shared" si="117"/>
        <v>0</v>
      </c>
      <c r="O2516">
        <f t="shared" si="118"/>
        <v>0</v>
      </c>
      <c r="P2516">
        <f t="shared" si="119"/>
        <v>116020</v>
      </c>
    </row>
    <row r="2517" spans="1:16" x14ac:dyDescent="0.2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>D2517+F2517</f>
        <v>66150</v>
      </c>
      <c r="H2517">
        <f>C2517+E2517</f>
        <v>24658</v>
      </c>
      <c r="I2517">
        <f>E2517+F2517</f>
        <v>27825</v>
      </c>
      <c r="J2517">
        <f>C2517+D2517</f>
        <v>62983</v>
      </c>
      <c r="K2517">
        <f>G2517+H2517</f>
        <v>90808</v>
      </c>
      <c r="M2517">
        <f>IF(G2517&gt;H2517,B2517,200)</f>
        <v>91</v>
      </c>
      <c r="N2517">
        <f t="shared" si="117"/>
        <v>0</v>
      </c>
      <c r="O2517">
        <f t="shared" si="118"/>
        <v>0</v>
      </c>
      <c r="P2517">
        <f t="shared" si="119"/>
        <v>90808</v>
      </c>
    </row>
    <row r="2518" spans="1:16" x14ac:dyDescent="0.2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>D2518+F2518</f>
        <v>41244</v>
      </c>
      <c r="H2518">
        <f>C2518+E2518</f>
        <v>14362</v>
      </c>
      <c r="I2518">
        <f>E2518+F2518</f>
        <v>17577</v>
      </c>
      <c r="J2518">
        <f>C2518+D2518</f>
        <v>38029</v>
      </c>
      <c r="K2518">
        <f>G2518+H2518</f>
        <v>55606</v>
      </c>
      <c r="M2518">
        <f>IF(G2518&gt;H2518,B2518,200)</f>
        <v>92</v>
      </c>
      <c r="N2518">
        <f t="shared" si="117"/>
        <v>0</v>
      </c>
      <c r="O2518">
        <f t="shared" si="118"/>
        <v>0</v>
      </c>
      <c r="P2518">
        <f t="shared" si="119"/>
        <v>55606</v>
      </c>
    </row>
    <row r="2519" spans="1:16" x14ac:dyDescent="0.2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>D2519+F2519</f>
        <v>34739</v>
      </c>
      <c r="H2519">
        <f>C2519+E2519</f>
        <v>11290</v>
      </c>
      <c r="I2519">
        <f>E2519+F2519</f>
        <v>14536</v>
      </c>
      <c r="J2519">
        <f>C2519+D2519</f>
        <v>31493</v>
      </c>
      <c r="K2519">
        <f>G2519+H2519</f>
        <v>46029</v>
      </c>
      <c r="M2519">
        <f>IF(G2519&gt;H2519,B2519,200)</f>
        <v>93</v>
      </c>
      <c r="N2519">
        <f t="shared" si="117"/>
        <v>0</v>
      </c>
      <c r="O2519">
        <f t="shared" si="118"/>
        <v>0</v>
      </c>
      <c r="P2519">
        <f t="shared" si="119"/>
        <v>46029</v>
      </c>
    </row>
    <row r="2520" spans="1:16" x14ac:dyDescent="0.2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>D2520+F2520</f>
        <v>28006</v>
      </c>
      <c r="H2520">
        <f>C2520+E2520</f>
        <v>8583</v>
      </c>
      <c r="I2520">
        <f>E2520+F2520</f>
        <v>11536</v>
      </c>
      <c r="J2520">
        <f>C2520+D2520</f>
        <v>25053</v>
      </c>
      <c r="K2520">
        <f>G2520+H2520</f>
        <v>36589</v>
      </c>
      <c r="M2520">
        <f>IF(G2520&gt;H2520,B2520,200)</f>
        <v>94</v>
      </c>
      <c r="N2520">
        <f t="shared" si="117"/>
        <v>0</v>
      </c>
      <c r="O2520">
        <f t="shared" si="118"/>
        <v>0</v>
      </c>
      <c r="P2520">
        <f t="shared" si="119"/>
        <v>36589</v>
      </c>
    </row>
    <row r="2521" spans="1:16" x14ac:dyDescent="0.2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>D2521+F2521</f>
        <v>22491</v>
      </c>
      <c r="H2521">
        <f>C2521+E2521</f>
        <v>6394</v>
      </c>
      <c r="I2521">
        <f>E2521+F2521</f>
        <v>9083</v>
      </c>
      <c r="J2521">
        <f>C2521+D2521</f>
        <v>19802</v>
      </c>
      <c r="K2521">
        <f>G2521+H2521</f>
        <v>28885</v>
      </c>
      <c r="M2521">
        <f>IF(G2521&gt;H2521,B2521,200)</f>
        <v>95</v>
      </c>
      <c r="N2521">
        <f t="shared" si="117"/>
        <v>0</v>
      </c>
      <c r="O2521">
        <f t="shared" si="118"/>
        <v>0</v>
      </c>
      <c r="P2521">
        <f t="shared" si="119"/>
        <v>28885</v>
      </c>
    </row>
    <row r="2522" spans="1:16" x14ac:dyDescent="0.2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>D2522+F2522</f>
        <v>19203</v>
      </c>
      <c r="H2522">
        <f>C2522+E2522</f>
        <v>5078</v>
      </c>
      <c r="I2522">
        <f>E2522+F2522</f>
        <v>7699</v>
      </c>
      <c r="J2522">
        <f>C2522+D2522</f>
        <v>16582</v>
      </c>
      <c r="K2522">
        <f>G2522+H2522</f>
        <v>24281</v>
      </c>
      <c r="M2522">
        <f>IF(G2522&gt;H2522,B2522,200)</f>
        <v>96</v>
      </c>
      <c r="N2522">
        <f t="shared" si="117"/>
        <v>0</v>
      </c>
      <c r="O2522">
        <f t="shared" si="118"/>
        <v>0</v>
      </c>
      <c r="P2522">
        <f t="shared" si="119"/>
        <v>24281</v>
      </c>
    </row>
    <row r="2523" spans="1:16" x14ac:dyDescent="0.2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>D2523+F2523</f>
        <v>15720</v>
      </c>
      <c r="H2523">
        <f>C2523+E2523</f>
        <v>3834</v>
      </c>
      <c r="I2523">
        <f>E2523+F2523</f>
        <v>6302</v>
      </c>
      <c r="J2523">
        <f>C2523+D2523</f>
        <v>13252</v>
      </c>
      <c r="K2523">
        <f>G2523+H2523</f>
        <v>19554</v>
      </c>
      <c r="M2523">
        <f>IF(G2523&gt;H2523,B2523,200)</f>
        <v>97</v>
      </c>
      <c r="N2523">
        <f t="shared" si="117"/>
        <v>0</v>
      </c>
      <c r="O2523">
        <f t="shared" si="118"/>
        <v>0</v>
      </c>
      <c r="P2523">
        <f t="shared" si="119"/>
        <v>19554</v>
      </c>
    </row>
    <row r="2524" spans="1:16" x14ac:dyDescent="0.2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>D2524+F2524</f>
        <v>12002</v>
      </c>
      <c r="H2524">
        <f>C2524+E2524</f>
        <v>2706</v>
      </c>
      <c r="I2524">
        <f>E2524+F2524</f>
        <v>4741</v>
      </c>
      <c r="J2524">
        <f>C2524+D2524</f>
        <v>9967</v>
      </c>
      <c r="K2524">
        <f>G2524+H2524</f>
        <v>14708</v>
      </c>
      <c r="M2524">
        <f>IF(G2524&gt;H2524,B2524,200)</f>
        <v>98</v>
      </c>
      <c r="N2524">
        <f t="shared" si="117"/>
        <v>0</v>
      </c>
      <c r="O2524">
        <f t="shared" si="118"/>
        <v>0</v>
      </c>
      <c r="P2524">
        <f t="shared" si="119"/>
        <v>14708</v>
      </c>
    </row>
    <row r="2525" spans="1:16" x14ac:dyDescent="0.2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>D2525+F2525</f>
        <v>8836</v>
      </c>
      <c r="H2525">
        <f>C2525+E2525</f>
        <v>1845</v>
      </c>
      <c r="I2525">
        <f>E2525+F2525</f>
        <v>3459</v>
      </c>
      <c r="J2525">
        <f>C2525+D2525</f>
        <v>7222</v>
      </c>
      <c r="K2525">
        <f>G2525+H2525</f>
        <v>10681</v>
      </c>
      <c r="M2525">
        <f>IF(G2525&gt;H2525,B2525,200)</f>
        <v>99</v>
      </c>
      <c r="N2525">
        <f t="shared" si="117"/>
        <v>0</v>
      </c>
      <c r="O2525">
        <f t="shared" si="118"/>
        <v>0</v>
      </c>
      <c r="P2525">
        <f t="shared" si="119"/>
        <v>10681</v>
      </c>
    </row>
    <row r="2526" spans="1:16" x14ac:dyDescent="0.2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>D2526+F2526</f>
        <v>19743</v>
      </c>
      <c r="H2526">
        <f>C2526+E2526</f>
        <v>3361</v>
      </c>
      <c r="I2526">
        <f>E2526+F2526</f>
        <v>7474</v>
      </c>
      <c r="J2526">
        <f>C2526+D2526</f>
        <v>15630</v>
      </c>
      <c r="K2526">
        <f>G2526+H2526</f>
        <v>23104</v>
      </c>
      <c r="M2526">
        <f>IF(G2526&gt;H2526,B2526,200)</f>
        <v>100</v>
      </c>
      <c r="N2526">
        <f t="shared" si="117"/>
        <v>0</v>
      </c>
      <c r="O2526">
        <f t="shared" si="118"/>
        <v>0</v>
      </c>
      <c r="P2526">
        <f t="shared" si="119"/>
        <v>23104</v>
      </c>
    </row>
    <row r="2527" spans="1:16" x14ac:dyDescent="0.2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>D2527+F2527</f>
        <v>133378</v>
      </c>
      <c r="H2527">
        <f>C2527+E2527</f>
        <v>141509</v>
      </c>
      <c r="I2527">
        <f>E2527+F2527</f>
        <v>125249</v>
      </c>
      <c r="J2527">
        <f>C2527+D2527</f>
        <v>149638</v>
      </c>
      <c r="K2527">
        <f>G2527+H2527</f>
        <v>274887</v>
      </c>
      <c r="M2527">
        <f>IF(G2527&gt;H2527,B2527,200)</f>
        <v>200</v>
      </c>
      <c r="N2527">
        <f t="shared" si="117"/>
        <v>274887</v>
      </c>
      <c r="O2527">
        <f t="shared" si="118"/>
        <v>0</v>
      </c>
      <c r="P2527">
        <f t="shared" si="119"/>
        <v>0</v>
      </c>
    </row>
    <row r="2528" spans="1:16" x14ac:dyDescent="0.2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>D2528+F2528</f>
        <v>134257</v>
      </c>
      <c r="H2528">
        <f>C2528+E2528</f>
        <v>142398</v>
      </c>
      <c r="I2528">
        <f>E2528+F2528</f>
        <v>126183</v>
      </c>
      <c r="J2528">
        <f>C2528+D2528</f>
        <v>150472</v>
      </c>
      <c r="K2528">
        <f>G2528+H2528</f>
        <v>276655</v>
      </c>
      <c r="M2528">
        <f>IF(G2528&gt;H2528,B2528,200)</f>
        <v>200</v>
      </c>
      <c r="N2528">
        <f t="shared" si="117"/>
        <v>276655</v>
      </c>
      <c r="O2528">
        <f t="shared" si="118"/>
        <v>0</v>
      </c>
      <c r="P2528">
        <f t="shared" si="119"/>
        <v>0</v>
      </c>
    </row>
    <row r="2529" spans="1:16" x14ac:dyDescent="0.2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>D2529+F2529</f>
        <v>135018</v>
      </c>
      <c r="H2529">
        <f>C2529+E2529</f>
        <v>143186</v>
      </c>
      <c r="I2529">
        <f>E2529+F2529</f>
        <v>127197</v>
      </c>
      <c r="J2529">
        <f>C2529+D2529</f>
        <v>151007</v>
      </c>
      <c r="K2529">
        <f>G2529+H2529</f>
        <v>278204</v>
      </c>
      <c r="M2529">
        <f>IF(G2529&gt;H2529,B2529,200)</f>
        <v>200</v>
      </c>
      <c r="N2529">
        <f t="shared" si="117"/>
        <v>278204</v>
      </c>
      <c r="O2529">
        <f t="shared" si="118"/>
        <v>0</v>
      </c>
      <c r="P2529">
        <f t="shared" si="119"/>
        <v>0</v>
      </c>
    </row>
    <row r="2530" spans="1:16" x14ac:dyDescent="0.2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>D2530+F2530</f>
        <v>135744</v>
      </c>
      <c r="H2530">
        <f>C2530+E2530</f>
        <v>143942</v>
      </c>
      <c r="I2530">
        <f>E2530+F2530</f>
        <v>128293</v>
      </c>
      <c r="J2530">
        <f>C2530+D2530</f>
        <v>151393</v>
      </c>
      <c r="K2530">
        <f>G2530+H2530</f>
        <v>279686</v>
      </c>
      <c r="M2530">
        <f>IF(G2530&gt;H2530,B2530,200)</f>
        <v>200</v>
      </c>
      <c r="N2530">
        <f t="shared" si="117"/>
        <v>279686</v>
      </c>
      <c r="O2530">
        <f t="shared" si="118"/>
        <v>0</v>
      </c>
      <c r="P2530">
        <f t="shared" si="119"/>
        <v>0</v>
      </c>
    </row>
    <row r="2531" spans="1:16" x14ac:dyDescent="0.2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>D2531+F2531</f>
        <v>136486</v>
      </c>
      <c r="H2531">
        <f>C2531+E2531</f>
        <v>144730</v>
      </c>
      <c r="I2531">
        <f>E2531+F2531</f>
        <v>129480</v>
      </c>
      <c r="J2531">
        <f>C2531+D2531</f>
        <v>151736</v>
      </c>
      <c r="K2531">
        <f>G2531+H2531</f>
        <v>281216</v>
      </c>
      <c r="M2531">
        <f>IF(G2531&gt;H2531,B2531,200)</f>
        <v>200</v>
      </c>
      <c r="N2531">
        <f t="shared" si="117"/>
        <v>281216</v>
      </c>
      <c r="O2531">
        <f t="shared" si="118"/>
        <v>0</v>
      </c>
      <c r="P2531">
        <f t="shared" si="119"/>
        <v>0</v>
      </c>
    </row>
    <row r="2532" spans="1:16" x14ac:dyDescent="0.2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>D2532+F2532</f>
        <v>137340</v>
      </c>
      <c r="H2532">
        <f>C2532+E2532</f>
        <v>145645</v>
      </c>
      <c r="I2532">
        <f>E2532+F2532</f>
        <v>130805</v>
      </c>
      <c r="J2532">
        <f>C2532+D2532</f>
        <v>152180</v>
      </c>
      <c r="K2532">
        <f>G2532+H2532</f>
        <v>282985</v>
      </c>
      <c r="M2532">
        <f>IF(G2532&gt;H2532,B2532,200)</f>
        <v>200</v>
      </c>
      <c r="N2532">
        <f t="shared" si="117"/>
        <v>282985</v>
      </c>
      <c r="O2532">
        <f t="shared" si="118"/>
        <v>0</v>
      </c>
      <c r="P2532">
        <f t="shared" si="119"/>
        <v>0</v>
      </c>
    </row>
    <row r="2533" spans="1:16" x14ac:dyDescent="0.2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>D2533+F2533</f>
        <v>138369</v>
      </c>
      <c r="H2533">
        <f>C2533+E2533</f>
        <v>146739</v>
      </c>
      <c r="I2533">
        <f>E2533+F2533</f>
        <v>132288</v>
      </c>
      <c r="J2533">
        <f>C2533+D2533</f>
        <v>152820</v>
      </c>
      <c r="K2533">
        <f>G2533+H2533</f>
        <v>285108</v>
      </c>
      <c r="M2533">
        <f>IF(G2533&gt;H2533,B2533,200)</f>
        <v>200</v>
      </c>
      <c r="N2533">
        <f t="shared" si="117"/>
        <v>285108</v>
      </c>
      <c r="O2533">
        <f t="shared" si="118"/>
        <v>0</v>
      </c>
      <c r="P2533">
        <f t="shared" si="119"/>
        <v>0</v>
      </c>
    </row>
    <row r="2534" spans="1:16" x14ac:dyDescent="0.2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>D2534+F2534</f>
        <v>139623</v>
      </c>
      <c r="H2534">
        <f>C2534+E2534</f>
        <v>148073</v>
      </c>
      <c r="I2534">
        <f>E2534+F2534</f>
        <v>133957</v>
      </c>
      <c r="J2534">
        <f>C2534+D2534</f>
        <v>153739</v>
      </c>
      <c r="K2534">
        <f>G2534+H2534</f>
        <v>287696</v>
      </c>
      <c r="M2534">
        <f>IF(G2534&gt;H2534,B2534,200)</f>
        <v>200</v>
      </c>
      <c r="N2534">
        <f t="shared" si="117"/>
        <v>287696</v>
      </c>
      <c r="O2534">
        <f t="shared" si="118"/>
        <v>0</v>
      </c>
      <c r="P2534">
        <f t="shared" si="119"/>
        <v>0</v>
      </c>
    </row>
    <row r="2535" spans="1:16" x14ac:dyDescent="0.2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>D2535+F2535</f>
        <v>141131</v>
      </c>
      <c r="H2535">
        <f>C2535+E2535</f>
        <v>149677</v>
      </c>
      <c r="I2535">
        <f>E2535+F2535</f>
        <v>135825</v>
      </c>
      <c r="J2535">
        <f>C2535+D2535</f>
        <v>154983</v>
      </c>
      <c r="K2535">
        <f>G2535+H2535</f>
        <v>290808</v>
      </c>
      <c r="M2535">
        <f>IF(G2535&gt;H2535,B2535,200)</f>
        <v>200</v>
      </c>
      <c r="N2535">
        <f t="shared" si="117"/>
        <v>290808</v>
      </c>
      <c r="O2535">
        <f t="shared" si="118"/>
        <v>0</v>
      </c>
      <c r="P2535">
        <f t="shared" si="119"/>
        <v>0</v>
      </c>
    </row>
    <row r="2536" spans="1:16" x14ac:dyDescent="0.2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>D2536+F2536</f>
        <v>142913</v>
      </c>
      <c r="H2536">
        <f>C2536+E2536</f>
        <v>151560</v>
      </c>
      <c r="I2536">
        <f>E2536+F2536</f>
        <v>137886</v>
      </c>
      <c r="J2536">
        <f>C2536+D2536</f>
        <v>156587</v>
      </c>
      <c r="K2536">
        <f>G2536+H2536</f>
        <v>294473</v>
      </c>
      <c r="M2536">
        <f>IF(G2536&gt;H2536,B2536,200)</f>
        <v>200</v>
      </c>
      <c r="N2536">
        <f t="shared" si="117"/>
        <v>294473</v>
      </c>
      <c r="O2536">
        <f t="shared" si="118"/>
        <v>0</v>
      </c>
      <c r="P2536">
        <f t="shared" si="119"/>
        <v>0</v>
      </c>
    </row>
    <row r="2537" spans="1:16" x14ac:dyDescent="0.2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>D2537+F2537</f>
        <v>144975</v>
      </c>
      <c r="H2537">
        <f>C2537+E2537</f>
        <v>153729</v>
      </c>
      <c r="I2537">
        <f>E2537+F2537</f>
        <v>140133</v>
      </c>
      <c r="J2537">
        <f>C2537+D2537</f>
        <v>158571</v>
      </c>
      <c r="K2537">
        <f>G2537+H2537</f>
        <v>298704</v>
      </c>
      <c r="M2537">
        <f>IF(G2537&gt;H2537,B2537,200)</f>
        <v>200</v>
      </c>
      <c r="N2537">
        <f t="shared" si="117"/>
        <v>298704</v>
      </c>
      <c r="O2537">
        <f t="shared" si="118"/>
        <v>0</v>
      </c>
      <c r="P2537">
        <f t="shared" si="119"/>
        <v>0</v>
      </c>
    </row>
    <row r="2538" spans="1:16" x14ac:dyDescent="0.2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>D2538+F2538</f>
        <v>147310</v>
      </c>
      <c r="H2538">
        <f>C2538+E2538</f>
        <v>156188</v>
      </c>
      <c r="I2538">
        <f>E2538+F2538</f>
        <v>142561</v>
      </c>
      <c r="J2538">
        <f>C2538+D2538</f>
        <v>160937</v>
      </c>
      <c r="K2538">
        <f>G2538+H2538</f>
        <v>303498</v>
      </c>
      <c r="M2538">
        <f>IF(G2538&gt;H2538,B2538,200)</f>
        <v>200</v>
      </c>
      <c r="N2538">
        <f t="shared" si="117"/>
        <v>303498</v>
      </c>
      <c r="O2538">
        <f t="shared" si="118"/>
        <v>0</v>
      </c>
      <c r="P2538">
        <f t="shared" si="119"/>
        <v>0</v>
      </c>
    </row>
    <row r="2539" spans="1:16" x14ac:dyDescent="0.2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>D2539+F2539</f>
        <v>149894</v>
      </c>
      <c r="H2539">
        <f>C2539+E2539</f>
        <v>158900</v>
      </c>
      <c r="I2539">
        <f>E2539+F2539</f>
        <v>145150</v>
      </c>
      <c r="J2539">
        <f>C2539+D2539</f>
        <v>163644</v>
      </c>
      <c r="K2539">
        <f>G2539+H2539</f>
        <v>308794</v>
      </c>
      <c r="M2539">
        <f>IF(G2539&gt;H2539,B2539,200)</f>
        <v>200</v>
      </c>
      <c r="N2539">
        <f t="shared" si="117"/>
        <v>308794</v>
      </c>
      <c r="O2539">
        <f t="shared" si="118"/>
        <v>0</v>
      </c>
      <c r="P2539">
        <f t="shared" si="119"/>
        <v>0</v>
      </c>
    </row>
    <row r="2540" spans="1:16" x14ac:dyDescent="0.2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>D2540+F2540</f>
        <v>152675</v>
      </c>
      <c r="H2540">
        <f>C2540+E2540</f>
        <v>161817</v>
      </c>
      <c r="I2540">
        <f>E2540+F2540</f>
        <v>147843</v>
      </c>
      <c r="J2540">
        <f>C2540+D2540</f>
        <v>166649</v>
      </c>
      <c r="K2540">
        <f>G2540+H2540</f>
        <v>314492</v>
      </c>
      <c r="M2540">
        <f>IF(G2540&gt;H2540,B2540,200)</f>
        <v>200</v>
      </c>
      <c r="N2540">
        <f t="shared" si="117"/>
        <v>314492</v>
      </c>
      <c r="O2540">
        <f t="shared" si="118"/>
        <v>0</v>
      </c>
      <c r="P2540">
        <f t="shared" si="119"/>
        <v>0</v>
      </c>
    </row>
    <row r="2541" spans="1:16" x14ac:dyDescent="0.2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>D2541+F2541</f>
        <v>155576</v>
      </c>
      <c r="H2541">
        <f>C2541+E2541</f>
        <v>164844</v>
      </c>
      <c r="I2541">
        <f>E2541+F2541</f>
        <v>150571</v>
      </c>
      <c r="J2541">
        <f>C2541+D2541</f>
        <v>169849</v>
      </c>
      <c r="K2541">
        <f>G2541+H2541</f>
        <v>320420</v>
      </c>
      <c r="M2541">
        <f>IF(G2541&gt;H2541,B2541,200)</f>
        <v>200</v>
      </c>
      <c r="N2541">
        <f t="shared" si="117"/>
        <v>320420</v>
      </c>
      <c r="O2541">
        <f t="shared" si="118"/>
        <v>0</v>
      </c>
      <c r="P2541">
        <f t="shared" si="119"/>
        <v>0</v>
      </c>
    </row>
    <row r="2542" spans="1:16" x14ac:dyDescent="0.2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>D2542+F2542</f>
        <v>158470</v>
      </c>
      <c r="H2542">
        <f>C2542+E2542</f>
        <v>167856</v>
      </c>
      <c r="I2542">
        <f>E2542+F2542</f>
        <v>153241</v>
      </c>
      <c r="J2542">
        <f>C2542+D2542</f>
        <v>173085</v>
      </c>
      <c r="K2542">
        <f>G2542+H2542</f>
        <v>326326</v>
      </c>
      <c r="M2542">
        <f>IF(G2542&gt;H2542,B2542,200)</f>
        <v>200</v>
      </c>
      <c r="N2542">
        <f t="shared" si="117"/>
        <v>326326</v>
      </c>
      <c r="O2542">
        <f t="shared" si="118"/>
        <v>0</v>
      </c>
      <c r="P2542">
        <f t="shared" si="119"/>
        <v>0</v>
      </c>
    </row>
    <row r="2543" spans="1:16" x14ac:dyDescent="0.2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>D2543+F2543</f>
        <v>161193</v>
      </c>
      <c r="H2543">
        <f>C2543+E2543</f>
        <v>170674</v>
      </c>
      <c r="I2543">
        <f>E2543+F2543</f>
        <v>155701</v>
      </c>
      <c r="J2543">
        <f>C2543+D2543</f>
        <v>176166</v>
      </c>
      <c r="K2543">
        <f>G2543+H2543</f>
        <v>331867</v>
      </c>
      <c r="M2543">
        <f>IF(G2543&gt;H2543,B2543,200)</f>
        <v>200</v>
      </c>
      <c r="N2543">
        <f t="shared" si="117"/>
        <v>331867</v>
      </c>
      <c r="O2543">
        <f t="shared" si="118"/>
        <v>0</v>
      </c>
      <c r="P2543">
        <f t="shared" si="119"/>
        <v>0</v>
      </c>
    </row>
    <row r="2544" spans="1:16" x14ac:dyDescent="0.2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>D2544+F2544</f>
        <v>163639</v>
      </c>
      <c r="H2544">
        <f>C2544+E2544</f>
        <v>173187</v>
      </c>
      <c r="I2544">
        <f>E2544+F2544</f>
        <v>157797</v>
      </c>
      <c r="J2544">
        <f>C2544+D2544</f>
        <v>179029</v>
      </c>
      <c r="K2544">
        <f>G2544+H2544</f>
        <v>336826</v>
      </c>
      <c r="M2544">
        <f>IF(G2544&gt;H2544,B2544,200)</f>
        <v>200</v>
      </c>
      <c r="N2544">
        <f t="shared" si="117"/>
        <v>336826</v>
      </c>
      <c r="O2544">
        <f t="shared" si="118"/>
        <v>0</v>
      </c>
      <c r="P2544">
        <f t="shared" si="119"/>
        <v>0</v>
      </c>
    </row>
    <row r="2545" spans="1:16" x14ac:dyDescent="0.2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>D2545+F2545</f>
        <v>165671</v>
      </c>
      <c r="H2545">
        <f>C2545+E2545</f>
        <v>175248</v>
      </c>
      <c r="I2545">
        <f>E2545+F2545</f>
        <v>159333</v>
      </c>
      <c r="J2545">
        <f>C2545+D2545</f>
        <v>181586</v>
      </c>
      <c r="K2545">
        <f>G2545+H2545</f>
        <v>340919</v>
      </c>
      <c r="M2545">
        <f>IF(G2545&gt;H2545,B2545,200)</f>
        <v>200</v>
      </c>
      <c r="N2545">
        <f t="shared" si="117"/>
        <v>340919</v>
      </c>
      <c r="O2545">
        <f t="shared" si="118"/>
        <v>0</v>
      </c>
      <c r="P2545">
        <f t="shared" si="119"/>
        <v>0</v>
      </c>
    </row>
    <row r="2546" spans="1:16" x14ac:dyDescent="0.2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>D2546+F2546</f>
        <v>167145</v>
      </c>
      <c r="H2546">
        <f>C2546+E2546</f>
        <v>176728</v>
      </c>
      <c r="I2546">
        <f>E2546+F2546</f>
        <v>160229</v>
      </c>
      <c r="J2546">
        <f>C2546+D2546</f>
        <v>183644</v>
      </c>
      <c r="K2546">
        <f>G2546+H2546</f>
        <v>343873</v>
      </c>
      <c r="M2546">
        <f>IF(G2546&gt;H2546,B2546,200)</f>
        <v>200</v>
      </c>
      <c r="N2546">
        <f t="shared" si="117"/>
        <v>0</v>
      </c>
      <c r="O2546">
        <f t="shared" si="118"/>
        <v>343873</v>
      </c>
      <c r="P2546">
        <f t="shared" si="119"/>
        <v>0</v>
      </c>
    </row>
    <row r="2547" spans="1:16" x14ac:dyDescent="0.2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>D2547+F2547</f>
        <v>168125</v>
      </c>
      <c r="H2547">
        <f>C2547+E2547</f>
        <v>177685</v>
      </c>
      <c r="I2547">
        <f>E2547+F2547</f>
        <v>160593</v>
      </c>
      <c r="J2547">
        <f>C2547+D2547</f>
        <v>185217</v>
      </c>
      <c r="K2547">
        <f>G2547+H2547</f>
        <v>345810</v>
      </c>
      <c r="M2547">
        <f>IF(G2547&gt;H2547,B2547,200)</f>
        <v>200</v>
      </c>
      <c r="N2547">
        <f t="shared" si="117"/>
        <v>0</v>
      </c>
      <c r="O2547">
        <f t="shared" si="118"/>
        <v>345810</v>
      </c>
      <c r="P2547">
        <f t="shared" si="119"/>
        <v>0</v>
      </c>
    </row>
    <row r="2548" spans="1:16" x14ac:dyDescent="0.2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>D2548+F2548</f>
        <v>168437</v>
      </c>
      <c r="H2548">
        <f>C2548+E2548</f>
        <v>177964</v>
      </c>
      <c r="I2548">
        <f>E2548+F2548</f>
        <v>160714</v>
      </c>
      <c r="J2548">
        <f>C2548+D2548</f>
        <v>185687</v>
      </c>
      <c r="K2548">
        <f>G2548+H2548</f>
        <v>346401</v>
      </c>
      <c r="M2548">
        <f>IF(G2548&gt;H2548,B2548,200)</f>
        <v>200</v>
      </c>
      <c r="N2548">
        <f t="shared" si="117"/>
        <v>0</v>
      </c>
      <c r="O2548">
        <f t="shared" si="118"/>
        <v>346401</v>
      </c>
      <c r="P2548">
        <f t="shared" si="119"/>
        <v>0</v>
      </c>
    </row>
    <row r="2549" spans="1:16" x14ac:dyDescent="0.2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>D2549+F2549</f>
        <v>169658</v>
      </c>
      <c r="H2549">
        <f>C2549+E2549</f>
        <v>179246</v>
      </c>
      <c r="I2549">
        <f>E2549+F2549</f>
        <v>161300</v>
      </c>
      <c r="J2549">
        <f>C2549+D2549</f>
        <v>187604</v>
      </c>
      <c r="K2549">
        <f>G2549+H2549</f>
        <v>348904</v>
      </c>
      <c r="M2549">
        <f>IF(G2549&gt;H2549,B2549,200)</f>
        <v>200</v>
      </c>
      <c r="N2549">
        <f t="shared" si="117"/>
        <v>0</v>
      </c>
      <c r="O2549">
        <f t="shared" si="118"/>
        <v>348904</v>
      </c>
      <c r="P2549">
        <f t="shared" si="119"/>
        <v>0</v>
      </c>
    </row>
    <row r="2550" spans="1:16" x14ac:dyDescent="0.2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>D2550+F2550</f>
        <v>171934</v>
      </c>
      <c r="H2550">
        <f>C2550+E2550</f>
        <v>181698</v>
      </c>
      <c r="I2550">
        <f>E2550+F2550</f>
        <v>162522</v>
      </c>
      <c r="J2550">
        <f>C2550+D2550</f>
        <v>191110</v>
      </c>
      <c r="K2550">
        <f>G2550+H2550</f>
        <v>353632</v>
      </c>
      <c r="M2550">
        <f>IF(G2550&gt;H2550,B2550,200)</f>
        <v>200</v>
      </c>
      <c r="N2550">
        <f t="shared" si="117"/>
        <v>0</v>
      </c>
      <c r="O2550">
        <f t="shared" si="118"/>
        <v>353632</v>
      </c>
      <c r="P2550">
        <f t="shared" si="119"/>
        <v>0</v>
      </c>
    </row>
    <row r="2551" spans="1:16" x14ac:dyDescent="0.2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>D2551+F2551</f>
        <v>174897</v>
      </c>
      <c r="H2551">
        <f>C2551+E2551</f>
        <v>184925</v>
      </c>
      <c r="I2551">
        <f>E2551+F2551</f>
        <v>164095</v>
      </c>
      <c r="J2551">
        <f>C2551+D2551</f>
        <v>195727</v>
      </c>
      <c r="K2551">
        <f>G2551+H2551</f>
        <v>359822</v>
      </c>
      <c r="M2551">
        <f>IF(G2551&gt;H2551,B2551,200)</f>
        <v>200</v>
      </c>
      <c r="N2551">
        <f t="shared" si="117"/>
        <v>0</v>
      </c>
      <c r="O2551">
        <f t="shared" si="118"/>
        <v>359822</v>
      </c>
      <c r="P2551">
        <f t="shared" si="119"/>
        <v>0</v>
      </c>
    </row>
    <row r="2552" spans="1:16" x14ac:dyDescent="0.2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>D2552+F2552</f>
        <v>175282</v>
      </c>
      <c r="H2552">
        <f>C2552+E2552</f>
        <v>184586</v>
      </c>
      <c r="I2552">
        <f>E2552+F2552</f>
        <v>161751</v>
      </c>
      <c r="J2552">
        <f>C2552+D2552</f>
        <v>198117</v>
      </c>
      <c r="K2552">
        <f>G2552+H2552</f>
        <v>359868</v>
      </c>
      <c r="M2552">
        <f>IF(G2552&gt;H2552,B2552,200)</f>
        <v>200</v>
      </c>
      <c r="N2552">
        <f t="shared" si="117"/>
        <v>0</v>
      </c>
      <c r="O2552">
        <f t="shared" si="118"/>
        <v>359868</v>
      </c>
      <c r="P2552">
        <f t="shared" si="119"/>
        <v>0</v>
      </c>
    </row>
    <row r="2553" spans="1:16" x14ac:dyDescent="0.2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>D2553+F2553</f>
        <v>188068</v>
      </c>
      <c r="H2553">
        <f>C2553+E2553</f>
        <v>199024</v>
      </c>
      <c r="I2553">
        <f>E2553+F2553</f>
        <v>172510</v>
      </c>
      <c r="J2553">
        <f>C2553+D2553</f>
        <v>214582</v>
      </c>
      <c r="K2553">
        <f>G2553+H2553</f>
        <v>387092</v>
      </c>
      <c r="M2553">
        <f>IF(G2553&gt;H2553,B2553,200)</f>
        <v>200</v>
      </c>
      <c r="N2553">
        <f t="shared" si="117"/>
        <v>0</v>
      </c>
      <c r="O2553">
        <f t="shared" si="118"/>
        <v>387092</v>
      </c>
      <c r="P2553">
        <f t="shared" si="119"/>
        <v>0</v>
      </c>
    </row>
    <row r="2554" spans="1:16" x14ac:dyDescent="0.2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>D2554+F2554</f>
        <v>191531</v>
      </c>
      <c r="H2554">
        <f>C2554+E2554</f>
        <v>202880</v>
      </c>
      <c r="I2554">
        <f>E2554+F2554</f>
        <v>174204</v>
      </c>
      <c r="J2554">
        <f>C2554+D2554</f>
        <v>220207</v>
      </c>
      <c r="K2554">
        <f>G2554+H2554</f>
        <v>394411</v>
      </c>
      <c r="M2554">
        <f>IF(G2554&gt;H2554,B2554,200)</f>
        <v>200</v>
      </c>
      <c r="N2554">
        <f t="shared" si="117"/>
        <v>0</v>
      </c>
      <c r="O2554">
        <f t="shared" si="118"/>
        <v>394411</v>
      </c>
      <c r="P2554">
        <f t="shared" si="119"/>
        <v>0</v>
      </c>
    </row>
    <row r="2555" spans="1:16" x14ac:dyDescent="0.2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>D2555+F2555</f>
        <v>200055</v>
      </c>
      <c r="H2555">
        <f>C2555+E2555</f>
        <v>211662</v>
      </c>
      <c r="I2555">
        <f>E2555+F2555</f>
        <v>180146</v>
      </c>
      <c r="J2555">
        <f>C2555+D2555</f>
        <v>231571</v>
      </c>
      <c r="K2555">
        <f>G2555+H2555</f>
        <v>411717</v>
      </c>
      <c r="M2555">
        <f>IF(G2555&gt;H2555,B2555,200)</f>
        <v>200</v>
      </c>
      <c r="N2555">
        <f t="shared" si="117"/>
        <v>0</v>
      </c>
      <c r="O2555">
        <f t="shared" si="118"/>
        <v>411717</v>
      </c>
      <c r="P2555">
        <f t="shared" si="119"/>
        <v>0</v>
      </c>
    </row>
    <row r="2556" spans="1:16" x14ac:dyDescent="0.2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>D2556+F2556</f>
        <v>209825</v>
      </c>
      <c r="H2556">
        <f>C2556+E2556</f>
        <v>220558</v>
      </c>
      <c r="I2556">
        <f>E2556+F2556</f>
        <v>187915</v>
      </c>
      <c r="J2556">
        <f>C2556+D2556</f>
        <v>242468</v>
      </c>
      <c r="K2556">
        <f>G2556+H2556</f>
        <v>430383</v>
      </c>
      <c r="M2556">
        <f>IF(G2556&gt;H2556,B2556,200)</f>
        <v>200</v>
      </c>
      <c r="N2556">
        <f t="shared" si="117"/>
        <v>0</v>
      </c>
      <c r="O2556">
        <f t="shared" si="118"/>
        <v>430383</v>
      </c>
      <c r="P2556">
        <f t="shared" si="119"/>
        <v>0</v>
      </c>
    </row>
    <row r="2557" spans="1:16" x14ac:dyDescent="0.2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>D2557+F2557</f>
        <v>208771</v>
      </c>
      <c r="H2557">
        <f>C2557+E2557</f>
        <v>219577</v>
      </c>
      <c r="I2557">
        <f>E2557+F2557</f>
        <v>187481</v>
      </c>
      <c r="J2557">
        <f>C2557+D2557</f>
        <v>240867</v>
      </c>
      <c r="K2557">
        <f>G2557+H2557</f>
        <v>428348</v>
      </c>
      <c r="M2557">
        <f>IF(G2557&gt;H2557,B2557,200)</f>
        <v>200</v>
      </c>
      <c r="N2557">
        <f t="shared" si="117"/>
        <v>0</v>
      </c>
      <c r="O2557">
        <f t="shared" si="118"/>
        <v>428348</v>
      </c>
      <c r="P2557">
        <f t="shared" si="119"/>
        <v>0</v>
      </c>
    </row>
    <row r="2558" spans="1:16" x14ac:dyDescent="0.2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>D2558+F2558</f>
        <v>195083</v>
      </c>
      <c r="H2558">
        <f>C2558+E2558</f>
        <v>206043</v>
      </c>
      <c r="I2558">
        <f>E2558+F2558</f>
        <v>176126</v>
      </c>
      <c r="J2558">
        <f>C2558+D2558</f>
        <v>225000</v>
      </c>
      <c r="K2558">
        <f>G2558+H2558</f>
        <v>401126</v>
      </c>
      <c r="M2558">
        <f>IF(G2558&gt;H2558,B2558,200)</f>
        <v>200</v>
      </c>
      <c r="N2558">
        <f t="shared" si="117"/>
        <v>0</v>
      </c>
      <c r="O2558">
        <f t="shared" si="118"/>
        <v>401126</v>
      </c>
      <c r="P2558">
        <f t="shared" si="119"/>
        <v>0</v>
      </c>
    </row>
    <row r="2559" spans="1:16" x14ac:dyDescent="0.2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>D2559+F2559</f>
        <v>185160</v>
      </c>
      <c r="H2559">
        <f>C2559+E2559</f>
        <v>195995</v>
      </c>
      <c r="I2559">
        <f>E2559+F2559</f>
        <v>167848</v>
      </c>
      <c r="J2559">
        <f>C2559+D2559</f>
        <v>213307</v>
      </c>
      <c r="K2559">
        <f>G2559+H2559</f>
        <v>381155</v>
      </c>
      <c r="M2559">
        <f>IF(G2559&gt;H2559,B2559,200)</f>
        <v>200</v>
      </c>
      <c r="N2559">
        <f t="shared" si="117"/>
        <v>0</v>
      </c>
      <c r="O2559">
        <f t="shared" si="118"/>
        <v>381155</v>
      </c>
      <c r="P2559">
        <f t="shared" si="119"/>
        <v>0</v>
      </c>
    </row>
    <row r="2560" spans="1:16" x14ac:dyDescent="0.2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>D2560+F2560</f>
        <v>178546</v>
      </c>
      <c r="H2560">
        <f>C2560+E2560</f>
        <v>188646</v>
      </c>
      <c r="I2560">
        <f>E2560+F2560</f>
        <v>162910</v>
      </c>
      <c r="J2560">
        <f>C2560+D2560</f>
        <v>204282</v>
      </c>
      <c r="K2560">
        <f>G2560+H2560</f>
        <v>367192</v>
      </c>
      <c r="M2560">
        <f>IF(G2560&gt;H2560,B2560,200)</f>
        <v>200</v>
      </c>
      <c r="N2560">
        <f t="shared" si="117"/>
        <v>0</v>
      </c>
      <c r="O2560">
        <f t="shared" si="118"/>
        <v>367192</v>
      </c>
      <c r="P2560">
        <f t="shared" si="119"/>
        <v>0</v>
      </c>
    </row>
    <row r="2561" spans="1:16" x14ac:dyDescent="0.2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>D2561+F2561</f>
        <v>172434</v>
      </c>
      <c r="H2561">
        <f>C2561+E2561</f>
        <v>183211</v>
      </c>
      <c r="I2561">
        <f>E2561+F2561</f>
        <v>158819</v>
      </c>
      <c r="J2561">
        <f>C2561+D2561</f>
        <v>196826</v>
      </c>
      <c r="K2561">
        <f>G2561+H2561</f>
        <v>355645</v>
      </c>
      <c r="M2561">
        <f>IF(G2561&gt;H2561,B2561,200)</f>
        <v>200</v>
      </c>
      <c r="N2561">
        <f t="shared" si="117"/>
        <v>0</v>
      </c>
      <c r="O2561">
        <f t="shared" si="118"/>
        <v>355645</v>
      </c>
      <c r="P2561">
        <f t="shared" si="119"/>
        <v>0</v>
      </c>
    </row>
    <row r="2562" spans="1:16" x14ac:dyDescent="0.2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>D2562+F2562</f>
        <v>169800</v>
      </c>
      <c r="H2562">
        <f>C2562+E2562</f>
        <v>179604</v>
      </c>
      <c r="I2562">
        <f>E2562+F2562</f>
        <v>157633</v>
      </c>
      <c r="J2562">
        <f>C2562+D2562</f>
        <v>191771</v>
      </c>
      <c r="K2562">
        <f>G2562+H2562</f>
        <v>349404</v>
      </c>
      <c r="M2562">
        <f>IF(G2562&gt;H2562,B2562,200)</f>
        <v>200</v>
      </c>
      <c r="N2562">
        <f t="shared" si="117"/>
        <v>0</v>
      </c>
      <c r="O2562">
        <f t="shared" si="118"/>
        <v>349404</v>
      </c>
      <c r="P2562">
        <f t="shared" si="119"/>
        <v>0</v>
      </c>
    </row>
    <row r="2563" spans="1:16" x14ac:dyDescent="0.2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>D2563+F2563</f>
        <v>171173</v>
      </c>
      <c r="H2563">
        <f>C2563+E2563</f>
        <v>181383</v>
      </c>
      <c r="I2563">
        <f>E2563+F2563</f>
        <v>160629</v>
      </c>
      <c r="J2563">
        <f>C2563+D2563</f>
        <v>191927</v>
      </c>
      <c r="K2563">
        <f>G2563+H2563</f>
        <v>352556</v>
      </c>
      <c r="M2563">
        <f>IF(G2563&gt;H2563,B2563,200)</f>
        <v>200</v>
      </c>
      <c r="N2563">
        <f t="shared" ref="N2563:N2626" si="120">IF(B2563&lt;19,K2563,0)</f>
        <v>0</v>
      </c>
      <c r="O2563">
        <f t="shared" ref="O2563:O2626" si="121">IF(AND(B2563&gt;18,B2563&lt;=67),K2563,0)</f>
        <v>352556</v>
      </c>
      <c r="P2563">
        <f t="shared" ref="P2563:P2626" si="122">IF(B2563&gt;67,K2563,0)</f>
        <v>0</v>
      </c>
    </row>
    <row r="2564" spans="1:16" x14ac:dyDescent="0.2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>D2564+F2564</f>
        <v>177113</v>
      </c>
      <c r="H2564">
        <f>C2564+E2564</f>
        <v>187252</v>
      </c>
      <c r="I2564">
        <f>E2564+F2564</f>
        <v>166315</v>
      </c>
      <c r="J2564">
        <f>C2564+D2564</f>
        <v>198050</v>
      </c>
      <c r="K2564">
        <f>G2564+H2564</f>
        <v>364365</v>
      </c>
      <c r="M2564">
        <f>IF(G2564&gt;H2564,B2564,200)</f>
        <v>200</v>
      </c>
      <c r="N2564">
        <f t="shared" si="120"/>
        <v>0</v>
      </c>
      <c r="O2564">
        <f t="shared" si="121"/>
        <v>364365</v>
      </c>
      <c r="P2564">
        <f t="shared" si="122"/>
        <v>0</v>
      </c>
    </row>
    <row r="2565" spans="1:16" x14ac:dyDescent="0.2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>D2565+F2565</f>
        <v>181743</v>
      </c>
      <c r="H2565">
        <f>C2565+E2565</f>
        <v>192035</v>
      </c>
      <c r="I2565">
        <f>E2565+F2565</f>
        <v>171196</v>
      </c>
      <c r="J2565">
        <f>C2565+D2565</f>
        <v>202582</v>
      </c>
      <c r="K2565">
        <f>G2565+H2565</f>
        <v>373778</v>
      </c>
      <c r="M2565">
        <f>IF(G2565&gt;H2565,B2565,200)</f>
        <v>200</v>
      </c>
      <c r="N2565">
        <f t="shared" si="120"/>
        <v>0</v>
      </c>
      <c r="O2565">
        <f t="shared" si="121"/>
        <v>373778</v>
      </c>
      <c r="P2565">
        <f t="shared" si="122"/>
        <v>0</v>
      </c>
    </row>
    <row r="2566" spans="1:16" x14ac:dyDescent="0.2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>D2566+F2566</f>
        <v>183199</v>
      </c>
      <c r="H2566">
        <f>C2566+E2566</f>
        <v>193175</v>
      </c>
      <c r="I2566">
        <f>E2566+F2566</f>
        <v>173935</v>
      </c>
      <c r="J2566">
        <f>C2566+D2566</f>
        <v>202439</v>
      </c>
      <c r="K2566">
        <f>G2566+H2566</f>
        <v>376374</v>
      </c>
      <c r="M2566">
        <f>IF(G2566&gt;H2566,B2566,200)</f>
        <v>200</v>
      </c>
      <c r="N2566">
        <f t="shared" si="120"/>
        <v>0</v>
      </c>
      <c r="O2566">
        <f t="shared" si="121"/>
        <v>376374</v>
      </c>
      <c r="P2566">
        <f t="shared" si="122"/>
        <v>0</v>
      </c>
    </row>
    <row r="2567" spans="1:16" x14ac:dyDescent="0.2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>D2567+F2567</f>
        <v>187829</v>
      </c>
      <c r="H2567">
        <f>C2567+E2567</f>
        <v>198803</v>
      </c>
      <c r="I2567">
        <f>E2567+F2567</f>
        <v>179039</v>
      </c>
      <c r="J2567">
        <f>C2567+D2567</f>
        <v>207593</v>
      </c>
      <c r="K2567">
        <f>G2567+H2567</f>
        <v>386632</v>
      </c>
      <c r="M2567">
        <f>IF(G2567&gt;H2567,B2567,200)</f>
        <v>200</v>
      </c>
      <c r="N2567">
        <f t="shared" si="120"/>
        <v>0</v>
      </c>
      <c r="O2567">
        <f t="shared" si="121"/>
        <v>386632</v>
      </c>
      <c r="P2567">
        <f t="shared" si="122"/>
        <v>0</v>
      </c>
    </row>
    <row r="2568" spans="1:16" x14ac:dyDescent="0.2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>D2568+F2568</f>
        <v>195942</v>
      </c>
      <c r="H2568">
        <f>C2568+E2568</f>
        <v>205986</v>
      </c>
      <c r="I2568">
        <f>E2568+F2568</f>
        <v>182099</v>
      </c>
      <c r="J2568">
        <f>C2568+D2568</f>
        <v>219829</v>
      </c>
      <c r="K2568">
        <f>G2568+H2568</f>
        <v>401928</v>
      </c>
      <c r="M2568">
        <f>IF(G2568&gt;H2568,B2568,200)</f>
        <v>200</v>
      </c>
      <c r="N2568">
        <f t="shared" si="120"/>
        <v>0</v>
      </c>
      <c r="O2568">
        <f t="shared" si="121"/>
        <v>401928</v>
      </c>
      <c r="P2568">
        <f t="shared" si="122"/>
        <v>0</v>
      </c>
    </row>
    <row r="2569" spans="1:16" x14ac:dyDescent="0.2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>D2569+F2569</f>
        <v>203259</v>
      </c>
      <c r="H2569">
        <f>C2569+E2569</f>
        <v>214026</v>
      </c>
      <c r="I2569">
        <f>E2569+F2569</f>
        <v>189180</v>
      </c>
      <c r="J2569">
        <f>C2569+D2569</f>
        <v>228105</v>
      </c>
      <c r="K2569">
        <f>G2569+H2569</f>
        <v>417285</v>
      </c>
      <c r="M2569">
        <f>IF(G2569&gt;H2569,B2569,200)</f>
        <v>200</v>
      </c>
      <c r="N2569">
        <f t="shared" si="120"/>
        <v>0</v>
      </c>
      <c r="O2569">
        <f t="shared" si="121"/>
        <v>417285</v>
      </c>
      <c r="P2569">
        <f t="shared" si="122"/>
        <v>0</v>
      </c>
    </row>
    <row r="2570" spans="1:16" x14ac:dyDescent="0.2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>D2570+F2570</f>
        <v>209586</v>
      </c>
      <c r="H2570">
        <f>C2570+E2570</f>
        <v>218580</v>
      </c>
      <c r="I2570">
        <f>E2570+F2570</f>
        <v>199481</v>
      </c>
      <c r="J2570">
        <f>C2570+D2570</f>
        <v>228685</v>
      </c>
      <c r="K2570">
        <f>G2570+H2570</f>
        <v>428166</v>
      </c>
      <c r="M2570">
        <f>IF(G2570&gt;H2570,B2570,200)</f>
        <v>200</v>
      </c>
      <c r="N2570">
        <f t="shared" si="120"/>
        <v>0</v>
      </c>
      <c r="O2570">
        <f t="shared" si="121"/>
        <v>428166</v>
      </c>
      <c r="P2570">
        <f t="shared" si="122"/>
        <v>0</v>
      </c>
    </row>
    <row r="2571" spans="1:16" x14ac:dyDescent="0.2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>D2571+F2571</f>
        <v>223022</v>
      </c>
      <c r="H2571">
        <f>C2571+E2571</f>
        <v>230939</v>
      </c>
      <c r="I2571">
        <f>E2571+F2571</f>
        <v>207854</v>
      </c>
      <c r="J2571">
        <f>C2571+D2571</f>
        <v>246107</v>
      </c>
      <c r="K2571">
        <f>G2571+H2571</f>
        <v>453961</v>
      </c>
      <c r="M2571">
        <f>IF(G2571&gt;H2571,B2571,200)</f>
        <v>200</v>
      </c>
      <c r="N2571">
        <f t="shared" si="120"/>
        <v>0</v>
      </c>
      <c r="O2571">
        <f t="shared" si="121"/>
        <v>453961</v>
      </c>
      <c r="P2571">
        <f t="shared" si="122"/>
        <v>0</v>
      </c>
    </row>
    <row r="2572" spans="1:16" x14ac:dyDescent="0.2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>D2572+F2572</f>
        <v>231110</v>
      </c>
      <c r="H2572">
        <f>C2572+E2572</f>
        <v>240372</v>
      </c>
      <c r="I2572">
        <f>E2572+F2572</f>
        <v>216550</v>
      </c>
      <c r="J2572">
        <f>C2572+D2572</f>
        <v>254932</v>
      </c>
      <c r="K2572">
        <f>G2572+H2572</f>
        <v>471482</v>
      </c>
      <c r="M2572">
        <f>IF(G2572&gt;H2572,B2572,200)</f>
        <v>200</v>
      </c>
      <c r="N2572">
        <f t="shared" si="120"/>
        <v>0</v>
      </c>
      <c r="O2572">
        <f t="shared" si="121"/>
        <v>471482</v>
      </c>
      <c r="P2572">
        <f t="shared" si="122"/>
        <v>0</v>
      </c>
    </row>
    <row r="2573" spans="1:16" x14ac:dyDescent="0.2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>D2573+F2573</f>
        <v>239888</v>
      </c>
      <c r="H2573">
        <f>C2573+E2573</f>
        <v>248601</v>
      </c>
      <c r="I2573">
        <f>E2573+F2573</f>
        <v>226174</v>
      </c>
      <c r="J2573">
        <f>C2573+D2573</f>
        <v>262315</v>
      </c>
      <c r="K2573">
        <f>G2573+H2573</f>
        <v>488489</v>
      </c>
      <c r="M2573">
        <f>IF(G2573&gt;H2573,B2573,200)</f>
        <v>200</v>
      </c>
      <c r="N2573">
        <f t="shared" si="120"/>
        <v>0</v>
      </c>
      <c r="O2573">
        <f t="shared" si="121"/>
        <v>488489</v>
      </c>
      <c r="P2573">
        <f t="shared" si="122"/>
        <v>0</v>
      </c>
    </row>
    <row r="2574" spans="1:16" x14ac:dyDescent="0.2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>D2574+F2574</f>
        <v>253343</v>
      </c>
      <c r="H2574">
        <f>C2574+E2574</f>
        <v>262937</v>
      </c>
      <c r="I2574">
        <f>E2574+F2574</f>
        <v>232310</v>
      </c>
      <c r="J2574">
        <f>C2574+D2574</f>
        <v>283970</v>
      </c>
      <c r="K2574">
        <f>G2574+H2574</f>
        <v>516280</v>
      </c>
      <c r="M2574">
        <f>IF(G2574&gt;H2574,B2574,200)</f>
        <v>200</v>
      </c>
      <c r="N2574">
        <f t="shared" si="120"/>
        <v>0</v>
      </c>
      <c r="O2574">
        <f t="shared" si="121"/>
        <v>516280</v>
      </c>
      <c r="P2574">
        <f t="shared" si="122"/>
        <v>0</v>
      </c>
    </row>
    <row r="2575" spans="1:16" x14ac:dyDescent="0.2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>D2575+F2575</f>
        <v>259308</v>
      </c>
      <c r="H2575">
        <f>C2575+E2575</f>
        <v>267674</v>
      </c>
      <c r="I2575">
        <f>E2575+F2575</f>
        <v>233223</v>
      </c>
      <c r="J2575">
        <f>C2575+D2575</f>
        <v>293759</v>
      </c>
      <c r="K2575">
        <f>G2575+H2575</f>
        <v>526982</v>
      </c>
      <c r="M2575">
        <f>IF(G2575&gt;H2575,B2575,200)</f>
        <v>200</v>
      </c>
      <c r="N2575">
        <f t="shared" si="120"/>
        <v>0</v>
      </c>
      <c r="O2575">
        <f t="shared" si="121"/>
        <v>526982</v>
      </c>
      <c r="P2575">
        <f t="shared" si="122"/>
        <v>0</v>
      </c>
    </row>
    <row r="2576" spans="1:16" x14ac:dyDescent="0.2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>D2576+F2576</f>
        <v>261235</v>
      </c>
      <c r="H2576">
        <f>C2576+E2576</f>
        <v>268826</v>
      </c>
      <c r="I2576">
        <f>E2576+F2576</f>
        <v>232132</v>
      </c>
      <c r="J2576">
        <f>C2576+D2576</f>
        <v>297929</v>
      </c>
      <c r="K2576">
        <f>G2576+H2576</f>
        <v>530061</v>
      </c>
      <c r="M2576">
        <f>IF(G2576&gt;H2576,B2576,200)</f>
        <v>200</v>
      </c>
      <c r="N2576">
        <f t="shared" si="120"/>
        <v>0</v>
      </c>
      <c r="O2576">
        <f t="shared" si="121"/>
        <v>530061</v>
      </c>
      <c r="P2576">
        <f t="shared" si="122"/>
        <v>0</v>
      </c>
    </row>
    <row r="2577" spans="1:16" x14ac:dyDescent="0.2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>D2577+F2577</f>
        <v>269647</v>
      </c>
      <c r="H2577">
        <f>C2577+E2577</f>
        <v>275148</v>
      </c>
      <c r="I2577">
        <f>E2577+F2577</f>
        <v>235831</v>
      </c>
      <c r="J2577">
        <f>C2577+D2577</f>
        <v>308964</v>
      </c>
      <c r="K2577">
        <f>G2577+H2577</f>
        <v>544795</v>
      </c>
      <c r="M2577">
        <f>IF(G2577&gt;H2577,B2577,200)</f>
        <v>200</v>
      </c>
      <c r="N2577">
        <f t="shared" si="120"/>
        <v>0</v>
      </c>
      <c r="O2577">
        <f t="shared" si="121"/>
        <v>544795</v>
      </c>
      <c r="P2577">
        <f t="shared" si="122"/>
        <v>0</v>
      </c>
    </row>
    <row r="2578" spans="1:16" x14ac:dyDescent="0.2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>D2578+F2578</f>
        <v>273670</v>
      </c>
      <c r="H2578">
        <f>C2578+E2578</f>
        <v>279486</v>
      </c>
      <c r="I2578">
        <f>E2578+F2578</f>
        <v>236558</v>
      </c>
      <c r="J2578">
        <f>C2578+D2578</f>
        <v>316598</v>
      </c>
      <c r="K2578">
        <f>G2578+H2578</f>
        <v>553156</v>
      </c>
      <c r="M2578">
        <f>IF(G2578&gt;H2578,B2578,200)</f>
        <v>200</v>
      </c>
      <c r="N2578">
        <f t="shared" si="120"/>
        <v>0</v>
      </c>
      <c r="O2578">
        <f t="shared" si="121"/>
        <v>553156</v>
      </c>
      <c r="P2578">
        <f t="shared" si="122"/>
        <v>0</v>
      </c>
    </row>
    <row r="2579" spans="1:16" x14ac:dyDescent="0.2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>D2579+F2579</f>
        <v>286160</v>
      </c>
      <c r="H2579">
        <f>C2579+E2579</f>
        <v>289130</v>
      </c>
      <c r="I2579">
        <f>E2579+F2579</f>
        <v>242802</v>
      </c>
      <c r="J2579">
        <f>C2579+D2579</f>
        <v>332488</v>
      </c>
      <c r="K2579">
        <f>G2579+H2579</f>
        <v>575290</v>
      </c>
      <c r="M2579">
        <f>IF(G2579&gt;H2579,B2579,200)</f>
        <v>200</v>
      </c>
      <c r="N2579">
        <f t="shared" si="120"/>
        <v>0</v>
      </c>
      <c r="O2579">
        <f t="shared" si="121"/>
        <v>575290</v>
      </c>
      <c r="P2579">
        <f t="shared" si="122"/>
        <v>0</v>
      </c>
    </row>
    <row r="2580" spans="1:16" x14ac:dyDescent="0.2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>D2580+F2580</f>
        <v>301993</v>
      </c>
      <c r="H2580">
        <f>C2580+E2580</f>
        <v>304258</v>
      </c>
      <c r="I2580">
        <f>E2580+F2580</f>
        <v>253430</v>
      </c>
      <c r="J2580">
        <f>C2580+D2580</f>
        <v>352821</v>
      </c>
      <c r="K2580">
        <f>G2580+H2580</f>
        <v>606251</v>
      </c>
      <c r="M2580">
        <f>IF(G2580&gt;H2580,B2580,200)</f>
        <v>200</v>
      </c>
      <c r="N2580">
        <f t="shared" si="120"/>
        <v>0</v>
      </c>
      <c r="O2580">
        <f t="shared" si="121"/>
        <v>606251</v>
      </c>
      <c r="P2580">
        <f t="shared" si="122"/>
        <v>0</v>
      </c>
    </row>
    <row r="2581" spans="1:16" x14ac:dyDescent="0.2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>D2581+F2581</f>
        <v>310485</v>
      </c>
      <c r="H2581">
        <f>C2581+E2581</f>
        <v>312220</v>
      </c>
      <c r="I2581">
        <f>E2581+F2581</f>
        <v>256987</v>
      </c>
      <c r="J2581">
        <f>C2581+D2581</f>
        <v>365718</v>
      </c>
      <c r="K2581">
        <f>G2581+H2581</f>
        <v>622705</v>
      </c>
      <c r="M2581">
        <f>IF(G2581&gt;H2581,B2581,200)</f>
        <v>200</v>
      </c>
      <c r="N2581">
        <f t="shared" si="120"/>
        <v>0</v>
      </c>
      <c r="O2581">
        <f t="shared" si="121"/>
        <v>622705</v>
      </c>
      <c r="P2581">
        <f t="shared" si="122"/>
        <v>0</v>
      </c>
    </row>
    <row r="2582" spans="1:16" x14ac:dyDescent="0.2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>D2582+F2582</f>
        <v>319928</v>
      </c>
      <c r="H2582">
        <f>C2582+E2582</f>
        <v>318579</v>
      </c>
      <c r="I2582">
        <f>E2582+F2582</f>
        <v>261941</v>
      </c>
      <c r="J2582">
        <f>C2582+D2582</f>
        <v>376566</v>
      </c>
      <c r="K2582">
        <f>G2582+H2582</f>
        <v>638507</v>
      </c>
      <c r="M2582">
        <f>IF(G2582&gt;H2582,B2582,200)</f>
        <v>55</v>
      </c>
      <c r="N2582">
        <f t="shared" si="120"/>
        <v>0</v>
      </c>
      <c r="O2582">
        <f t="shared" si="121"/>
        <v>638507</v>
      </c>
      <c r="P2582">
        <f t="shared" si="122"/>
        <v>0</v>
      </c>
    </row>
    <row r="2583" spans="1:16" x14ac:dyDescent="0.2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>D2583+F2583</f>
        <v>308272</v>
      </c>
      <c r="H2583">
        <f>C2583+E2583</f>
        <v>307523</v>
      </c>
      <c r="I2583">
        <f>E2583+F2583</f>
        <v>253902</v>
      </c>
      <c r="J2583">
        <f>C2583+D2583</f>
        <v>361893</v>
      </c>
      <c r="K2583">
        <f>G2583+H2583</f>
        <v>615795</v>
      </c>
      <c r="M2583">
        <f>IF(G2583&gt;H2583,B2583,200)</f>
        <v>56</v>
      </c>
      <c r="N2583">
        <f t="shared" si="120"/>
        <v>0</v>
      </c>
      <c r="O2583">
        <f t="shared" si="121"/>
        <v>615795</v>
      </c>
      <c r="P2583">
        <f t="shared" si="122"/>
        <v>0</v>
      </c>
    </row>
    <row r="2584" spans="1:16" x14ac:dyDescent="0.2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>D2584+F2584</f>
        <v>295314</v>
      </c>
      <c r="H2584">
        <f>C2584+E2584</f>
        <v>291518</v>
      </c>
      <c r="I2584">
        <f>E2584+F2584</f>
        <v>240500</v>
      </c>
      <c r="J2584">
        <f>C2584+D2584</f>
        <v>346332</v>
      </c>
      <c r="K2584">
        <f>G2584+H2584</f>
        <v>586832</v>
      </c>
      <c r="M2584">
        <f>IF(G2584&gt;H2584,B2584,200)</f>
        <v>57</v>
      </c>
      <c r="N2584">
        <f t="shared" si="120"/>
        <v>0</v>
      </c>
      <c r="O2584">
        <f t="shared" si="121"/>
        <v>586832</v>
      </c>
      <c r="P2584">
        <f t="shared" si="122"/>
        <v>0</v>
      </c>
    </row>
    <row r="2585" spans="1:16" x14ac:dyDescent="0.2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>D2585+F2585</f>
        <v>300108</v>
      </c>
      <c r="H2585">
        <f>C2585+E2585</f>
        <v>294497</v>
      </c>
      <c r="I2585">
        <f>E2585+F2585</f>
        <v>243790</v>
      </c>
      <c r="J2585">
        <f>C2585+D2585</f>
        <v>350815</v>
      </c>
      <c r="K2585">
        <f>G2585+H2585</f>
        <v>594605</v>
      </c>
      <c r="M2585">
        <f>IF(G2585&gt;H2585,B2585,200)</f>
        <v>58</v>
      </c>
      <c r="N2585">
        <f t="shared" si="120"/>
        <v>0</v>
      </c>
      <c r="O2585">
        <f t="shared" si="121"/>
        <v>594605</v>
      </c>
      <c r="P2585">
        <f t="shared" si="122"/>
        <v>0</v>
      </c>
    </row>
    <row r="2586" spans="1:16" x14ac:dyDescent="0.2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>D2586+F2586</f>
        <v>296172</v>
      </c>
      <c r="H2586">
        <f>C2586+E2586</f>
        <v>291210</v>
      </c>
      <c r="I2586">
        <f>E2586+F2586</f>
        <v>239992</v>
      </c>
      <c r="J2586">
        <f>C2586+D2586</f>
        <v>347390</v>
      </c>
      <c r="K2586">
        <f>G2586+H2586</f>
        <v>587382</v>
      </c>
      <c r="M2586">
        <f>IF(G2586&gt;H2586,B2586,200)</f>
        <v>59</v>
      </c>
      <c r="N2586">
        <f t="shared" si="120"/>
        <v>0</v>
      </c>
      <c r="O2586">
        <f t="shared" si="121"/>
        <v>587382</v>
      </c>
      <c r="P2586">
        <f t="shared" si="122"/>
        <v>0</v>
      </c>
    </row>
    <row r="2587" spans="1:16" x14ac:dyDescent="0.2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>D2587+F2587</f>
        <v>287445</v>
      </c>
      <c r="H2587">
        <f>C2587+E2587</f>
        <v>280029</v>
      </c>
      <c r="I2587">
        <f>E2587+F2587</f>
        <v>232802</v>
      </c>
      <c r="J2587">
        <f>C2587+D2587</f>
        <v>334672</v>
      </c>
      <c r="K2587">
        <f>G2587+H2587</f>
        <v>567474</v>
      </c>
      <c r="M2587">
        <f>IF(G2587&gt;H2587,B2587,200)</f>
        <v>60</v>
      </c>
      <c r="N2587">
        <f t="shared" si="120"/>
        <v>0</v>
      </c>
      <c r="O2587">
        <f t="shared" si="121"/>
        <v>567474</v>
      </c>
      <c r="P2587">
        <f t="shared" si="122"/>
        <v>0</v>
      </c>
    </row>
    <row r="2588" spans="1:16" x14ac:dyDescent="0.2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>D2588+F2588</f>
        <v>283931</v>
      </c>
      <c r="H2588">
        <f>C2588+E2588</f>
        <v>275338</v>
      </c>
      <c r="I2588">
        <f>E2588+F2588</f>
        <v>230215</v>
      </c>
      <c r="J2588">
        <f>C2588+D2588</f>
        <v>329054</v>
      </c>
      <c r="K2588">
        <f>G2588+H2588</f>
        <v>559269</v>
      </c>
      <c r="M2588">
        <f>IF(G2588&gt;H2588,B2588,200)</f>
        <v>61</v>
      </c>
      <c r="N2588">
        <f t="shared" si="120"/>
        <v>0</v>
      </c>
      <c r="O2588">
        <f t="shared" si="121"/>
        <v>559269</v>
      </c>
      <c r="P2588">
        <f t="shared" si="122"/>
        <v>0</v>
      </c>
    </row>
    <row r="2589" spans="1:16" x14ac:dyDescent="0.2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>D2589+F2589</f>
        <v>284299</v>
      </c>
      <c r="H2589">
        <f>C2589+E2589</f>
        <v>272976</v>
      </c>
      <c r="I2589">
        <f>E2589+F2589</f>
        <v>230065</v>
      </c>
      <c r="J2589">
        <f>C2589+D2589</f>
        <v>327210</v>
      </c>
      <c r="K2589">
        <f>G2589+H2589</f>
        <v>557275</v>
      </c>
      <c r="M2589">
        <f>IF(G2589&gt;H2589,B2589,200)</f>
        <v>62</v>
      </c>
      <c r="N2589">
        <f t="shared" si="120"/>
        <v>0</v>
      </c>
      <c r="O2589">
        <f t="shared" si="121"/>
        <v>557275</v>
      </c>
      <c r="P2589">
        <f t="shared" si="122"/>
        <v>0</v>
      </c>
    </row>
    <row r="2590" spans="1:16" x14ac:dyDescent="0.2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>D2590+F2590</f>
        <v>273506</v>
      </c>
      <c r="H2590">
        <f>C2590+E2590</f>
        <v>260622</v>
      </c>
      <c r="I2590">
        <f>E2590+F2590</f>
        <v>223205</v>
      </c>
      <c r="J2590">
        <f>C2590+D2590</f>
        <v>310923</v>
      </c>
      <c r="K2590">
        <f>G2590+H2590</f>
        <v>534128</v>
      </c>
      <c r="M2590">
        <f>IF(G2590&gt;H2590,B2590,200)</f>
        <v>63</v>
      </c>
      <c r="N2590">
        <f t="shared" si="120"/>
        <v>0</v>
      </c>
      <c r="O2590">
        <f t="shared" si="121"/>
        <v>534128</v>
      </c>
      <c r="P2590">
        <f t="shared" si="122"/>
        <v>0</v>
      </c>
    </row>
    <row r="2591" spans="1:16" x14ac:dyDescent="0.2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>D2591+F2591</f>
        <v>262072</v>
      </c>
      <c r="H2591">
        <f>C2591+E2591</f>
        <v>248695</v>
      </c>
      <c r="I2591">
        <f>E2591+F2591</f>
        <v>215941</v>
      </c>
      <c r="J2591">
        <f>C2591+D2591</f>
        <v>294826</v>
      </c>
      <c r="K2591">
        <f>G2591+H2591</f>
        <v>510767</v>
      </c>
      <c r="M2591">
        <f>IF(G2591&gt;H2591,B2591,200)</f>
        <v>64</v>
      </c>
      <c r="N2591">
        <f t="shared" si="120"/>
        <v>0</v>
      </c>
      <c r="O2591">
        <f t="shared" si="121"/>
        <v>510767</v>
      </c>
      <c r="P2591">
        <f t="shared" si="122"/>
        <v>0</v>
      </c>
    </row>
    <row r="2592" spans="1:16" x14ac:dyDescent="0.2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>D2592+F2592</f>
        <v>251235</v>
      </c>
      <c r="H2592">
        <f>C2592+E2592</f>
        <v>235259</v>
      </c>
      <c r="I2592">
        <f>E2592+F2592</f>
        <v>207274</v>
      </c>
      <c r="J2592">
        <f>C2592+D2592</f>
        <v>279220</v>
      </c>
      <c r="K2592">
        <f>G2592+H2592</f>
        <v>486494</v>
      </c>
      <c r="M2592">
        <f>IF(G2592&gt;H2592,B2592,200)</f>
        <v>65</v>
      </c>
      <c r="N2592">
        <f t="shared" si="120"/>
        <v>0</v>
      </c>
      <c r="O2592">
        <f t="shared" si="121"/>
        <v>486494</v>
      </c>
      <c r="P2592">
        <f t="shared" si="122"/>
        <v>0</v>
      </c>
    </row>
    <row r="2593" spans="1:16" x14ac:dyDescent="0.2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>D2593+F2593</f>
        <v>240564</v>
      </c>
      <c r="H2593">
        <f>C2593+E2593</f>
        <v>223501</v>
      </c>
      <c r="I2593">
        <f>E2593+F2593</f>
        <v>198824</v>
      </c>
      <c r="J2593">
        <f>C2593+D2593</f>
        <v>265241</v>
      </c>
      <c r="K2593">
        <f>G2593+H2593</f>
        <v>464065</v>
      </c>
      <c r="M2593">
        <f>IF(G2593&gt;H2593,B2593,200)</f>
        <v>66</v>
      </c>
      <c r="N2593">
        <f t="shared" si="120"/>
        <v>0</v>
      </c>
      <c r="O2593">
        <f t="shared" si="121"/>
        <v>464065</v>
      </c>
      <c r="P2593">
        <f t="shared" si="122"/>
        <v>0</v>
      </c>
    </row>
    <row r="2594" spans="1:16" x14ac:dyDescent="0.2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>D2594+F2594</f>
        <v>230683</v>
      </c>
      <c r="H2594">
        <f>C2594+E2594</f>
        <v>210547</v>
      </c>
      <c r="I2594">
        <f>E2594+F2594</f>
        <v>190721</v>
      </c>
      <c r="J2594">
        <f>C2594+D2594</f>
        <v>250509</v>
      </c>
      <c r="K2594">
        <f>G2594+H2594</f>
        <v>441230</v>
      </c>
      <c r="M2594">
        <f>IF(G2594&gt;H2594,B2594,200)</f>
        <v>67</v>
      </c>
      <c r="N2594">
        <f t="shared" si="120"/>
        <v>0</v>
      </c>
      <c r="O2594">
        <f t="shared" si="121"/>
        <v>441230</v>
      </c>
      <c r="P2594">
        <f t="shared" si="122"/>
        <v>0</v>
      </c>
    </row>
    <row r="2595" spans="1:16" x14ac:dyDescent="0.2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>D2595+F2595</f>
        <v>221604</v>
      </c>
      <c r="H2595">
        <f>C2595+E2595</f>
        <v>201280</v>
      </c>
      <c r="I2595">
        <f>E2595+F2595</f>
        <v>182060</v>
      </c>
      <c r="J2595">
        <f>C2595+D2595</f>
        <v>240824</v>
      </c>
      <c r="K2595">
        <f>G2595+H2595</f>
        <v>422884</v>
      </c>
      <c r="M2595">
        <f>IF(G2595&gt;H2595,B2595,200)</f>
        <v>68</v>
      </c>
      <c r="N2595">
        <f t="shared" si="120"/>
        <v>0</v>
      </c>
      <c r="O2595">
        <f t="shared" si="121"/>
        <v>0</v>
      </c>
      <c r="P2595">
        <f t="shared" si="122"/>
        <v>422884</v>
      </c>
    </row>
    <row r="2596" spans="1:16" x14ac:dyDescent="0.2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>D2596+F2596</f>
        <v>212786</v>
      </c>
      <c r="H2596">
        <f>C2596+E2596</f>
        <v>189428</v>
      </c>
      <c r="I2596">
        <f>E2596+F2596</f>
        <v>174730</v>
      </c>
      <c r="J2596">
        <f>C2596+D2596</f>
        <v>227484</v>
      </c>
      <c r="K2596">
        <f>G2596+H2596</f>
        <v>402214</v>
      </c>
      <c r="M2596">
        <f>IF(G2596&gt;H2596,B2596,200)</f>
        <v>69</v>
      </c>
      <c r="N2596">
        <f t="shared" si="120"/>
        <v>0</v>
      </c>
      <c r="O2596">
        <f t="shared" si="121"/>
        <v>0</v>
      </c>
      <c r="P2596">
        <f t="shared" si="122"/>
        <v>402214</v>
      </c>
    </row>
    <row r="2597" spans="1:16" x14ac:dyDescent="0.2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>D2597+F2597</f>
        <v>207329</v>
      </c>
      <c r="H2597">
        <f>C2597+E2597</f>
        <v>182330</v>
      </c>
      <c r="I2597">
        <f>E2597+F2597</f>
        <v>169291</v>
      </c>
      <c r="J2597">
        <f>C2597+D2597</f>
        <v>220368</v>
      </c>
      <c r="K2597">
        <f>G2597+H2597</f>
        <v>389659</v>
      </c>
      <c r="M2597">
        <f>IF(G2597&gt;H2597,B2597,200)</f>
        <v>70</v>
      </c>
      <c r="N2597">
        <f t="shared" si="120"/>
        <v>0</v>
      </c>
      <c r="O2597">
        <f t="shared" si="121"/>
        <v>0</v>
      </c>
      <c r="P2597">
        <f t="shared" si="122"/>
        <v>389659</v>
      </c>
    </row>
    <row r="2598" spans="1:16" x14ac:dyDescent="0.2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>D2598+F2598</f>
        <v>203708</v>
      </c>
      <c r="H2598">
        <f>C2598+E2598</f>
        <v>176185</v>
      </c>
      <c r="I2598">
        <f>E2598+F2598</f>
        <v>165160</v>
      </c>
      <c r="J2598">
        <f>C2598+D2598</f>
        <v>214733</v>
      </c>
      <c r="K2598">
        <f>G2598+H2598</f>
        <v>379893</v>
      </c>
      <c r="M2598">
        <f>IF(G2598&gt;H2598,B2598,200)</f>
        <v>71</v>
      </c>
      <c r="N2598">
        <f t="shared" si="120"/>
        <v>0</v>
      </c>
      <c r="O2598">
        <f t="shared" si="121"/>
        <v>0</v>
      </c>
      <c r="P2598">
        <f t="shared" si="122"/>
        <v>379893</v>
      </c>
    </row>
    <row r="2599" spans="1:16" x14ac:dyDescent="0.2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>D2599+F2599</f>
        <v>202946</v>
      </c>
      <c r="H2599">
        <f>C2599+E2599</f>
        <v>172294</v>
      </c>
      <c r="I2599">
        <f>E2599+F2599</f>
        <v>161311</v>
      </c>
      <c r="J2599">
        <f>C2599+D2599</f>
        <v>213929</v>
      </c>
      <c r="K2599">
        <f>G2599+H2599</f>
        <v>375240</v>
      </c>
      <c r="M2599">
        <f>IF(G2599&gt;H2599,B2599,200)</f>
        <v>72</v>
      </c>
      <c r="N2599">
        <f t="shared" si="120"/>
        <v>0</v>
      </c>
      <c r="O2599">
        <f t="shared" si="121"/>
        <v>0</v>
      </c>
      <c r="P2599">
        <f t="shared" si="122"/>
        <v>375240</v>
      </c>
    </row>
    <row r="2600" spans="1:16" x14ac:dyDescent="0.2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>D2600+F2600</f>
        <v>202995</v>
      </c>
      <c r="H2600">
        <f>C2600+E2600</f>
        <v>169153</v>
      </c>
      <c r="I2600">
        <f>E2600+F2600</f>
        <v>159176</v>
      </c>
      <c r="J2600">
        <f>C2600+D2600</f>
        <v>212972</v>
      </c>
      <c r="K2600">
        <f>G2600+H2600</f>
        <v>372148</v>
      </c>
      <c r="M2600">
        <f>IF(G2600&gt;H2600,B2600,200)</f>
        <v>73</v>
      </c>
      <c r="N2600">
        <f t="shared" si="120"/>
        <v>0</v>
      </c>
      <c r="O2600">
        <f t="shared" si="121"/>
        <v>0</v>
      </c>
      <c r="P2600">
        <f t="shared" si="122"/>
        <v>372148</v>
      </c>
    </row>
    <row r="2601" spans="1:16" x14ac:dyDescent="0.2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>D2601+F2601</f>
        <v>204901</v>
      </c>
      <c r="H2601">
        <f>C2601+E2601</f>
        <v>167052</v>
      </c>
      <c r="I2601">
        <f>E2601+F2601</f>
        <v>156645</v>
      </c>
      <c r="J2601">
        <f>C2601+D2601</f>
        <v>215308</v>
      </c>
      <c r="K2601">
        <f>G2601+H2601</f>
        <v>371953</v>
      </c>
      <c r="M2601">
        <f>IF(G2601&gt;H2601,B2601,200)</f>
        <v>74</v>
      </c>
      <c r="N2601">
        <f t="shared" si="120"/>
        <v>0</v>
      </c>
      <c r="O2601">
        <f t="shared" si="121"/>
        <v>0</v>
      </c>
      <c r="P2601">
        <f t="shared" si="122"/>
        <v>371953</v>
      </c>
    </row>
    <row r="2602" spans="1:16" x14ac:dyDescent="0.2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>D2602+F2602</f>
        <v>206754</v>
      </c>
      <c r="H2602">
        <f>C2602+E2602</f>
        <v>163621</v>
      </c>
      <c r="I2602">
        <f>E2602+F2602</f>
        <v>154666</v>
      </c>
      <c r="J2602">
        <f>C2602+D2602</f>
        <v>215709</v>
      </c>
      <c r="K2602">
        <f>G2602+H2602</f>
        <v>370375</v>
      </c>
      <c r="M2602">
        <f>IF(G2602&gt;H2602,B2602,200)</f>
        <v>75</v>
      </c>
      <c r="N2602">
        <f t="shared" si="120"/>
        <v>0</v>
      </c>
      <c r="O2602">
        <f t="shared" si="121"/>
        <v>0</v>
      </c>
      <c r="P2602">
        <f t="shared" si="122"/>
        <v>370375</v>
      </c>
    </row>
    <row r="2603" spans="1:16" x14ac:dyDescent="0.2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>D2603+F2603</f>
        <v>204907</v>
      </c>
      <c r="H2603">
        <f>C2603+E2603</f>
        <v>158200</v>
      </c>
      <c r="I2603">
        <f>E2603+F2603</f>
        <v>149835</v>
      </c>
      <c r="J2603">
        <f>C2603+D2603</f>
        <v>213272</v>
      </c>
      <c r="K2603">
        <f>G2603+H2603</f>
        <v>363107</v>
      </c>
      <c r="M2603">
        <f>IF(G2603&gt;H2603,B2603,200)</f>
        <v>76</v>
      </c>
      <c r="N2603">
        <f t="shared" si="120"/>
        <v>0</v>
      </c>
      <c r="O2603">
        <f t="shared" si="121"/>
        <v>0</v>
      </c>
      <c r="P2603">
        <f t="shared" si="122"/>
        <v>363107</v>
      </c>
    </row>
    <row r="2604" spans="1:16" x14ac:dyDescent="0.2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>D2604+F2604</f>
        <v>208962</v>
      </c>
      <c r="H2604">
        <f>C2604+E2604</f>
        <v>155897</v>
      </c>
      <c r="I2604">
        <f>E2604+F2604</f>
        <v>147209</v>
      </c>
      <c r="J2604">
        <f>C2604+D2604</f>
        <v>217650</v>
      </c>
      <c r="K2604">
        <f>G2604+H2604</f>
        <v>364859</v>
      </c>
      <c r="M2604">
        <f>IF(G2604&gt;H2604,B2604,200)</f>
        <v>77</v>
      </c>
      <c r="N2604">
        <f t="shared" si="120"/>
        <v>0</v>
      </c>
      <c r="O2604">
        <f t="shared" si="121"/>
        <v>0</v>
      </c>
      <c r="P2604">
        <f t="shared" si="122"/>
        <v>364859</v>
      </c>
    </row>
    <row r="2605" spans="1:16" x14ac:dyDescent="0.2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>D2605+F2605</f>
        <v>216523</v>
      </c>
      <c r="H2605">
        <f>C2605+E2605</f>
        <v>155489</v>
      </c>
      <c r="I2605">
        <f>E2605+F2605</f>
        <v>146589</v>
      </c>
      <c r="J2605">
        <f>C2605+D2605</f>
        <v>225423</v>
      </c>
      <c r="K2605">
        <f>G2605+H2605</f>
        <v>372012</v>
      </c>
      <c r="M2605">
        <f>IF(G2605&gt;H2605,B2605,200)</f>
        <v>78</v>
      </c>
      <c r="N2605">
        <f t="shared" si="120"/>
        <v>0</v>
      </c>
      <c r="O2605">
        <f t="shared" si="121"/>
        <v>0</v>
      </c>
      <c r="P2605">
        <f t="shared" si="122"/>
        <v>372012</v>
      </c>
    </row>
    <row r="2606" spans="1:16" x14ac:dyDescent="0.2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>D2606+F2606</f>
        <v>224463</v>
      </c>
      <c r="H2606">
        <f>C2606+E2606</f>
        <v>155932</v>
      </c>
      <c r="I2606">
        <f>E2606+F2606</f>
        <v>146053</v>
      </c>
      <c r="J2606">
        <f>C2606+D2606</f>
        <v>234342</v>
      </c>
      <c r="K2606">
        <f>G2606+H2606</f>
        <v>380395</v>
      </c>
      <c r="M2606">
        <f>IF(G2606&gt;H2606,B2606,200)</f>
        <v>79</v>
      </c>
      <c r="N2606">
        <f t="shared" si="120"/>
        <v>0</v>
      </c>
      <c r="O2606">
        <f t="shared" si="121"/>
        <v>0</v>
      </c>
      <c r="P2606">
        <f t="shared" si="122"/>
        <v>380395</v>
      </c>
    </row>
    <row r="2607" spans="1:16" x14ac:dyDescent="0.2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>D2607+F2607</f>
        <v>225158</v>
      </c>
      <c r="H2607">
        <f>C2607+E2607</f>
        <v>150460</v>
      </c>
      <c r="I2607">
        <f>E2607+F2607</f>
        <v>139125</v>
      </c>
      <c r="J2607">
        <f>C2607+D2607</f>
        <v>236493</v>
      </c>
      <c r="K2607">
        <f>G2607+H2607</f>
        <v>375618</v>
      </c>
      <c r="M2607">
        <f>IF(G2607&gt;H2607,B2607,200)</f>
        <v>80</v>
      </c>
      <c r="N2607">
        <f t="shared" si="120"/>
        <v>0</v>
      </c>
      <c r="O2607">
        <f t="shared" si="121"/>
        <v>0</v>
      </c>
      <c r="P2607">
        <f t="shared" si="122"/>
        <v>375618</v>
      </c>
    </row>
    <row r="2608" spans="1:16" x14ac:dyDescent="0.2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>D2608+F2608</f>
        <v>221044</v>
      </c>
      <c r="H2608">
        <f>C2608+E2608</f>
        <v>141368</v>
      </c>
      <c r="I2608">
        <f>E2608+F2608</f>
        <v>130468</v>
      </c>
      <c r="J2608">
        <f>C2608+D2608</f>
        <v>231944</v>
      </c>
      <c r="K2608">
        <f>G2608+H2608</f>
        <v>362412</v>
      </c>
      <c r="M2608">
        <f>IF(G2608&gt;H2608,B2608,200)</f>
        <v>81</v>
      </c>
      <c r="N2608">
        <f t="shared" si="120"/>
        <v>0</v>
      </c>
      <c r="O2608">
        <f t="shared" si="121"/>
        <v>0</v>
      </c>
      <c r="P2608">
        <f t="shared" si="122"/>
        <v>362412</v>
      </c>
    </row>
    <row r="2609" spans="1:16" x14ac:dyDescent="0.2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>D2609+F2609</f>
        <v>209420</v>
      </c>
      <c r="H2609">
        <f>C2609+E2609</f>
        <v>128773</v>
      </c>
      <c r="I2609">
        <f>E2609+F2609</f>
        <v>118654</v>
      </c>
      <c r="J2609">
        <f>C2609+D2609</f>
        <v>219539</v>
      </c>
      <c r="K2609">
        <f>G2609+H2609</f>
        <v>338193</v>
      </c>
      <c r="M2609">
        <f>IF(G2609&gt;H2609,B2609,200)</f>
        <v>82</v>
      </c>
      <c r="N2609">
        <f t="shared" si="120"/>
        <v>0</v>
      </c>
      <c r="O2609">
        <f t="shared" si="121"/>
        <v>0</v>
      </c>
      <c r="P2609">
        <f t="shared" si="122"/>
        <v>338193</v>
      </c>
    </row>
    <row r="2610" spans="1:16" x14ac:dyDescent="0.2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>D2610+F2610</f>
        <v>201249</v>
      </c>
      <c r="H2610">
        <f>C2610+E2610</f>
        <v>118351</v>
      </c>
      <c r="I2610">
        <f>E2610+F2610</f>
        <v>109337</v>
      </c>
      <c r="J2610">
        <f>C2610+D2610</f>
        <v>210263</v>
      </c>
      <c r="K2610">
        <f>G2610+H2610</f>
        <v>319600</v>
      </c>
      <c r="M2610">
        <f>IF(G2610&gt;H2610,B2610,200)</f>
        <v>83</v>
      </c>
      <c r="N2610">
        <f t="shared" si="120"/>
        <v>0</v>
      </c>
      <c r="O2610">
        <f t="shared" si="121"/>
        <v>0</v>
      </c>
      <c r="P2610">
        <f t="shared" si="122"/>
        <v>319600</v>
      </c>
    </row>
    <row r="2611" spans="1:16" x14ac:dyDescent="0.2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>D2611+F2611</f>
        <v>183207</v>
      </c>
      <c r="H2611">
        <f>C2611+E2611</f>
        <v>102245</v>
      </c>
      <c r="I2611">
        <f>E2611+F2611</f>
        <v>95328</v>
      </c>
      <c r="J2611">
        <f>C2611+D2611</f>
        <v>190124</v>
      </c>
      <c r="K2611">
        <f>G2611+H2611</f>
        <v>285452</v>
      </c>
      <c r="M2611">
        <f>IF(G2611&gt;H2611,B2611,200)</f>
        <v>84</v>
      </c>
      <c r="N2611">
        <f t="shared" si="120"/>
        <v>0</v>
      </c>
      <c r="O2611">
        <f t="shared" si="121"/>
        <v>0</v>
      </c>
      <c r="P2611">
        <f t="shared" si="122"/>
        <v>285452</v>
      </c>
    </row>
    <row r="2612" spans="1:16" x14ac:dyDescent="0.2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>D2612+F2612</f>
        <v>170584</v>
      </c>
      <c r="H2612">
        <f>C2612+E2612</f>
        <v>90371</v>
      </c>
      <c r="I2612">
        <f>E2612+F2612</f>
        <v>85928</v>
      </c>
      <c r="J2612">
        <f>C2612+D2612</f>
        <v>175027</v>
      </c>
      <c r="K2612">
        <f>G2612+H2612</f>
        <v>260955</v>
      </c>
      <c r="M2612">
        <f>IF(G2612&gt;H2612,B2612,200)</f>
        <v>85</v>
      </c>
      <c r="N2612">
        <f t="shared" si="120"/>
        <v>0</v>
      </c>
      <c r="O2612">
        <f t="shared" si="121"/>
        <v>0</v>
      </c>
      <c r="P2612">
        <f t="shared" si="122"/>
        <v>260955</v>
      </c>
    </row>
    <row r="2613" spans="1:16" x14ac:dyDescent="0.2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>D2613+F2613</f>
        <v>155274</v>
      </c>
      <c r="H2613">
        <f>C2613+E2613</f>
        <v>78122</v>
      </c>
      <c r="I2613">
        <f>E2613+F2613</f>
        <v>75903</v>
      </c>
      <c r="J2613">
        <f>C2613+D2613</f>
        <v>157493</v>
      </c>
      <c r="K2613">
        <f>G2613+H2613</f>
        <v>233396</v>
      </c>
      <c r="M2613">
        <f>IF(G2613&gt;H2613,B2613,200)</f>
        <v>86</v>
      </c>
      <c r="N2613">
        <f t="shared" si="120"/>
        <v>0</v>
      </c>
      <c r="O2613">
        <f t="shared" si="121"/>
        <v>0</v>
      </c>
      <c r="P2613">
        <f t="shared" si="122"/>
        <v>233396</v>
      </c>
    </row>
    <row r="2614" spans="1:16" x14ac:dyDescent="0.2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>D2614+F2614</f>
        <v>140459</v>
      </c>
      <c r="H2614">
        <f>C2614+E2614</f>
        <v>66530</v>
      </c>
      <c r="I2614">
        <f>E2614+F2614</f>
        <v>66417</v>
      </c>
      <c r="J2614">
        <f>C2614+D2614</f>
        <v>140572</v>
      </c>
      <c r="K2614">
        <f>G2614+H2614</f>
        <v>206989</v>
      </c>
      <c r="M2614">
        <f>IF(G2614&gt;H2614,B2614,200)</f>
        <v>87</v>
      </c>
      <c r="N2614">
        <f t="shared" si="120"/>
        <v>0</v>
      </c>
      <c r="O2614">
        <f t="shared" si="121"/>
        <v>0</v>
      </c>
      <c r="P2614">
        <f t="shared" si="122"/>
        <v>206989</v>
      </c>
    </row>
    <row r="2615" spans="1:16" x14ac:dyDescent="0.2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>D2615+F2615</f>
        <v>121245</v>
      </c>
      <c r="H2615">
        <f>C2615+E2615</f>
        <v>54917</v>
      </c>
      <c r="I2615">
        <f>E2615+F2615</f>
        <v>56268</v>
      </c>
      <c r="J2615">
        <f>C2615+D2615</f>
        <v>119894</v>
      </c>
      <c r="K2615">
        <f>G2615+H2615</f>
        <v>176162</v>
      </c>
      <c r="M2615">
        <f>IF(G2615&gt;H2615,B2615,200)</f>
        <v>88</v>
      </c>
      <c r="N2615">
        <f t="shared" si="120"/>
        <v>0</v>
      </c>
      <c r="O2615">
        <f t="shared" si="121"/>
        <v>0</v>
      </c>
      <c r="P2615">
        <f t="shared" si="122"/>
        <v>176162</v>
      </c>
    </row>
    <row r="2616" spans="1:16" x14ac:dyDescent="0.2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>D2616+F2616</f>
        <v>104557</v>
      </c>
      <c r="H2616">
        <f>C2616+E2616</f>
        <v>44500</v>
      </c>
      <c r="I2616">
        <f>E2616+F2616</f>
        <v>46916</v>
      </c>
      <c r="J2616">
        <f>C2616+D2616</f>
        <v>102141</v>
      </c>
      <c r="K2616">
        <f>G2616+H2616</f>
        <v>149057</v>
      </c>
      <c r="M2616">
        <f>IF(G2616&gt;H2616,B2616,200)</f>
        <v>89</v>
      </c>
      <c r="N2616">
        <f t="shared" si="120"/>
        <v>0</v>
      </c>
      <c r="O2616">
        <f t="shared" si="121"/>
        <v>0</v>
      </c>
      <c r="P2616">
        <f t="shared" si="122"/>
        <v>149057</v>
      </c>
    </row>
    <row r="2617" spans="1:16" x14ac:dyDescent="0.2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>D2617+F2617</f>
        <v>89763</v>
      </c>
      <c r="H2617">
        <f>C2617+E2617</f>
        <v>36308</v>
      </c>
      <c r="I2617">
        <f>E2617+F2617</f>
        <v>39445</v>
      </c>
      <c r="J2617">
        <f>C2617+D2617</f>
        <v>86626</v>
      </c>
      <c r="K2617">
        <f>G2617+H2617</f>
        <v>126071</v>
      </c>
      <c r="M2617">
        <f>IF(G2617&gt;H2617,B2617,200)</f>
        <v>90</v>
      </c>
      <c r="N2617">
        <f t="shared" si="120"/>
        <v>0</v>
      </c>
      <c r="O2617">
        <f t="shared" si="121"/>
        <v>0</v>
      </c>
      <c r="P2617">
        <f t="shared" si="122"/>
        <v>126071</v>
      </c>
    </row>
    <row r="2618" spans="1:16" x14ac:dyDescent="0.2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>D2618+F2618</f>
        <v>73492</v>
      </c>
      <c r="H2618">
        <f>C2618+E2618</f>
        <v>27882</v>
      </c>
      <c r="I2618">
        <f>E2618+F2618</f>
        <v>31200</v>
      </c>
      <c r="J2618">
        <f>C2618+D2618</f>
        <v>70174</v>
      </c>
      <c r="K2618">
        <f>G2618+H2618</f>
        <v>101374</v>
      </c>
      <c r="M2618">
        <f>IF(G2618&gt;H2618,B2618,200)</f>
        <v>91</v>
      </c>
      <c r="N2618">
        <f t="shared" si="120"/>
        <v>0</v>
      </c>
      <c r="O2618">
        <f t="shared" si="121"/>
        <v>0</v>
      </c>
      <c r="P2618">
        <f t="shared" si="122"/>
        <v>101374</v>
      </c>
    </row>
    <row r="2619" spans="1:16" x14ac:dyDescent="0.2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>D2619+F2619</f>
        <v>57833</v>
      </c>
      <c r="H2619">
        <f>C2619+E2619</f>
        <v>20480</v>
      </c>
      <c r="I2619">
        <f>E2619+F2619</f>
        <v>23869</v>
      </c>
      <c r="J2619">
        <f>C2619+D2619</f>
        <v>54444</v>
      </c>
      <c r="K2619">
        <f>G2619+H2619</f>
        <v>78313</v>
      </c>
      <c r="M2619">
        <f>IF(G2619&gt;H2619,B2619,200)</f>
        <v>92</v>
      </c>
      <c r="N2619">
        <f t="shared" si="120"/>
        <v>0</v>
      </c>
      <c r="O2619">
        <f t="shared" si="121"/>
        <v>0</v>
      </c>
      <c r="P2619">
        <f t="shared" si="122"/>
        <v>78313</v>
      </c>
    </row>
    <row r="2620" spans="1:16" x14ac:dyDescent="0.2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>D2620+F2620</f>
        <v>35545</v>
      </c>
      <c r="H2620">
        <f>C2620+E2620</f>
        <v>11735</v>
      </c>
      <c r="I2620">
        <f>E2620+F2620</f>
        <v>14868</v>
      </c>
      <c r="J2620">
        <f>C2620+D2620</f>
        <v>32412</v>
      </c>
      <c r="K2620">
        <f>G2620+H2620</f>
        <v>47280</v>
      </c>
      <c r="M2620">
        <f>IF(G2620&gt;H2620,B2620,200)</f>
        <v>93</v>
      </c>
      <c r="N2620">
        <f t="shared" si="120"/>
        <v>0</v>
      </c>
      <c r="O2620">
        <f t="shared" si="121"/>
        <v>0</v>
      </c>
      <c r="P2620">
        <f t="shared" si="122"/>
        <v>47280</v>
      </c>
    </row>
    <row r="2621" spans="1:16" x14ac:dyDescent="0.2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>D2621+F2621</f>
        <v>29455</v>
      </c>
      <c r="H2621">
        <f>C2621+E2621</f>
        <v>9053</v>
      </c>
      <c r="I2621">
        <f>E2621+F2621</f>
        <v>12094</v>
      </c>
      <c r="J2621">
        <f>C2621+D2621</f>
        <v>26414</v>
      </c>
      <c r="K2621">
        <f>G2621+H2621</f>
        <v>38508</v>
      </c>
      <c r="M2621">
        <f>IF(G2621&gt;H2621,B2621,200)</f>
        <v>94</v>
      </c>
      <c r="N2621">
        <f t="shared" si="120"/>
        <v>0</v>
      </c>
      <c r="O2621">
        <f t="shared" si="121"/>
        <v>0</v>
      </c>
      <c r="P2621">
        <f t="shared" si="122"/>
        <v>38508</v>
      </c>
    </row>
    <row r="2622" spans="1:16" x14ac:dyDescent="0.2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>D2622+F2622</f>
        <v>23325</v>
      </c>
      <c r="H2622">
        <f>C2622+E2622</f>
        <v>6740</v>
      </c>
      <c r="I2622">
        <f>E2622+F2622</f>
        <v>9425</v>
      </c>
      <c r="J2622">
        <f>C2622+D2622</f>
        <v>20640</v>
      </c>
      <c r="K2622">
        <f>G2622+H2622</f>
        <v>30065</v>
      </c>
      <c r="M2622">
        <f>IF(G2622&gt;H2622,B2622,200)</f>
        <v>95</v>
      </c>
      <c r="N2622">
        <f t="shared" si="120"/>
        <v>0</v>
      </c>
      <c r="O2622">
        <f t="shared" si="121"/>
        <v>0</v>
      </c>
      <c r="P2622">
        <f t="shared" si="122"/>
        <v>30065</v>
      </c>
    </row>
    <row r="2623" spans="1:16" x14ac:dyDescent="0.2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>D2623+F2623</f>
        <v>18355</v>
      </c>
      <c r="H2623">
        <f>C2623+E2623</f>
        <v>4904</v>
      </c>
      <c r="I2623">
        <f>E2623+F2623</f>
        <v>7270</v>
      </c>
      <c r="J2623">
        <f>C2623+D2623</f>
        <v>15989</v>
      </c>
      <c r="K2623">
        <f>G2623+H2623</f>
        <v>23259</v>
      </c>
      <c r="M2623">
        <f>IF(G2623&gt;H2623,B2623,200)</f>
        <v>96</v>
      </c>
      <c r="N2623">
        <f t="shared" si="120"/>
        <v>0</v>
      </c>
      <c r="O2623">
        <f t="shared" si="121"/>
        <v>0</v>
      </c>
      <c r="P2623">
        <f t="shared" si="122"/>
        <v>23259</v>
      </c>
    </row>
    <row r="2624" spans="1:16" x14ac:dyDescent="0.2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>D2624+F2624</f>
        <v>15318</v>
      </c>
      <c r="H2624">
        <f>C2624+E2624</f>
        <v>3802</v>
      </c>
      <c r="I2624">
        <f>E2624+F2624</f>
        <v>6023</v>
      </c>
      <c r="J2624">
        <f>C2624+D2624</f>
        <v>13097</v>
      </c>
      <c r="K2624">
        <f>G2624+H2624</f>
        <v>19120</v>
      </c>
      <c r="M2624">
        <f>IF(G2624&gt;H2624,B2624,200)</f>
        <v>97</v>
      </c>
      <c r="N2624">
        <f t="shared" si="120"/>
        <v>0</v>
      </c>
      <c r="O2624">
        <f t="shared" si="121"/>
        <v>0</v>
      </c>
      <c r="P2624">
        <f t="shared" si="122"/>
        <v>19120</v>
      </c>
    </row>
    <row r="2625" spans="1:16" x14ac:dyDescent="0.2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>D2625+F2625</f>
        <v>12231</v>
      </c>
      <c r="H2625">
        <f>C2625+E2625</f>
        <v>2787</v>
      </c>
      <c r="I2625">
        <f>E2625+F2625</f>
        <v>4810</v>
      </c>
      <c r="J2625">
        <f>C2625+D2625</f>
        <v>10208</v>
      </c>
      <c r="K2625">
        <f>G2625+H2625</f>
        <v>15018</v>
      </c>
      <c r="M2625">
        <f>IF(G2625&gt;H2625,B2625,200)</f>
        <v>98</v>
      </c>
      <c r="N2625">
        <f t="shared" si="120"/>
        <v>0</v>
      </c>
      <c r="O2625">
        <f t="shared" si="121"/>
        <v>0</v>
      </c>
      <c r="P2625">
        <f t="shared" si="122"/>
        <v>15018</v>
      </c>
    </row>
    <row r="2626" spans="1:16" x14ac:dyDescent="0.2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>D2626+F2626</f>
        <v>9084</v>
      </c>
      <c r="H2626">
        <f>C2626+E2626</f>
        <v>1908</v>
      </c>
      <c r="I2626">
        <f>E2626+F2626</f>
        <v>3518</v>
      </c>
      <c r="J2626">
        <f>C2626+D2626</f>
        <v>7474</v>
      </c>
      <c r="K2626">
        <f>G2626+H2626</f>
        <v>10992</v>
      </c>
      <c r="M2626">
        <f>IF(G2626&gt;H2626,B2626,200)</f>
        <v>99</v>
      </c>
      <c r="N2626">
        <f t="shared" si="120"/>
        <v>0</v>
      </c>
      <c r="O2626">
        <f t="shared" si="121"/>
        <v>0</v>
      </c>
      <c r="P2626">
        <f t="shared" si="122"/>
        <v>10992</v>
      </c>
    </row>
    <row r="2627" spans="1:16" x14ac:dyDescent="0.2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>D2627+F2627</f>
        <v>20660</v>
      </c>
      <c r="H2627">
        <f>C2627+E2627</f>
        <v>3488</v>
      </c>
      <c r="I2627">
        <f>E2627+F2627</f>
        <v>7762</v>
      </c>
      <c r="J2627">
        <f>C2627+D2627</f>
        <v>16386</v>
      </c>
      <c r="K2627">
        <f>G2627+H2627</f>
        <v>24148</v>
      </c>
      <c r="M2627">
        <f>IF(G2627&gt;H2627,B2627,200)</f>
        <v>100</v>
      </c>
      <c r="N2627">
        <f t="shared" ref="N2627:N2690" si="123">IF(B2627&lt;19,K2627,0)</f>
        <v>0</v>
      </c>
      <c r="O2627">
        <f t="shared" ref="O2627:O2690" si="124">IF(AND(B2627&gt;18,B2627&lt;=67),K2627,0)</f>
        <v>0</v>
      </c>
      <c r="P2627">
        <f t="shared" ref="P2627:P2690" si="125">IF(B2627&gt;67,K2627,0)</f>
        <v>24148</v>
      </c>
    </row>
    <row r="2628" spans="1:16" x14ac:dyDescent="0.2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>D2628+F2628</f>
        <v>133435</v>
      </c>
      <c r="H2628">
        <f>C2628+E2628</f>
        <v>141572</v>
      </c>
      <c r="I2628">
        <f>E2628+F2628</f>
        <v>124967</v>
      </c>
      <c r="J2628">
        <f>C2628+D2628</f>
        <v>150040</v>
      </c>
      <c r="K2628">
        <f>G2628+H2628</f>
        <v>275007</v>
      </c>
      <c r="M2628">
        <f>IF(G2628&gt;H2628,B2628,200)</f>
        <v>200</v>
      </c>
      <c r="N2628">
        <f t="shared" si="123"/>
        <v>275007</v>
      </c>
      <c r="O2628">
        <f t="shared" si="124"/>
        <v>0</v>
      </c>
      <c r="P2628">
        <f t="shared" si="125"/>
        <v>0</v>
      </c>
    </row>
    <row r="2629" spans="1:16" x14ac:dyDescent="0.2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>D2629+F2629</f>
        <v>134274</v>
      </c>
      <c r="H2629">
        <f>C2629+E2629</f>
        <v>142421</v>
      </c>
      <c r="I2629">
        <f>E2629+F2629</f>
        <v>125874</v>
      </c>
      <c r="J2629">
        <f>C2629+D2629</f>
        <v>150821</v>
      </c>
      <c r="K2629">
        <f>G2629+H2629</f>
        <v>276695</v>
      </c>
      <c r="M2629">
        <f>IF(G2629&gt;H2629,B2629,200)</f>
        <v>200</v>
      </c>
      <c r="N2629">
        <f t="shared" si="123"/>
        <v>276695</v>
      </c>
      <c r="O2629">
        <f t="shared" si="124"/>
        <v>0</v>
      </c>
      <c r="P2629">
        <f t="shared" si="125"/>
        <v>0</v>
      </c>
    </row>
    <row r="2630" spans="1:16" x14ac:dyDescent="0.2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>D2630+F2630</f>
        <v>134919</v>
      </c>
      <c r="H2630">
        <f>C2630+E2630</f>
        <v>143082</v>
      </c>
      <c r="I2630">
        <f>E2630+F2630</f>
        <v>126812</v>
      </c>
      <c r="J2630">
        <f>C2630+D2630</f>
        <v>151189</v>
      </c>
      <c r="K2630">
        <f>G2630+H2630</f>
        <v>278001</v>
      </c>
      <c r="M2630">
        <f>IF(G2630&gt;H2630,B2630,200)</f>
        <v>200</v>
      </c>
      <c r="N2630">
        <f t="shared" si="123"/>
        <v>278001</v>
      </c>
      <c r="O2630">
        <f t="shared" si="124"/>
        <v>0</v>
      </c>
      <c r="P2630">
        <f t="shared" si="125"/>
        <v>0</v>
      </c>
    </row>
    <row r="2631" spans="1:16" x14ac:dyDescent="0.2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>D2631+F2631</f>
        <v>135491</v>
      </c>
      <c r="H2631">
        <f>C2631+E2631</f>
        <v>143674</v>
      </c>
      <c r="I2631">
        <f>E2631+F2631</f>
        <v>127822</v>
      </c>
      <c r="J2631">
        <f>C2631+D2631</f>
        <v>151343</v>
      </c>
      <c r="K2631">
        <f>G2631+H2631</f>
        <v>279165</v>
      </c>
      <c r="M2631">
        <f>IF(G2631&gt;H2631,B2631,200)</f>
        <v>200</v>
      </c>
      <c r="N2631">
        <f t="shared" si="123"/>
        <v>279165</v>
      </c>
      <c r="O2631">
        <f t="shared" si="124"/>
        <v>0</v>
      </c>
      <c r="P2631">
        <f t="shared" si="125"/>
        <v>0</v>
      </c>
    </row>
    <row r="2632" spans="1:16" x14ac:dyDescent="0.2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>D2632+F2632</f>
        <v>136051</v>
      </c>
      <c r="H2632">
        <f>C2632+E2632</f>
        <v>144272</v>
      </c>
      <c r="I2632">
        <f>E2632+F2632</f>
        <v>128909</v>
      </c>
      <c r="J2632">
        <f>C2632+D2632</f>
        <v>151414</v>
      </c>
      <c r="K2632">
        <f>G2632+H2632</f>
        <v>280323</v>
      </c>
      <c r="M2632">
        <f>IF(G2632&gt;H2632,B2632,200)</f>
        <v>200</v>
      </c>
      <c r="N2632">
        <f t="shared" si="123"/>
        <v>280323</v>
      </c>
      <c r="O2632">
        <f t="shared" si="124"/>
        <v>0</v>
      </c>
      <c r="P2632">
        <f t="shared" si="125"/>
        <v>0</v>
      </c>
    </row>
    <row r="2633" spans="1:16" x14ac:dyDescent="0.2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>D2633+F2633</f>
        <v>136674</v>
      </c>
      <c r="H2633">
        <f>C2633+E2633</f>
        <v>144933</v>
      </c>
      <c r="I2633">
        <f>E2633+F2633</f>
        <v>130095</v>
      </c>
      <c r="J2633">
        <f>C2633+D2633</f>
        <v>151512</v>
      </c>
      <c r="K2633">
        <f>G2633+H2633</f>
        <v>281607</v>
      </c>
      <c r="M2633">
        <f>IF(G2633&gt;H2633,B2633,200)</f>
        <v>200</v>
      </c>
      <c r="N2633">
        <f t="shared" si="123"/>
        <v>281607</v>
      </c>
      <c r="O2633">
        <f t="shared" si="124"/>
        <v>0</v>
      </c>
      <c r="P2633">
        <f t="shared" si="125"/>
        <v>0</v>
      </c>
    </row>
    <row r="2634" spans="1:16" x14ac:dyDescent="0.2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>D2634+F2634</f>
        <v>137428</v>
      </c>
      <c r="H2634">
        <f>C2634+E2634</f>
        <v>145740</v>
      </c>
      <c r="I2634">
        <f>E2634+F2634</f>
        <v>131400</v>
      </c>
      <c r="J2634">
        <f>C2634+D2634</f>
        <v>151768</v>
      </c>
      <c r="K2634">
        <f>G2634+H2634</f>
        <v>283168</v>
      </c>
      <c r="M2634">
        <f>IF(G2634&gt;H2634,B2634,200)</f>
        <v>200</v>
      </c>
      <c r="N2634">
        <f t="shared" si="123"/>
        <v>283168</v>
      </c>
      <c r="O2634">
        <f t="shared" si="124"/>
        <v>0</v>
      </c>
      <c r="P2634">
        <f t="shared" si="125"/>
        <v>0</v>
      </c>
    </row>
    <row r="2635" spans="1:16" x14ac:dyDescent="0.2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>D2635+F2635</f>
        <v>138382</v>
      </c>
      <c r="H2635">
        <f>C2635+E2635</f>
        <v>146758</v>
      </c>
      <c r="I2635">
        <f>E2635+F2635</f>
        <v>132869</v>
      </c>
      <c r="J2635">
        <f>C2635+D2635</f>
        <v>152271</v>
      </c>
      <c r="K2635">
        <f>G2635+H2635</f>
        <v>285140</v>
      </c>
      <c r="M2635">
        <f>IF(G2635&gt;H2635,B2635,200)</f>
        <v>200</v>
      </c>
      <c r="N2635">
        <f t="shared" si="123"/>
        <v>285140</v>
      </c>
      <c r="O2635">
        <f t="shared" si="124"/>
        <v>0</v>
      </c>
      <c r="P2635">
        <f t="shared" si="125"/>
        <v>0</v>
      </c>
    </row>
    <row r="2636" spans="1:16" x14ac:dyDescent="0.2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>D2636+F2636</f>
        <v>139589</v>
      </c>
      <c r="H2636">
        <f>C2636+E2636</f>
        <v>148037</v>
      </c>
      <c r="I2636">
        <f>E2636+F2636</f>
        <v>134531</v>
      </c>
      <c r="J2636">
        <f>C2636+D2636</f>
        <v>153095</v>
      </c>
      <c r="K2636">
        <f>G2636+H2636</f>
        <v>287626</v>
      </c>
      <c r="M2636">
        <f>IF(G2636&gt;H2636,B2636,200)</f>
        <v>200</v>
      </c>
      <c r="N2636">
        <f t="shared" si="123"/>
        <v>287626</v>
      </c>
      <c r="O2636">
        <f t="shared" si="124"/>
        <v>0</v>
      </c>
      <c r="P2636">
        <f t="shared" si="125"/>
        <v>0</v>
      </c>
    </row>
    <row r="2637" spans="1:16" x14ac:dyDescent="0.2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>D2637+F2637</f>
        <v>141064</v>
      </c>
      <c r="H2637">
        <f>C2637+E2637</f>
        <v>149600</v>
      </c>
      <c r="I2637">
        <f>E2637+F2637</f>
        <v>136384</v>
      </c>
      <c r="J2637">
        <f>C2637+D2637</f>
        <v>154280</v>
      </c>
      <c r="K2637">
        <f>G2637+H2637</f>
        <v>290664</v>
      </c>
      <c r="M2637">
        <f>IF(G2637&gt;H2637,B2637,200)</f>
        <v>200</v>
      </c>
      <c r="N2637">
        <f t="shared" si="123"/>
        <v>290664</v>
      </c>
      <c r="O2637">
        <f t="shared" si="124"/>
        <v>0</v>
      </c>
      <c r="P2637">
        <f t="shared" si="125"/>
        <v>0</v>
      </c>
    </row>
    <row r="2638" spans="1:16" x14ac:dyDescent="0.2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>D2638+F2638</f>
        <v>142834</v>
      </c>
      <c r="H2638">
        <f>C2638+E2638</f>
        <v>151461</v>
      </c>
      <c r="I2638">
        <f>E2638+F2638</f>
        <v>138432</v>
      </c>
      <c r="J2638">
        <f>C2638+D2638</f>
        <v>155863</v>
      </c>
      <c r="K2638">
        <f>G2638+H2638</f>
        <v>294295</v>
      </c>
      <c r="M2638">
        <f>IF(G2638&gt;H2638,B2638,200)</f>
        <v>200</v>
      </c>
      <c r="N2638">
        <f t="shared" si="123"/>
        <v>294295</v>
      </c>
      <c r="O2638">
        <f t="shared" si="124"/>
        <v>0</v>
      </c>
      <c r="P2638">
        <f t="shared" si="125"/>
        <v>0</v>
      </c>
    </row>
    <row r="2639" spans="1:16" x14ac:dyDescent="0.2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>D2639+F2639</f>
        <v>144891</v>
      </c>
      <c r="H2639">
        <f>C2639+E2639</f>
        <v>153619</v>
      </c>
      <c r="I2639">
        <f>E2639+F2639</f>
        <v>140667</v>
      </c>
      <c r="J2639">
        <f>C2639+D2639</f>
        <v>157843</v>
      </c>
      <c r="K2639">
        <f>G2639+H2639</f>
        <v>298510</v>
      </c>
      <c r="M2639">
        <f>IF(G2639&gt;H2639,B2639,200)</f>
        <v>200</v>
      </c>
      <c r="N2639">
        <f t="shared" si="123"/>
        <v>298510</v>
      </c>
      <c r="O2639">
        <f t="shared" si="124"/>
        <v>0</v>
      </c>
      <c r="P2639">
        <f t="shared" si="125"/>
        <v>0</v>
      </c>
    </row>
    <row r="2640" spans="1:16" x14ac:dyDescent="0.2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>D2640+F2640</f>
        <v>147231</v>
      </c>
      <c r="H2640">
        <f>C2640+E2640</f>
        <v>156080</v>
      </c>
      <c r="I2640">
        <f>E2640+F2640</f>
        <v>143083</v>
      </c>
      <c r="J2640">
        <f>C2640+D2640</f>
        <v>160228</v>
      </c>
      <c r="K2640">
        <f>G2640+H2640</f>
        <v>303311</v>
      </c>
      <c r="M2640">
        <f>IF(G2640&gt;H2640,B2640,200)</f>
        <v>200</v>
      </c>
      <c r="N2640">
        <f t="shared" si="123"/>
        <v>303311</v>
      </c>
      <c r="O2640">
        <f t="shared" si="124"/>
        <v>0</v>
      </c>
      <c r="P2640">
        <f t="shared" si="125"/>
        <v>0</v>
      </c>
    </row>
    <row r="2641" spans="1:16" x14ac:dyDescent="0.2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>D2641+F2641</f>
        <v>149824</v>
      </c>
      <c r="H2641">
        <f>C2641+E2641</f>
        <v>158795</v>
      </c>
      <c r="I2641">
        <f>E2641+F2641</f>
        <v>145646</v>
      </c>
      <c r="J2641">
        <f>C2641+D2641</f>
        <v>162973</v>
      </c>
      <c r="K2641">
        <f>G2641+H2641</f>
        <v>308619</v>
      </c>
      <c r="M2641">
        <f>IF(G2641&gt;H2641,B2641,200)</f>
        <v>200</v>
      </c>
      <c r="N2641">
        <f t="shared" si="123"/>
        <v>308619</v>
      </c>
      <c r="O2641">
        <f t="shared" si="124"/>
        <v>0</v>
      </c>
      <c r="P2641">
        <f t="shared" si="125"/>
        <v>0</v>
      </c>
    </row>
    <row r="2642" spans="1:16" x14ac:dyDescent="0.2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>D2642+F2642</f>
        <v>152629</v>
      </c>
      <c r="H2642">
        <f>C2642+E2642</f>
        <v>161720</v>
      </c>
      <c r="I2642">
        <f>E2642+F2642</f>
        <v>148318</v>
      </c>
      <c r="J2642">
        <f>C2642+D2642</f>
        <v>166031</v>
      </c>
      <c r="K2642">
        <f>G2642+H2642</f>
        <v>314349</v>
      </c>
      <c r="M2642">
        <f>IF(G2642&gt;H2642,B2642,200)</f>
        <v>200</v>
      </c>
      <c r="N2642">
        <f t="shared" si="123"/>
        <v>314349</v>
      </c>
      <c r="O2642">
        <f t="shared" si="124"/>
        <v>0</v>
      </c>
      <c r="P2642">
        <f t="shared" si="125"/>
        <v>0</v>
      </c>
    </row>
    <row r="2643" spans="1:16" x14ac:dyDescent="0.2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>D2643+F2643</f>
        <v>155546</v>
      </c>
      <c r="H2643">
        <f>C2643+E2643</f>
        <v>164756</v>
      </c>
      <c r="I2643">
        <f>E2643+F2643</f>
        <v>151006</v>
      </c>
      <c r="J2643">
        <f>C2643+D2643</f>
        <v>169296</v>
      </c>
      <c r="K2643">
        <f>G2643+H2643</f>
        <v>320302</v>
      </c>
      <c r="M2643">
        <f>IF(G2643&gt;H2643,B2643,200)</f>
        <v>200</v>
      </c>
      <c r="N2643">
        <f t="shared" si="123"/>
        <v>320302</v>
      </c>
      <c r="O2643">
        <f t="shared" si="124"/>
        <v>0</v>
      </c>
      <c r="P2643">
        <f t="shared" si="125"/>
        <v>0</v>
      </c>
    </row>
    <row r="2644" spans="1:16" x14ac:dyDescent="0.2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>D2644+F2644</f>
        <v>158456</v>
      </c>
      <c r="H2644">
        <f>C2644+E2644</f>
        <v>167768</v>
      </c>
      <c r="I2644">
        <f>E2644+F2644</f>
        <v>153621</v>
      </c>
      <c r="J2644">
        <f>C2644+D2644</f>
        <v>172603</v>
      </c>
      <c r="K2644">
        <f>G2644+H2644</f>
        <v>326224</v>
      </c>
      <c r="M2644">
        <f>IF(G2644&gt;H2644,B2644,200)</f>
        <v>200</v>
      </c>
      <c r="N2644">
        <f t="shared" si="123"/>
        <v>326224</v>
      </c>
      <c r="O2644">
        <f t="shared" si="124"/>
        <v>0</v>
      </c>
      <c r="P2644">
        <f t="shared" si="125"/>
        <v>0</v>
      </c>
    </row>
    <row r="2645" spans="1:16" x14ac:dyDescent="0.2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>D2645+F2645</f>
        <v>161184</v>
      </c>
      <c r="H2645">
        <f>C2645+E2645</f>
        <v>170585</v>
      </c>
      <c r="I2645">
        <f>E2645+F2645</f>
        <v>156013</v>
      </c>
      <c r="J2645">
        <f>C2645+D2645</f>
        <v>175756</v>
      </c>
      <c r="K2645">
        <f>G2645+H2645</f>
        <v>331769</v>
      </c>
      <c r="M2645">
        <f>IF(G2645&gt;H2645,B2645,200)</f>
        <v>200</v>
      </c>
      <c r="N2645">
        <f t="shared" si="123"/>
        <v>331769</v>
      </c>
      <c r="O2645">
        <f t="shared" si="124"/>
        <v>0</v>
      </c>
      <c r="P2645">
        <f t="shared" si="125"/>
        <v>0</v>
      </c>
    </row>
    <row r="2646" spans="1:16" x14ac:dyDescent="0.2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>D2646+F2646</f>
        <v>163628</v>
      </c>
      <c r="H2646">
        <f>C2646+E2646</f>
        <v>173092</v>
      </c>
      <c r="I2646">
        <f>E2646+F2646</f>
        <v>158023</v>
      </c>
      <c r="J2646">
        <f>C2646+D2646</f>
        <v>178697</v>
      </c>
      <c r="K2646">
        <f>G2646+H2646</f>
        <v>336720</v>
      </c>
      <c r="M2646">
        <f>IF(G2646&gt;H2646,B2646,200)</f>
        <v>200</v>
      </c>
      <c r="N2646">
        <f t="shared" si="123"/>
        <v>336720</v>
      </c>
      <c r="O2646">
        <f t="shared" si="124"/>
        <v>0</v>
      </c>
      <c r="P2646">
        <f t="shared" si="125"/>
        <v>0</v>
      </c>
    </row>
    <row r="2647" spans="1:16" x14ac:dyDescent="0.2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>D2647+F2647</f>
        <v>165653</v>
      </c>
      <c r="H2647">
        <f>C2647+E2647</f>
        <v>175144</v>
      </c>
      <c r="I2647">
        <f>E2647+F2647</f>
        <v>159471</v>
      </c>
      <c r="J2647">
        <f>C2647+D2647</f>
        <v>181326</v>
      </c>
      <c r="K2647">
        <f>G2647+H2647</f>
        <v>340797</v>
      </c>
      <c r="M2647">
        <f>IF(G2647&gt;H2647,B2647,200)</f>
        <v>200</v>
      </c>
      <c r="N2647">
        <f t="shared" si="123"/>
        <v>0</v>
      </c>
      <c r="O2647">
        <f t="shared" si="124"/>
        <v>340797</v>
      </c>
      <c r="P2647">
        <f t="shared" si="125"/>
        <v>0</v>
      </c>
    </row>
    <row r="2648" spans="1:16" x14ac:dyDescent="0.2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>D2648+F2648</f>
        <v>167125</v>
      </c>
      <c r="H2648">
        <f>C2648+E2648</f>
        <v>176629</v>
      </c>
      <c r="I2648">
        <f>E2648+F2648</f>
        <v>160291</v>
      </c>
      <c r="J2648">
        <f>C2648+D2648</f>
        <v>183463</v>
      </c>
      <c r="K2648">
        <f>G2648+H2648</f>
        <v>343754</v>
      </c>
      <c r="M2648">
        <f>IF(G2648&gt;H2648,B2648,200)</f>
        <v>200</v>
      </c>
      <c r="N2648">
        <f t="shared" si="123"/>
        <v>0</v>
      </c>
      <c r="O2648">
        <f t="shared" si="124"/>
        <v>343754</v>
      </c>
      <c r="P2648">
        <f t="shared" si="125"/>
        <v>0</v>
      </c>
    </row>
    <row r="2649" spans="1:16" x14ac:dyDescent="0.2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>D2649+F2649</f>
        <v>168097</v>
      </c>
      <c r="H2649">
        <f>C2649+E2649</f>
        <v>177602</v>
      </c>
      <c r="I2649">
        <f>E2649+F2649</f>
        <v>160575</v>
      </c>
      <c r="J2649">
        <f>C2649+D2649</f>
        <v>185124</v>
      </c>
      <c r="K2649">
        <f>G2649+H2649</f>
        <v>345699</v>
      </c>
      <c r="M2649">
        <f>IF(G2649&gt;H2649,B2649,200)</f>
        <v>200</v>
      </c>
      <c r="N2649">
        <f t="shared" si="123"/>
        <v>0</v>
      </c>
      <c r="O2649">
        <f t="shared" si="124"/>
        <v>345699</v>
      </c>
      <c r="P2649">
        <f t="shared" si="125"/>
        <v>0</v>
      </c>
    </row>
    <row r="2650" spans="1:16" x14ac:dyDescent="0.2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>D2650+F2650</f>
        <v>168403</v>
      </c>
      <c r="H2650">
        <f>C2650+E2650</f>
        <v>177924</v>
      </c>
      <c r="I2650">
        <f>E2650+F2650</f>
        <v>160605</v>
      </c>
      <c r="J2650">
        <f>C2650+D2650</f>
        <v>185722</v>
      </c>
      <c r="K2650">
        <f>G2650+H2650</f>
        <v>346327</v>
      </c>
      <c r="M2650">
        <f>IF(G2650&gt;H2650,B2650,200)</f>
        <v>200</v>
      </c>
      <c r="N2650">
        <f t="shared" si="123"/>
        <v>0</v>
      </c>
      <c r="O2650">
        <f t="shared" si="124"/>
        <v>346327</v>
      </c>
      <c r="P2650">
        <f t="shared" si="125"/>
        <v>0</v>
      </c>
    </row>
    <row r="2651" spans="1:16" x14ac:dyDescent="0.2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>D2651+F2651</f>
        <v>169630</v>
      </c>
      <c r="H2651">
        <f>C2651+E2651</f>
        <v>179268</v>
      </c>
      <c r="I2651">
        <f>E2651+F2651</f>
        <v>161069</v>
      </c>
      <c r="J2651">
        <f>C2651+D2651</f>
        <v>187829</v>
      </c>
      <c r="K2651">
        <f>G2651+H2651</f>
        <v>348898</v>
      </c>
      <c r="M2651">
        <f>IF(G2651&gt;H2651,B2651,200)</f>
        <v>200</v>
      </c>
      <c r="N2651">
        <f t="shared" si="123"/>
        <v>0</v>
      </c>
      <c r="O2651">
        <f t="shared" si="124"/>
        <v>348898</v>
      </c>
      <c r="P2651">
        <f t="shared" si="125"/>
        <v>0</v>
      </c>
    </row>
    <row r="2652" spans="1:16" x14ac:dyDescent="0.2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>D2652+F2652</f>
        <v>171920</v>
      </c>
      <c r="H2652">
        <f>C2652+E2652</f>
        <v>181793</v>
      </c>
      <c r="I2652">
        <f>E2652+F2652</f>
        <v>162120</v>
      </c>
      <c r="J2652">
        <f>C2652+D2652</f>
        <v>191593</v>
      </c>
      <c r="K2652">
        <f>G2652+H2652</f>
        <v>353713</v>
      </c>
      <c r="M2652">
        <f>IF(G2652&gt;H2652,B2652,200)</f>
        <v>200</v>
      </c>
      <c r="N2652">
        <f t="shared" si="123"/>
        <v>0</v>
      </c>
      <c r="O2652">
        <f t="shared" si="124"/>
        <v>353713</v>
      </c>
      <c r="P2652">
        <f t="shared" si="125"/>
        <v>0</v>
      </c>
    </row>
    <row r="2653" spans="1:16" x14ac:dyDescent="0.2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>D2653+F2653</f>
        <v>174896</v>
      </c>
      <c r="H2653">
        <f>C2653+E2653</f>
        <v>185096</v>
      </c>
      <c r="I2653">
        <f>E2653+F2653</f>
        <v>163489</v>
      </c>
      <c r="J2653">
        <f>C2653+D2653</f>
        <v>196503</v>
      </c>
      <c r="K2653">
        <f>G2653+H2653</f>
        <v>359992</v>
      </c>
      <c r="M2653">
        <f>IF(G2653&gt;H2653,B2653,200)</f>
        <v>200</v>
      </c>
      <c r="N2653">
        <f t="shared" si="123"/>
        <v>0</v>
      </c>
      <c r="O2653">
        <f t="shared" si="124"/>
        <v>359992</v>
      </c>
      <c r="P2653">
        <f t="shared" si="125"/>
        <v>0</v>
      </c>
    </row>
    <row r="2654" spans="1:16" x14ac:dyDescent="0.2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>D2654+F2654</f>
        <v>175295</v>
      </c>
      <c r="H2654">
        <f>C2654+E2654</f>
        <v>184817</v>
      </c>
      <c r="I2654">
        <f>E2654+F2654</f>
        <v>160992</v>
      </c>
      <c r="J2654">
        <f>C2654+D2654</f>
        <v>199120</v>
      </c>
      <c r="K2654">
        <f>G2654+H2654</f>
        <v>360112</v>
      </c>
      <c r="M2654">
        <f>IF(G2654&gt;H2654,B2654,200)</f>
        <v>200</v>
      </c>
      <c r="N2654">
        <f t="shared" si="123"/>
        <v>0</v>
      </c>
      <c r="O2654">
        <f t="shared" si="124"/>
        <v>360112</v>
      </c>
      <c r="P2654">
        <f t="shared" si="125"/>
        <v>0</v>
      </c>
    </row>
    <row r="2655" spans="1:16" x14ac:dyDescent="0.2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>D2655+F2655</f>
        <v>188074</v>
      </c>
      <c r="H2655">
        <f>C2655+E2655</f>
        <v>199277</v>
      </c>
      <c r="I2655">
        <f>E2655+F2655</f>
        <v>171583</v>
      </c>
      <c r="J2655">
        <f>C2655+D2655</f>
        <v>215768</v>
      </c>
      <c r="K2655">
        <f>G2655+H2655</f>
        <v>387351</v>
      </c>
      <c r="M2655">
        <f>IF(G2655&gt;H2655,B2655,200)</f>
        <v>200</v>
      </c>
      <c r="N2655">
        <f t="shared" si="123"/>
        <v>0</v>
      </c>
      <c r="O2655">
        <f t="shared" si="124"/>
        <v>387351</v>
      </c>
      <c r="P2655">
        <f t="shared" si="125"/>
        <v>0</v>
      </c>
    </row>
    <row r="2656" spans="1:16" x14ac:dyDescent="0.2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>D2656+F2656</f>
        <v>191533</v>
      </c>
      <c r="H2656">
        <f>C2656+E2656</f>
        <v>203131</v>
      </c>
      <c r="I2656">
        <f>E2656+F2656</f>
        <v>173321</v>
      </c>
      <c r="J2656">
        <f>C2656+D2656</f>
        <v>221343</v>
      </c>
      <c r="K2656">
        <f>G2656+H2656</f>
        <v>394664</v>
      </c>
      <c r="M2656">
        <f>IF(G2656&gt;H2656,B2656,200)</f>
        <v>200</v>
      </c>
      <c r="N2656">
        <f t="shared" si="123"/>
        <v>0</v>
      </c>
      <c r="O2656">
        <f t="shared" si="124"/>
        <v>394664</v>
      </c>
      <c r="P2656">
        <f t="shared" si="125"/>
        <v>0</v>
      </c>
    </row>
    <row r="2657" spans="1:16" x14ac:dyDescent="0.2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>D2657+F2657</f>
        <v>200038</v>
      </c>
      <c r="H2657">
        <f>C2657+E2657</f>
        <v>211884</v>
      </c>
      <c r="I2657">
        <f>E2657+F2657</f>
        <v>179439</v>
      </c>
      <c r="J2657">
        <f>C2657+D2657</f>
        <v>232483</v>
      </c>
      <c r="K2657">
        <f>G2657+H2657</f>
        <v>411922</v>
      </c>
      <c r="M2657">
        <f>IF(G2657&gt;H2657,B2657,200)</f>
        <v>200</v>
      </c>
      <c r="N2657">
        <f t="shared" si="123"/>
        <v>0</v>
      </c>
      <c r="O2657">
        <f t="shared" si="124"/>
        <v>411922</v>
      </c>
      <c r="P2657">
        <f t="shared" si="125"/>
        <v>0</v>
      </c>
    </row>
    <row r="2658" spans="1:16" x14ac:dyDescent="0.2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>D2658+F2658</f>
        <v>209780</v>
      </c>
      <c r="H2658">
        <f>C2658+E2658</f>
        <v>220722</v>
      </c>
      <c r="I2658">
        <f>E2658+F2658</f>
        <v>187443</v>
      </c>
      <c r="J2658">
        <f>C2658+D2658</f>
        <v>243059</v>
      </c>
      <c r="K2658">
        <f>G2658+H2658</f>
        <v>430502</v>
      </c>
      <c r="M2658">
        <f>IF(G2658&gt;H2658,B2658,200)</f>
        <v>200</v>
      </c>
      <c r="N2658">
        <f t="shared" si="123"/>
        <v>0</v>
      </c>
      <c r="O2658">
        <f t="shared" si="124"/>
        <v>430502</v>
      </c>
      <c r="P2658">
        <f t="shared" si="125"/>
        <v>0</v>
      </c>
    </row>
    <row r="2659" spans="1:16" x14ac:dyDescent="0.2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>D2659+F2659</f>
        <v>208701</v>
      </c>
      <c r="H2659">
        <f>C2659+E2659</f>
        <v>219681</v>
      </c>
      <c r="I2659">
        <f>E2659+F2659</f>
        <v>187284</v>
      </c>
      <c r="J2659">
        <f>C2659+D2659</f>
        <v>241098</v>
      </c>
      <c r="K2659">
        <f>G2659+H2659</f>
        <v>428382</v>
      </c>
      <c r="M2659">
        <f>IF(G2659&gt;H2659,B2659,200)</f>
        <v>200</v>
      </c>
      <c r="N2659">
        <f t="shared" si="123"/>
        <v>0</v>
      </c>
      <c r="O2659">
        <f t="shared" si="124"/>
        <v>428382</v>
      </c>
      <c r="P2659">
        <f t="shared" si="125"/>
        <v>0</v>
      </c>
    </row>
    <row r="2660" spans="1:16" x14ac:dyDescent="0.2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>D2660+F2660</f>
        <v>195010</v>
      </c>
      <c r="H2660">
        <f>C2660+E2660</f>
        <v>206106</v>
      </c>
      <c r="I2660">
        <f>E2660+F2660</f>
        <v>176176</v>
      </c>
      <c r="J2660">
        <f>C2660+D2660</f>
        <v>224940</v>
      </c>
      <c r="K2660">
        <f>G2660+H2660</f>
        <v>401116</v>
      </c>
      <c r="M2660">
        <f>IF(G2660&gt;H2660,B2660,200)</f>
        <v>200</v>
      </c>
      <c r="N2660">
        <f t="shared" si="123"/>
        <v>0</v>
      </c>
      <c r="O2660">
        <f t="shared" si="124"/>
        <v>401116</v>
      </c>
      <c r="P2660">
        <f t="shared" si="125"/>
        <v>0</v>
      </c>
    </row>
    <row r="2661" spans="1:16" x14ac:dyDescent="0.2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>D2661+F2661</f>
        <v>185074</v>
      </c>
      <c r="H2661">
        <f>C2661+E2661</f>
        <v>196011</v>
      </c>
      <c r="I2661">
        <f>E2661+F2661</f>
        <v>168057</v>
      </c>
      <c r="J2661">
        <f>C2661+D2661</f>
        <v>213028</v>
      </c>
      <c r="K2661">
        <f>G2661+H2661</f>
        <v>381085</v>
      </c>
      <c r="M2661">
        <f>IF(G2661&gt;H2661,B2661,200)</f>
        <v>200</v>
      </c>
      <c r="N2661">
        <f t="shared" si="123"/>
        <v>0</v>
      </c>
      <c r="O2661">
        <f t="shared" si="124"/>
        <v>381085</v>
      </c>
      <c r="P2661">
        <f t="shared" si="125"/>
        <v>0</v>
      </c>
    </row>
    <row r="2662" spans="1:16" x14ac:dyDescent="0.2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>D2662+F2662</f>
        <v>178453</v>
      </c>
      <c r="H2662">
        <f>C2662+E2662</f>
        <v>188623</v>
      </c>
      <c r="I2662">
        <f>E2662+F2662</f>
        <v>163212</v>
      </c>
      <c r="J2662">
        <f>C2662+D2662</f>
        <v>203864</v>
      </c>
      <c r="K2662">
        <f>G2662+H2662</f>
        <v>367076</v>
      </c>
      <c r="M2662">
        <f>IF(G2662&gt;H2662,B2662,200)</f>
        <v>200</v>
      </c>
      <c r="N2662">
        <f t="shared" si="123"/>
        <v>0</v>
      </c>
      <c r="O2662">
        <f t="shared" si="124"/>
        <v>367076</v>
      </c>
      <c r="P2662">
        <f t="shared" si="125"/>
        <v>0</v>
      </c>
    </row>
    <row r="2663" spans="1:16" x14ac:dyDescent="0.2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>D2663+F2663</f>
        <v>172332</v>
      </c>
      <c r="H2663">
        <f>C2663+E2663</f>
        <v>183151</v>
      </c>
      <c r="I2663">
        <f>E2663+F2663</f>
        <v>159171</v>
      </c>
      <c r="J2663">
        <f>C2663+D2663</f>
        <v>196312</v>
      </c>
      <c r="K2663">
        <f>G2663+H2663</f>
        <v>355483</v>
      </c>
      <c r="M2663">
        <f>IF(G2663&gt;H2663,B2663,200)</f>
        <v>200</v>
      </c>
      <c r="N2663">
        <f t="shared" si="123"/>
        <v>0</v>
      </c>
      <c r="O2663">
        <f t="shared" si="124"/>
        <v>355483</v>
      </c>
      <c r="P2663">
        <f t="shared" si="125"/>
        <v>0</v>
      </c>
    </row>
    <row r="2664" spans="1:16" x14ac:dyDescent="0.2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>D2664+F2664</f>
        <v>169683</v>
      </c>
      <c r="H2664">
        <f>C2664+E2664</f>
        <v>179512</v>
      </c>
      <c r="I2664">
        <f>E2664+F2664</f>
        <v>158000</v>
      </c>
      <c r="J2664">
        <f>C2664+D2664</f>
        <v>191195</v>
      </c>
      <c r="K2664">
        <f>G2664+H2664</f>
        <v>349195</v>
      </c>
      <c r="M2664">
        <f>IF(G2664&gt;H2664,B2664,200)</f>
        <v>200</v>
      </c>
      <c r="N2664">
        <f t="shared" si="123"/>
        <v>0</v>
      </c>
      <c r="O2664">
        <f t="shared" si="124"/>
        <v>349195</v>
      </c>
      <c r="P2664">
        <f t="shared" si="125"/>
        <v>0</v>
      </c>
    </row>
    <row r="2665" spans="1:16" x14ac:dyDescent="0.2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>D2665+F2665</f>
        <v>171035</v>
      </c>
      <c r="H2665">
        <f>C2665+E2665</f>
        <v>181255</v>
      </c>
      <c r="I2665">
        <f>E2665+F2665</f>
        <v>161000</v>
      </c>
      <c r="J2665">
        <f>C2665+D2665</f>
        <v>191290</v>
      </c>
      <c r="K2665">
        <f>G2665+H2665</f>
        <v>352290</v>
      </c>
      <c r="M2665">
        <f>IF(G2665&gt;H2665,B2665,200)</f>
        <v>200</v>
      </c>
      <c r="N2665">
        <f t="shared" si="123"/>
        <v>0</v>
      </c>
      <c r="O2665">
        <f t="shared" si="124"/>
        <v>352290</v>
      </c>
      <c r="P2665">
        <f t="shared" si="125"/>
        <v>0</v>
      </c>
    </row>
    <row r="2666" spans="1:16" x14ac:dyDescent="0.2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>D2666+F2666</f>
        <v>176947</v>
      </c>
      <c r="H2666">
        <f>C2666+E2666</f>
        <v>187081</v>
      </c>
      <c r="I2666">
        <f>E2666+F2666</f>
        <v>166700</v>
      </c>
      <c r="J2666">
        <f>C2666+D2666</f>
        <v>197328</v>
      </c>
      <c r="K2666">
        <f>G2666+H2666</f>
        <v>364028</v>
      </c>
      <c r="M2666">
        <f>IF(G2666&gt;H2666,B2666,200)</f>
        <v>200</v>
      </c>
      <c r="N2666">
        <f t="shared" si="123"/>
        <v>0</v>
      </c>
      <c r="O2666">
        <f t="shared" si="124"/>
        <v>364028</v>
      </c>
      <c r="P2666">
        <f t="shared" si="125"/>
        <v>0</v>
      </c>
    </row>
    <row r="2667" spans="1:16" x14ac:dyDescent="0.2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>D2667+F2667</f>
        <v>181560</v>
      </c>
      <c r="H2667">
        <f>C2667+E2667</f>
        <v>191825</v>
      </c>
      <c r="I2667">
        <f>E2667+F2667</f>
        <v>171571</v>
      </c>
      <c r="J2667">
        <f>C2667+D2667</f>
        <v>201814</v>
      </c>
      <c r="K2667">
        <f>G2667+H2667</f>
        <v>373385</v>
      </c>
      <c r="M2667">
        <f>IF(G2667&gt;H2667,B2667,200)</f>
        <v>200</v>
      </c>
      <c r="N2667">
        <f t="shared" si="123"/>
        <v>0</v>
      </c>
      <c r="O2667">
        <f t="shared" si="124"/>
        <v>373385</v>
      </c>
      <c r="P2667">
        <f t="shared" si="125"/>
        <v>0</v>
      </c>
    </row>
    <row r="2668" spans="1:16" x14ac:dyDescent="0.2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>D2668+F2668</f>
        <v>182995</v>
      </c>
      <c r="H2668">
        <f>C2668+E2668</f>
        <v>192936</v>
      </c>
      <c r="I2668">
        <f>E2668+F2668</f>
        <v>174281</v>
      </c>
      <c r="J2668">
        <f>C2668+D2668</f>
        <v>201650</v>
      </c>
      <c r="K2668">
        <f>G2668+H2668</f>
        <v>375931</v>
      </c>
      <c r="M2668">
        <f>IF(G2668&gt;H2668,B2668,200)</f>
        <v>200</v>
      </c>
      <c r="N2668">
        <f t="shared" si="123"/>
        <v>0</v>
      </c>
      <c r="O2668">
        <f t="shared" si="124"/>
        <v>375931</v>
      </c>
      <c r="P2668">
        <f t="shared" si="125"/>
        <v>0</v>
      </c>
    </row>
    <row r="2669" spans="1:16" x14ac:dyDescent="0.2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>D2669+F2669</f>
        <v>187610</v>
      </c>
      <c r="H2669">
        <f>C2669+E2669</f>
        <v>198526</v>
      </c>
      <c r="I2669">
        <f>E2669+F2669</f>
        <v>179368</v>
      </c>
      <c r="J2669">
        <f>C2669+D2669</f>
        <v>206768</v>
      </c>
      <c r="K2669">
        <f>G2669+H2669</f>
        <v>386136</v>
      </c>
      <c r="M2669">
        <f>IF(G2669&gt;H2669,B2669,200)</f>
        <v>200</v>
      </c>
      <c r="N2669">
        <f t="shared" si="123"/>
        <v>0</v>
      </c>
      <c r="O2669">
        <f t="shared" si="124"/>
        <v>386136</v>
      </c>
      <c r="P2669">
        <f t="shared" si="125"/>
        <v>0</v>
      </c>
    </row>
    <row r="2670" spans="1:16" x14ac:dyDescent="0.2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>D2670+F2670</f>
        <v>195697</v>
      </c>
      <c r="H2670">
        <f>C2670+E2670</f>
        <v>205653</v>
      </c>
      <c r="I2670">
        <f>E2670+F2670</f>
        <v>182440</v>
      </c>
      <c r="J2670">
        <f>C2670+D2670</f>
        <v>218910</v>
      </c>
      <c r="K2670">
        <f>G2670+H2670</f>
        <v>401350</v>
      </c>
      <c r="M2670">
        <f>IF(G2670&gt;H2670,B2670,200)</f>
        <v>200</v>
      </c>
      <c r="N2670">
        <f t="shared" si="123"/>
        <v>0</v>
      </c>
      <c r="O2670">
        <f t="shared" si="124"/>
        <v>401350</v>
      </c>
      <c r="P2670">
        <f t="shared" si="125"/>
        <v>0</v>
      </c>
    </row>
    <row r="2671" spans="1:16" x14ac:dyDescent="0.2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>D2671+F2671</f>
        <v>202991</v>
      </c>
      <c r="H2671">
        <f>C2671+E2671</f>
        <v>213646</v>
      </c>
      <c r="I2671">
        <f>E2671+F2671</f>
        <v>189498</v>
      </c>
      <c r="J2671">
        <f>C2671+D2671</f>
        <v>227139</v>
      </c>
      <c r="K2671">
        <f>G2671+H2671</f>
        <v>416637</v>
      </c>
      <c r="M2671">
        <f>IF(G2671&gt;H2671,B2671,200)</f>
        <v>200</v>
      </c>
      <c r="N2671">
        <f t="shared" si="123"/>
        <v>0</v>
      </c>
      <c r="O2671">
        <f t="shared" si="124"/>
        <v>416637</v>
      </c>
      <c r="P2671">
        <f t="shared" si="125"/>
        <v>0</v>
      </c>
    </row>
    <row r="2672" spans="1:16" x14ac:dyDescent="0.2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>D2672+F2672</f>
        <v>209304</v>
      </c>
      <c r="H2672">
        <f>C2672+E2672</f>
        <v>218151</v>
      </c>
      <c r="I2672">
        <f>E2672+F2672</f>
        <v>199724</v>
      </c>
      <c r="J2672">
        <f>C2672+D2672</f>
        <v>227731</v>
      </c>
      <c r="K2672">
        <f>G2672+H2672</f>
        <v>427455</v>
      </c>
      <c r="M2672">
        <f>IF(G2672&gt;H2672,B2672,200)</f>
        <v>200</v>
      </c>
      <c r="N2672">
        <f t="shared" si="123"/>
        <v>0</v>
      </c>
      <c r="O2672">
        <f t="shared" si="124"/>
        <v>427455</v>
      </c>
      <c r="P2672">
        <f t="shared" si="125"/>
        <v>0</v>
      </c>
    </row>
    <row r="2673" spans="1:16" x14ac:dyDescent="0.2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>D2673+F2673</f>
        <v>222707</v>
      </c>
      <c r="H2673">
        <f>C2673+E2673</f>
        <v>230432</v>
      </c>
      <c r="I2673">
        <f>E2673+F2673</f>
        <v>208098</v>
      </c>
      <c r="J2673">
        <f>C2673+D2673</f>
        <v>245041</v>
      </c>
      <c r="K2673">
        <f>G2673+H2673</f>
        <v>453139</v>
      </c>
      <c r="M2673">
        <f>IF(G2673&gt;H2673,B2673,200)</f>
        <v>200</v>
      </c>
      <c r="N2673">
        <f t="shared" si="123"/>
        <v>0</v>
      </c>
      <c r="O2673">
        <f t="shared" si="124"/>
        <v>453139</v>
      </c>
      <c r="P2673">
        <f t="shared" si="125"/>
        <v>0</v>
      </c>
    </row>
    <row r="2674" spans="1:16" x14ac:dyDescent="0.2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>D2674+F2674</f>
        <v>230767</v>
      </c>
      <c r="H2674">
        <f>C2674+E2674</f>
        <v>239791</v>
      </c>
      <c r="I2674">
        <f>E2674+F2674</f>
        <v>216748</v>
      </c>
      <c r="J2674">
        <f>C2674+D2674</f>
        <v>253810</v>
      </c>
      <c r="K2674">
        <f>G2674+H2674</f>
        <v>470558</v>
      </c>
      <c r="M2674">
        <f>IF(G2674&gt;H2674,B2674,200)</f>
        <v>200</v>
      </c>
      <c r="N2674">
        <f t="shared" si="123"/>
        <v>0</v>
      </c>
      <c r="O2674">
        <f t="shared" si="124"/>
        <v>470558</v>
      </c>
      <c r="P2674">
        <f t="shared" si="125"/>
        <v>0</v>
      </c>
    </row>
    <row r="2675" spans="1:16" x14ac:dyDescent="0.2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>D2675+F2675</f>
        <v>239511</v>
      </c>
      <c r="H2675">
        <f>C2675+E2675</f>
        <v>247939</v>
      </c>
      <c r="I2675">
        <f>E2675+F2675</f>
        <v>226301</v>
      </c>
      <c r="J2675">
        <f>C2675+D2675</f>
        <v>261149</v>
      </c>
      <c r="K2675">
        <f>G2675+H2675</f>
        <v>487450</v>
      </c>
      <c r="M2675">
        <f>IF(G2675&gt;H2675,B2675,200)</f>
        <v>200</v>
      </c>
      <c r="N2675">
        <f t="shared" si="123"/>
        <v>0</v>
      </c>
      <c r="O2675">
        <f t="shared" si="124"/>
        <v>487450</v>
      </c>
      <c r="P2675">
        <f t="shared" si="125"/>
        <v>0</v>
      </c>
    </row>
    <row r="2676" spans="1:16" x14ac:dyDescent="0.2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>D2676+F2676</f>
        <v>252914</v>
      </c>
      <c r="H2676">
        <f>C2676+E2676</f>
        <v>262155</v>
      </c>
      <c r="I2676">
        <f>E2676+F2676</f>
        <v>232423</v>
      </c>
      <c r="J2676">
        <f>C2676+D2676</f>
        <v>282646</v>
      </c>
      <c r="K2676">
        <f>G2676+H2676</f>
        <v>515069</v>
      </c>
      <c r="M2676">
        <f>IF(G2676&gt;H2676,B2676,200)</f>
        <v>200</v>
      </c>
      <c r="N2676">
        <f t="shared" si="123"/>
        <v>0</v>
      </c>
      <c r="O2676">
        <f t="shared" si="124"/>
        <v>515069</v>
      </c>
      <c r="P2676">
        <f t="shared" si="125"/>
        <v>0</v>
      </c>
    </row>
    <row r="2677" spans="1:16" x14ac:dyDescent="0.2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>D2677+F2677</f>
        <v>258838</v>
      </c>
      <c r="H2677">
        <f>C2677+E2677</f>
        <v>266795</v>
      </c>
      <c r="I2677">
        <f>E2677+F2677</f>
        <v>233289</v>
      </c>
      <c r="J2677">
        <f>C2677+D2677</f>
        <v>292344</v>
      </c>
      <c r="K2677">
        <f>G2677+H2677</f>
        <v>525633</v>
      </c>
      <c r="M2677">
        <f>IF(G2677&gt;H2677,B2677,200)</f>
        <v>200</v>
      </c>
      <c r="N2677">
        <f t="shared" si="123"/>
        <v>0</v>
      </c>
      <c r="O2677">
        <f t="shared" si="124"/>
        <v>525633</v>
      </c>
      <c r="P2677">
        <f t="shared" si="125"/>
        <v>0</v>
      </c>
    </row>
    <row r="2678" spans="1:16" x14ac:dyDescent="0.2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>D2678+F2678</f>
        <v>260727</v>
      </c>
      <c r="H2678">
        <f>C2678+E2678</f>
        <v>267860</v>
      </c>
      <c r="I2678">
        <f>E2678+F2678</f>
        <v>232138</v>
      </c>
      <c r="J2678">
        <f>C2678+D2678</f>
        <v>296449</v>
      </c>
      <c r="K2678">
        <f>G2678+H2678</f>
        <v>528587</v>
      </c>
      <c r="M2678">
        <f>IF(G2678&gt;H2678,B2678,200)</f>
        <v>200</v>
      </c>
      <c r="N2678">
        <f t="shared" si="123"/>
        <v>0</v>
      </c>
      <c r="O2678">
        <f t="shared" si="124"/>
        <v>528587</v>
      </c>
      <c r="P2678">
        <f t="shared" si="125"/>
        <v>0</v>
      </c>
    </row>
    <row r="2679" spans="1:16" x14ac:dyDescent="0.2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>D2679+F2679</f>
        <v>269080</v>
      </c>
      <c r="H2679">
        <f>C2679+E2679</f>
        <v>274067</v>
      </c>
      <c r="I2679">
        <f>E2679+F2679</f>
        <v>235769</v>
      </c>
      <c r="J2679">
        <f>C2679+D2679</f>
        <v>307378</v>
      </c>
      <c r="K2679">
        <f>G2679+H2679</f>
        <v>543147</v>
      </c>
      <c r="M2679">
        <f>IF(G2679&gt;H2679,B2679,200)</f>
        <v>200</v>
      </c>
      <c r="N2679">
        <f t="shared" si="123"/>
        <v>0</v>
      </c>
      <c r="O2679">
        <f t="shared" si="124"/>
        <v>543147</v>
      </c>
      <c r="P2679">
        <f t="shared" si="125"/>
        <v>0</v>
      </c>
    </row>
    <row r="2680" spans="1:16" x14ac:dyDescent="0.2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>D2680+F2680</f>
        <v>273053</v>
      </c>
      <c r="H2680">
        <f>C2680+E2680</f>
        <v>278289</v>
      </c>
      <c r="I2680">
        <f>E2680+F2680</f>
        <v>236426</v>
      </c>
      <c r="J2680">
        <f>C2680+D2680</f>
        <v>314916</v>
      </c>
      <c r="K2680">
        <f>G2680+H2680</f>
        <v>551342</v>
      </c>
      <c r="M2680">
        <f>IF(G2680&gt;H2680,B2680,200)</f>
        <v>200</v>
      </c>
      <c r="N2680">
        <f t="shared" si="123"/>
        <v>0</v>
      </c>
      <c r="O2680">
        <f t="shared" si="124"/>
        <v>551342</v>
      </c>
      <c r="P2680">
        <f t="shared" si="125"/>
        <v>0</v>
      </c>
    </row>
    <row r="2681" spans="1:16" x14ac:dyDescent="0.2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>D2681+F2681</f>
        <v>285467</v>
      </c>
      <c r="H2681">
        <f>C2681+E2681</f>
        <v>287791</v>
      </c>
      <c r="I2681">
        <f>E2681+F2681</f>
        <v>242593</v>
      </c>
      <c r="J2681">
        <f>C2681+D2681</f>
        <v>330665</v>
      </c>
      <c r="K2681">
        <f>G2681+H2681</f>
        <v>573258</v>
      </c>
      <c r="M2681">
        <f>IF(G2681&gt;H2681,B2681,200)</f>
        <v>200</v>
      </c>
      <c r="N2681">
        <f t="shared" si="123"/>
        <v>0</v>
      </c>
      <c r="O2681">
        <f t="shared" si="124"/>
        <v>573258</v>
      </c>
      <c r="P2681">
        <f t="shared" si="125"/>
        <v>0</v>
      </c>
    </row>
    <row r="2682" spans="1:16" x14ac:dyDescent="0.2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>D2682+F2682</f>
        <v>301209</v>
      </c>
      <c r="H2682">
        <f>C2682+E2682</f>
        <v>302733</v>
      </c>
      <c r="I2682">
        <f>E2682+F2682</f>
        <v>253124</v>
      </c>
      <c r="J2682">
        <f>C2682+D2682</f>
        <v>350818</v>
      </c>
      <c r="K2682">
        <f>G2682+H2682</f>
        <v>603942</v>
      </c>
      <c r="M2682">
        <f>IF(G2682&gt;H2682,B2682,200)</f>
        <v>200</v>
      </c>
      <c r="N2682">
        <f t="shared" si="123"/>
        <v>0</v>
      </c>
      <c r="O2682">
        <f t="shared" si="124"/>
        <v>603942</v>
      </c>
      <c r="P2682">
        <f t="shared" si="125"/>
        <v>0</v>
      </c>
    </row>
    <row r="2683" spans="1:16" x14ac:dyDescent="0.2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>D2683+F2683</f>
        <v>309624</v>
      </c>
      <c r="H2683">
        <f>C2683+E2683</f>
        <v>310539</v>
      </c>
      <c r="I2683">
        <f>E2683+F2683</f>
        <v>256591</v>
      </c>
      <c r="J2683">
        <f>C2683+D2683</f>
        <v>363572</v>
      </c>
      <c r="K2683">
        <f>G2683+H2683</f>
        <v>620163</v>
      </c>
      <c r="M2683">
        <f>IF(G2683&gt;H2683,B2683,200)</f>
        <v>200</v>
      </c>
      <c r="N2683">
        <f t="shared" si="123"/>
        <v>0</v>
      </c>
      <c r="O2683">
        <f t="shared" si="124"/>
        <v>620163</v>
      </c>
      <c r="P2683">
        <f t="shared" si="125"/>
        <v>0</v>
      </c>
    </row>
    <row r="2684" spans="1:16" x14ac:dyDescent="0.2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>D2684+F2684</f>
        <v>318987</v>
      </c>
      <c r="H2684">
        <f>C2684+E2684</f>
        <v>316737</v>
      </c>
      <c r="I2684">
        <f>E2684+F2684</f>
        <v>261440</v>
      </c>
      <c r="J2684">
        <f>C2684+D2684</f>
        <v>374284</v>
      </c>
      <c r="K2684">
        <f>G2684+H2684</f>
        <v>635724</v>
      </c>
      <c r="M2684">
        <f>IF(G2684&gt;H2684,B2684,200)</f>
        <v>56</v>
      </c>
      <c r="N2684">
        <f t="shared" si="123"/>
        <v>0</v>
      </c>
      <c r="O2684">
        <f t="shared" si="124"/>
        <v>635724</v>
      </c>
      <c r="P2684">
        <f t="shared" si="125"/>
        <v>0</v>
      </c>
    </row>
    <row r="2685" spans="1:16" x14ac:dyDescent="0.2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>D2685+F2685</f>
        <v>307325</v>
      </c>
      <c r="H2685">
        <f>C2685+E2685</f>
        <v>305626</v>
      </c>
      <c r="I2685">
        <f>E2685+F2685</f>
        <v>253296</v>
      </c>
      <c r="J2685">
        <f>C2685+D2685</f>
        <v>359655</v>
      </c>
      <c r="K2685">
        <f>G2685+H2685</f>
        <v>612951</v>
      </c>
      <c r="M2685">
        <f>IF(G2685&gt;H2685,B2685,200)</f>
        <v>57</v>
      </c>
      <c r="N2685">
        <f t="shared" si="123"/>
        <v>0</v>
      </c>
      <c r="O2685">
        <f t="shared" si="124"/>
        <v>612951</v>
      </c>
      <c r="P2685">
        <f t="shared" si="125"/>
        <v>0</v>
      </c>
    </row>
    <row r="2686" spans="1:16" x14ac:dyDescent="0.2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>D2686+F2686</f>
        <v>294352</v>
      </c>
      <c r="H2686">
        <f>C2686+E2686</f>
        <v>289596</v>
      </c>
      <c r="I2686">
        <f>E2686+F2686</f>
        <v>239823</v>
      </c>
      <c r="J2686">
        <f>C2686+D2686</f>
        <v>344125</v>
      </c>
      <c r="K2686">
        <f>G2686+H2686</f>
        <v>583948</v>
      </c>
      <c r="M2686">
        <f>IF(G2686&gt;H2686,B2686,200)</f>
        <v>58</v>
      </c>
      <c r="N2686">
        <f t="shared" si="123"/>
        <v>0</v>
      </c>
      <c r="O2686">
        <f t="shared" si="124"/>
        <v>583948</v>
      </c>
      <c r="P2686">
        <f t="shared" si="125"/>
        <v>0</v>
      </c>
    </row>
    <row r="2687" spans="1:16" x14ac:dyDescent="0.2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>D2687+F2687</f>
        <v>299070</v>
      </c>
      <c r="H2687">
        <f>C2687+E2687</f>
        <v>292419</v>
      </c>
      <c r="I2687">
        <f>E2687+F2687</f>
        <v>242984</v>
      </c>
      <c r="J2687">
        <f>C2687+D2687</f>
        <v>348505</v>
      </c>
      <c r="K2687">
        <f>G2687+H2687</f>
        <v>591489</v>
      </c>
      <c r="M2687">
        <f>IF(G2687&gt;H2687,B2687,200)</f>
        <v>59</v>
      </c>
      <c r="N2687">
        <f t="shared" si="123"/>
        <v>0</v>
      </c>
      <c r="O2687">
        <f t="shared" si="124"/>
        <v>591489</v>
      </c>
      <c r="P2687">
        <f t="shared" si="125"/>
        <v>0</v>
      </c>
    </row>
    <row r="2688" spans="1:16" x14ac:dyDescent="0.2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>D2688+F2688</f>
        <v>295084</v>
      </c>
      <c r="H2688">
        <f>C2688+E2688</f>
        <v>288992</v>
      </c>
      <c r="I2688">
        <f>E2688+F2688</f>
        <v>239064</v>
      </c>
      <c r="J2688">
        <f>C2688+D2688</f>
        <v>345012</v>
      </c>
      <c r="K2688">
        <f>G2688+H2688</f>
        <v>584076</v>
      </c>
      <c r="M2688">
        <f>IF(G2688&gt;H2688,B2688,200)</f>
        <v>60</v>
      </c>
      <c r="N2688">
        <f t="shared" si="123"/>
        <v>0</v>
      </c>
      <c r="O2688">
        <f t="shared" si="124"/>
        <v>584076</v>
      </c>
      <c r="P2688">
        <f t="shared" si="125"/>
        <v>0</v>
      </c>
    </row>
    <row r="2689" spans="1:16" x14ac:dyDescent="0.2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>D2689+F2689</f>
        <v>286335</v>
      </c>
      <c r="H2689">
        <f>C2689+E2689</f>
        <v>277751</v>
      </c>
      <c r="I2689">
        <f>E2689+F2689</f>
        <v>231777</v>
      </c>
      <c r="J2689">
        <f>C2689+D2689</f>
        <v>332309</v>
      </c>
      <c r="K2689">
        <f>G2689+H2689</f>
        <v>564086</v>
      </c>
      <c r="M2689">
        <f>IF(G2689&gt;H2689,B2689,200)</f>
        <v>61</v>
      </c>
      <c r="N2689">
        <f t="shared" si="123"/>
        <v>0</v>
      </c>
      <c r="O2689">
        <f t="shared" si="124"/>
        <v>564086</v>
      </c>
      <c r="P2689">
        <f t="shared" si="125"/>
        <v>0</v>
      </c>
    </row>
    <row r="2690" spans="1:16" x14ac:dyDescent="0.2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>D2690+F2690</f>
        <v>282765</v>
      </c>
      <c r="H2690">
        <f>C2690+E2690</f>
        <v>272932</v>
      </c>
      <c r="I2690">
        <f>E2690+F2690</f>
        <v>229060</v>
      </c>
      <c r="J2690">
        <f>C2690+D2690</f>
        <v>326637</v>
      </c>
      <c r="K2690">
        <f>G2690+H2690</f>
        <v>555697</v>
      </c>
      <c r="M2690">
        <f>IF(G2690&gt;H2690,B2690,200)</f>
        <v>62</v>
      </c>
      <c r="N2690">
        <f t="shared" si="123"/>
        <v>0</v>
      </c>
      <c r="O2690">
        <f t="shared" si="124"/>
        <v>555697</v>
      </c>
      <c r="P2690">
        <f t="shared" si="125"/>
        <v>0</v>
      </c>
    </row>
    <row r="2691" spans="1:16" x14ac:dyDescent="0.2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>D2691+F2691</f>
        <v>283051</v>
      </c>
      <c r="H2691">
        <f>C2691+E2691</f>
        <v>270393</v>
      </c>
      <c r="I2691">
        <f>E2691+F2691</f>
        <v>228756</v>
      </c>
      <c r="J2691">
        <f>C2691+D2691</f>
        <v>324688</v>
      </c>
      <c r="K2691">
        <f>G2691+H2691</f>
        <v>553444</v>
      </c>
      <c r="M2691">
        <f>IF(G2691&gt;H2691,B2691,200)</f>
        <v>63</v>
      </c>
      <c r="N2691">
        <f t="shared" ref="N2691:N2754" si="126">IF(B2691&lt;19,K2691,0)</f>
        <v>0</v>
      </c>
      <c r="O2691">
        <f t="shared" ref="O2691:O2754" si="127">IF(AND(B2691&gt;18,B2691&lt;=67),K2691,0)</f>
        <v>553444</v>
      </c>
      <c r="P2691">
        <f t="shared" ref="P2691:P2754" si="128">IF(B2691&gt;67,K2691,0)</f>
        <v>0</v>
      </c>
    </row>
    <row r="2692" spans="1:16" x14ac:dyDescent="0.2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>D2692+F2692</f>
        <v>272237</v>
      </c>
      <c r="H2692">
        <f>C2692+E2692</f>
        <v>257968</v>
      </c>
      <c r="I2692">
        <f>E2692+F2692</f>
        <v>221783</v>
      </c>
      <c r="J2692">
        <f>C2692+D2692</f>
        <v>308422</v>
      </c>
      <c r="K2692">
        <f>G2692+H2692</f>
        <v>530205</v>
      </c>
      <c r="M2692">
        <f>IF(G2692&gt;H2692,B2692,200)</f>
        <v>64</v>
      </c>
      <c r="N2692">
        <f t="shared" si="126"/>
        <v>0</v>
      </c>
      <c r="O2692">
        <f t="shared" si="127"/>
        <v>530205</v>
      </c>
      <c r="P2692">
        <f t="shared" si="128"/>
        <v>0</v>
      </c>
    </row>
    <row r="2693" spans="1:16" x14ac:dyDescent="0.2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>D2693+F2693</f>
        <v>260769</v>
      </c>
      <c r="H2693">
        <f>C2693+E2693</f>
        <v>245967</v>
      </c>
      <c r="I2693">
        <f>E2693+F2693</f>
        <v>214405</v>
      </c>
      <c r="J2693">
        <f>C2693+D2693</f>
        <v>292331</v>
      </c>
      <c r="K2693">
        <f>G2693+H2693</f>
        <v>506736</v>
      </c>
      <c r="M2693">
        <f>IF(G2693&gt;H2693,B2693,200)</f>
        <v>65</v>
      </c>
      <c r="N2693">
        <f t="shared" si="126"/>
        <v>0</v>
      </c>
      <c r="O2693">
        <f t="shared" si="127"/>
        <v>506736</v>
      </c>
      <c r="P2693">
        <f t="shared" si="128"/>
        <v>0</v>
      </c>
    </row>
    <row r="2694" spans="1:16" x14ac:dyDescent="0.2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>D2694+F2694</f>
        <v>249892</v>
      </c>
      <c r="H2694">
        <f>C2694+E2694</f>
        <v>232449</v>
      </c>
      <c r="I2694">
        <f>E2694+F2694</f>
        <v>205627</v>
      </c>
      <c r="J2694">
        <f>C2694+D2694</f>
        <v>276714</v>
      </c>
      <c r="K2694">
        <f>G2694+H2694</f>
        <v>482341</v>
      </c>
      <c r="M2694">
        <f>IF(G2694&gt;H2694,B2694,200)</f>
        <v>66</v>
      </c>
      <c r="N2694">
        <f t="shared" si="126"/>
        <v>0</v>
      </c>
      <c r="O2694">
        <f t="shared" si="127"/>
        <v>482341</v>
      </c>
      <c r="P2694">
        <f t="shared" si="128"/>
        <v>0</v>
      </c>
    </row>
    <row r="2695" spans="1:16" x14ac:dyDescent="0.2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>D2695+F2695</f>
        <v>239185</v>
      </c>
      <c r="H2695">
        <f>C2695+E2695</f>
        <v>220598</v>
      </c>
      <c r="I2695">
        <f>E2695+F2695</f>
        <v>197074</v>
      </c>
      <c r="J2695">
        <f>C2695+D2695</f>
        <v>262709</v>
      </c>
      <c r="K2695">
        <f>G2695+H2695</f>
        <v>459783</v>
      </c>
      <c r="M2695">
        <f>IF(G2695&gt;H2695,B2695,200)</f>
        <v>67</v>
      </c>
      <c r="N2695">
        <f t="shared" si="126"/>
        <v>0</v>
      </c>
      <c r="O2695">
        <f t="shared" si="127"/>
        <v>459783</v>
      </c>
      <c r="P2695">
        <f t="shared" si="128"/>
        <v>0</v>
      </c>
    </row>
    <row r="2696" spans="1:16" x14ac:dyDescent="0.2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>D2696+F2696</f>
        <v>229237</v>
      </c>
      <c r="H2696">
        <f>C2696+E2696</f>
        <v>207571</v>
      </c>
      <c r="I2696">
        <f>E2696+F2696</f>
        <v>188853</v>
      </c>
      <c r="J2696">
        <f>C2696+D2696</f>
        <v>247955</v>
      </c>
      <c r="K2696">
        <f>G2696+H2696</f>
        <v>436808</v>
      </c>
      <c r="M2696">
        <f>IF(G2696&gt;H2696,B2696,200)</f>
        <v>68</v>
      </c>
      <c r="N2696">
        <f t="shared" si="126"/>
        <v>0</v>
      </c>
      <c r="O2696">
        <f t="shared" si="127"/>
        <v>0</v>
      </c>
      <c r="P2696">
        <f t="shared" si="128"/>
        <v>436808</v>
      </c>
    </row>
    <row r="2697" spans="1:16" x14ac:dyDescent="0.2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>D2697+F2697</f>
        <v>220074</v>
      </c>
      <c r="H2697">
        <f>C2697+E2697</f>
        <v>198149</v>
      </c>
      <c r="I2697">
        <f>E2697+F2697</f>
        <v>180068</v>
      </c>
      <c r="J2697">
        <f>C2697+D2697</f>
        <v>238155</v>
      </c>
      <c r="K2697">
        <f>G2697+H2697</f>
        <v>418223</v>
      </c>
      <c r="M2697">
        <f>IF(G2697&gt;H2697,B2697,200)</f>
        <v>69</v>
      </c>
      <c r="N2697">
        <f t="shared" si="126"/>
        <v>0</v>
      </c>
      <c r="O2697">
        <f t="shared" si="127"/>
        <v>0</v>
      </c>
      <c r="P2697">
        <f t="shared" si="128"/>
        <v>418223</v>
      </c>
    </row>
    <row r="2698" spans="1:16" x14ac:dyDescent="0.2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>D2698+F2698</f>
        <v>211159</v>
      </c>
      <c r="H2698">
        <f>C2698+E2698</f>
        <v>186175</v>
      </c>
      <c r="I2698">
        <f>E2698+F2698</f>
        <v>172591</v>
      </c>
      <c r="J2698">
        <f>C2698+D2698</f>
        <v>224743</v>
      </c>
      <c r="K2698">
        <f>G2698+H2698</f>
        <v>397334</v>
      </c>
      <c r="M2698">
        <f>IF(G2698&gt;H2698,B2698,200)</f>
        <v>70</v>
      </c>
      <c r="N2698">
        <f t="shared" si="126"/>
        <v>0</v>
      </c>
      <c r="O2698">
        <f t="shared" si="127"/>
        <v>0</v>
      </c>
      <c r="P2698">
        <f t="shared" si="128"/>
        <v>397334</v>
      </c>
    </row>
    <row r="2699" spans="1:16" x14ac:dyDescent="0.2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>D2699+F2699</f>
        <v>205551</v>
      </c>
      <c r="H2699">
        <f>C2699+E2699</f>
        <v>178844</v>
      </c>
      <c r="I2699">
        <f>E2699+F2699</f>
        <v>166953</v>
      </c>
      <c r="J2699">
        <f>C2699+D2699</f>
        <v>217442</v>
      </c>
      <c r="K2699">
        <f>G2699+H2699</f>
        <v>384395</v>
      </c>
      <c r="M2699">
        <f>IF(G2699&gt;H2699,B2699,200)</f>
        <v>71</v>
      </c>
      <c r="N2699">
        <f t="shared" si="126"/>
        <v>0</v>
      </c>
      <c r="O2699">
        <f t="shared" si="127"/>
        <v>0</v>
      </c>
      <c r="P2699">
        <f t="shared" si="128"/>
        <v>384395</v>
      </c>
    </row>
    <row r="2700" spans="1:16" x14ac:dyDescent="0.2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>D2700+F2700</f>
        <v>201720</v>
      </c>
      <c r="H2700">
        <f>C2700+E2700</f>
        <v>172416</v>
      </c>
      <c r="I2700">
        <f>E2700+F2700</f>
        <v>162569</v>
      </c>
      <c r="J2700">
        <f>C2700+D2700</f>
        <v>211567</v>
      </c>
      <c r="K2700">
        <f>G2700+H2700</f>
        <v>374136</v>
      </c>
      <c r="M2700">
        <f>IF(G2700&gt;H2700,B2700,200)</f>
        <v>72</v>
      </c>
      <c r="N2700">
        <f t="shared" si="126"/>
        <v>0</v>
      </c>
      <c r="O2700">
        <f t="shared" si="127"/>
        <v>0</v>
      </c>
      <c r="P2700">
        <f t="shared" si="128"/>
        <v>374136</v>
      </c>
    </row>
    <row r="2701" spans="1:16" x14ac:dyDescent="0.2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>D2701+F2701</f>
        <v>200717</v>
      </c>
      <c r="H2701">
        <f>C2701+E2701</f>
        <v>168169</v>
      </c>
      <c r="I2701">
        <f>E2701+F2701</f>
        <v>158456</v>
      </c>
      <c r="J2701">
        <f>C2701+D2701</f>
        <v>210430</v>
      </c>
      <c r="K2701">
        <f>G2701+H2701</f>
        <v>368886</v>
      </c>
      <c r="M2701">
        <f>IF(G2701&gt;H2701,B2701,200)</f>
        <v>73</v>
      </c>
      <c r="N2701">
        <f t="shared" si="126"/>
        <v>0</v>
      </c>
      <c r="O2701">
        <f t="shared" si="127"/>
        <v>0</v>
      </c>
      <c r="P2701">
        <f t="shared" si="128"/>
        <v>368886</v>
      </c>
    </row>
    <row r="2702" spans="1:16" x14ac:dyDescent="0.2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>D2702+F2702</f>
        <v>200460</v>
      </c>
      <c r="H2702">
        <f>C2702+E2702</f>
        <v>164596</v>
      </c>
      <c r="I2702">
        <f>E2702+F2702</f>
        <v>155979</v>
      </c>
      <c r="J2702">
        <f>C2702+D2702</f>
        <v>209077</v>
      </c>
      <c r="K2702">
        <f>G2702+H2702</f>
        <v>365056</v>
      </c>
      <c r="M2702">
        <f>IF(G2702&gt;H2702,B2702,200)</f>
        <v>74</v>
      </c>
      <c r="N2702">
        <f t="shared" si="126"/>
        <v>0</v>
      </c>
      <c r="O2702">
        <f t="shared" si="127"/>
        <v>0</v>
      </c>
      <c r="P2702">
        <f t="shared" si="128"/>
        <v>365056</v>
      </c>
    </row>
    <row r="2703" spans="1:16" x14ac:dyDescent="0.2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>D2703+F2703</f>
        <v>201989</v>
      </c>
      <c r="H2703">
        <f>C2703+E2703</f>
        <v>162000</v>
      </c>
      <c r="I2703">
        <f>E2703+F2703</f>
        <v>153084</v>
      </c>
      <c r="J2703">
        <f>C2703+D2703</f>
        <v>210905</v>
      </c>
      <c r="K2703">
        <f>G2703+H2703</f>
        <v>363989</v>
      </c>
      <c r="M2703">
        <f>IF(G2703&gt;H2703,B2703,200)</f>
        <v>75</v>
      </c>
      <c r="N2703">
        <f t="shared" si="126"/>
        <v>0</v>
      </c>
      <c r="O2703">
        <f t="shared" si="127"/>
        <v>0</v>
      </c>
      <c r="P2703">
        <f t="shared" si="128"/>
        <v>363989</v>
      </c>
    </row>
    <row r="2704" spans="1:16" x14ac:dyDescent="0.2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>D2704+F2704</f>
        <v>203367</v>
      </c>
      <c r="H2704">
        <f>C2704+E2704</f>
        <v>158037</v>
      </c>
      <c r="I2704">
        <f>E2704+F2704</f>
        <v>150670</v>
      </c>
      <c r="J2704">
        <f>C2704+D2704</f>
        <v>210734</v>
      </c>
      <c r="K2704">
        <f>G2704+H2704</f>
        <v>361404</v>
      </c>
      <c r="M2704">
        <f>IF(G2704&gt;H2704,B2704,200)</f>
        <v>76</v>
      </c>
      <c r="N2704">
        <f t="shared" si="126"/>
        <v>0</v>
      </c>
      <c r="O2704">
        <f t="shared" si="127"/>
        <v>0</v>
      </c>
      <c r="P2704">
        <f t="shared" si="128"/>
        <v>361404</v>
      </c>
    </row>
    <row r="2705" spans="1:16" x14ac:dyDescent="0.2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>D2705+F2705</f>
        <v>201085</v>
      </c>
      <c r="H2705">
        <f>C2705+E2705</f>
        <v>152133</v>
      </c>
      <c r="I2705">
        <f>E2705+F2705</f>
        <v>145460</v>
      </c>
      <c r="J2705">
        <f>C2705+D2705</f>
        <v>207758</v>
      </c>
      <c r="K2705">
        <f>G2705+H2705</f>
        <v>353218</v>
      </c>
      <c r="M2705">
        <f>IF(G2705&gt;H2705,B2705,200)</f>
        <v>77</v>
      </c>
      <c r="N2705">
        <f t="shared" si="126"/>
        <v>0</v>
      </c>
      <c r="O2705">
        <f t="shared" si="127"/>
        <v>0</v>
      </c>
      <c r="P2705">
        <f t="shared" si="128"/>
        <v>353218</v>
      </c>
    </row>
    <row r="2706" spans="1:16" x14ac:dyDescent="0.2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>D2706+F2706</f>
        <v>204422</v>
      </c>
      <c r="H2706">
        <f>C2706+E2706</f>
        <v>149186</v>
      </c>
      <c r="I2706">
        <f>E2706+F2706</f>
        <v>142327</v>
      </c>
      <c r="J2706">
        <f>C2706+D2706</f>
        <v>211281</v>
      </c>
      <c r="K2706">
        <f>G2706+H2706</f>
        <v>353608</v>
      </c>
      <c r="M2706">
        <f>IF(G2706&gt;H2706,B2706,200)</f>
        <v>78</v>
      </c>
      <c r="N2706">
        <f t="shared" si="126"/>
        <v>0</v>
      </c>
      <c r="O2706">
        <f t="shared" si="127"/>
        <v>0</v>
      </c>
      <c r="P2706">
        <f t="shared" si="128"/>
        <v>353608</v>
      </c>
    </row>
    <row r="2707" spans="1:16" x14ac:dyDescent="0.2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>D2707+F2707</f>
        <v>211119</v>
      </c>
      <c r="H2707">
        <f>C2707+E2707</f>
        <v>147952</v>
      </c>
      <c r="I2707">
        <f>E2707+F2707</f>
        <v>141092</v>
      </c>
      <c r="J2707">
        <f>C2707+D2707</f>
        <v>217979</v>
      </c>
      <c r="K2707">
        <f>G2707+H2707</f>
        <v>359071</v>
      </c>
      <c r="M2707">
        <f>IF(G2707&gt;H2707,B2707,200)</f>
        <v>79</v>
      </c>
      <c r="N2707">
        <f t="shared" si="126"/>
        <v>0</v>
      </c>
      <c r="O2707">
        <f t="shared" si="127"/>
        <v>0</v>
      </c>
      <c r="P2707">
        <f t="shared" si="128"/>
        <v>359071</v>
      </c>
    </row>
    <row r="2708" spans="1:16" x14ac:dyDescent="0.2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>D2708+F2708</f>
        <v>217968</v>
      </c>
      <c r="H2708">
        <f>C2708+E2708</f>
        <v>147395</v>
      </c>
      <c r="I2708">
        <f>E2708+F2708</f>
        <v>139832</v>
      </c>
      <c r="J2708">
        <f>C2708+D2708</f>
        <v>225531</v>
      </c>
      <c r="K2708">
        <f>G2708+H2708</f>
        <v>365363</v>
      </c>
      <c r="M2708">
        <f>IF(G2708&gt;H2708,B2708,200)</f>
        <v>80</v>
      </c>
      <c r="N2708">
        <f t="shared" si="126"/>
        <v>0</v>
      </c>
      <c r="O2708">
        <f t="shared" si="127"/>
        <v>0</v>
      </c>
      <c r="P2708">
        <f t="shared" si="128"/>
        <v>365363</v>
      </c>
    </row>
    <row r="2709" spans="1:16" x14ac:dyDescent="0.2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>D2709+F2709</f>
        <v>217548</v>
      </c>
      <c r="H2709">
        <f>C2709+E2709</f>
        <v>141261</v>
      </c>
      <c r="I2709">
        <f>E2709+F2709</f>
        <v>132432</v>
      </c>
      <c r="J2709">
        <f>C2709+D2709</f>
        <v>226377</v>
      </c>
      <c r="K2709">
        <f>G2709+H2709</f>
        <v>358809</v>
      </c>
      <c r="M2709">
        <f>IF(G2709&gt;H2709,B2709,200)</f>
        <v>81</v>
      </c>
      <c r="N2709">
        <f t="shared" si="126"/>
        <v>0</v>
      </c>
      <c r="O2709">
        <f t="shared" si="127"/>
        <v>0</v>
      </c>
      <c r="P2709">
        <f t="shared" si="128"/>
        <v>358809</v>
      </c>
    </row>
    <row r="2710" spans="1:16" x14ac:dyDescent="0.2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>D2710+F2710</f>
        <v>212323</v>
      </c>
      <c r="H2710">
        <f>C2710+E2710</f>
        <v>131680</v>
      </c>
      <c r="I2710">
        <f>E2710+F2710</f>
        <v>123352</v>
      </c>
      <c r="J2710">
        <f>C2710+D2710</f>
        <v>220651</v>
      </c>
      <c r="K2710">
        <f>G2710+H2710</f>
        <v>344003</v>
      </c>
      <c r="M2710">
        <f>IF(G2710&gt;H2710,B2710,200)</f>
        <v>82</v>
      </c>
      <c r="N2710">
        <f t="shared" si="126"/>
        <v>0</v>
      </c>
      <c r="O2710">
        <f t="shared" si="127"/>
        <v>0</v>
      </c>
      <c r="P2710">
        <f t="shared" si="128"/>
        <v>344003</v>
      </c>
    </row>
    <row r="2711" spans="1:16" x14ac:dyDescent="0.2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>D2711+F2711</f>
        <v>199970</v>
      </c>
      <c r="H2711">
        <f>C2711+E2711</f>
        <v>118956</v>
      </c>
      <c r="I2711">
        <f>E2711+F2711</f>
        <v>111422</v>
      </c>
      <c r="J2711">
        <f>C2711+D2711</f>
        <v>207504</v>
      </c>
      <c r="K2711">
        <f>G2711+H2711</f>
        <v>318926</v>
      </c>
      <c r="M2711">
        <f>IF(G2711&gt;H2711,B2711,200)</f>
        <v>83</v>
      </c>
      <c r="N2711">
        <f t="shared" si="126"/>
        <v>0</v>
      </c>
      <c r="O2711">
        <f t="shared" si="127"/>
        <v>0</v>
      </c>
      <c r="P2711">
        <f t="shared" si="128"/>
        <v>318926</v>
      </c>
    </row>
    <row r="2712" spans="1:16" x14ac:dyDescent="0.2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>D2712+F2712</f>
        <v>190855</v>
      </c>
      <c r="H2712">
        <f>C2712+E2712</f>
        <v>108417</v>
      </c>
      <c r="I2712">
        <f>E2712+F2712</f>
        <v>101928</v>
      </c>
      <c r="J2712">
        <f>C2712+D2712</f>
        <v>197344</v>
      </c>
      <c r="K2712">
        <f>G2712+H2712</f>
        <v>299272</v>
      </c>
      <c r="M2712">
        <f>IF(G2712&gt;H2712,B2712,200)</f>
        <v>84</v>
      </c>
      <c r="N2712">
        <f t="shared" si="126"/>
        <v>0</v>
      </c>
      <c r="O2712">
        <f t="shared" si="127"/>
        <v>0</v>
      </c>
      <c r="P2712">
        <f t="shared" si="128"/>
        <v>299272</v>
      </c>
    </row>
    <row r="2713" spans="1:16" x14ac:dyDescent="0.2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>D2713+F2713</f>
        <v>172521</v>
      </c>
      <c r="H2713">
        <f>C2713+E2713</f>
        <v>92847</v>
      </c>
      <c r="I2713">
        <f>E2713+F2713</f>
        <v>88218</v>
      </c>
      <c r="J2713">
        <f>C2713+D2713</f>
        <v>177150</v>
      </c>
      <c r="K2713">
        <f>G2713+H2713</f>
        <v>265368</v>
      </c>
      <c r="M2713">
        <f>IF(G2713&gt;H2713,B2713,200)</f>
        <v>85</v>
      </c>
      <c r="N2713">
        <f t="shared" si="126"/>
        <v>0</v>
      </c>
      <c r="O2713">
        <f t="shared" si="127"/>
        <v>0</v>
      </c>
      <c r="P2713">
        <f t="shared" si="128"/>
        <v>265368</v>
      </c>
    </row>
    <row r="2714" spans="1:16" x14ac:dyDescent="0.2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>D2714+F2714</f>
        <v>158836</v>
      </c>
      <c r="H2714">
        <f>C2714+E2714</f>
        <v>81051</v>
      </c>
      <c r="I2714">
        <f>E2714+F2714</f>
        <v>78575</v>
      </c>
      <c r="J2714">
        <f>C2714+D2714</f>
        <v>161312</v>
      </c>
      <c r="K2714">
        <f>G2714+H2714</f>
        <v>239887</v>
      </c>
      <c r="M2714">
        <f>IF(G2714&gt;H2714,B2714,200)</f>
        <v>86</v>
      </c>
      <c r="N2714">
        <f t="shared" si="126"/>
        <v>0</v>
      </c>
      <c r="O2714">
        <f t="shared" si="127"/>
        <v>0</v>
      </c>
      <c r="P2714">
        <f t="shared" si="128"/>
        <v>239887</v>
      </c>
    </row>
    <row r="2715" spans="1:16" x14ac:dyDescent="0.2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>D2715+F2715</f>
        <v>143451</v>
      </c>
      <c r="H2715">
        <f>C2715+E2715</f>
        <v>69391</v>
      </c>
      <c r="I2715">
        <f>E2715+F2715</f>
        <v>68852</v>
      </c>
      <c r="J2715">
        <f>C2715+D2715</f>
        <v>143990</v>
      </c>
      <c r="K2715">
        <f>G2715+H2715</f>
        <v>212842</v>
      </c>
      <c r="M2715">
        <f>IF(G2715&gt;H2715,B2715,200)</f>
        <v>87</v>
      </c>
      <c r="N2715">
        <f t="shared" si="126"/>
        <v>0</v>
      </c>
      <c r="O2715">
        <f t="shared" si="127"/>
        <v>0</v>
      </c>
      <c r="P2715">
        <f t="shared" si="128"/>
        <v>212842</v>
      </c>
    </row>
    <row r="2716" spans="1:16" x14ac:dyDescent="0.2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>D2716+F2716</f>
        <v>128654</v>
      </c>
      <c r="H2716">
        <f>C2716+E2716</f>
        <v>58464</v>
      </c>
      <c r="I2716">
        <f>E2716+F2716</f>
        <v>59725</v>
      </c>
      <c r="J2716">
        <f>C2716+D2716</f>
        <v>127393</v>
      </c>
      <c r="K2716">
        <f>G2716+H2716</f>
        <v>187118</v>
      </c>
      <c r="M2716">
        <f>IF(G2716&gt;H2716,B2716,200)</f>
        <v>88</v>
      </c>
      <c r="N2716">
        <f t="shared" si="126"/>
        <v>0</v>
      </c>
      <c r="O2716">
        <f t="shared" si="127"/>
        <v>0</v>
      </c>
      <c r="P2716">
        <f t="shared" si="128"/>
        <v>187118</v>
      </c>
    </row>
    <row r="2717" spans="1:16" x14ac:dyDescent="0.2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>D2717+F2717</f>
        <v>109993</v>
      </c>
      <c r="H2717">
        <f>C2717+E2717</f>
        <v>47695</v>
      </c>
      <c r="I2717">
        <f>E2717+F2717</f>
        <v>50103</v>
      </c>
      <c r="J2717">
        <f>C2717+D2717</f>
        <v>107585</v>
      </c>
      <c r="K2717">
        <f>G2717+H2717</f>
        <v>157688</v>
      </c>
      <c r="M2717">
        <f>IF(G2717&gt;H2717,B2717,200)</f>
        <v>89</v>
      </c>
      <c r="N2717">
        <f t="shared" si="126"/>
        <v>0</v>
      </c>
      <c r="O2717">
        <f t="shared" si="127"/>
        <v>0</v>
      </c>
      <c r="P2717">
        <f t="shared" si="128"/>
        <v>157688</v>
      </c>
    </row>
    <row r="2718" spans="1:16" x14ac:dyDescent="0.2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>D2718+F2718</f>
        <v>93858</v>
      </c>
      <c r="H2718">
        <f>C2718+E2718</f>
        <v>38159</v>
      </c>
      <c r="I2718">
        <f>E2718+F2718</f>
        <v>41334</v>
      </c>
      <c r="J2718">
        <f>C2718+D2718</f>
        <v>90683</v>
      </c>
      <c r="K2718">
        <f>G2718+H2718</f>
        <v>132017</v>
      </c>
      <c r="M2718">
        <f>IF(G2718&gt;H2718,B2718,200)</f>
        <v>90</v>
      </c>
      <c r="N2718">
        <f t="shared" si="126"/>
        <v>0</v>
      </c>
      <c r="O2718">
        <f t="shared" si="127"/>
        <v>0</v>
      </c>
      <c r="P2718">
        <f t="shared" si="128"/>
        <v>132017</v>
      </c>
    </row>
    <row r="2719" spans="1:16" x14ac:dyDescent="0.2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>D2719+F2719</f>
        <v>79645</v>
      </c>
      <c r="H2719">
        <f>C2719+E2719</f>
        <v>30705</v>
      </c>
      <c r="I2719">
        <f>E2719+F2719</f>
        <v>34341</v>
      </c>
      <c r="J2719">
        <f>C2719+D2719</f>
        <v>76009</v>
      </c>
      <c r="K2719">
        <f>G2719+H2719</f>
        <v>110350</v>
      </c>
      <c r="M2719">
        <f>IF(G2719&gt;H2719,B2719,200)</f>
        <v>91</v>
      </c>
      <c r="N2719">
        <f t="shared" si="126"/>
        <v>0</v>
      </c>
      <c r="O2719">
        <f t="shared" si="127"/>
        <v>0</v>
      </c>
      <c r="P2719">
        <f t="shared" si="128"/>
        <v>110350</v>
      </c>
    </row>
    <row r="2720" spans="1:16" x14ac:dyDescent="0.2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>D2720+F2720</f>
        <v>64375</v>
      </c>
      <c r="H2720">
        <f>C2720+E2720</f>
        <v>23222</v>
      </c>
      <c r="I2720">
        <f>E2720+F2720</f>
        <v>26817</v>
      </c>
      <c r="J2720">
        <f>C2720+D2720</f>
        <v>60780</v>
      </c>
      <c r="K2720">
        <f>G2720+H2720</f>
        <v>87597</v>
      </c>
      <c r="M2720">
        <f>IF(G2720&gt;H2720,B2720,200)</f>
        <v>92</v>
      </c>
      <c r="N2720">
        <f t="shared" si="126"/>
        <v>0</v>
      </c>
      <c r="O2720">
        <f t="shared" si="127"/>
        <v>0</v>
      </c>
      <c r="P2720">
        <f t="shared" si="128"/>
        <v>87597</v>
      </c>
    </row>
    <row r="2721" spans="1:16" x14ac:dyDescent="0.2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>D2721+F2721</f>
        <v>49940</v>
      </c>
      <c r="H2721">
        <f>C2721+E2721</f>
        <v>16777</v>
      </c>
      <c r="I2721">
        <f>E2721+F2721</f>
        <v>20225</v>
      </c>
      <c r="J2721">
        <f>C2721+D2721</f>
        <v>46492</v>
      </c>
      <c r="K2721">
        <f>G2721+H2721</f>
        <v>66717</v>
      </c>
      <c r="M2721">
        <f>IF(G2721&gt;H2721,B2721,200)</f>
        <v>93</v>
      </c>
      <c r="N2721">
        <f t="shared" si="126"/>
        <v>0</v>
      </c>
      <c r="O2721">
        <f t="shared" si="127"/>
        <v>0</v>
      </c>
      <c r="P2721">
        <f t="shared" si="128"/>
        <v>66717</v>
      </c>
    </row>
    <row r="2722" spans="1:16" x14ac:dyDescent="0.2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>D2722+F2722</f>
        <v>30208</v>
      </c>
      <c r="H2722">
        <f>C2722+E2722</f>
        <v>9437</v>
      </c>
      <c r="I2722">
        <f>E2722+F2722</f>
        <v>12398</v>
      </c>
      <c r="J2722">
        <f>C2722+D2722</f>
        <v>27247</v>
      </c>
      <c r="K2722">
        <f>G2722+H2722</f>
        <v>39645</v>
      </c>
      <c r="M2722">
        <f>IF(G2722&gt;H2722,B2722,200)</f>
        <v>94</v>
      </c>
      <c r="N2722">
        <f t="shared" si="126"/>
        <v>0</v>
      </c>
      <c r="O2722">
        <f t="shared" si="127"/>
        <v>0</v>
      </c>
      <c r="P2722">
        <f t="shared" si="128"/>
        <v>39645</v>
      </c>
    </row>
    <row r="2723" spans="1:16" x14ac:dyDescent="0.2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>D2723+F2723</f>
        <v>24587</v>
      </c>
      <c r="H2723">
        <f>C2723+E2723</f>
        <v>7128</v>
      </c>
      <c r="I2723">
        <f>E2723+F2723</f>
        <v>9904</v>
      </c>
      <c r="J2723">
        <f>C2723+D2723</f>
        <v>21811</v>
      </c>
      <c r="K2723">
        <f>G2723+H2723</f>
        <v>31715</v>
      </c>
      <c r="M2723">
        <f>IF(G2723&gt;H2723,B2723,200)</f>
        <v>95</v>
      </c>
      <c r="N2723">
        <f t="shared" si="126"/>
        <v>0</v>
      </c>
      <c r="O2723">
        <f t="shared" si="127"/>
        <v>0</v>
      </c>
      <c r="P2723">
        <f t="shared" si="128"/>
        <v>31715</v>
      </c>
    </row>
    <row r="2724" spans="1:16" x14ac:dyDescent="0.2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>D2724+F2724</f>
        <v>19087</v>
      </c>
      <c r="H2724">
        <f>C2724+E2724</f>
        <v>5192</v>
      </c>
      <c r="I2724">
        <f>E2724+F2724</f>
        <v>7568</v>
      </c>
      <c r="J2724">
        <f>C2724+D2724</f>
        <v>16711</v>
      </c>
      <c r="K2724">
        <f>G2724+H2724</f>
        <v>24279</v>
      </c>
      <c r="M2724">
        <f>IF(G2724&gt;H2724,B2724,200)</f>
        <v>96</v>
      </c>
      <c r="N2724">
        <f t="shared" si="126"/>
        <v>0</v>
      </c>
      <c r="O2724">
        <f t="shared" si="127"/>
        <v>0</v>
      </c>
      <c r="P2724">
        <f t="shared" si="128"/>
        <v>24279</v>
      </c>
    </row>
    <row r="2725" spans="1:16" x14ac:dyDescent="0.2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>D2725+F2725</f>
        <v>14687</v>
      </c>
      <c r="H2725">
        <f>C2725+E2725</f>
        <v>3686</v>
      </c>
      <c r="I2725">
        <f>E2725+F2725</f>
        <v>5710</v>
      </c>
      <c r="J2725">
        <f>C2725+D2725</f>
        <v>12663</v>
      </c>
      <c r="K2725">
        <f>G2725+H2725</f>
        <v>18373</v>
      </c>
      <c r="M2725">
        <f>IF(G2725&gt;H2725,B2725,200)</f>
        <v>97</v>
      </c>
      <c r="N2725">
        <f t="shared" si="126"/>
        <v>0</v>
      </c>
      <c r="O2725">
        <f t="shared" si="127"/>
        <v>0</v>
      </c>
      <c r="P2725">
        <f t="shared" si="128"/>
        <v>18373</v>
      </c>
    </row>
    <row r="2726" spans="1:16" x14ac:dyDescent="0.2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>D2726+F2726</f>
        <v>11954</v>
      </c>
      <c r="H2726">
        <f>C2726+E2726</f>
        <v>2774</v>
      </c>
      <c r="I2726">
        <f>E2726+F2726</f>
        <v>4609</v>
      </c>
      <c r="J2726">
        <f>C2726+D2726</f>
        <v>10119</v>
      </c>
      <c r="K2726">
        <f>G2726+H2726</f>
        <v>14728</v>
      </c>
      <c r="M2726">
        <f>IF(G2726&gt;H2726,B2726,200)</f>
        <v>98</v>
      </c>
      <c r="N2726">
        <f t="shared" si="126"/>
        <v>0</v>
      </c>
      <c r="O2726">
        <f t="shared" si="127"/>
        <v>0</v>
      </c>
      <c r="P2726">
        <f t="shared" si="128"/>
        <v>14728</v>
      </c>
    </row>
    <row r="2727" spans="1:16" x14ac:dyDescent="0.2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>D2727+F2727</f>
        <v>9282</v>
      </c>
      <c r="H2727">
        <f>C2727+E2727</f>
        <v>1974</v>
      </c>
      <c r="I2727">
        <f>E2727+F2727</f>
        <v>3581</v>
      </c>
      <c r="J2727">
        <f>C2727+D2727</f>
        <v>7675</v>
      </c>
      <c r="K2727">
        <f>G2727+H2727</f>
        <v>11256</v>
      </c>
      <c r="M2727">
        <f>IF(G2727&gt;H2727,B2727,200)</f>
        <v>99</v>
      </c>
      <c r="N2727">
        <f t="shared" si="126"/>
        <v>0</v>
      </c>
      <c r="O2727">
        <f t="shared" si="127"/>
        <v>0</v>
      </c>
      <c r="P2727">
        <f t="shared" si="128"/>
        <v>11256</v>
      </c>
    </row>
    <row r="2728" spans="1:16" x14ac:dyDescent="0.2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>D2728+F2728</f>
        <v>21574</v>
      </c>
      <c r="H2728">
        <f>C2728+E2728</f>
        <v>3629</v>
      </c>
      <c r="I2728">
        <f>E2728+F2728</f>
        <v>8035</v>
      </c>
      <c r="J2728">
        <f>C2728+D2728</f>
        <v>17168</v>
      </c>
      <c r="K2728">
        <f>G2728+H2728</f>
        <v>25203</v>
      </c>
      <c r="M2728">
        <f>IF(G2728&gt;H2728,B2728,200)</f>
        <v>100</v>
      </c>
      <c r="N2728">
        <f t="shared" si="126"/>
        <v>0</v>
      </c>
      <c r="O2728">
        <f t="shared" si="127"/>
        <v>0</v>
      </c>
      <c r="P2728">
        <f t="shared" si="128"/>
        <v>25203</v>
      </c>
    </row>
    <row r="2729" spans="1:16" x14ac:dyDescent="0.2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>D2729+F2729</f>
        <v>133470</v>
      </c>
      <c r="H2729">
        <f>C2729+E2729</f>
        <v>141609</v>
      </c>
      <c r="I2729">
        <f>E2729+F2729</f>
        <v>124695</v>
      </c>
      <c r="J2729">
        <f>C2729+D2729</f>
        <v>150384</v>
      </c>
      <c r="K2729">
        <f>G2729+H2729</f>
        <v>275079</v>
      </c>
      <c r="M2729">
        <f>IF(G2729&gt;H2729,B2729,200)</f>
        <v>200</v>
      </c>
      <c r="N2729">
        <f t="shared" si="126"/>
        <v>275079</v>
      </c>
      <c r="O2729">
        <f t="shared" si="127"/>
        <v>0</v>
      </c>
      <c r="P2729">
        <f t="shared" si="128"/>
        <v>0</v>
      </c>
    </row>
    <row r="2730" spans="1:16" x14ac:dyDescent="0.2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>D2730+F2730</f>
        <v>134336</v>
      </c>
      <c r="H2730">
        <f>C2730+E2730</f>
        <v>142484</v>
      </c>
      <c r="I2730">
        <f>E2730+F2730</f>
        <v>125610</v>
      </c>
      <c r="J2730">
        <f>C2730+D2730</f>
        <v>151210</v>
      </c>
      <c r="K2730">
        <f>G2730+H2730</f>
        <v>276820</v>
      </c>
      <c r="M2730">
        <f>IF(G2730&gt;H2730,B2730,200)</f>
        <v>200</v>
      </c>
      <c r="N2730">
        <f t="shared" si="126"/>
        <v>276820</v>
      </c>
      <c r="O2730">
        <f t="shared" si="127"/>
        <v>0</v>
      </c>
      <c r="P2730">
        <f t="shared" si="128"/>
        <v>0</v>
      </c>
    </row>
    <row r="2731" spans="1:16" x14ac:dyDescent="0.2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>D2731+F2731</f>
        <v>134944</v>
      </c>
      <c r="H2731">
        <f>C2731+E2731</f>
        <v>143105</v>
      </c>
      <c r="I2731">
        <f>E2731+F2731</f>
        <v>126519</v>
      </c>
      <c r="J2731">
        <f>C2731+D2731</f>
        <v>151530</v>
      </c>
      <c r="K2731">
        <f>G2731+H2731</f>
        <v>278049</v>
      </c>
      <c r="M2731">
        <f>IF(G2731&gt;H2731,B2731,200)</f>
        <v>200</v>
      </c>
      <c r="N2731">
        <f t="shared" si="126"/>
        <v>278049</v>
      </c>
      <c r="O2731">
        <f t="shared" si="127"/>
        <v>0</v>
      </c>
      <c r="P2731">
        <f t="shared" si="128"/>
        <v>0</v>
      </c>
    </row>
    <row r="2732" spans="1:16" x14ac:dyDescent="0.2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>D2732+F2732</f>
        <v>135396</v>
      </c>
      <c r="H2732">
        <f>C2732+E2732</f>
        <v>143577</v>
      </c>
      <c r="I2732">
        <f>E2732+F2732</f>
        <v>127456</v>
      </c>
      <c r="J2732">
        <f>C2732+D2732</f>
        <v>151517</v>
      </c>
      <c r="K2732">
        <f>G2732+H2732</f>
        <v>278973</v>
      </c>
      <c r="M2732">
        <f>IF(G2732&gt;H2732,B2732,200)</f>
        <v>200</v>
      </c>
      <c r="N2732">
        <f t="shared" si="126"/>
        <v>278973</v>
      </c>
      <c r="O2732">
        <f t="shared" si="127"/>
        <v>0</v>
      </c>
      <c r="P2732">
        <f t="shared" si="128"/>
        <v>0</v>
      </c>
    </row>
    <row r="2733" spans="1:16" x14ac:dyDescent="0.2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>D2733+F2733</f>
        <v>135803</v>
      </c>
      <c r="H2733">
        <f>C2733+E2733</f>
        <v>144010</v>
      </c>
      <c r="I2733">
        <f>E2733+F2733</f>
        <v>128458</v>
      </c>
      <c r="J2733">
        <f>C2733+D2733</f>
        <v>151355</v>
      </c>
      <c r="K2733">
        <f>G2733+H2733</f>
        <v>279813</v>
      </c>
      <c r="M2733">
        <f>IF(G2733&gt;H2733,B2733,200)</f>
        <v>200</v>
      </c>
      <c r="N2733">
        <f t="shared" si="126"/>
        <v>279813</v>
      </c>
      <c r="O2733">
        <f t="shared" si="127"/>
        <v>0</v>
      </c>
      <c r="P2733">
        <f t="shared" si="128"/>
        <v>0</v>
      </c>
    </row>
    <row r="2734" spans="1:16" x14ac:dyDescent="0.2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>D2734+F2734</f>
        <v>136241</v>
      </c>
      <c r="H2734">
        <f>C2734+E2734</f>
        <v>144476</v>
      </c>
      <c r="I2734">
        <f>E2734+F2734</f>
        <v>129532</v>
      </c>
      <c r="J2734">
        <f>C2734+D2734</f>
        <v>151185</v>
      </c>
      <c r="K2734">
        <f>G2734+H2734</f>
        <v>280717</v>
      </c>
      <c r="M2734">
        <f>IF(G2734&gt;H2734,B2734,200)</f>
        <v>200</v>
      </c>
      <c r="N2734">
        <f t="shared" si="126"/>
        <v>280717</v>
      </c>
      <c r="O2734">
        <f t="shared" si="127"/>
        <v>0</v>
      </c>
      <c r="P2734">
        <f t="shared" si="128"/>
        <v>0</v>
      </c>
    </row>
    <row r="2735" spans="1:16" x14ac:dyDescent="0.2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>D2735+F2735</f>
        <v>136758</v>
      </c>
      <c r="H2735">
        <f>C2735+E2735</f>
        <v>145037</v>
      </c>
      <c r="I2735">
        <f>E2735+F2735</f>
        <v>130700</v>
      </c>
      <c r="J2735">
        <f>C2735+D2735</f>
        <v>151095</v>
      </c>
      <c r="K2735">
        <f>G2735+H2735</f>
        <v>281795</v>
      </c>
      <c r="M2735">
        <f>IF(G2735&gt;H2735,B2735,200)</f>
        <v>200</v>
      </c>
      <c r="N2735">
        <f t="shared" si="126"/>
        <v>281795</v>
      </c>
      <c r="O2735">
        <f t="shared" si="127"/>
        <v>0</v>
      </c>
      <c r="P2735">
        <f t="shared" si="128"/>
        <v>0</v>
      </c>
    </row>
    <row r="2736" spans="1:16" x14ac:dyDescent="0.2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>D2736+F2736</f>
        <v>137445</v>
      </c>
      <c r="H2736">
        <f>C2736+E2736</f>
        <v>145761</v>
      </c>
      <c r="I2736">
        <f>E2736+F2736</f>
        <v>131992</v>
      </c>
      <c r="J2736">
        <f>C2736+D2736</f>
        <v>151214</v>
      </c>
      <c r="K2736">
        <f>G2736+H2736</f>
        <v>283206</v>
      </c>
      <c r="M2736">
        <f>IF(G2736&gt;H2736,B2736,200)</f>
        <v>200</v>
      </c>
      <c r="N2736">
        <f t="shared" si="126"/>
        <v>283206</v>
      </c>
      <c r="O2736">
        <f t="shared" si="127"/>
        <v>0</v>
      </c>
      <c r="P2736">
        <f t="shared" si="128"/>
        <v>0</v>
      </c>
    </row>
    <row r="2737" spans="1:16" x14ac:dyDescent="0.2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>D2737+F2737</f>
        <v>138350</v>
      </c>
      <c r="H2737">
        <f>C2737+E2737</f>
        <v>146722</v>
      </c>
      <c r="I2737">
        <f>E2737+F2737</f>
        <v>133444</v>
      </c>
      <c r="J2737">
        <f>C2737+D2737</f>
        <v>151628</v>
      </c>
      <c r="K2737">
        <f>G2737+H2737</f>
        <v>285072</v>
      </c>
      <c r="M2737">
        <f>IF(G2737&gt;H2737,B2737,200)</f>
        <v>200</v>
      </c>
      <c r="N2737">
        <f t="shared" si="126"/>
        <v>285072</v>
      </c>
      <c r="O2737">
        <f t="shared" si="127"/>
        <v>0</v>
      </c>
      <c r="P2737">
        <f t="shared" si="128"/>
        <v>0</v>
      </c>
    </row>
    <row r="2738" spans="1:16" x14ac:dyDescent="0.2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>D2738+F2738</f>
        <v>139526</v>
      </c>
      <c r="H2738">
        <f>C2738+E2738</f>
        <v>147963</v>
      </c>
      <c r="I2738">
        <f>E2738+F2738</f>
        <v>135088</v>
      </c>
      <c r="J2738">
        <f>C2738+D2738</f>
        <v>152401</v>
      </c>
      <c r="K2738">
        <f>G2738+H2738</f>
        <v>287489</v>
      </c>
      <c r="M2738">
        <f>IF(G2738&gt;H2738,B2738,200)</f>
        <v>200</v>
      </c>
      <c r="N2738">
        <f t="shared" si="126"/>
        <v>287489</v>
      </c>
      <c r="O2738">
        <f t="shared" si="127"/>
        <v>0</v>
      </c>
      <c r="P2738">
        <f t="shared" si="128"/>
        <v>0</v>
      </c>
    </row>
    <row r="2739" spans="1:16" x14ac:dyDescent="0.2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>D2739+F2739</f>
        <v>140987</v>
      </c>
      <c r="H2739">
        <f>C2739+E2739</f>
        <v>149504</v>
      </c>
      <c r="I2739">
        <f>E2739+F2739</f>
        <v>136932</v>
      </c>
      <c r="J2739">
        <f>C2739+D2739</f>
        <v>153559</v>
      </c>
      <c r="K2739">
        <f>G2739+H2739</f>
        <v>290491</v>
      </c>
      <c r="M2739">
        <f>IF(G2739&gt;H2739,B2739,200)</f>
        <v>200</v>
      </c>
      <c r="N2739">
        <f t="shared" si="126"/>
        <v>290491</v>
      </c>
      <c r="O2739">
        <f t="shared" si="127"/>
        <v>0</v>
      </c>
      <c r="P2739">
        <f t="shared" si="128"/>
        <v>0</v>
      </c>
    </row>
    <row r="2740" spans="1:16" x14ac:dyDescent="0.2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>D2740+F2740</f>
        <v>142755</v>
      </c>
      <c r="H2740">
        <f>C2740+E2740</f>
        <v>151358</v>
      </c>
      <c r="I2740">
        <f>E2740+F2740</f>
        <v>138965</v>
      </c>
      <c r="J2740">
        <f>C2740+D2740</f>
        <v>155148</v>
      </c>
      <c r="K2740">
        <f>G2740+H2740</f>
        <v>294113</v>
      </c>
      <c r="M2740">
        <f>IF(G2740&gt;H2740,B2740,200)</f>
        <v>200</v>
      </c>
      <c r="N2740">
        <f t="shared" si="126"/>
        <v>294113</v>
      </c>
      <c r="O2740">
        <f t="shared" si="127"/>
        <v>0</v>
      </c>
      <c r="P2740">
        <f t="shared" si="128"/>
        <v>0</v>
      </c>
    </row>
    <row r="2741" spans="1:16" x14ac:dyDescent="0.2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>D2741+F2741</f>
        <v>144816</v>
      </c>
      <c r="H2741">
        <f>C2741+E2741</f>
        <v>153519</v>
      </c>
      <c r="I2741">
        <f>E2741+F2741</f>
        <v>141185</v>
      </c>
      <c r="J2741">
        <f>C2741+D2741</f>
        <v>157150</v>
      </c>
      <c r="K2741">
        <f>G2741+H2741</f>
        <v>298335</v>
      </c>
      <c r="M2741">
        <f>IF(G2741&gt;H2741,B2741,200)</f>
        <v>200</v>
      </c>
      <c r="N2741">
        <f t="shared" si="126"/>
        <v>298335</v>
      </c>
      <c r="O2741">
        <f t="shared" si="127"/>
        <v>0</v>
      </c>
      <c r="P2741">
        <f t="shared" si="128"/>
        <v>0</v>
      </c>
    </row>
    <row r="2742" spans="1:16" x14ac:dyDescent="0.2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>D2742+F2742</f>
        <v>147167</v>
      </c>
      <c r="H2742">
        <f>C2742+E2742</f>
        <v>155975</v>
      </c>
      <c r="I2742">
        <f>E2742+F2742</f>
        <v>143575</v>
      </c>
      <c r="J2742">
        <f>C2742+D2742</f>
        <v>159567</v>
      </c>
      <c r="K2742">
        <f>G2742+H2742</f>
        <v>303142</v>
      </c>
      <c r="M2742">
        <f>IF(G2742&gt;H2742,B2742,200)</f>
        <v>200</v>
      </c>
      <c r="N2742">
        <f t="shared" si="126"/>
        <v>303142</v>
      </c>
      <c r="O2742">
        <f t="shared" si="127"/>
        <v>0</v>
      </c>
      <c r="P2742">
        <f t="shared" si="128"/>
        <v>0</v>
      </c>
    </row>
    <row r="2743" spans="1:16" x14ac:dyDescent="0.2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>D2743+F2743</f>
        <v>149782</v>
      </c>
      <c r="H2743">
        <f>C2743+E2743</f>
        <v>158703</v>
      </c>
      <c r="I2743">
        <f>E2743+F2743</f>
        <v>146117</v>
      </c>
      <c r="J2743">
        <f>C2743+D2743</f>
        <v>162368</v>
      </c>
      <c r="K2743">
        <f>G2743+H2743</f>
        <v>308485</v>
      </c>
      <c r="M2743">
        <f>IF(G2743&gt;H2743,B2743,200)</f>
        <v>200</v>
      </c>
      <c r="N2743">
        <f t="shared" si="126"/>
        <v>308485</v>
      </c>
      <c r="O2743">
        <f t="shared" si="127"/>
        <v>0</v>
      </c>
      <c r="P2743">
        <f t="shared" si="128"/>
        <v>0</v>
      </c>
    </row>
    <row r="2744" spans="1:16" x14ac:dyDescent="0.2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>D2744+F2744</f>
        <v>152600</v>
      </c>
      <c r="H2744">
        <f>C2744+E2744</f>
        <v>161631</v>
      </c>
      <c r="I2744">
        <f>E2744+F2744</f>
        <v>148743</v>
      </c>
      <c r="J2744">
        <f>C2744+D2744</f>
        <v>165488</v>
      </c>
      <c r="K2744">
        <f>G2744+H2744</f>
        <v>314231</v>
      </c>
      <c r="M2744">
        <f>IF(G2744&gt;H2744,B2744,200)</f>
        <v>200</v>
      </c>
      <c r="N2744">
        <f t="shared" si="126"/>
        <v>314231</v>
      </c>
      <c r="O2744">
        <f t="shared" si="127"/>
        <v>0</v>
      </c>
      <c r="P2744">
        <f t="shared" si="128"/>
        <v>0</v>
      </c>
    </row>
    <row r="2745" spans="1:16" x14ac:dyDescent="0.2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>D2745+F2745</f>
        <v>155529</v>
      </c>
      <c r="H2745">
        <f>C2745+E2745</f>
        <v>164675</v>
      </c>
      <c r="I2745">
        <f>E2745+F2745</f>
        <v>151384</v>
      </c>
      <c r="J2745">
        <f>C2745+D2745</f>
        <v>168820</v>
      </c>
      <c r="K2745">
        <f>G2745+H2745</f>
        <v>320204</v>
      </c>
      <c r="M2745">
        <f>IF(G2745&gt;H2745,B2745,200)</f>
        <v>200</v>
      </c>
      <c r="N2745">
        <f t="shared" si="126"/>
        <v>320204</v>
      </c>
      <c r="O2745">
        <f t="shared" si="127"/>
        <v>0</v>
      </c>
      <c r="P2745">
        <f t="shared" si="128"/>
        <v>0</v>
      </c>
    </row>
    <row r="2746" spans="1:16" x14ac:dyDescent="0.2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>D2746+F2746</f>
        <v>158444</v>
      </c>
      <c r="H2746">
        <f>C2746+E2746</f>
        <v>167686</v>
      </c>
      <c r="I2746">
        <f>E2746+F2746</f>
        <v>153926</v>
      </c>
      <c r="J2746">
        <f>C2746+D2746</f>
        <v>172204</v>
      </c>
      <c r="K2746">
        <f>G2746+H2746</f>
        <v>326130</v>
      </c>
      <c r="M2746">
        <f>IF(G2746&gt;H2746,B2746,200)</f>
        <v>200</v>
      </c>
      <c r="N2746">
        <f t="shared" si="126"/>
        <v>326130</v>
      </c>
      <c r="O2746">
        <f t="shared" si="127"/>
        <v>0</v>
      </c>
      <c r="P2746">
        <f t="shared" si="128"/>
        <v>0</v>
      </c>
    </row>
    <row r="2747" spans="1:16" x14ac:dyDescent="0.2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>D2747+F2747</f>
        <v>161177</v>
      </c>
      <c r="H2747">
        <f>C2747+E2747</f>
        <v>170491</v>
      </c>
      <c r="I2747">
        <f>E2747+F2747</f>
        <v>156238</v>
      </c>
      <c r="J2747">
        <f>C2747+D2747</f>
        <v>175430</v>
      </c>
      <c r="K2747">
        <f>G2747+H2747</f>
        <v>331668</v>
      </c>
      <c r="M2747">
        <f>IF(G2747&gt;H2747,B2747,200)</f>
        <v>200</v>
      </c>
      <c r="N2747">
        <f t="shared" si="126"/>
        <v>331668</v>
      </c>
      <c r="O2747">
        <f t="shared" si="127"/>
        <v>0</v>
      </c>
      <c r="P2747">
        <f t="shared" si="128"/>
        <v>0</v>
      </c>
    </row>
    <row r="2748" spans="1:16" x14ac:dyDescent="0.2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>D2748+F2748</f>
        <v>163614</v>
      </c>
      <c r="H2748">
        <f>C2748+E2748</f>
        <v>172992</v>
      </c>
      <c r="I2748">
        <f>E2748+F2748</f>
        <v>158160</v>
      </c>
      <c r="J2748">
        <f>C2748+D2748</f>
        <v>178446</v>
      </c>
      <c r="K2748">
        <f>G2748+H2748</f>
        <v>336606</v>
      </c>
      <c r="M2748">
        <f>IF(G2748&gt;H2748,B2748,200)</f>
        <v>200</v>
      </c>
      <c r="N2748">
        <f t="shared" si="126"/>
        <v>0</v>
      </c>
      <c r="O2748">
        <f t="shared" si="127"/>
        <v>336606</v>
      </c>
      <c r="P2748">
        <f t="shared" si="128"/>
        <v>0</v>
      </c>
    </row>
    <row r="2749" spans="1:16" x14ac:dyDescent="0.2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>D2749+F2749</f>
        <v>165635</v>
      </c>
      <c r="H2749">
        <f>C2749+E2749</f>
        <v>175050</v>
      </c>
      <c r="I2749">
        <f>E2749+F2749</f>
        <v>159531</v>
      </c>
      <c r="J2749">
        <f>C2749+D2749</f>
        <v>181154</v>
      </c>
      <c r="K2749">
        <f>G2749+H2749</f>
        <v>340685</v>
      </c>
      <c r="M2749">
        <f>IF(G2749&gt;H2749,B2749,200)</f>
        <v>200</v>
      </c>
      <c r="N2749">
        <f t="shared" si="126"/>
        <v>0</v>
      </c>
      <c r="O2749">
        <f t="shared" si="127"/>
        <v>340685</v>
      </c>
      <c r="P2749">
        <f t="shared" si="128"/>
        <v>0</v>
      </c>
    </row>
    <row r="2750" spans="1:16" x14ac:dyDescent="0.2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>D2750+F2750</f>
        <v>167097</v>
      </c>
      <c r="H2750">
        <f>C2750+E2750</f>
        <v>176552</v>
      </c>
      <c r="I2750">
        <f>E2750+F2750</f>
        <v>160269</v>
      </c>
      <c r="J2750">
        <f>C2750+D2750</f>
        <v>183380</v>
      </c>
      <c r="K2750">
        <f>G2750+H2750</f>
        <v>343649</v>
      </c>
      <c r="M2750">
        <f>IF(G2750&gt;H2750,B2750,200)</f>
        <v>200</v>
      </c>
      <c r="N2750">
        <f t="shared" si="126"/>
        <v>0</v>
      </c>
      <c r="O2750">
        <f t="shared" si="127"/>
        <v>343649</v>
      </c>
      <c r="P2750">
        <f t="shared" si="128"/>
        <v>0</v>
      </c>
    </row>
    <row r="2751" spans="1:16" x14ac:dyDescent="0.2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>D2751+F2751</f>
        <v>168065</v>
      </c>
      <c r="H2751">
        <f>C2751+E2751</f>
        <v>177570</v>
      </c>
      <c r="I2751">
        <f>E2751+F2751</f>
        <v>160469</v>
      </c>
      <c r="J2751">
        <f>C2751+D2751</f>
        <v>185166</v>
      </c>
      <c r="K2751">
        <f>G2751+H2751</f>
        <v>345635</v>
      </c>
      <c r="M2751">
        <f>IF(G2751&gt;H2751,B2751,200)</f>
        <v>200</v>
      </c>
      <c r="N2751">
        <f t="shared" si="126"/>
        <v>0</v>
      </c>
      <c r="O2751">
        <f t="shared" si="127"/>
        <v>345635</v>
      </c>
      <c r="P2751">
        <f t="shared" si="128"/>
        <v>0</v>
      </c>
    </row>
    <row r="2752" spans="1:16" x14ac:dyDescent="0.2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>D2752+F2752</f>
        <v>168383</v>
      </c>
      <c r="H2752">
        <f>C2752+E2752</f>
        <v>177953</v>
      </c>
      <c r="I2752">
        <f>E2752+F2752</f>
        <v>160376</v>
      </c>
      <c r="J2752">
        <f>C2752+D2752</f>
        <v>185960</v>
      </c>
      <c r="K2752">
        <f>G2752+H2752</f>
        <v>346336</v>
      </c>
      <c r="M2752">
        <f>IF(G2752&gt;H2752,B2752,200)</f>
        <v>200</v>
      </c>
      <c r="N2752">
        <f t="shared" si="126"/>
        <v>0</v>
      </c>
      <c r="O2752">
        <f t="shared" si="127"/>
        <v>346336</v>
      </c>
      <c r="P2752">
        <f t="shared" si="128"/>
        <v>0</v>
      </c>
    </row>
    <row r="2753" spans="1:16" x14ac:dyDescent="0.2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>D2753+F2753</f>
        <v>169624</v>
      </c>
      <c r="H2753">
        <f>C2753+E2753</f>
        <v>179371</v>
      </c>
      <c r="I2753">
        <f>E2753+F2753</f>
        <v>160667</v>
      </c>
      <c r="J2753">
        <f>C2753+D2753</f>
        <v>188328</v>
      </c>
      <c r="K2753">
        <f>G2753+H2753</f>
        <v>348995</v>
      </c>
      <c r="M2753">
        <f>IF(G2753&gt;H2753,B2753,200)</f>
        <v>200</v>
      </c>
      <c r="N2753">
        <f t="shared" si="126"/>
        <v>0</v>
      </c>
      <c r="O2753">
        <f t="shared" si="127"/>
        <v>348995</v>
      </c>
      <c r="P2753">
        <f t="shared" si="128"/>
        <v>0</v>
      </c>
    </row>
    <row r="2754" spans="1:16" x14ac:dyDescent="0.2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>D2754+F2754</f>
        <v>171927</v>
      </c>
      <c r="H2754">
        <f>C2754+E2754</f>
        <v>181967</v>
      </c>
      <c r="I2754">
        <f>E2754+F2754</f>
        <v>161514</v>
      </c>
      <c r="J2754">
        <f>C2754+D2754</f>
        <v>192380</v>
      </c>
      <c r="K2754">
        <f>G2754+H2754</f>
        <v>353894</v>
      </c>
      <c r="M2754">
        <f>IF(G2754&gt;H2754,B2754,200)</f>
        <v>200</v>
      </c>
      <c r="N2754">
        <f t="shared" si="126"/>
        <v>0</v>
      </c>
      <c r="O2754">
        <f t="shared" si="127"/>
        <v>353894</v>
      </c>
      <c r="P2754">
        <f t="shared" si="128"/>
        <v>0</v>
      </c>
    </row>
    <row r="2755" spans="1:16" x14ac:dyDescent="0.2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>D2755+F2755</f>
        <v>174914</v>
      </c>
      <c r="H2755">
        <f>C2755+E2755</f>
        <v>185331</v>
      </c>
      <c r="I2755">
        <f>E2755+F2755</f>
        <v>162695</v>
      </c>
      <c r="J2755">
        <f>C2755+D2755</f>
        <v>197550</v>
      </c>
      <c r="K2755">
        <f>G2755+H2755</f>
        <v>360245</v>
      </c>
      <c r="M2755">
        <f>IF(G2755&gt;H2755,B2755,200)</f>
        <v>200</v>
      </c>
      <c r="N2755">
        <f t="shared" ref="N2755:N2818" si="129">IF(B2755&lt;19,K2755,0)</f>
        <v>0</v>
      </c>
      <c r="O2755">
        <f t="shared" ref="O2755:O2818" si="130">IF(AND(B2755&gt;18,B2755&lt;=67),K2755,0)</f>
        <v>360245</v>
      </c>
      <c r="P2755">
        <f t="shared" ref="P2755:P2818" si="131">IF(B2755&gt;67,K2755,0)</f>
        <v>0</v>
      </c>
    </row>
    <row r="2756" spans="1:16" x14ac:dyDescent="0.2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>D2756+F2756</f>
        <v>175321</v>
      </c>
      <c r="H2756">
        <f>C2756+E2756</f>
        <v>185092</v>
      </c>
      <c r="I2756">
        <f>E2756+F2756</f>
        <v>160137</v>
      </c>
      <c r="J2756">
        <f>C2756+D2756</f>
        <v>200276</v>
      </c>
      <c r="K2756">
        <f>G2756+H2756</f>
        <v>360413</v>
      </c>
      <c r="M2756">
        <f>IF(G2756&gt;H2756,B2756,200)</f>
        <v>200</v>
      </c>
      <c r="N2756">
        <f t="shared" si="129"/>
        <v>0</v>
      </c>
      <c r="O2756">
        <f t="shared" si="130"/>
        <v>360413</v>
      </c>
      <c r="P2756">
        <f t="shared" si="131"/>
        <v>0</v>
      </c>
    </row>
    <row r="2757" spans="1:16" x14ac:dyDescent="0.2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>D2757+F2757</f>
        <v>188088</v>
      </c>
      <c r="H2757">
        <f>C2757+E2757</f>
        <v>199545</v>
      </c>
      <c r="I2757">
        <f>E2757+F2757</f>
        <v>170719</v>
      </c>
      <c r="J2757">
        <f>C2757+D2757</f>
        <v>216914</v>
      </c>
      <c r="K2757">
        <f>G2757+H2757</f>
        <v>387633</v>
      </c>
      <c r="M2757">
        <f>IF(G2757&gt;H2757,B2757,200)</f>
        <v>200</v>
      </c>
      <c r="N2757">
        <f t="shared" si="129"/>
        <v>0</v>
      </c>
      <c r="O2757">
        <f t="shared" si="130"/>
        <v>387633</v>
      </c>
      <c r="P2757">
        <f t="shared" si="131"/>
        <v>0</v>
      </c>
    </row>
    <row r="2758" spans="1:16" x14ac:dyDescent="0.2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>D2758+F2758</f>
        <v>191534</v>
      </c>
      <c r="H2758">
        <f>C2758+E2758</f>
        <v>203369</v>
      </c>
      <c r="I2758">
        <f>E2758+F2758</f>
        <v>172642</v>
      </c>
      <c r="J2758">
        <f>C2758+D2758</f>
        <v>222261</v>
      </c>
      <c r="K2758">
        <f>G2758+H2758</f>
        <v>394903</v>
      </c>
      <c r="M2758">
        <f>IF(G2758&gt;H2758,B2758,200)</f>
        <v>200</v>
      </c>
      <c r="N2758">
        <f t="shared" si="129"/>
        <v>0</v>
      </c>
      <c r="O2758">
        <f t="shared" si="130"/>
        <v>394903</v>
      </c>
      <c r="P2758">
        <f t="shared" si="131"/>
        <v>0</v>
      </c>
    </row>
    <row r="2759" spans="1:16" x14ac:dyDescent="0.2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>D2759+F2759</f>
        <v>200006</v>
      </c>
      <c r="H2759">
        <f>C2759+E2759</f>
        <v>212065</v>
      </c>
      <c r="I2759">
        <f>E2759+F2759</f>
        <v>179014</v>
      </c>
      <c r="J2759">
        <f>C2759+D2759</f>
        <v>233057</v>
      </c>
      <c r="K2759">
        <f>G2759+H2759</f>
        <v>412071</v>
      </c>
      <c r="M2759">
        <f>IF(G2759&gt;H2759,B2759,200)</f>
        <v>200</v>
      </c>
      <c r="N2759">
        <f t="shared" si="129"/>
        <v>0</v>
      </c>
      <c r="O2759">
        <f t="shared" si="130"/>
        <v>412071</v>
      </c>
      <c r="P2759">
        <f t="shared" si="131"/>
        <v>0</v>
      </c>
    </row>
    <row r="2760" spans="1:16" x14ac:dyDescent="0.2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>D2760+F2760</f>
        <v>209711</v>
      </c>
      <c r="H2760">
        <f>C2760+E2760</f>
        <v>220839</v>
      </c>
      <c r="I2760">
        <f>E2760+F2760</f>
        <v>187280</v>
      </c>
      <c r="J2760">
        <f>C2760+D2760</f>
        <v>243270</v>
      </c>
      <c r="K2760">
        <f>G2760+H2760</f>
        <v>430550</v>
      </c>
      <c r="M2760">
        <f>IF(G2760&gt;H2760,B2760,200)</f>
        <v>200</v>
      </c>
      <c r="N2760">
        <f t="shared" si="129"/>
        <v>0</v>
      </c>
      <c r="O2760">
        <f t="shared" si="130"/>
        <v>430550</v>
      </c>
      <c r="P2760">
        <f t="shared" si="131"/>
        <v>0</v>
      </c>
    </row>
    <row r="2761" spans="1:16" x14ac:dyDescent="0.2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>D2761+F2761</f>
        <v>208613</v>
      </c>
      <c r="H2761">
        <f>C2761+E2761</f>
        <v>219736</v>
      </c>
      <c r="I2761">
        <f>E2761+F2761</f>
        <v>187366</v>
      </c>
      <c r="J2761">
        <f>C2761+D2761</f>
        <v>240983</v>
      </c>
      <c r="K2761">
        <f>G2761+H2761</f>
        <v>428349</v>
      </c>
      <c r="M2761">
        <f>IF(G2761&gt;H2761,B2761,200)</f>
        <v>200</v>
      </c>
      <c r="N2761">
        <f t="shared" si="129"/>
        <v>0</v>
      </c>
      <c r="O2761">
        <f t="shared" si="130"/>
        <v>428349</v>
      </c>
      <c r="P2761">
        <f t="shared" si="131"/>
        <v>0</v>
      </c>
    </row>
    <row r="2762" spans="1:16" x14ac:dyDescent="0.2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>D2762+F2762</f>
        <v>194915</v>
      </c>
      <c r="H2762">
        <f>C2762+E2762</f>
        <v>206115</v>
      </c>
      <c r="I2762">
        <f>E2762+F2762</f>
        <v>176416</v>
      </c>
      <c r="J2762">
        <f>C2762+D2762</f>
        <v>224614</v>
      </c>
      <c r="K2762">
        <f>G2762+H2762</f>
        <v>401030</v>
      </c>
      <c r="M2762">
        <f>IF(G2762&gt;H2762,B2762,200)</f>
        <v>200</v>
      </c>
      <c r="N2762">
        <f t="shared" si="129"/>
        <v>0</v>
      </c>
      <c r="O2762">
        <f t="shared" si="130"/>
        <v>401030</v>
      </c>
      <c r="P2762">
        <f t="shared" si="131"/>
        <v>0</v>
      </c>
    </row>
    <row r="2763" spans="1:16" x14ac:dyDescent="0.2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>D2763+F2763</f>
        <v>184971</v>
      </c>
      <c r="H2763">
        <f>C2763+E2763</f>
        <v>195983</v>
      </c>
      <c r="I2763">
        <f>E2763+F2763</f>
        <v>168389</v>
      </c>
      <c r="J2763">
        <f>C2763+D2763</f>
        <v>212565</v>
      </c>
      <c r="K2763">
        <f>G2763+H2763</f>
        <v>380954</v>
      </c>
      <c r="M2763">
        <f>IF(G2763&gt;H2763,B2763,200)</f>
        <v>200</v>
      </c>
      <c r="N2763">
        <f t="shared" si="129"/>
        <v>0</v>
      </c>
      <c r="O2763">
        <f t="shared" si="130"/>
        <v>380954</v>
      </c>
      <c r="P2763">
        <f t="shared" si="131"/>
        <v>0</v>
      </c>
    </row>
    <row r="2764" spans="1:16" x14ac:dyDescent="0.2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>D2764+F2764</f>
        <v>178339</v>
      </c>
      <c r="H2764">
        <f>C2764+E2764</f>
        <v>188565</v>
      </c>
      <c r="I2764">
        <f>E2764+F2764</f>
        <v>163599</v>
      </c>
      <c r="J2764">
        <f>C2764+D2764</f>
        <v>203305</v>
      </c>
      <c r="K2764">
        <f>G2764+H2764</f>
        <v>366904</v>
      </c>
      <c r="M2764">
        <f>IF(G2764&gt;H2764,B2764,200)</f>
        <v>200</v>
      </c>
      <c r="N2764">
        <f t="shared" si="129"/>
        <v>0</v>
      </c>
      <c r="O2764">
        <f t="shared" si="130"/>
        <v>366904</v>
      </c>
      <c r="P2764">
        <f t="shared" si="131"/>
        <v>0</v>
      </c>
    </row>
    <row r="2765" spans="1:16" x14ac:dyDescent="0.2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>D2765+F2765</f>
        <v>172212</v>
      </c>
      <c r="H2765">
        <f>C2765+E2765</f>
        <v>183061</v>
      </c>
      <c r="I2765">
        <f>E2765+F2765</f>
        <v>159572</v>
      </c>
      <c r="J2765">
        <f>C2765+D2765</f>
        <v>195701</v>
      </c>
      <c r="K2765">
        <f>G2765+H2765</f>
        <v>355273</v>
      </c>
      <c r="M2765">
        <f>IF(G2765&gt;H2765,B2765,200)</f>
        <v>200</v>
      </c>
      <c r="N2765">
        <f t="shared" si="129"/>
        <v>0</v>
      </c>
      <c r="O2765">
        <f t="shared" si="130"/>
        <v>355273</v>
      </c>
      <c r="P2765">
        <f t="shared" si="131"/>
        <v>0</v>
      </c>
    </row>
    <row r="2766" spans="1:16" x14ac:dyDescent="0.2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>D2766+F2766</f>
        <v>169549</v>
      </c>
      <c r="H2766">
        <f>C2766+E2766</f>
        <v>179393</v>
      </c>
      <c r="I2766">
        <f>E2766+F2766</f>
        <v>158394</v>
      </c>
      <c r="J2766">
        <f>C2766+D2766</f>
        <v>190548</v>
      </c>
      <c r="K2766">
        <f>G2766+H2766</f>
        <v>348942</v>
      </c>
      <c r="M2766">
        <f>IF(G2766&gt;H2766,B2766,200)</f>
        <v>200</v>
      </c>
      <c r="N2766">
        <f t="shared" si="129"/>
        <v>0</v>
      </c>
      <c r="O2766">
        <f t="shared" si="130"/>
        <v>348942</v>
      </c>
      <c r="P2766">
        <f t="shared" si="131"/>
        <v>0</v>
      </c>
    </row>
    <row r="2767" spans="1:16" x14ac:dyDescent="0.2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>D2767+F2767</f>
        <v>170884</v>
      </c>
      <c r="H2767">
        <f>C2767+E2767</f>
        <v>181096</v>
      </c>
      <c r="I2767">
        <f>E2767+F2767</f>
        <v>161377</v>
      </c>
      <c r="J2767">
        <f>C2767+D2767</f>
        <v>190603</v>
      </c>
      <c r="K2767">
        <f>G2767+H2767</f>
        <v>351980</v>
      </c>
      <c r="M2767">
        <f>IF(G2767&gt;H2767,B2767,200)</f>
        <v>200</v>
      </c>
      <c r="N2767">
        <f t="shared" si="129"/>
        <v>0</v>
      </c>
      <c r="O2767">
        <f t="shared" si="130"/>
        <v>351980</v>
      </c>
      <c r="P2767">
        <f t="shared" si="131"/>
        <v>0</v>
      </c>
    </row>
    <row r="2768" spans="1:16" x14ac:dyDescent="0.2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>D2768+F2768</f>
        <v>176774</v>
      </c>
      <c r="H2768">
        <f>C2768+E2768</f>
        <v>186886</v>
      </c>
      <c r="I2768">
        <f>E2768+F2768</f>
        <v>167079</v>
      </c>
      <c r="J2768">
        <f>C2768+D2768</f>
        <v>196581</v>
      </c>
      <c r="K2768">
        <f>G2768+H2768</f>
        <v>363660</v>
      </c>
      <c r="M2768">
        <f>IF(G2768&gt;H2768,B2768,200)</f>
        <v>200</v>
      </c>
      <c r="N2768">
        <f t="shared" si="129"/>
        <v>0</v>
      </c>
      <c r="O2768">
        <f t="shared" si="130"/>
        <v>363660</v>
      </c>
      <c r="P2768">
        <f t="shared" si="131"/>
        <v>0</v>
      </c>
    </row>
    <row r="2769" spans="1:16" x14ac:dyDescent="0.2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>D2769+F2769</f>
        <v>181366</v>
      </c>
      <c r="H2769">
        <f>C2769+E2769</f>
        <v>191590</v>
      </c>
      <c r="I2769">
        <f>E2769+F2769</f>
        <v>171935</v>
      </c>
      <c r="J2769">
        <f>C2769+D2769</f>
        <v>201021</v>
      </c>
      <c r="K2769">
        <f>G2769+H2769</f>
        <v>372956</v>
      </c>
      <c r="M2769">
        <f>IF(G2769&gt;H2769,B2769,200)</f>
        <v>200</v>
      </c>
      <c r="N2769">
        <f t="shared" si="129"/>
        <v>0</v>
      </c>
      <c r="O2769">
        <f t="shared" si="130"/>
        <v>372956</v>
      </c>
      <c r="P2769">
        <f t="shared" si="131"/>
        <v>0</v>
      </c>
    </row>
    <row r="2770" spans="1:16" x14ac:dyDescent="0.2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>D2770+F2770</f>
        <v>182791</v>
      </c>
      <c r="H2770">
        <f>C2770+E2770</f>
        <v>192672</v>
      </c>
      <c r="I2770">
        <f>E2770+F2770</f>
        <v>174607</v>
      </c>
      <c r="J2770">
        <f>C2770+D2770</f>
        <v>200856</v>
      </c>
      <c r="K2770">
        <f>G2770+H2770</f>
        <v>375463</v>
      </c>
      <c r="M2770">
        <f>IF(G2770&gt;H2770,B2770,200)</f>
        <v>200</v>
      </c>
      <c r="N2770">
        <f t="shared" si="129"/>
        <v>0</v>
      </c>
      <c r="O2770">
        <f t="shared" si="130"/>
        <v>375463</v>
      </c>
      <c r="P2770">
        <f t="shared" si="131"/>
        <v>0</v>
      </c>
    </row>
    <row r="2771" spans="1:16" x14ac:dyDescent="0.2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>D2771+F2771</f>
        <v>187388</v>
      </c>
      <c r="H2771">
        <f>C2771+E2771</f>
        <v>198216</v>
      </c>
      <c r="I2771">
        <f>E2771+F2771</f>
        <v>179669</v>
      </c>
      <c r="J2771">
        <f>C2771+D2771</f>
        <v>205935</v>
      </c>
      <c r="K2771">
        <f>G2771+H2771</f>
        <v>385604</v>
      </c>
      <c r="M2771">
        <f>IF(G2771&gt;H2771,B2771,200)</f>
        <v>200</v>
      </c>
      <c r="N2771">
        <f t="shared" si="129"/>
        <v>0</v>
      </c>
      <c r="O2771">
        <f t="shared" si="130"/>
        <v>385604</v>
      </c>
      <c r="P2771">
        <f t="shared" si="131"/>
        <v>0</v>
      </c>
    </row>
    <row r="2772" spans="1:16" x14ac:dyDescent="0.2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>D2772+F2772</f>
        <v>195450</v>
      </c>
      <c r="H2772">
        <f>C2772+E2772</f>
        <v>205299</v>
      </c>
      <c r="I2772">
        <f>E2772+F2772</f>
        <v>182760</v>
      </c>
      <c r="J2772">
        <f>C2772+D2772</f>
        <v>217989</v>
      </c>
      <c r="K2772">
        <f>G2772+H2772</f>
        <v>400749</v>
      </c>
      <c r="M2772">
        <f>IF(G2772&gt;H2772,B2772,200)</f>
        <v>200</v>
      </c>
      <c r="N2772">
        <f t="shared" si="129"/>
        <v>0</v>
      </c>
      <c r="O2772">
        <f t="shared" si="130"/>
        <v>400749</v>
      </c>
      <c r="P2772">
        <f t="shared" si="131"/>
        <v>0</v>
      </c>
    </row>
    <row r="2773" spans="1:16" x14ac:dyDescent="0.2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>D2773+F2773</f>
        <v>202722</v>
      </c>
      <c r="H2773">
        <f>C2773+E2773</f>
        <v>213231</v>
      </c>
      <c r="I2773">
        <f>E2773+F2773</f>
        <v>189786</v>
      </c>
      <c r="J2773">
        <f>C2773+D2773</f>
        <v>226167</v>
      </c>
      <c r="K2773">
        <f>G2773+H2773</f>
        <v>415953</v>
      </c>
      <c r="M2773">
        <f>IF(G2773&gt;H2773,B2773,200)</f>
        <v>200</v>
      </c>
      <c r="N2773">
        <f t="shared" si="129"/>
        <v>0</v>
      </c>
      <c r="O2773">
        <f t="shared" si="130"/>
        <v>415953</v>
      </c>
      <c r="P2773">
        <f t="shared" si="131"/>
        <v>0</v>
      </c>
    </row>
    <row r="2774" spans="1:16" x14ac:dyDescent="0.2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>D2774+F2774</f>
        <v>209015</v>
      </c>
      <c r="H2774">
        <f>C2774+E2774</f>
        <v>217687</v>
      </c>
      <c r="I2774">
        <f>E2774+F2774</f>
        <v>199931</v>
      </c>
      <c r="J2774">
        <f>C2774+D2774</f>
        <v>226771</v>
      </c>
      <c r="K2774">
        <f>G2774+H2774</f>
        <v>426702</v>
      </c>
      <c r="M2774">
        <f>IF(G2774&gt;H2774,B2774,200)</f>
        <v>200</v>
      </c>
      <c r="N2774">
        <f t="shared" si="129"/>
        <v>0</v>
      </c>
      <c r="O2774">
        <f t="shared" si="130"/>
        <v>426702</v>
      </c>
      <c r="P2774">
        <f t="shared" si="131"/>
        <v>0</v>
      </c>
    </row>
    <row r="2775" spans="1:16" x14ac:dyDescent="0.2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>D2775+F2775</f>
        <v>222379</v>
      </c>
      <c r="H2775">
        <f>C2775+E2775</f>
        <v>229888</v>
      </c>
      <c r="I2775">
        <f>E2775+F2775</f>
        <v>208297</v>
      </c>
      <c r="J2775">
        <f>C2775+D2775</f>
        <v>243970</v>
      </c>
      <c r="K2775">
        <f>G2775+H2775</f>
        <v>452267</v>
      </c>
      <c r="M2775">
        <f>IF(G2775&gt;H2775,B2775,200)</f>
        <v>200</v>
      </c>
      <c r="N2775">
        <f t="shared" si="129"/>
        <v>0</v>
      </c>
      <c r="O2775">
        <f t="shared" si="130"/>
        <v>452267</v>
      </c>
      <c r="P2775">
        <f t="shared" si="131"/>
        <v>0</v>
      </c>
    </row>
    <row r="2776" spans="1:16" x14ac:dyDescent="0.2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>D2776+F2776</f>
        <v>230407</v>
      </c>
      <c r="H2776">
        <f>C2776+E2776</f>
        <v>239167</v>
      </c>
      <c r="I2776">
        <f>E2776+F2776</f>
        <v>216895</v>
      </c>
      <c r="J2776">
        <f>C2776+D2776</f>
        <v>252679</v>
      </c>
      <c r="K2776">
        <f>G2776+H2776</f>
        <v>469574</v>
      </c>
      <c r="M2776">
        <f>IF(G2776&gt;H2776,B2776,200)</f>
        <v>200</v>
      </c>
      <c r="N2776">
        <f t="shared" si="129"/>
        <v>0</v>
      </c>
      <c r="O2776">
        <f t="shared" si="130"/>
        <v>469574</v>
      </c>
      <c r="P2776">
        <f t="shared" si="131"/>
        <v>0</v>
      </c>
    </row>
    <row r="2777" spans="1:16" x14ac:dyDescent="0.2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>D2777+F2777</f>
        <v>239116</v>
      </c>
      <c r="H2777">
        <f>C2777+E2777</f>
        <v>247219</v>
      </c>
      <c r="I2777">
        <f>E2777+F2777</f>
        <v>226373</v>
      </c>
      <c r="J2777">
        <f>C2777+D2777</f>
        <v>259962</v>
      </c>
      <c r="K2777">
        <f>G2777+H2777</f>
        <v>486335</v>
      </c>
      <c r="M2777">
        <f>IF(G2777&gt;H2777,B2777,200)</f>
        <v>200</v>
      </c>
      <c r="N2777">
        <f t="shared" si="129"/>
        <v>0</v>
      </c>
      <c r="O2777">
        <f t="shared" si="130"/>
        <v>486335</v>
      </c>
      <c r="P2777">
        <f t="shared" si="131"/>
        <v>0</v>
      </c>
    </row>
    <row r="2778" spans="1:16" x14ac:dyDescent="0.2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>D2778+F2778</f>
        <v>252463</v>
      </c>
      <c r="H2778">
        <f>C2778+E2778</f>
        <v>261310</v>
      </c>
      <c r="I2778">
        <f>E2778+F2778</f>
        <v>232469</v>
      </c>
      <c r="J2778">
        <f>C2778+D2778</f>
        <v>281304</v>
      </c>
      <c r="K2778">
        <f>G2778+H2778</f>
        <v>513773</v>
      </c>
      <c r="M2778">
        <f>IF(G2778&gt;H2778,B2778,200)</f>
        <v>200</v>
      </c>
      <c r="N2778">
        <f t="shared" si="129"/>
        <v>0</v>
      </c>
      <c r="O2778">
        <f t="shared" si="130"/>
        <v>513773</v>
      </c>
      <c r="P2778">
        <f t="shared" si="131"/>
        <v>0</v>
      </c>
    </row>
    <row r="2779" spans="1:16" x14ac:dyDescent="0.2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>D2779+F2779</f>
        <v>258337</v>
      </c>
      <c r="H2779">
        <f>C2779+E2779</f>
        <v>265856</v>
      </c>
      <c r="I2779">
        <f>E2779+F2779</f>
        <v>233285</v>
      </c>
      <c r="J2779">
        <f>C2779+D2779</f>
        <v>290908</v>
      </c>
      <c r="K2779">
        <f>G2779+H2779</f>
        <v>524193</v>
      </c>
      <c r="M2779">
        <f>IF(G2779&gt;H2779,B2779,200)</f>
        <v>200</v>
      </c>
      <c r="N2779">
        <f t="shared" si="129"/>
        <v>0</v>
      </c>
      <c r="O2779">
        <f t="shared" si="130"/>
        <v>524193</v>
      </c>
      <c r="P2779">
        <f t="shared" si="131"/>
        <v>0</v>
      </c>
    </row>
    <row r="2780" spans="1:16" x14ac:dyDescent="0.2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>D2780+F2780</f>
        <v>260189</v>
      </c>
      <c r="H2780">
        <f>C2780+E2780</f>
        <v>266829</v>
      </c>
      <c r="I2780">
        <f>E2780+F2780</f>
        <v>232073</v>
      </c>
      <c r="J2780">
        <f>C2780+D2780</f>
        <v>294945</v>
      </c>
      <c r="K2780">
        <f>G2780+H2780</f>
        <v>527018</v>
      </c>
      <c r="M2780">
        <f>IF(G2780&gt;H2780,B2780,200)</f>
        <v>200</v>
      </c>
      <c r="N2780">
        <f t="shared" si="129"/>
        <v>0</v>
      </c>
      <c r="O2780">
        <f t="shared" si="130"/>
        <v>527018</v>
      </c>
      <c r="P2780">
        <f t="shared" si="131"/>
        <v>0</v>
      </c>
    </row>
    <row r="2781" spans="1:16" x14ac:dyDescent="0.2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>D2781+F2781</f>
        <v>268482</v>
      </c>
      <c r="H2781">
        <f>C2781+E2781</f>
        <v>272915</v>
      </c>
      <c r="I2781">
        <f>E2781+F2781</f>
        <v>235629</v>
      </c>
      <c r="J2781">
        <f>C2781+D2781</f>
        <v>305768</v>
      </c>
      <c r="K2781">
        <f>G2781+H2781</f>
        <v>541397</v>
      </c>
      <c r="M2781">
        <f>IF(G2781&gt;H2781,B2781,200)</f>
        <v>200</v>
      </c>
      <c r="N2781">
        <f t="shared" si="129"/>
        <v>0</v>
      </c>
      <c r="O2781">
        <f t="shared" si="130"/>
        <v>541397</v>
      </c>
      <c r="P2781">
        <f t="shared" si="131"/>
        <v>0</v>
      </c>
    </row>
    <row r="2782" spans="1:16" x14ac:dyDescent="0.2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>D2782+F2782</f>
        <v>272400</v>
      </c>
      <c r="H2782">
        <f>C2782+E2782</f>
        <v>277024</v>
      </c>
      <c r="I2782">
        <f>E2782+F2782</f>
        <v>236214</v>
      </c>
      <c r="J2782">
        <f>C2782+D2782</f>
        <v>313210</v>
      </c>
      <c r="K2782">
        <f>G2782+H2782</f>
        <v>549424</v>
      </c>
      <c r="M2782">
        <f>IF(G2782&gt;H2782,B2782,200)</f>
        <v>200</v>
      </c>
      <c r="N2782">
        <f t="shared" si="129"/>
        <v>0</v>
      </c>
      <c r="O2782">
        <f t="shared" si="130"/>
        <v>549424</v>
      </c>
      <c r="P2782">
        <f t="shared" si="131"/>
        <v>0</v>
      </c>
    </row>
    <row r="2783" spans="1:16" x14ac:dyDescent="0.2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>D2783+F2783</f>
        <v>284737</v>
      </c>
      <c r="H2783">
        <f>C2783+E2783</f>
        <v>286373</v>
      </c>
      <c r="I2783">
        <f>E2783+F2783</f>
        <v>242298</v>
      </c>
      <c r="J2783">
        <f>C2783+D2783</f>
        <v>328812</v>
      </c>
      <c r="K2783">
        <f>G2783+H2783</f>
        <v>571110</v>
      </c>
      <c r="M2783">
        <f>IF(G2783&gt;H2783,B2783,200)</f>
        <v>200</v>
      </c>
      <c r="N2783">
        <f t="shared" si="129"/>
        <v>0</v>
      </c>
      <c r="O2783">
        <f t="shared" si="130"/>
        <v>571110</v>
      </c>
      <c r="P2783">
        <f t="shared" si="131"/>
        <v>0</v>
      </c>
    </row>
    <row r="2784" spans="1:16" x14ac:dyDescent="0.2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>D2784+F2784</f>
        <v>300391</v>
      </c>
      <c r="H2784">
        <f>C2784+E2784</f>
        <v>301133</v>
      </c>
      <c r="I2784">
        <f>E2784+F2784</f>
        <v>252729</v>
      </c>
      <c r="J2784">
        <f>C2784+D2784</f>
        <v>348795</v>
      </c>
      <c r="K2784">
        <f>G2784+H2784</f>
        <v>601524</v>
      </c>
      <c r="M2784">
        <f>IF(G2784&gt;H2784,B2784,200)</f>
        <v>200</v>
      </c>
      <c r="N2784">
        <f t="shared" si="129"/>
        <v>0</v>
      </c>
      <c r="O2784">
        <f t="shared" si="130"/>
        <v>601524</v>
      </c>
      <c r="P2784">
        <f t="shared" si="131"/>
        <v>0</v>
      </c>
    </row>
    <row r="2785" spans="1:16" x14ac:dyDescent="0.2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>D2785+F2785</f>
        <v>308733</v>
      </c>
      <c r="H2785">
        <f>C2785+E2785</f>
        <v>308784</v>
      </c>
      <c r="I2785">
        <f>E2785+F2785</f>
        <v>256112</v>
      </c>
      <c r="J2785">
        <f>C2785+D2785</f>
        <v>361405</v>
      </c>
      <c r="K2785">
        <f>G2785+H2785</f>
        <v>617517</v>
      </c>
      <c r="M2785">
        <f>IF(G2785&gt;H2785,B2785,200)</f>
        <v>200</v>
      </c>
      <c r="N2785">
        <f t="shared" si="129"/>
        <v>0</v>
      </c>
      <c r="O2785">
        <f t="shared" si="130"/>
        <v>617517</v>
      </c>
      <c r="P2785">
        <f t="shared" si="131"/>
        <v>0</v>
      </c>
    </row>
    <row r="2786" spans="1:16" x14ac:dyDescent="0.2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>D2786+F2786</f>
        <v>318018</v>
      </c>
      <c r="H2786">
        <f>C2786+E2786</f>
        <v>314823</v>
      </c>
      <c r="I2786">
        <f>E2786+F2786</f>
        <v>260849</v>
      </c>
      <c r="J2786">
        <f>C2786+D2786</f>
        <v>371992</v>
      </c>
      <c r="K2786">
        <f>G2786+H2786</f>
        <v>632841</v>
      </c>
      <c r="M2786">
        <f>IF(G2786&gt;H2786,B2786,200)</f>
        <v>57</v>
      </c>
      <c r="N2786">
        <f t="shared" si="129"/>
        <v>0</v>
      </c>
      <c r="O2786">
        <f t="shared" si="130"/>
        <v>632841</v>
      </c>
      <c r="P2786">
        <f t="shared" si="131"/>
        <v>0</v>
      </c>
    </row>
    <row r="2787" spans="1:16" x14ac:dyDescent="0.2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>D2787+F2787</f>
        <v>306334</v>
      </c>
      <c r="H2787">
        <f>C2787+E2787</f>
        <v>303648</v>
      </c>
      <c r="I2787">
        <f>E2787+F2787</f>
        <v>252592</v>
      </c>
      <c r="J2787">
        <f>C2787+D2787</f>
        <v>357390</v>
      </c>
      <c r="K2787">
        <f>G2787+H2787</f>
        <v>609982</v>
      </c>
      <c r="M2787">
        <f>IF(G2787&gt;H2787,B2787,200)</f>
        <v>58</v>
      </c>
      <c r="N2787">
        <f t="shared" si="129"/>
        <v>0</v>
      </c>
      <c r="O2787">
        <f t="shared" si="130"/>
        <v>609982</v>
      </c>
      <c r="P2787">
        <f t="shared" si="131"/>
        <v>0</v>
      </c>
    </row>
    <row r="2788" spans="1:16" x14ac:dyDescent="0.2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>D2788+F2788</f>
        <v>293347</v>
      </c>
      <c r="H2788">
        <f>C2788+E2788</f>
        <v>287601</v>
      </c>
      <c r="I2788">
        <f>E2788+F2788</f>
        <v>239055</v>
      </c>
      <c r="J2788">
        <f>C2788+D2788</f>
        <v>341893</v>
      </c>
      <c r="K2788">
        <f>G2788+H2788</f>
        <v>580948</v>
      </c>
      <c r="M2788">
        <f>IF(G2788&gt;H2788,B2788,200)</f>
        <v>59</v>
      </c>
      <c r="N2788">
        <f t="shared" si="129"/>
        <v>0</v>
      </c>
      <c r="O2788">
        <f t="shared" si="130"/>
        <v>580948</v>
      </c>
      <c r="P2788">
        <f t="shared" si="131"/>
        <v>0</v>
      </c>
    </row>
    <row r="2789" spans="1:16" x14ac:dyDescent="0.2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>D2789+F2789</f>
        <v>297990</v>
      </c>
      <c r="H2789">
        <f>C2789+E2789</f>
        <v>290237</v>
      </c>
      <c r="I2789">
        <f>E2789+F2789</f>
        <v>242069</v>
      </c>
      <c r="J2789">
        <f>C2789+D2789</f>
        <v>346158</v>
      </c>
      <c r="K2789">
        <f>G2789+H2789</f>
        <v>588227</v>
      </c>
      <c r="M2789">
        <f>IF(G2789&gt;H2789,B2789,200)</f>
        <v>60</v>
      </c>
      <c r="N2789">
        <f t="shared" si="129"/>
        <v>0</v>
      </c>
      <c r="O2789">
        <f t="shared" si="130"/>
        <v>588227</v>
      </c>
      <c r="P2789">
        <f t="shared" si="131"/>
        <v>0</v>
      </c>
    </row>
    <row r="2790" spans="1:16" x14ac:dyDescent="0.2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>D2790+F2790</f>
        <v>293967</v>
      </c>
      <c r="H2790">
        <f>C2790+E2790</f>
        <v>286695</v>
      </c>
      <c r="I2790">
        <f>E2790+F2790</f>
        <v>238051</v>
      </c>
      <c r="J2790">
        <f>C2790+D2790</f>
        <v>342611</v>
      </c>
      <c r="K2790">
        <f>G2790+H2790</f>
        <v>580662</v>
      </c>
      <c r="M2790">
        <f>IF(G2790&gt;H2790,B2790,200)</f>
        <v>61</v>
      </c>
      <c r="N2790">
        <f t="shared" si="129"/>
        <v>0</v>
      </c>
      <c r="O2790">
        <f t="shared" si="130"/>
        <v>580662</v>
      </c>
      <c r="P2790">
        <f t="shared" si="131"/>
        <v>0</v>
      </c>
    </row>
    <row r="2791" spans="1:16" x14ac:dyDescent="0.2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>D2791+F2791</f>
        <v>285182</v>
      </c>
      <c r="H2791">
        <f>C2791+E2791</f>
        <v>275382</v>
      </c>
      <c r="I2791">
        <f>E2791+F2791</f>
        <v>230659</v>
      </c>
      <c r="J2791">
        <f>C2791+D2791</f>
        <v>329905</v>
      </c>
      <c r="K2791">
        <f>G2791+H2791</f>
        <v>560564</v>
      </c>
      <c r="M2791">
        <f>IF(G2791&gt;H2791,B2791,200)</f>
        <v>62</v>
      </c>
      <c r="N2791">
        <f t="shared" si="129"/>
        <v>0</v>
      </c>
      <c r="O2791">
        <f t="shared" si="130"/>
        <v>560564</v>
      </c>
      <c r="P2791">
        <f t="shared" si="131"/>
        <v>0</v>
      </c>
    </row>
    <row r="2792" spans="1:16" x14ac:dyDescent="0.2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>D2792+F2792</f>
        <v>281554</v>
      </c>
      <c r="H2792">
        <f>C2792+E2792</f>
        <v>270412</v>
      </c>
      <c r="I2792">
        <f>E2792+F2792</f>
        <v>227804</v>
      </c>
      <c r="J2792">
        <f>C2792+D2792</f>
        <v>324162</v>
      </c>
      <c r="K2792">
        <f>G2792+H2792</f>
        <v>551966</v>
      </c>
      <c r="M2792">
        <f>IF(G2792&gt;H2792,B2792,200)</f>
        <v>63</v>
      </c>
      <c r="N2792">
        <f t="shared" si="129"/>
        <v>0</v>
      </c>
      <c r="O2792">
        <f t="shared" si="130"/>
        <v>551966</v>
      </c>
      <c r="P2792">
        <f t="shared" si="131"/>
        <v>0</v>
      </c>
    </row>
    <row r="2793" spans="1:16" x14ac:dyDescent="0.2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>D2793+F2793</f>
        <v>281759</v>
      </c>
      <c r="H2793">
        <f>C2793+E2793</f>
        <v>267708</v>
      </c>
      <c r="I2793">
        <f>E2793+F2793</f>
        <v>227351</v>
      </c>
      <c r="J2793">
        <f>C2793+D2793</f>
        <v>322116</v>
      </c>
      <c r="K2793">
        <f>G2793+H2793</f>
        <v>549467</v>
      </c>
      <c r="M2793">
        <f>IF(G2793&gt;H2793,B2793,200)</f>
        <v>64</v>
      </c>
      <c r="N2793">
        <f t="shared" si="129"/>
        <v>0</v>
      </c>
      <c r="O2793">
        <f t="shared" si="130"/>
        <v>549467</v>
      </c>
      <c r="P2793">
        <f t="shared" si="131"/>
        <v>0</v>
      </c>
    </row>
    <row r="2794" spans="1:16" x14ac:dyDescent="0.2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>D2794+F2794</f>
        <v>270912</v>
      </c>
      <c r="H2794">
        <f>C2794+E2794</f>
        <v>255218</v>
      </c>
      <c r="I2794">
        <f>E2794+F2794</f>
        <v>220266</v>
      </c>
      <c r="J2794">
        <f>C2794+D2794</f>
        <v>305864</v>
      </c>
      <c r="K2794">
        <f>G2794+H2794</f>
        <v>526130</v>
      </c>
      <c r="M2794">
        <f>IF(G2794&gt;H2794,B2794,200)</f>
        <v>65</v>
      </c>
      <c r="N2794">
        <f t="shared" si="129"/>
        <v>0</v>
      </c>
      <c r="O2794">
        <f t="shared" si="130"/>
        <v>526130</v>
      </c>
      <c r="P2794">
        <f t="shared" si="131"/>
        <v>0</v>
      </c>
    </row>
    <row r="2795" spans="1:16" x14ac:dyDescent="0.2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>D2795+F2795</f>
        <v>259412</v>
      </c>
      <c r="H2795">
        <f>C2795+E2795</f>
        <v>243111</v>
      </c>
      <c r="I2795">
        <f>E2795+F2795</f>
        <v>212757</v>
      </c>
      <c r="J2795">
        <f>C2795+D2795</f>
        <v>289766</v>
      </c>
      <c r="K2795">
        <f>G2795+H2795</f>
        <v>502523</v>
      </c>
      <c r="M2795">
        <f>IF(G2795&gt;H2795,B2795,200)</f>
        <v>66</v>
      </c>
      <c r="N2795">
        <f t="shared" si="129"/>
        <v>0</v>
      </c>
      <c r="O2795">
        <f t="shared" si="130"/>
        <v>502523</v>
      </c>
      <c r="P2795">
        <f t="shared" si="131"/>
        <v>0</v>
      </c>
    </row>
    <row r="2796" spans="1:16" x14ac:dyDescent="0.2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>D2796+F2796</f>
        <v>248498</v>
      </c>
      <c r="H2796">
        <f>C2796+E2796</f>
        <v>229517</v>
      </c>
      <c r="I2796">
        <f>E2796+F2796</f>
        <v>203878</v>
      </c>
      <c r="J2796">
        <f>C2796+D2796</f>
        <v>274137</v>
      </c>
      <c r="K2796">
        <f>G2796+H2796</f>
        <v>478015</v>
      </c>
      <c r="M2796">
        <f>IF(G2796&gt;H2796,B2796,200)</f>
        <v>67</v>
      </c>
      <c r="N2796">
        <f t="shared" si="129"/>
        <v>0</v>
      </c>
      <c r="O2796">
        <f t="shared" si="130"/>
        <v>478015</v>
      </c>
      <c r="P2796">
        <f t="shared" si="131"/>
        <v>0</v>
      </c>
    </row>
    <row r="2797" spans="1:16" x14ac:dyDescent="0.2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>D2797+F2797</f>
        <v>237721</v>
      </c>
      <c r="H2797">
        <f>C2797+E2797</f>
        <v>217574</v>
      </c>
      <c r="I2797">
        <f>E2797+F2797</f>
        <v>195209</v>
      </c>
      <c r="J2797">
        <f>C2797+D2797</f>
        <v>260086</v>
      </c>
      <c r="K2797">
        <f>G2797+H2797</f>
        <v>455295</v>
      </c>
      <c r="M2797">
        <f>IF(G2797&gt;H2797,B2797,200)</f>
        <v>68</v>
      </c>
      <c r="N2797">
        <f t="shared" si="129"/>
        <v>0</v>
      </c>
      <c r="O2797">
        <f t="shared" si="130"/>
        <v>0</v>
      </c>
      <c r="P2797">
        <f t="shared" si="131"/>
        <v>455295</v>
      </c>
    </row>
    <row r="2798" spans="1:16" x14ac:dyDescent="0.2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>D2798+F2798</f>
        <v>227698</v>
      </c>
      <c r="H2798">
        <f>C2798+E2798</f>
        <v>204432</v>
      </c>
      <c r="I2798">
        <f>E2798+F2798</f>
        <v>186850</v>
      </c>
      <c r="J2798">
        <f>C2798+D2798</f>
        <v>245280</v>
      </c>
      <c r="K2798">
        <f>G2798+H2798</f>
        <v>432130</v>
      </c>
      <c r="M2798">
        <f>IF(G2798&gt;H2798,B2798,200)</f>
        <v>69</v>
      </c>
      <c r="N2798">
        <f t="shared" si="129"/>
        <v>0</v>
      </c>
      <c r="O2798">
        <f t="shared" si="130"/>
        <v>0</v>
      </c>
      <c r="P2798">
        <f t="shared" si="131"/>
        <v>432130</v>
      </c>
    </row>
    <row r="2799" spans="1:16" x14ac:dyDescent="0.2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>D2799+F2799</f>
        <v>218437</v>
      </c>
      <c r="H2799">
        <f>C2799+E2799</f>
        <v>194846</v>
      </c>
      <c r="I2799">
        <f>E2799+F2799</f>
        <v>177933</v>
      </c>
      <c r="J2799">
        <f>C2799+D2799</f>
        <v>235350</v>
      </c>
      <c r="K2799">
        <f>G2799+H2799</f>
        <v>413283</v>
      </c>
      <c r="M2799">
        <f>IF(G2799&gt;H2799,B2799,200)</f>
        <v>70</v>
      </c>
      <c r="N2799">
        <f t="shared" si="129"/>
        <v>0</v>
      </c>
      <c r="O2799">
        <f t="shared" si="130"/>
        <v>0</v>
      </c>
      <c r="P2799">
        <f t="shared" si="131"/>
        <v>413283</v>
      </c>
    </row>
    <row r="2800" spans="1:16" x14ac:dyDescent="0.2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>D2800+F2800</f>
        <v>209395</v>
      </c>
      <c r="H2800">
        <f>C2800+E2800</f>
        <v>182724</v>
      </c>
      <c r="I2800">
        <f>E2800+F2800</f>
        <v>170279</v>
      </c>
      <c r="J2800">
        <f>C2800+D2800</f>
        <v>221840</v>
      </c>
      <c r="K2800">
        <f>G2800+H2800</f>
        <v>392119</v>
      </c>
      <c r="M2800">
        <f>IF(G2800&gt;H2800,B2800,200)</f>
        <v>71</v>
      </c>
      <c r="N2800">
        <f t="shared" si="129"/>
        <v>0</v>
      </c>
      <c r="O2800">
        <f t="shared" si="130"/>
        <v>0</v>
      </c>
      <c r="P2800">
        <f t="shared" si="131"/>
        <v>392119</v>
      </c>
    </row>
    <row r="2801" spans="1:16" x14ac:dyDescent="0.2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>D2801+F2801</f>
        <v>203601</v>
      </c>
      <c r="H2801">
        <f>C2801+E2801</f>
        <v>175131</v>
      </c>
      <c r="I2801">
        <f>E2801+F2801</f>
        <v>164414</v>
      </c>
      <c r="J2801">
        <f>C2801+D2801</f>
        <v>214318</v>
      </c>
      <c r="K2801">
        <f>G2801+H2801</f>
        <v>378732</v>
      </c>
      <c r="M2801">
        <f>IF(G2801&gt;H2801,B2801,200)</f>
        <v>72</v>
      </c>
      <c r="N2801">
        <f t="shared" si="129"/>
        <v>0</v>
      </c>
      <c r="O2801">
        <f t="shared" si="130"/>
        <v>0</v>
      </c>
      <c r="P2801">
        <f t="shared" si="131"/>
        <v>378732</v>
      </c>
    </row>
    <row r="2802" spans="1:16" x14ac:dyDescent="0.2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>D2802+F2802</f>
        <v>199561</v>
      </c>
      <c r="H2802">
        <f>C2802+E2802</f>
        <v>168399</v>
      </c>
      <c r="I2802">
        <f>E2802+F2802</f>
        <v>159767</v>
      </c>
      <c r="J2802">
        <f>C2802+D2802</f>
        <v>208193</v>
      </c>
      <c r="K2802">
        <f>G2802+H2802</f>
        <v>367960</v>
      </c>
      <c r="M2802">
        <f>IF(G2802&gt;H2802,B2802,200)</f>
        <v>73</v>
      </c>
      <c r="N2802">
        <f t="shared" si="129"/>
        <v>0</v>
      </c>
      <c r="O2802">
        <f t="shared" si="130"/>
        <v>0</v>
      </c>
      <c r="P2802">
        <f t="shared" si="131"/>
        <v>367960</v>
      </c>
    </row>
    <row r="2803" spans="1:16" x14ac:dyDescent="0.2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>D2803+F2803</f>
        <v>198275</v>
      </c>
      <c r="H2803">
        <f>C2803+E2803</f>
        <v>163761</v>
      </c>
      <c r="I2803">
        <f>E2803+F2803</f>
        <v>155359</v>
      </c>
      <c r="J2803">
        <f>C2803+D2803</f>
        <v>206677</v>
      </c>
      <c r="K2803">
        <f>G2803+H2803</f>
        <v>362036</v>
      </c>
      <c r="M2803">
        <f>IF(G2803&gt;H2803,B2803,200)</f>
        <v>74</v>
      </c>
      <c r="N2803">
        <f t="shared" si="129"/>
        <v>0</v>
      </c>
      <c r="O2803">
        <f t="shared" si="130"/>
        <v>0</v>
      </c>
      <c r="P2803">
        <f t="shared" si="131"/>
        <v>362036</v>
      </c>
    </row>
    <row r="2804" spans="1:16" x14ac:dyDescent="0.2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>D2804+F2804</f>
        <v>197682</v>
      </c>
      <c r="H2804">
        <f>C2804+E2804</f>
        <v>159747</v>
      </c>
      <c r="I2804">
        <f>E2804+F2804</f>
        <v>152527</v>
      </c>
      <c r="J2804">
        <f>C2804+D2804</f>
        <v>204902</v>
      </c>
      <c r="K2804">
        <f>G2804+H2804</f>
        <v>357429</v>
      </c>
      <c r="M2804">
        <f>IF(G2804&gt;H2804,B2804,200)</f>
        <v>75</v>
      </c>
      <c r="N2804">
        <f t="shared" si="129"/>
        <v>0</v>
      </c>
      <c r="O2804">
        <f t="shared" si="130"/>
        <v>0</v>
      </c>
      <c r="P2804">
        <f t="shared" si="131"/>
        <v>357429</v>
      </c>
    </row>
    <row r="2805" spans="1:16" x14ac:dyDescent="0.2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>D2805+F2805</f>
        <v>198761</v>
      </c>
      <c r="H2805">
        <f>C2805+E2805</f>
        <v>156600</v>
      </c>
      <c r="I2805">
        <f>E2805+F2805</f>
        <v>149213</v>
      </c>
      <c r="J2805">
        <f>C2805+D2805</f>
        <v>206148</v>
      </c>
      <c r="K2805">
        <f>G2805+H2805</f>
        <v>355361</v>
      </c>
      <c r="M2805">
        <f>IF(G2805&gt;H2805,B2805,200)</f>
        <v>76</v>
      </c>
      <c r="N2805">
        <f t="shared" si="129"/>
        <v>0</v>
      </c>
      <c r="O2805">
        <f t="shared" si="130"/>
        <v>0</v>
      </c>
      <c r="P2805">
        <f t="shared" si="131"/>
        <v>355361</v>
      </c>
    </row>
    <row r="2806" spans="1:16" x14ac:dyDescent="0.2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>D2806+F2806</f>
        <v>199666</v>
      </c>
      <c r="H2806">
        <f>C2806+E2806</f>
        <v>152122</v>
      </c>
      <c r="I2806">
        <f>E2806+F2806</f>
        <v>146377</v>
      </c>
      <c r="J2806">
        <f>C2806+D2806</f>
        <v>205411</v>
      </c>
      <c r="K2806">
        <f>G2806+H2806</f>
        <v>351788</v>
      </c>
      <c r="M2806">
        <f>IF(G2806&gt;H2806,B2806,200)</f>
        <v>77</v>
      </c>
      <c r="N2806">
        <f t="shared" si="129"/>
        <v>0</v>
      </c>
      <c r="O2806">
        <f t="shared" si="130"/>
        <v>0</v>
      </c>
      <c r="P2806">
        <f t="shared" si="131"/>
        <v>351788</v>
      </c>
    </row>
    <row r="2807" spans="1:16" x14ac:dyDescent="0.2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>D2807+F2807</f>
        <v>196814</v>
      </c>
      <c r="H2807">
        <f>C2807+E2807</f>
        <v>145739</v>
      </c>
      <c r="I2807">
        <f>E2807+F2807</f>
        <v>140742</v>
      </c>
      <c r="J2807">
        <f>C2807+D2807</f>
        <v>201811</v>
      </c>
      <c r="K2807">
        <f>G2807+H2807</f>
        <v>342553</v>
      </c>
      <c r="M2807">
        <f>IF(G2807&gt;H2807,B2807,200)</f>
        <v>78</v>
      </c>
      <c r="N2807">
        <f t="shared" si="129"/>
        <v>0</v>
      </c>
      <c r="O2807">
        <f t="shared" si="130"/>
        <v>0</v>
      </c>
      <c r="P2807">
        <f t="shared" si="131"/>
        <v>342553</v>
      </c>
    </row>
    <row r="2808" spans="1:16" x14ac:dyDescent="0.2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>D2808+F2808</f>
        <v>199436</v>
      </c>
      <c r="H2808">
        <f>C2808+E2808</f>
        <v>142109</v>
      </c>
      <c r="I2808">
        <f>E2808+F2808</f>
        <v>137099</v>
      </c>
      <c r="J2808">
        <f>C2808+D2808</f>
        <v>204446</v>
      </c>
      <c r="K2808">
        <f>G2808+H2808</f>
        <v>341545</v>
      </c>
      <c r="M2808">
        <f>IF(G2808&gt;H2808,B2808,200)</f>
        <v>79</v>
      </c>
      <c r="N2808">
        <f t="shared" si="129"/>
        <v>0</v>
      </c>
      <c r="O2808">
        <f t="shared" si="130"/>
        <v>0</v>
      </c>
      <c r="P2808">
        <f t="shared" si="131"/>
        <v>341545</v>
      </c>
    </row>
    <row r="2809" spans="1:16" x14ac:dyDescent="0.2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>D2809+F2809</f>
        <v>205140</v>
      </c>
      <c r="H2809">
        <f>C2809+E2809</f>
        <v>140020</v>
      </c>
      <c r="I2809">
        <f>E2809+F2809</f>
        <v>135200</v>
      </c>
      <c r="J2809">
        <f>C2809+D2809</f>
        <v>209960</v>
      </c>
      <c r="K2809">
        <f>G2809+H2809</f>
        <v>345160</v>
      </c>
      <c r="M2809">
        <f>IF(G2809&gt;H2809,B2809,200)</f>
        <v>80</v>
      </c>
      <c r="N2809">
        <f t="shared" si="129"/>
        <v>0</v>
      </c>
      <c r="O2809">
        <f t="shared" si="130"/>
        <v>0</v>
      </c>
      <c r="P2809">
        <f t="shared" si="131"/>
        <v>345160</v>
      </c>
    </row>
    <row r="2810" spans="1:16" x14ac:dyDescent="0.2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>D2810+F2810</f>
        <v>210753</v>
      </c>
      <c r="H2810">
        <f>C2810+E2810</f>
        <v>138551</v>
      </c>
      <c r="I2810">
        <f>E2810+F2810</f>
        <v>133215</v>
      </c>
      <c r="J2810">
        <f>C2810+D2810</f>
        <v>216089</v>
      </c>
      <c r="K2810">
        <f>G2810+H2810</f>
        <v>349304</v>
      </c>
      <c r="M2810">
        <f>IF(G2810&gt;H2810,B2810,200)</f>
        <v>81</v>
      </c>
      <c r="N2810">
        <f t="shared" si="129"/>
        <v>0</v>
      </c>
      <c r="O2810">
        <f t="shared" si="130"/>
        <v>0</v>
      </c>
      <c r="P2810">
        <f t="shared" si="131"/>
        <v>349304</v>
      </c>
    </row>
    <row r="2811" spans="1:16" x14ac:dyDescent="0.2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>D2811+F2811</f>
        <v>209129</v>
      </c>
      <c r="H2811">
        <f>C2811+E2811</f>
        <v>131757</v>
      </c>
      <c r="I2811">
        <f>E2811+F2811</f>
        <v>125332</v>
      </c>
      <c r="J2811">
        <f>C2811+D2811</f>
        <v>215554</v>
      </c>
      <c r="K2811">
        <f>G2811+H2811</f>
        <v>340886</v>
      </c>
      <c r="M2811">
        <f>IF(G2811&gt;H2811,B2811,200)</f>
        <v>82</v>
      </c>
      <c r="N2811">
        <f t="shared" si="129"/>
        <v>0</v>
      </c>
      <c r="O2811">
        <f t="shared" si="130"/>
        <v>0</v>
      </c>
      <c r="P2811">
        <f t="shared" si="131"/>
        <v>340886</v>
      </c>
    </row>
    <row r="2812" spans="1:16" x14ac:dyDescent="0.2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>D2812+F2812</f>
        <v>202922</v>
      </c>
      <c r="H2812">
        <f>C2812+E2812</f>
        <v>121825</v>
      </c>
      <c r="I2812">
        <f>E2812+F2812</f>
        <v>115962</v>
      </c>
      <c r="J2812">
        <f>C2812+D2812</f>
        <v>208785</v>
      </c>
      <c r="K2812">
        <f>G2812+H2812</f>
        <v>324747</v>
      </c>
      <c r="M2812">
        <f>IF(G2812&gt;H2812,B2812,200)</f>
        <v>83</v>
      </c>
      <c r="N2812">
        <f t="shared" si="129"/>
        <v>0</v>
      </c>
      <c r="O2812">
        <f t="shared" si="130"/>
        <v>0</v>
      </c>
      <c r="P2812">
        <f t="shared" si="131"/>
        <v>324747</v>
      </c>
    </row>
    <row r="2813" spans="1:16" x14ac:dyDescent="0.2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>D2813+F2813</f>
        <v>189832</v>
      </c>
      <c r="H2813">
        <f>C2813+E2813</f>
        <v>109138</v>
      </c>
      <c r="I2813">
        <f>E2813+F2813</f>
        <v>103992</v>
      </c>
      <c r="J2813">
        <f>C2813+D2813</f>
        <v>194978</v>
      </c>
      <c r="K2813">
        <f>G2813+H2813</f>
        <v>298970</v>
      </c>
      <c r="M2813">
        <f>IF(G2813&gt;H2813,B2813,200)</f>
        <v>84</v>
      </c>
      <c r="N2813">
        <f t="shared" si="129"/>
        <v>0</v>
      </c>
      <c r="O2813">
        <f t="shared" si="130"/>
        <v>0</v>
      </c>
      <c r="P2813">
        <f t="shared" si="131"/>
        <v>298970</v>
      </c>
    </row>
    <row r="2814" spans="1:16" x14ac:dyDescent="0.2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>D2814+F2814</f>
        <v>179927</v>
      </c>
      <c r="H2814">
        <f>C2814+E2814</f>
        <v>98620</v>
      </c>
      <c r="I2814">
        <f>E2814+F2814</f>
        <v>94447</v>
      </c>
      <c r="J2814">
        <f>C2814+D2814</f>
        <v>184100</v>
      </c>
      <c r="K2814">
        <f>G2814+H2814</f>
        <v>278547</v>
      </c>
      <c r="M2814">
        <f>IF(G2814&gt;H2814,B2814,200)</f>
        <v>85</v>
      </c>
      <c r="N2814">
        <f t="shared" si="129"/>
        <v>0</v>
      </c>
      <c r="O2814">
        <f t="shared" si="130"/>
        <v>0</v>
      </c>
      <c r="P2814">
        <f t="shared" si="131"/>
        <v>278547</v>
      </c>
    </row>
    <row r="2815" spans="1:16" x14ac:dyDescent="0.2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>D2815+F2815</f>
        <v>160828</v>
      </c>
      <c r="H2815">
        <f>C2815+E2815</f>
        <v>83433</v>
      </c>
      <c r="I2815">
        <f>E2815+F2815</f>
        <v>80786</v>
      </c>
      <c r="J2815">
        <f>C2815+D2815</f>
        <v>163475</v>
      </c>
      <c r="K2815">
        <f>G2815+H2815</f>
        <v>244261</v>
      </c>
      <c r="M2815">
        <f>IF(G2815&gt;H2815,B2815,200)</f>
        <v>86</v>
      </c>
      <c r="N2815">
        <f t="shared" si="129"/>
        <v>0</v>
      </c>
      <c r="O2815">
        <f t="shared" si="130"/>
        <v>0</v>
      </c>
      <c r="P2815">
        <f t="shared" si="131"/>
        <v>244261</v>
      </c>
    </row>
    <row r="2816" spans="1:16" x14ac:dyDescent="0.2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>D2816+F2816</f>
        <v>146938</v>
      </c>
      <c r="H2816">
        <f>C2816+E2816</f>
        <v>72133</v>
      </c>
      <c r="I2816">
        <f>E2816+F2816</f>
        <v>71380</v>
      </c>
      <c r="J2816">
        <f>C2816+D2816</f>
        <v>147691</v>
      </c>
      <c r="K2816">
        <f>G2816+H2816</f>
        <v>219071</v>
      </c>
      <c r="M2816">
        <f>IF(G2816&gt;H2816,B2816,200)</f>
        <v>87</v>
      </c>
      <c r="N2816">
        <f t="shared" si="129"/>
        <v>0</v>
      </c>
      <c r="O2816">
        <f t="shared" si="130"/>
        <v>0</v>
      </c>
      <c r="P2816">
        <f t="shared" si="131"/>
        <v>219071</v>
      </c>
    </row>
    <row r="2817" spans="1:16" x14ac:dyDescent="0.2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>D2817+F2817</f>
        <v>131580</v>
      </c>
      <c r="H2817">
        <f>C2817+E2817</f>
        <v>61104</v>
      </c>
      <c r="I2817">
        <f>E2817+F2817</f>
        <v>62002</v>
      </c>
      <c r="J2817">
        <f>C2817+D2817</f>
        <v>130682</v>
      </c>
      <c r="K2817">
        <f>G2817+H2817</f>
        <v>192684</v>
      </c>
      <c r="M2817">
        <f>IF(G2817&gt;H2817,B2817,200)</f>
        <v>88</v>
      </c>
      <c r="N2817">
        <f t="shared" si="129"/>
        <v>0</v>
      </c>
      <c r="O2817">
        <f t="shared" si="130"/>
        <v>0</v>
      </c>
      <c r="P2817">
        <f t="shared" si="131"/>
        <v>192684</v>
      </c>
    </row>
    <row r="2818" spans="1:16" x14ac:dyDescent="0.2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>D2818+F2818</f>
        <v>116897</v>
      </c>
      <c r="H2818">
        <f>C2818+E2818</f>
        <v>50891</v>
      </c>
      <c r="I2818">
        <f>E2818+F2818</f>
        <v>53275</v>
      </c>
      <c r="J2818">
        <f>C2818+D2818</f>
        <v>114513</v>
      </c>
      <c r="K2818">
        <f>G2818+H2818</f>
        <v>167788</v>
      </c>
      <c r="M2818">
        <f>IF(G2818&gt;H2818,B2818,200)</f>
        <v>89</v>
      </c>
      <c r="N2818">
        <f t="shared" si="129"/>
        <v>0</v>
      </c>
      <c r="O2818">
        <f t="shared" si="130"/>
        <v>0</v>
      </c>
      <c r="P2818">
        <f t="shared" si="131"/>
        <v>167788</v>
      </c>
    </row>
    <row r="2819" spans="1:16" x14ac:dyDescent="0.2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>D2819+F2819</f>
        <v>98902</v>
      </c>
      <c r="H2819">
        <f>C2819+E2819</f>
        <v>40996</v>
      </c>
      <c r="I2819">
        <f>E2819+F2819</f>
        <v>44217</v>
      </c>
      <c r="J2819">
        <f>C2819+D2819</f>
        <v>95681</v>
      </c>
      <c r="K2819">
        <f>G2819+H2819</f>
        <v>139898</v>
      </c>
      <c r="M2819">
        <f>IF(G2819&gt;H2819,B2819,200)</f>
        <v>90</v>
      </c>
      <c r="N2819">
        <f t="shared" ref="N2819:N2882" si="132">IF(B2819&lt;19,K2819,0)</f>
        <v>0</v>
      </c>
      <c r="O2819">
        <f t="shared" ref="O2819:O2882" si="133">IF(AND(B2819&gt;18,B2819&lt;=67),K2819,0)</f>
        <v>0</v>
      </c>
      <c r="P2819">
        <f t="shared" ref="P2819:P2882" si="134">IF(B2819&gt;67,K2819,0)</f>
        <v>139898</v>
      </c>
    </row>
    <row r="2820" spans="1:16" x14ac:dyDescent="0.2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>D2820+F2820</f>
        <v>83426</v>
      </c>
      <c r="H2820">
        <f>C2820+E2820</f>
        <v>32348</v>
      </c>
      <c r="I2820">
        <f>E2820+F2820</f>
        <v>36058</v>
      </c>
      <c r="J2820">
        <f>C2820+D2820</f>
        <v>79716</v>
      </c>
      <c r="K2820">
        <f>G2820+H2820</f>
        <v>115774</v>
      </c>
      <c r="M2820">
        <f>IF(G2820&gt;H2820,B2820,200)</f>
        <v>91</v>
      </c>
      <c r="N2820">
        <f t="shared" si="132"/>
        <v>0</v>
      </c>
      <c r="O2820">
        <f t="shared" si="133"/>
        <v>0</v>
      </c>
      <c r="P2820">
        <f t="shared" si="134"/>
        <v>115774</v>
      </c>
    </row>
    <row r="2821" spans="1:16" x14ac:dyDescent="0.2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>D2821+F2821</f>
        <v>69896</v>
      </c>
      <c r="H2821">
        <f>C2821+E2821</f>
        <v>25635</v>
      </c>
      <c r="I2821">
        <f>E2821+F2821</f>
        <v>29567</v>
      </c>
      <c r="J2821">
        <f>C2821+D2821</f>
        <v>65964</v>
      </c>
      <c r="K2821">
        <f>G2821+H2821</f>
        <v>95531</v>
      </c>
      <c r="M2821">
        <f>IF(G2821&gt;H2821,B2821,200)</f>
        <v>92</v>
      </c>
      <c r="N2821">
        <f t="shared" si="132"/>
        <v>0</v>
      </c>
      <c r="O2821">
        <f t="shared" si="133"/>
        <v>0</v>
      </c>
      <c r="P2821">
        <f t="shared" si="134"/>
        <v>95531</v>
      </c>
    </row>
    <row r="2822" spans="1:16" x14ac:dyDescent="0.2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>D2822+F2822</f>
        <v>55701</v>
      </c>
      <c r="H2822">
        <f>C2822+E2822</f>
        <v>19069</v>
      </c>
      <c r="I2822">
        <f>E2822+F2822</f>
        <v>22765</v>
      </c>
      <c r="J2822">
        <f>C2822+D2822</f>
        <v>52005</v>
      </c>
      <c r="K2822">
        <f>G2822+H2822</f>
        <v>74770</v>
      </c>
      <c r="M2822">
        <f>IF(G2822&gt;H2822,B2822,200)</f>
        <v>93</v>
      </c>
      <c r="N2822">
        <f t="shared" si="132"/>
        <v>0</v>
      </c>
      <c r="O2822">
        <f t="shared" si="133"/>
        <v>0</v>
      </c>
      <c r="P2822">
        <f t="shared" si="134"/>
        <v>74770</v>
      </c>
    </row>
    <row r="2823" spans="1:16" x14ac:dyDescent="0.2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>D2823+F2823</f>
        <v>42535</v>
      </c>
      <c r="H2823">
        <f>C2823+E2823</f>
        <v>13528</v>
      </c>
      <c r="I2823">
        <f>E2823+F2823</f>
        <v>16901</v>
      </c>
      <c r="J2823">
        <f>C2823+D2823</f>
        <v>39162</v>
      </c>
      <c r="K2823">
        <f>G2823+H2823</f>
        <v>56063</v>
      </c>
      <c r="M2823">
        <f>IF(G2823&gt;H2823,B2823,200)</f>
        <v>94</v>
      </c>
      <c r="N2823">
        <f t="shared" si="132"/>
        <v>0</v>
      </c>
      <c r="O2823">
        <f t="shared" si="133"/>
        <v>0</v>
      </c>
      <c r="P2823">
        <f t="shared" si="134"/>
        <v>56063</v>
      </c>
    </row>
    <row r="2824" spans="1:16" x14ac:dyDescent="0.2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>D2824+F2824</f>
        <v>25279</v>
      </c>
      <c r="H2824">
        <f>C2824+E2824</f>
        <v>7453</v>
      </c>
      <c r="I2824">
        <f>E2824+F2824</f>
        <v>10180</v>
      </c>
      <c r="J2824">
        <f>C2824+D2824</f>
        <v>22552</v>
      </c>
      <c r="K2824">
        <f>G2824+H2824</f>
        <v>32732</v>
      </c>
      <c r="M2824">
        <f>IF(G2824&gt;H2824,B2824,200)</f>
        <v>95</v>
      </c>
      <c r="N2824">
        <f t="shared" si="132"/>
        <v>0</v>
      </c>
      <c r="O2824">
        <f t="shared" si="133"/>
        <v>0</v>
      </c>
      <c r="P2824">
        <f t="shared" si="134"/>
        <v>32732</v>
      </c>
    </row>
    <row r="2825" spans="1:16" x14ac:dyDescent="0.2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>D2825+F2825</f>
        <v>20172</v>
      </c>
      <c r="H2825">
        <f>C2825+E2825</f>
        <v>5507</v>
      </c>
      <c r="I2825">
        <f>E2825+F2825</f>
        <v>7970</v>
      </c>
      <c r="J2825">
        <f>C2825+D2825</f>
        <v>17709</v>
      </c>
      <c r="K2825">
        <f>G2825+H2825</f>
        <v>25679</v>
      </c>
      <c r="M2825">
        <f>IF(G2825&gt;H2825,B2825,200)</f>
        <v>96</v>
      </c>
      <c r="N2825">
        <f t="shared" si="132"/>
        <v>0</v>
      </c>
      <c r="O2825">
        <f t="shared" si="133"/>
        <v>0</v>
      </c>
      <c r="P2825">
        <f t="shared" si="134"/>
        <v>25679</v>
      </c>
    </row>
    <row r="2826" spans="1:16" x14ac:dyDescent="0.2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>D2826+F2826</f>
        <v>15314</v>
      </c>
      <c r="H2826">
        <f>C2826+E2826</f>
        <v>3907</v>
      </c>
      <c r="I2826">
        <f>E2826+F2826</f>
        <v>5956</v>
      </c>
      <c r="J2826">
        <f>C2826+D2826</f>
        <v>13265</v>
      </c>
      <c r="K2826">
        <f>G2826+H2826</f>
        <v>19221</v>
      </c>
      <c r="M2826">
        <f>IF(G2826&gt;H2826,B2826,200)</f>
        <v>97</v>
      </c>
      <c r="N2826">
        <f t="shared" si="132"/>
        <v>0</v>
      </c>
      <c r="O2826">
        <f t="shared" si="133"/>
        <v>0</v>
      </c>
      <c r="P2826">
        <f t="shared" si="134"/>
        <v>19221</v>
      </c>
    </row>
    <row r="2827" spans="1:16" x14ac:dyDescent="0.2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>D2827+F2827</f>
        <v>11489</v>
      </c>
      <c r="H2827">
        <f>C2827+E2827</f>
        <v>2700</v>
      </c>
      <c r="I2827">
        <f>E2827+F2827</f>
        <v>4379</v>
      </c>
      <c r="J2827">
        <f>C2827+D2827</f>
        <v>9810</v>
      </c>
      <c r="K2827">
        <f>G2827+H2827</f>
        <v>14189</v>
      </c>
      <c r="M2827">
        <f>IF(G2827&gt;H2827,B2827,200)</f>
        <v>98</v>
      </c>
      <c r="N2827">
        <f t="shared" si="132"/>
        <v>0</v>
      </c>
      <c r="O2827">
        <f t="shared" si="133"/>
        <v>0</v>
      </c>
      <c r="P2827">
        <f t="shared" si="134"/>
        <v>14189</v>
      </c>
    </row>
    <row r="2828" spans="1:16" x14ac:dyDescent="0.2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>D2828+F2828</f>
        <v>9100</v>
      </c>
      <c r="H2828">
        <f>C2828+E2828</f>
        <v>1973</v>
      </c>
      <c r="I2828">
        <f>E2828+F2828</f>
        <v>3442</v>
      </c>
      <c r="J2828">
        <f>C2828+D2828</f>
        <v>7631</v>
      </c>
      <c r="K2828">
        <f>G2828+H2828</f>
        <v>11073</v>
      </c>
      <c r="M2828">
        <f>IF(G2828&gt;H2828,B2828,200)</f>
        <v>99</v>
      </c>
      <c r="N2828">
        <f t="shared" si="132"/>
        <v>0</v>
      </c>
      <c r="O2828">
        <f t="shared" si="133"/>
        <v>0</v>
      </c>
      <c r="P2828">
        <f t="shared" si="134"/>
        <v>11073</v>
      </c>
    </row>
    <row r="2829" spans="1:16" x14ac:dyDescent="0.2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>D2829+F2829</f>
        <v>22459</v>
      </c>
      <c r="H2829">
        <f>C2829+E2829</f>
        <v>3783</v>
      </c>
      <c r="I2829">
        <f>E2829+F2829</f>
        <v>8305</v>
      </c>
      <c r="J2829">
        <f>C2829+D2829</f>
        <v>17937</v>
      </c>
      <c r="K2829">
        <f>G2829+H2829</f>
        <v>26242</v>
      </c>
      <c r="M2829">
        <f>IF(G2829&gt;H2829,B2829,200)</f>
        <v>100</v>
      </c>
      <c r="N2829">
        <f t="shared" si="132"/>
        <v>0</v>
      </c>
      <c r="O2829">
        <f t="shared" si="133"/>
        <v>0</v>
      </c>
      <c r="P2829">
        <f t="shared" si="134"/>
        <v>26242</v>
      </c>
    </row>
    <row r="2830" spans="1:16" x14ac:dyDescent="0.2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>D2830+F2830</f>
        <v>133420</v>
      </c>
      <c r="H2830">
        <f>C2830+E2830</f>
        <v>141556</v>
      </c>
      <c r="I2830">
        <f>E2830+F2830</f>
        <v>124396</v>
      </c>
      <c r="J2830">
        <f>C2830+D2830</f>
        <v>150580</v>
      </c>
      <c r="K2830">
        <f>G2830+H2830</f>
        <v>274976</v>
      </c>
      <c r="M2830">
        <f>IF(G2830&gt;H2830,B2830,200)</f>
        <v>200</v>
      </c>
      <c r="N2830">
        <f t="shared" si="132"/>
        <v>274976</v>
      </c>
      <c r="O2830">
        <f t="shared" si="133"/>
        <v>0</v>
      </c>
      <c r="P2830">
        <f t="shared" si="134"/>
        <v>0</v>
      </c>
    </row>
    <row r="2831" spans="1:16" x14ac:dyDescent="0.2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>D2831+F2831</f>
        <v>134375</v>
      </c>
      <c r="H2831">
        <f>C2831+E2831</f>
        <v>142529</v>
      </c>
      <c r="I2831">
        <f>E2831+F2831</f>
        <v>125352</v>
      </c>
      <c r="J2831">
        <f>C2831+D2831</f>
        <v>151552</v>
      </c>
      <c r="K2831">
        <f>G2831+H2831</f>
        <v>276904</v>
      </c>
      <c r="M2831">
        <f>IF(G2831&gt;H2831,B2831,200)</f>
        <v>200</v>
      </c>
      <c r="N2831">
        <f t="shared" si="132"/>
        <v>276904</v>
      </c>
      <c r="O2831">
        <f t="shared" si="133"/>
        <v>0</v>
      </c>
      <c r="P2831">
        <f t="shared" si="134"/>
        <v>0</v>
      </c>
    </row>
    <row r="2832" spans="1:16" x14ac:dyDescent="0.2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>D2832+F2832</f>
        <v>135009</v>
      </c>
      <c r="H2832">
        <f>C2832+E2832</f>
        <v>143177</v>
      </c>
      <c r="I2832">
        <f>E2832+F2832</f>
        <v>126273</v>
      </c>
      <c r="J2832">
        <f>C2832+D2832</f>
        <v>151913</v>
      </c>
      <c r="K2832">
        <f>G2832+H2832</f>
        <v>278186</v>
      </c>
      <c r="M2832">
        <f>IF(G2832&gt;H2832,B2832,200)</f>
        <v>200</v>
      </c>
      <c r="N2832">
        <f t="shared" si="132"/>
        <v>278186</v>
      </c>
      <c r="O2832">
        <f t="shared" si="133"/>
        <v>0</v>
      </c>
      <c r="P2832">
        <f t="shared" si="134"/>
        <v>0</v>
      </c>
    </row>
    <row r="2833" spans="1:16" x14ac:dyDescent="0.2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>D2833+F2833</f>
        <v>135421</v>
      </c>
      <c r="H2833">
        <f>C2833+E2833</f>
        <v>143604</v>
      </c>
      <c r="I2833">
        <f>E2833+F2833</f>
        <v>127181</v>
      </c>
      <c r="J2833">
        <f>C2833+D2833</f>
        <v>151844</v>
      </c>
      <c r="K2833">
        <f>G2833+H2833</f>
        <v>279025</v>
      </c>
      <c r="M2833">
        <f>IF(G2833&gt;H2833,B2833,200)</f>
        <v>200</v>
      </c>
      <c r="N2833">
        <f t="shared" si="132"/>
        <v>279025</v>
      </c>
      <c r="O2833">
        <f t="shared" si="133"/>
        <v>0</v>
      </c>
      <c r="P2833">
        <f t="shared" si="134"/>
        <v>0</v>
      </c>
    </row>
    <row r="2834" spans="1:16" x14ac:dyDescent="0.2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>D2834+F2834</f>
        <v>135714</v>
      </c>
      <c r="H2834">
        <f>C2834+E2834</f>
        <v>143917</v>
      </c>
      <c r="I2834">
        <f>E2834+F2834</f>
        <v>128108</v>
      </c>
      <c r="J2834">
        <f>C2834+D2834</f>
        <v>151523</v>
      </c>
      <c r="K2834">
        <f>G2834+H2834</f>
        <v>279631</v>
      </c>
      <c r="M2834">
        <f>IF(G2834&gt;H2834,B2834,200)</f>
        <v>200</v>
      </c>
      <c r="N2834">
        <f t="shared" si="132"/>
        <v>279631</v>
      </c>
      <c r="O2834">
        <f t="shared" si="133"/>
        <v>0</v>
      </c>
      <c r="P2834">
        <f t="shared" si="134"/>
        <v>0</v>
      </c>
    </row>
    <row r="2835" spans="1:16" x14ac:dyDescent="0.2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>D2835+F2835</f>
        <v>135993</v>
      </c>
      <c r="H2835">
        <f>C2835+E2835</f>
        <v>144215</v>
      </c>
      <c r="I2835">
        <f>E2835+F2835</f>
        <v>129092</v>
      </c>
      <c r="J2835">
        <f>C2835+D2835</f>
        <v>151116</v>
      </c>
      <c r="K2835">
        <f>G2835+H2835</f>
        <v>280208</v>
      </c>
      <c r="M2835">
        <f>IF(G2835&gt;H2835,B2835,200)</f>
        <v>200</v>
      </c>
      <c r="N2835">
        <f t="shared" si="132"/>
        <v>280208</v>
      </c>
      <c r="O2835">
        <f t="shared" si="133"/>
        <v>0</v>
      </c>
      <c r="P2835">
        <f t="shared" si="134"/>
        <v>0</v>
      </c>
    </row>
    <row r="2836" spans="1:16" x14ac:dyDescent="0.2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>D2836+F2836</f>
        <v>136335</v>
      </c>
      <c r="H2836">
        <f>C2836+E2836</f>
        <v>144582</v>
      </c>
      <c r="I2836">
        <f>E2836+F2836</f>
        <v>130153</v>
      </c>
      <c r="J2836">
        <f>C2836+D2836</f>
        <v>150764</v>
      </c>
      <c r="K2836">
        <f>G2836+H2836</f>
        <v>280917</v>
      </c>
      <c r="M2836">
        <f>IF(G2836&gt;H2836,B2836,200)</f>
        <v>200</v>
      </c>
      <c r="N2836">
        <f t="shared" si="132"/>
        <v>280917</v>
      </c>
      <c r="O2836">
        <f t="shared" si="133"/>
        <v>0</v>
      </c>
      <c r="P2836">
        <f t="shared" si="134"/>
        <v>0</v>
      </c>
    </row>
    <row r="2837" spans="1:16" x14ac:dyDescent="0.2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>D2837+F2837</f>
        <v>136781</v>
      </c>
      <c r="H2837">
        <f>C2837+E2837</f>
        <v>145060</v>
      </c>
      <c r="I2837">
        <f>E2837+F2837</f>
        <v>131299</v>
      </c>
      <c r="J2837">
        <f>C2837+D2837</f>
        <v>150542</v>
      </c>
      <c r="K2837">
        <f>G2837+H2837</f>
        <v>281841</v>
      </c>
      <c r="M2837">
        <f>IF(G2837&gt;H2837,B2837,200)</f>
        <v>200</v>
      </c>
      <c r="N2837">
        <f t="shared" si="132"/>
        <v>281841</v>
      </c>
      <c r="O2837">
        <f t="shared" si="133"/>
        <v>0</v>
      </c>
      <c r="P2837">
        <f t="shared" si="134"/>
        <v>0</v>
      </c>
    </row>
    <row r="2838" spans="1:16" x14ac:dyDescent="0.2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>D2838+F2838</f>
        <v>137413</v>
      </c>
      <c r="H2838">
        <f>C2838+E2838</f>
        <v>145728</v>
      </c>
      <c r="I2838">
        <f>E2838+F2838</f>
        <v>132567</v>
      </c>
      <c r="J2838">
        <f>C2838+D2838</f>
        <v>150574</v>
      </c>
      <c r="K2838">
        <f>G2838+H2838</f>
        <v>283141</v>
      </c>
      <c r="M2838">
        <f>IF(G2838&gt;H2838,B2838,200)</f>
        <v>200</v>
      </c>
      <c r="N2838">
        <f t="shared" si="132"/>
        <v>283141</v>
      </c>
      <c r="O2838">
        <f t="shared" si="133"/>
        <v>0</v>
      </c>
      <c r="P2838">
        <f t="shared" si="134"/>
        <v>0</v>
      </c>
    </row>
    <row r="2839" spans="1:16" x14ac:dyDescent="0.2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>D2839+F2839</f>
        <v>138285</v>
      </c>
      <c r="H2839">
        <f>C2839+E2839</f>
        <v>146651</v>
      </c>
      <c r="I2839">
        <f>E2839+F2839</f>
        <v>134004</v>
      </c>
      <c r="J2839">
        <f>C2839+D2839</f>
        <v>150932</v>
      </c>
      <c r="K2839">
        <f>G2839+H2839</f>
        <v>284936</v>
      </c>
      <c r="M2839">
        <f>IF(G2839&gt;H2839,B2839,200)</f>
        <v>200</v>
      </c>
      <c r="N2839">
        <f t="shared" si="132"/>
        <v>284936</v>
      </c>
      <c r="O2839">
        <f t="shared" si="133"/>
        <v>0</v>
      </c>
      <c r="P2839">
        <f t="shared" si="134"/>
        <v>0</v>
      </c>
    </row>
    <row r="2840" spans="1:16" x14ac:dyDescent="0.2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>D2840+F2840</f>
        <v>139448</v>
      </c>
      <c r="H2840">
        <f>C2840+E2840</f>
        <v>147871</v>
      </c>
      <c r="I2840">
        <f>E2840+F2840</f>
        <v>135634</v>
      </c>
      <c r="J2840">
        <f>C2840+D2840</f>
        <v>151685</v>
      </c>
      <c r="K2840">
        <f>G2840+H2840</f>
        <v>287319</v>
      </c>
      <c r="M2840">
        <f>IF(G2840&gt;H2840,B2840,200)</f>
        <v>200</v>
      </c>
      <c r="N2840">
        <f t="shared" si="132"/>
        <v>287319</v>
      </c>
      <c r="O2840">
        <f t="shared" si="133"/>
        <v>0</v>
      </c>
      <c r="P2840">
        <f t="shared" si="134"/>
        <v>0</v>
      </c>
    </row>
    <row r="2841" spans="1:16" x14ac:dyDescent="0.2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>D2841+F2841</f>
        <v>140911</v>
      </c>
      <c r="H2841">
        <f>C2841+E2841</f>
        <v>149405</v>
      </c>
      <c r="I2841">
        <f>E2841+F2841</f>
        <v>137461</v>
      </c>
      <c r="J2841">
        <f>C2841+D2841</f>
        <v>152855</v>
      </c>
      <c r="K2841">
        <f>G2841+H2841</f>
        <v>290316</v>
      </c>
      <c r="M2841">
        <f>IF(G2841&gt;H2841,B2841,200)</f>
        <v>200</v>
      </c>
      <c r="N2841">
        <f t="shared" si="132"/>
        <v>290316</v>
      </c>
      <c r="O2841">
        <f t="shared" si="133"/>
        <v>0</v>
      </c>
      <c r="P2841">
        <f t="shared" si="134"/>
        <v>0</v>
      </c>
    </row>
    <row r="2842" spans="1:16" x14ac:dyDescent="0.2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>D2842+F2842</f>
        <v>142680</v>
      </c>
      <c r="H2842">
        <f>C2842+E2842</f>
        <v>151254</v>
      </c>
      <c r="I2842">
        <f>E2842+F2842</f>
        <v>139476</v>
      </c>
      <c r="J2842">
        <f>C2842+D2842</f>
        <v>154458</v>
      </c>
      <c r="K2842">
        <f>G2842+H2842</f>
        <v>293934</v>
      </c>
      <c r="M2842">
        <f>IF(G2842&gt;H2842,B2842,200)</f>
        <v>200</v>
      </c>
      <c r="N2842">
        <f t="shared" si="132"/>
        <v>293934</v>
      </c>
      <c r="O2842">
        <f t="shared" si="133"/>
        <v>0</v>
      </c>
      <c r="P2842">
        <f t="shared" si="134"/>
        <v>0</v>
      </c>
    </row>
    <row r="2843" spans="1:16" x14ac:dyDescent="0.2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>D2843+F2843</f>
        <v>144753</v>
      </c>
      <c r="H2843">
        <f>C2843+E2843</f>
        <v>153417</v>
      </c>
      <c r="I2843">
        <f>E2843+F2843</f>
        <v>141672</v>
      </c>
      <c r="J2843">
        <f>C2843+D2843</f>
        <v>156498</v>
      </c>
      <c r="K2843">
        <f>G2843+H2843</f>
        <v>298170</v>
      </c>
      <c r="M2843">
        <f>IF(G2843&gt;H2843,B2843,200)</f>
        <v>200</v>
      </c>
      <c r="N2843">
        <f t="shared" si="132"/>
        <v>298170</v>
      </c>
      <c r="O2843">
        <f t="shared" si="133"/>
        <v>0</v>
      </c>
      <c r="P2843">
        <f t="shared" si="134"/>
        <v>0</v>
      </c>
    </row>
    <row r="2844" spans="1:16" x14ac:dyDescent="0.2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>D2844+F2844</f>
        <v>147126</v>
      </c>
      <c r="H2844">
        <f>C2844+E2844</f>
        <v>155886</v>
      </c>
      <c r="I2844">
        <f>E2844+F2844</f>
        <v>144038</v>
      </c>
      <c r="J2844">
        <f>C2844+D2844</f>
        <v>158974</v>
      </c>
      <c r="K2844">
        <f>G2844+H2844</f>
        <v>303012</v>
      </c>
      <c r="M2844">
        <f>IF(G2844&gt;H2844,B2844,200)</f>
        <v>200</v>
      </c>
      <c r="N2844">
        <f t="shared" si="132"/>
        <v>303012</v>
      </c>
      <c r="O2844">
        <f t="shared" si="133"/>
        <v>0</v>
      </c>
      <c r="P2844">
        <f t="shared" si="134"/>
        <v>0</v>
      </c>
    </row>
    <row r="2845" spans="1:16" x14ac:dyDescent="0.2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>D2845+F2845</f>
        <v>149752</v>
      </c>
      <c r="H2845">
        <f>C2845+E2845</f>
        <v>158618</v>
      </c>
      <c r="I2845">
        <f>E2845+F2845</f>
        <v>146536</v>
      </c>
      <c r="J2845">
        <f>C2845+D2845</f>
        <v>161834</v>
      </c>
      <c r="K2845">
        <f>G2845+H2845</f>
        <v>308370</v>
      </c>
      <c r="M2845">
        <f>IF(G2845&gt;H2845,B2845,200)</f>
        <v>200</v>
      </c>
      <c r="N2845">
        <f t="shared" si="132"/>
        <v>308370</v>
      </c>
      <c r="O2845">
        <f t="shared" si="133"/>
        <v>0</v>
      </c>
      <c r="P2845">
        <f t="shared" si="134"/>
        <v>0</v>
      </c>
    </row>
    <row r="2846" spans="1:16" x14ac:dyDescent="0.2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>D2846+F2846</f>
        <v>152585</v>
      </c>
      <c r="H2846">
        <f>C2846+E2846</f>
        <v>161556</v>
      </c>
      <c r="I2846">
        <f>E2846+F2846</f>
        <v>149113</v>
      </c>
      <c r="J2846">
        <f>C2846+D2846</f>
        <v>165028</v>
      </c>
      <c r="K2846">
        <f>G2846+H2846</f>
        <v>314141</v>
      </c>
      <c r="M2846">
        <f>IF(G2846&gt;H2846,B2846,200)</f>
        <v>200</v>
      </c>
      <c r="N2846">
        <f t="shared" si="132"/>
        <v>314141</v>
      </c>
      <c r="O2846">
        <f t="shared" si="133"/>
        <v>0</v>
      </c>
      <c r="P2846">
        <f t="shared" si="134"/>
        <v>0</v>
      </c>
    </row>
    <row r="2847" spans="1:16" x14ac:dyDescent="0.2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>D2847+F2847</f>
        <v>155527</v>
      </c>
      <c r="H2847">
        <f>C2847+E2847</f>
        <v>164595</v>
      </c>
      <c r="I2847">
        <f>E2847+F2847</f>
        <v>151686</v>
      </c>
      <c r="J2847">
        <f>C2847+D2847</f>
        <v>168436</v>
      </c>
      <c r="K2847">
        <f>G2847+H2847</f>
        <v>320122</v>
      </c>
      <c r="M2847">
        <f>IF(G2847&gt;H2847,B2847,200)</f>
        <v>200</v>
      </c>
      <c r="N2847">
        <f t="shared" si="132"/>
        <v>320122</v>
      </c>
      <c r="O2847">
        <f t="shared" si="133"/>
        <v>0</v>
      </c>
      <c r="P2847">
        <f t="shared" si="134"/>
        <v>0</v>
      </c>
    </row>
    <row r="2848" spans="1:16" x14ac:dyDescent="0.2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>D2848+F2848</f>
        <v>158443</v>
      </c>
      <c r="H2848">
        <f>C2848+E2848</f>
        <v>167599</v>
      </c>
      <c r="I2848">
        <f>E2848+F2848</f>
        <v>154151</v>
      </c>
      <c r="J2848">
        <f>C2848+D2848</f>
        <v>171891</v>
      </c>
      <c r="K2848">
        <f>G2848+H2848</f>
        <v>326042</v>
      </c>
      <c r="M2848">
        <f>IF(G2848&gt;H2848,B2848,200)</f>
        <v>200</v>
      </c>
      <c r="N2848">
        <f t="shared" si="132"/>
        <v>326042</v>
      </c>
      <c r="O2848">
        <f t="shared" si="133"/>
        <v>0</v>
      </c>
      <c r="P2848">
        <f t="shared" si="134"/>
        <v>0</v>
      </c>
    </row>
    <row r="2849" spans="1:16" x14ac:dyDescent="0.2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>D2849+F2849</f>
        <v>161167</v>
      </c>
      <c r="H2849">
        <f>C2849+E2849</f>
        <v>170401</v>
      </c>
      <c r="I2849">
        <f>E2849+F2849</f>
        <v>156375</v>
      </c>
      <c r="J2849">
        <f>C2849+D2849</f>
        <v>175193</v>
      </c>
      <c r="K2849">
        <f>G2849+H2849</f>
        <v>331568</v>
      </c>
      <c r="M2849">
        <f>IF(G2849&gt;H2849,B2849,200)</f>
        <v>200</v>
      </c>
      <c r="N2849">
        <f t="shared" si="132"/>
        <v>0</v>
      </c>
      <c r="O2849">
        <f t="shared" si="133"/>
        <v>331568</v>
      </c>
      <c r="P2849">
        <f t="shared" si="134"/>
        <v>0</v>
      </c>
    </row>
    <row r="2850" spans="1:16" x14ac:dyDescent="0.2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>D2850+F2850</f>
        <v>163597</v>
      </c>
      <c r="H2850">
        <f>C2850+E2850</f>
        <v>172904</v>
      </c>
      <c r="I2850">
        <f>E2850+F2850</f>
        <v>158223</v>
      </c>
      <c r="J2850">
        <f>C2850+D2850</f>
        <v>178278</v>
      </c>
      <c r="K2850">
        <f>G2850+H2850</f>
        <v>336501</v>
      </c>
      <c r="M2850">
        <f>IF(G2850&gt;H2850,B2850,200)</f>
        <v>200</v>
      </c>
      <c r="N2850">
        <f t="shared" si="132"/>
        <v>0</v>
      </c>
      <c r="O2850">
        <f t="shared" si="133"/>
        <v>336501</v>
      </c>
      <c r="P2850">
        <f t="shared" si="134"/>
        <v>0</v>
      </c>
    </row>
    <row r="2851" spans="1:16" x14ac:dyDescent="0.2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>D2851+F2851</f>
        <v>165611</v>
      </c>
      <c r="H2851">
        <f>C2851+E2851</f>
        <v>174983</v>
      </c>
      <c r="I2851">
        <f>E2851+F2851</f>
        <v>159512</v>
      </c>
      <c r="J2851">
        <f>C2851+D2851</f>
        <v>181082</v>
      </c>
      <c r="K2851">
        <f>G2851+H2851</f>
        <v>340594</v>
      </c>
      <c r="M2851">
        <f>IF(G2851&gt;H2851,B2851,200)</f>
        <v>200</v>
      </c>
      <c r="N2851">
        <f t="shared" si="132"/>
        <v>0</v>
      </c>
      <c r="O2851">
        <f t="shared" si="133"/>
        <v>340594</v>
      </c>
      <c r="P2851">
        <f t="shared" si="134"/>
        <v>0</v>
      </c>
    </row>
    <row r="2852" spans="1:16" x14ac:dyDescent="0.2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>D2852+F2852</f>
        <v>167072</v>
      </c>
      <c r="H2852">
        <f>C2852+E2852</f>
        <v>176522</v>
      </c>
      <c r="I2852">
        <f>E2852+F2852</f>
        <v>160165</v>
      </c>
      <c r="J2852">
        <f>C2852+D2852</f>
        <v>183429</v>
      </c>
      <c r="K2852">
        <f>G2852+H2852</f>
        <v>343594</v>
      </c>
      <c r="M2852">
        <f>IF(G2852&gt;H2852,B2852,200)</f>
        <v>200</v>
      </c>
      <c r="N2852">
        <f t="shared" si="132"/>
        <v>0</v>
      </c>
      <c r="O2852">
        <f t="shared" si="133"/>
        <v>343594</v>
      </c>
      <c r="P2852">
        <f t="shared" si="134"/>
        <v>0</v>
      </c>
    </row>
    <row r="2853" spans="1:16" x14ac:dyDescent="0.2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>D2853+F2853</f>
        <v>168047</v>
      </c>
      <c r="H2853">
        <f>C2853+E2853</f>
        <v>177604</v>
      </c>
      <c r="I2853">
        <f>E2853+F2853</f>
        <v>160245</v>
      </c>
      <c r="J2853">
        <f>C2853+D2853</f>
        <v>185406</v>
      </c>
      <c r="K2853">
        <f>G2853+H2853</f>
        <v>345651</v>
      </c>
      <c r="M2853">
        <f>IF(G2853&gt;H2853,B2853,200)</f>
        <v>200</v>
      </c>
      <c r="N2853">
        <f t="shared" si="132"/>
        <v>0</v>
      </c>
      <c r="O2853">
        <f t="shared" si="133"/>
        <v>345651</v>
      </c>
      <c r="P2853">
        <f t="shared" si="134"/>
        <v>0</v>
      </c>
    </row>
    <row r="2854" spans="1:16" x14ac:dyDescent="0.2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>D2854+F2854</f>
        <v>168383</v>
      </c>
      <c r="H2854">
        <f>C2854+E2854</f>
        <v>178059</v>
      </c>
      <c r="I2854">
        <f>E2854+F2854</f>
        <v>159974</v>
      </c>
      <c r="J2854">
        <f>C2854+D2854</f>
        <v>186468</v>
      </c>
      <c r="K2854">
        <f>G2854+H2854</f>
        <v>346442</v>
      </c>
      <c r="M2854">
        <f>IF(G2854&gt;H2854,B2854,200)</f>
        <v>200</v>
      </c>
      <c r="N2854">
        <f t="shared" si="132"/>
        <v>0</v>
      </c>
      <c r="O2854">
        <f t="shared" si="133"/>
        <v>346442</v>
      </c>
      <c r="P2854">
        <f t="shared" si="134"/>
        <v>0</v>
      </c>
    </row>
    <row r="2855" spans="1:16" x14ac:dyDescent="0.2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>D2855+F2855</f>
        <v>169639</v>
      </c>
      <c r="H2855">
        <f>C2855+E2855</f>
        <v>179556</v>
      </c>
      <c r="I2855">
        <f>E2855+F2855</f>
        <v>160066</v>
      </c>
      <c r="J2855">
        <f>C2855+D2855</f>
        <v>189129</v>
      </c>
      <c r="K2855">
        <f>G2855+H2855</f>
        <v>349195</v>
      </c>
      <c r="M2855">
        <f>IF(G2855&gt;H2855,B2855,200)</f>
        <v>200</v>
      </c>
      <c r="N2855">
        <f t="shared" si="132"/>
        <v>0</v>
      </c>
      <c r="O2855">
        <f t="shared" si="133"/>
        <v>349195</v>
      </c>
      <c r="P2855">
        <f t="shared" si="134"/>
        <v>0</v>
      </c>
    </row>
    <row r="2856" spans="1:16" x14ac:dyDescent="0.2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>D2856+F2856</f>
        <v>171958</v>
      </c>
      <c r="H2856">
        <f>C2856+E2856</f>
        <v>182212</v>
      </c>
      <c r="I2856">
        <f>E2856+F2856</f>
        <v>160724</v>
      </c>
      <c r="J2856">
        <f>C2856+D2856</f>
        <v>193446</v>
      </c>
      <c r="K2856">
        <f>G2856+H2856</f>
        <v>354170</v>
      </c>
      <c r="M2856">
        <f>IF(G2856&gt;H2856,B2856,200)</f>
        <v>200</v>
      </c>
      <c r="N2856">
        <f t="shared" si="132"/>
        <v>0</v>
      </c>
      <c r="O2856">
        <f t="shared" si="133"/>
        <v>354170</v>
      </c>
      <c r="P2856">
        <f t="shared" si="134"/>
        <v>0</v>
      </c>
    </row>
    <row r="2857" spans="1:16" x14ac:dyDescent="0.2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>D2857+F2857</f>
        <v>174955</v>
      </c>
      <c r="H2857">
        <f>C2857+E2857</f>
        <v>185615</v>
      </c>
      <c r="I2857">
        <f>E2857+F2857</f>
        <v>161808</v>
      </c>
      <c r="J2857">
        <f>C2857+D2857</f>
        <v>198762</v>
      </c>
      <c r="K2857">
        <f>G2857+H2857</f>
        <v>360570</v>
      </c>
      <c r="M2857">
        <f>IF(G2857&gt;H2857,B2857,200)</f>
        <v>200</v>
      </c>
      <c r="N2857">
        <f t="shared" si="132"/>
        <v>0</v>
      </c>
      <c r="O2857">
        <f t="shared" si="133"/>
        <v>360570</v>
      </c>
      <c r="P2857">
        <f t="shared" si="134"/>
        <v>0</v>
      </c>
    </row>
    <row r="2858" spans="1:16" x14ac:dyDescent="0.2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>D2858+F2858</f>
        <v>175355</v>
      </c>
      <c r="H2858">
        <f>C2858+E2858</f>
        <v>185386</v>
      </c>
      <c r="I2858">
        <f>E2858+F2858</f>
        <v>159345</v>
      </c>
      <c r="J2858">
        <f>C2858+D2858</f>
        <v>201396</v>
      </c>
      <c r="K2858">
        <f>G2858+H2858</f>
        <v>360741</v>
      </c>
      <c r="M2858">
        <f>IF(G2858&gt;H2858,B2858,200)</f>
        <v>200</v>
      </c>
      <c r="N2858">
        <f t="shared" si="132"/>
        <v>0</v>
      </c>
      <c r="O2858">
        <f t="shared" si="133"/>
        <v>360741</v>
      </c>
      <c r="P2858">
        <f t="shared" si="134"/>
        <v>0</v>
      </c>
    </row>
    <row r="2859" spans="1:16" x14ac:dyDescent="0.2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>D2859+F2859</f>
        <v>188103</v>
      </c>
      <c r="H2859">
        <f>C2859+E2859</f>
        <v>199797</v>
      </c>
      <c r="I2859">
        <f>E2859+F2859</f>
        <v>170059</v>
      </c>
      <c r="J2859">
        <f>C2859+D2859</f>
        <v>217841</v>
      </c>
      <c r="K2859">
        <f>G2859+H2859</f>
        <v>387900</v>
      </c>
      <c r="M2859">
        <f>IF(G2859&gt;H2859,B2859,200)</f>
        <v>200</v>
      </c>
      <c r="N2859">
        <f t="shared" si="132"/>
        <v>0</v>
      </c>
      <c r="O2859">
        <f t="shared" si="133"/>
        <v>387900</v>
      </c>
      <c r="P2859">
        <f t="shared" si="134"/>
        <v>0</v>
      </c>
    </row>
    <row r="2860" spans="1:16" x14ac:dyDescent="0.2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>D2860+F2860</f>
        <v>191520</v>
      </c>
      <c r="H2860">
        <f>C2860+E2860</f>
        <v>203566</v>
      </c>
      <c r="I2860">
        <f>E2860+F2860</f>
        <v>172230</v>
      </c>
      <c r="J2860">
        <f>C2860+D2860</f>
        <v>222856</v>
      </c>
      <c r="K2860">
        <f>G2860+H2860</f>
        <v>395086</v>
      </c>
      <c r="M2860">
        <f>IF(G2860&gt;H2860,B2860,200)</f>
        <v>200</v>
      </c>
      <c r="N2860">
        <f t="shared" si="132"/>
        <v>0</v>
      </c>
      <c r="O2860">
        <f t="shared" si="133"/>
        <v>395086</v>
      </c>
      <c r="P2860">
        <f t="shared" si="134"/>
        <v>0</v>
      </c>
    </row>
    <row r="2861" spans="1:16" x14ac:dyDescent="0.2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>D2861+F2861</f>
        <v>199962</v>
      </c>
      <c r="H2861">
        <f>C2861+E2861</f>
        <v>212201</v>
      </c>
      <c r="I2861">
        <f>E2861+F2861</f>
        <v>178893</v>
      </c>
      <c r="J2861">
        <f>C2861+D2861</f>
        <v>233270</v>
      </c>
      <c r="K2861">
        <f>G2861+H2861</f>
        <v>412163</v>
      </c>
      <c r="M2861">
        <f>IF(G2861&gt;H2861,B2861,200)</f>
        <v>200</v>
      </c>
      <c r="N2861">
        <f t="shared" si="132"/>
        <v>0</v>
      </c>
      <c r="O2861">
        <f t="shared" si="133"/>
        <v>412163</v>
      </c>
      <c r="P2861">
        <f t="shared" si="134"/>
        <v>0</v>
      </c>
    </row>
    <row r="2862" spans="1:16" x14ac:dyDescent="0.2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>D2862+F2862</f>
        <v>209627</v>
      </c>
      <c r="H2862">
        <f>C2862+E2862</f>
        <v>220897</v>
      </c>
      <c r="I2862">
        <f>E2862+F2862</f>
        <v>187390</v>
      </c>
      <c r="J2862">
        <f>C2862+D2862</f>
        <v>243134</v>
      </c>
      <c r="K2862">
        <f>G2862+H2862</f>
        <v>430524</v>
      </c>
      <c r="M2862">
        <f>IF(G2862&gt;H2862,B2862,200)</f>
        <v>200</v>
      </c>
      <c r="N2862">
        <f t="shared" si="132"/>
        <v>0</v>
      </c>
      <c r="O2862">
        <f t="shared" si="133"/>
        <v>430524</v>
      </c>
      <c r="P2862">
        <f t="shared" si="134"/>
        <v>0</v>
      </c>
    </row>
    <row r="2863" spans="1:16" x14ac:dyDescent="0.2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>D2863+F2863</f>
        <v>208503</v>
      </c>
      <c r="H2863">
        <f>C2863+E2863</f>
        <v>219737</v>
      </c>
      <c r="I2863">
        <f>E2863+F2863</f>
        <v>187644</v>
      </c>
      <c r="J2863">
        <f>C2863+D2863</f>
        <v>240596</v>
      </c>
      <c r="K2863">
        <f>G2863+H2863</f>
        <v>428240</v>
      </c>
      <c r="M2863">
        <f>IF(G2863&gt;H2863,B2863,200)</f>
        <v>200</v>
      </c>
      <c r="N2863">
        <f t="shared" si="132"/>
        <v>0</v>
      </c>
      <c r="O2863">
        <f t="shared" si="133"/>
        <v>428240</v>
      </c>
      <c r="P2863">
        <f t="shared" si="134"/>
        <v>0</v>
      </c>
    </row>
    <row r="2864" spans="1:16" x14ac:dyDescent="0.2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>D2864+F2864</f>
        <v>194802</v>
      </c>
      <c r="H2864">
        <f>C2864+E2864</f>
        <v>206082</v>
      </c>
      <c r="I2864">
        <f>E2864+F2864</f>
        <v>176789</v>
      </c>
      <c r="J2864">
        <f>C2864+D2864</f>
        <v>224095</v>
      </c>
      <c r="K2864">
        <f>G2864+H2864</f>
        <v>400884</v>
      </c>
      <c r="M2864">
        <f>IF(G2864&gt;H2864,B2864,200)</f>
        <v>200</v>
      </c>
      <c r="N2864">
        <f t="shared" si="132"/>
        <v>0</v>
      </c>
      <c r="O2864">
        <f t="shared" si="133"/>
        <v>400884</v>
      </c>
      <c r="P2864">
        <f t="shared" si="134"/>
        <v>0</v>
      </c>
    </row>
    <row r="2865" spans="1:16" x14ac:dyDescent="0.2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>D2865+F2865</f>
        <v>184857</v>
      </c>
      <c r="H2865">
        <f>C2865+E2865</f>
        <v>195921</v>
      </c>
      <c r="I2865">
        <f>E2865+F2865</f>
        <v>168819</v>
      </c>
      <c r="J2865">
        <f>C2865+D2865</f>
        <v>211959</v>
      </c>
      <c r="K2865">
        <f>G2865+H2865</f>
        <v>380778</v>
      </c>
      <c r="M2865">
        <f>IF(G2865&gt;H2865,B2865,200)</f>
        <v>200</v>
      </c>
      <c r="N2865">
        <f t="shared" si="132"/>
        <v>0</v>
      </c>
      <c r="O2865">
        <f t="shared" si="133"/>
        <v>380778</v>
      </c>
      <c r="P2865">
        <f t="shared" si="134"/>
        <v>0</v>
      </c>
    </row>
    <row r="2866" spans="1:16" x14ac:dyDescent="0.2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>D2866+F2866</f>
        <v>178217</v>
      </c>
      <c r="H2866">
        <f>C2866+E2866</f>
        <v>188470</v>
      </c>
      <c r="I2866">
        <f>E2866+F2866</f>
        <v>164033</v>
      </c>
      <c r="J2866">
        <f>C2866+D2866</f>
        <v>202654</v>
      </c>
      <c r="K2866">
        <f>G2866+H2866</f>
        <v>366687</v>
      </c>
      <c r="M2866">
        <f>IF(G2866&gt;H2866,B2866,200)</f>
        <v>200</v>
      </c>
      <c r="N2866">
        <f t="shared" si="132"/>
        <v>0</v>
      </c>
      <c r="O2866">
        <f t="shared" si="133"/>
        <v>366687</v>
      </c>
      <c r="P2866">
        <f t="shared" si="134"/>
        <v>0</v>
      </c>
    </row>
    <row r="2867" spans="1:16" x14ac:dyDescent="0.2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>D2867+F2867</f>
        <v>172076</v>
      </c>
      <c r="H2867">
        <f>C2867+E2867</f>
        <v>182939</v>
      </c>
      <c r="I2867">
        <f>E2867+F2867</f>
        <v>159995</v>
      </c>
      <c r="J2867">
        <f>C2867+D2867</f>
        <v>195020</v>
      </c>
      <c r="K2867">
        <f>G2867+H2867</f>
        <v>355015</v>
      </c>
      <c r="M2867">
        <f>IF(G2867&gt;H2867,B2867,200)</f>
        <v>200</v>
      </c>
      <c r="N2867">
        <f t="shared" si="132"/>
        <v>0</v>
      </c>
      <c r="O2867">
        <f t="shared" si="133"/>
        <v>355015</v>
      </c>
      <c r="P2867">
        <f t="shared" si="134"/>
        <v>0</v>
      </c>
    </row>
    <row r="2868" spans="1:16" x14ac:dyDescent="0.2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>D2868+F2868</f>
        <v>169403</v>
      </c>
      <c r="H2868">
        <f>C2868+E2868</f>
        <v>179248</v>
      </c>
      <c r="I2868">
        <f>E2868+F2868</f>
        <v>158796</v>
      </c>
      <c r="J2868">
        <f>C2868+D2868</f>
        <v>189855</v>
      </c>
      <c r="K2868">
        <f>G2868+H2868</f>
        <v>348651</v>
      </c>
      <c r="M2868">
        <f>IF(G2868&gt;H2868,B2868,200)</f>
        <v>200</v>
      </c>
      <c r="N2868">
        <f t="shared" si="132"/>
        <v>0</v>
      </c>
      <c r="O2868">
        <f t="shared" si="133"/>
        <v>348651</v>
      </c>
      <c r="P2868">
        <f t="shared" si="134"/>
        <v>0</v>
      </c>
    </row>
    <row r="2869" spans="1:16" x14ac:dyDescent="0.2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>D2869+F2869</f>
        <v>170720</v>
      </c>
      <c r="H2869">
        <f>C2869+E2869</f>
        <v>180923</v>
      </c>
      <c r="I2869">
        <f>E2869+F2869</f>
        <v>161759</v>
      </c>
      <c r="J2869">
        <f>C2869+D2869</f>
        <v>189884</v>
      </c>
      <c r="K2869">
        <f>G2869+H2869</f>
        <v>351643</v>
      </c>
      <c r="M2869">
        <f>IF(G2869&gt;H2869,B2869,200)</f>
        <v>200</v>
      </c>
      <c r="N2869">
        <f t="shared" si="132"/>
        <v>0</v>
      </c>
      <c r="O2869">
        <f t="shared" si="133"/>
        <v>351643</v>
      </c>
      <c r="P2869">
        <f t="shared" si="134"/>
        <v>0</v>
      </c>
    </row>
    <row r="2870" spans="1:16" x14ac:dyDescent="0.2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>D2870+F2870</f>
        <v>176588</v>
      </c>
      <c r="H2870">
        <f>C2870+E2870</f>
        <v>186665</v>
      </c>
      <c r="I2870">
        <f>E2870+F2870</f>
        <v>167445</v>
      </c>
      <c r="J2870">
        <f>C2870+D2870</f>
        <v>195808</v>
      </c>
      <c r="K2870">
        <f>G2870+H2870</f>
        <v>363253</v>
      </c>
      <c r="M2870">
        <f>IF(G2870&gt;H2870,B2870,200)</f>
        <v>200</v>
      </c>
      <c r="N2870">
        <f t="shared" si="132"/>
        <v>0</v>
      </c>
      <c r="O2870">
        <f t="shared" si="133"/>
        <v>363253</v>
      </c>
      <c r="P2870">
        <f t="shared" si="134"/>
        <v>0</v>
      </c>
    </row>
    <row r="2871" spans="1:16" x14ac:dyDescent="0.2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>D2871+F2871</f>
        <v>181163</v>
      </c>
      <c r="H2871">
        <f>C2871+E2871</f>
        <v>191340</v>
      </c>
      <c r="I2871">
        <f>E2871+F2871</f>
        <v>172281</v>
      </c>
      <c r="J2871">
        <f>C2871+D2871</f>
        <v>200222</v>
      </c>
      <c r="K2871">
        <f>G2871+H2871</f>
        <v>372503</v>
      </c>
      <c r="M2871">
        <f>IF(G2871&gt;H2871,B2871,200)</f>
        <v>200</v>
      </c>
      <c r="N2871">
        <f t="shared" si="132"/>
        <v>0</v>
      </c>
      <c r="O2871">
        <f t="shared" si="133"/>
        <v>372503</v>
      </c>
      <c r="P2871">
        <f t="shared" si="134"/>
        <v>0</v>
      </c>
    </row>
    <row r="2872" spans="1:16" x14ac:dyDescent="0.2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>D2872+F2872</f>
        <v>182579</v>
      </c>
      <c r="H2872">
        <f>C2872+E2872</f>
        <v>192387</v>
      </c>
      <c r="I2872">
        <f>E2872+F2872</f>
        <v>174912</v>
      </c>
      <c r="J2872">
        <f>C2872+D2872</f>
        <v>200054</v>
      </c>
      <c r="K2872">
        <f>G2872+H2872</f>
        <v>374966</v>
      </c>
      <c r="M2872">
        <f>IF(G2872&gt;H2872,B2872,200)</f>
        <v>200</v>
      </c>
      <c r="N2872">
        <f t="shared" si="132"/>
        <v>0</v>
      </c>
      <c r="O2872">
        <f t="shared" si="133"/>
        <v>374966</v>
      </c>
      <c r="P2872">
        <f t="shared" si="134"/>
        <v>0</v>
      </c>
    </row>
    <row r="2873" spans="1:16" x14ac:dyDescent="0.2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>D2873+F2873</f>
        <v>187157</v>
      </c>
      <c r="H2873">
        <f>C2873+E2873</f>
        <v>197888</v>
      </c>
      <c r="I2873">
        <f>E2873+F2873</f>
        <v>179950</v>
      </c>
      <c r="J2873">
        <f>C2873+D2873</f>
        <v>205095</v>
      </c>
      <c r="K2873">
        <f>G2873+H2873</f>
        <v>385045</v>
      </c>
      <c r="M2873">
        <f>IF(G2873&gt;H2873,B2873,200)</f>
        <v>200</v>
      </c>
      <c r="N2873">
        <f t="shared" si="132"/>
        <v>0</v>
      </c>
      <c r="O2873">
        <f t="shared" si="133"/>
        <v>385045</v>
      </c>
      <c r="P2873">
        <f t="shared" si="134"/>
        <v>0</v>
      </c>
    </row>
    <row r="2874" spans="1:16" x14ac:dyDescent="0.2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>D2874+F2874</f>
        <v>195197</v>
      </c>
      <c r="H2874">
        <f>C2874+E2874</f>
        <v>204918</v>
      </c>
      <c r="I2874">
        <f>E2874+F2874</f>
        <v>183050</v>
      </c>
      <c r="J2874">
        <f>C2874+D2874</f>
        <v>217065</v>
      </c>
      <c r="K2874">
        <f>G2874+H2874</f>
        <v>400115</v>
      </c>
      <c r="M2874">
        <f>IF(G2874&gt;H2874,B2874,200)</f>
        <v>200</v>
      </c>
      <c r="N2874">
        <f t="shared" si="132"/>
        <v>0</v>
      </c>
      <c r="O2874">
        <f t="shared" si="133"/>
        <v>400115</v>
      </c>
      <c r="P2874">
        <f t="shared" si="134"/>
        <v>0</v>
      </c>
    </row>
    <row r="2875" spans="1:16" x14ac:dyDescent="0.2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>D2875+F2875</f>
        <v>202452</v>
      </c>
      <c r="H2875">
        <f>C2875+E2875</f>
        <v>212791</v>
      </c>
      <c r="I2875">
        <f>E2875+F2875</f>
        <v>190044</v>
      </c>
      <c r="J2875">
        <f>C2875+D2875</f>
        <v>225199</v>
      </c>
      <c r="K2875">
        <f>G2875+H2875</f>
        <v>415243</v>
      </c>
      <c r="M2875">
        <f>IF(G2875&gt;H2875,B2875,200)</f>
        <v>200</v>
      </c>
      <c r="N2875">
        <f t="shared" si="132"/>
        <v>0</v>
      </c>
      <c r="O2875">
        <f t="shared" si="133"/>
        <v>415243</v>
      </c>
      <c r="P2875">
        <f t="shared" si="134"/>
        <v>0</v>
      </c>
    </row>
    <row r="2876" spans="1:16" x14ac:dyDescent="0.2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>D2876+F2876</f>
        <v>208722</v>
      </c>
      <c r="H2876">
        <f>C2876+E2876</f>
        <v>217192</v>
      </c>
      <c r="I2876">
        <f>E2876+F2876</f>
        <v>200105</v>
      </c>
      <c r="J2876">
        <f>C2876+D2876</f>
        <v>225809</v>
      </c>
      <c r="K2876">
        <f>G2876+H2876</f>
        <v>425914</v>
      </c>
      <c r="M2876">
        <f>IF(G2876&gt;H2876,B2876,200)</f>
        <v>200</v>
      </c>
      <c r="N2876">
        <f t="shared" si="132"/>
        <v>0</v>
      </c>
      <c r="O2876">
        <f t="shared" si="133"/>
        <v>425914</v>
      </c>
      <c r="P2876">
        <f t="shared" si="134"/>
        <v>0</v>
      </c>
    </row>
    <row r="2877" spans="1:16" x14ac:dyDescent="0.2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>D2877+F2877</f>
        <v>222043</v>
      </c>
      <c r="H2877">
        <f>C2877+E2877</f>
        <v>229301</v>
      </c>
      <c r="I2877">
        <f>E2877+F2877</f>
        <v>208454</v>
      </c>
      <c r="J2877">
        <f>C2877+D2877</f>
        <v>242890</v>
      </c>
      <c r="K2877">
        <f>G2877+H2877</f>
        <v>451344</v>
      </c>
      <c r="M2877">
        <f>IF(G2877&gt;H2877,B2877,200)</f>
        <v>200</v>
      </c>
      <c r="N2877">
        <f t="shared" si="132"/>
        <v>0</v>
      </c>
      <c r="O2877">
        <f t="shared" si="133"/>
        <v>451344</v>
      </c>
      <c r="P2877">
        <f t="shared" si="134"/>
        <v>0</v>
      </c>
    </row>
    <row r="2878" spans="1:16" x14ac:dyDescent="0.2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>D2878+F2878</f>
        <v>230034</v>
      </c>
      <c r="H2878">
        <f>C2878+E2878</f>
        <v>238489</v>
      </c>
      <c r="I2878">
        <f>E2878+F2878</f>
        <v>216985</v>
      </c>
      <c r="J2878">
        <f>C2878+D2878</f>
        <v>251538</v>
      </c>
      <c r="K2878">
        <f>G2878+H2878</f>
        <v>468523</v>
      </c>
      <c r="M2878">
        <f>IF(G2878&gt;H2878,B2878,200)</f>
        <v>200</v>
      </c>
      <c r="N2878">
        <f t="shared" si="132"/>
        <v>0</v>
      </c>
      <c r="O2878">
        <f t="shared" si="133"/>
        <v>468523</v>
      </c>
      <c r="P2878">
        <f t="shared" si="134"/>
        <v>0</v>
      </c>
    </row>
    <row r="2879" spans="1:16" x14ac:dyDescent="0.2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>D2879+F2879</f>
        <v>238704</v>
      </c>
      <c r="H2879">
        <f>C2879+E2879</f>
        <v>246442</v>
      </c>
      <c r="I2879">
        <f>E2879+F2879</f>
        <v>226386</v>
      </c>
      <c r="J2879">
        <f>C2879+D2879</f>
        <v>258760</v>
      </c>
      <c r="K2879">
        <f>G2879+H2879</f>
        <v>485146</v>
      </c>
      <c r="M2879">
        <f>IF(G2879&gt;H2879,B2879,200)</f>
        <v>200</v>
      </c>
      <c r="N2879">
        <f t="shared" si="132"/>
        <v>0</v>
      </c>
      <c r="O2879">
        <f t="shared" si="133"/>
        <v>485146</v>
      </c>
      <c r="P2879">
        <f t="shared" si="134"/>
        <v>0</v>
      </c>
    </row>
    <row r="2880" spans="1:16" x14ac:dyDescent="0.2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>D2880+F2880</f>
        <v>251988</v>
      </c>
      <c r="H2880">
        <f>C2880+E2880</f>
        <v>260404</v>
      </c>
      <c r="I2880">
        <f>E2880+F2880</f>
        <v>232449</v>
      </c>
      <c r="J2880">
        <f>C2880+D2880</f>
        <v>279943</v>
      </c>
      <c r="K2880">
        <f>G2880+H2880</f>
        <v>512392</v>
      </c>
      <c r="M2880">
        <f>IF(G2880&gt;H2880,B2880,200)</f>
        <v>200</v>
      </c>
      <c r="N2880">
        <f t="shared" si="132"/>
        <v>0</v>
      </c>
      <c r="O2880">
        <f t="shared" si="133"/>
        <v>512392</v>
      </c>
      <c r="P2880">
        <f t="shared" si="134"/>
        <v>0</v>
      </c>
    </row>
    <row r="2881" spans="1:16" x14ac:dyDescent="0.2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>D2881+F2881</f>
        <v>257815</v>
      </c>
      <c r="H2881">
        <f>C2881+E2881</f>
        <v>264844</v>
      </c>
      <c r="I2881">
        <f>E2881+F2881</f>
        <v>233210</v>
      </c>
      <c r="J2881">
        <f>C2881+D2881</f>
        <v>289449</v>
      </c>
      <c r="K2881">
        <f>G2881+H2881</f>
        <v>522659</v>
      </c>
      <c r="M2881">
        <f>IF(G2881&gt;H2881,B2881,200)</f>
        <v>200</v>
      </c>
      <c r="N2881">
        <f t="shared" si="132"/>
        <v>0</v>
      </c>
      <c r="O2881">
        <f t="shared" si="133"/>
        <v>522659</v>
      </c>
      <c r="P2881">
        <f t="shared" si="134"/>
        <v>0</v>
      </c>
    </row>
    <row r="2882" spans="1:16" x14ac:dyDescent="0.2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>D2882+F2882</f>
        <v>259622</v>
      </c>
      <c r="H2882">
        <f>C2882+E2882</f>
        <v>265726</v>
      </c>
      <c r="I2882">
        <f>E2882+F2882</f>
        <v>231930</v>
      </c>
      <c r="J2882">
        <f>C2882+D2882</f>
        <v>293418</v>
      </c>
      <c r="K2882">
        <f>G2882+H2882</f>
        <v>525348</v>
      </c>
      <c r="M2882">
        <f>IF(G2882&gt;H2882,B2882,200)</f>
        <v>200</v>
      </c>
      <c r="N2882">
        <f t="shared" si="132"/>
        <v>0</v>
      </c>
      <c r="O2882">
        <f t="shared" si="133"/>
        <v>525348</v>
      </c>
      <c r="P2882">
        <f t="shared" si="134"/>
        <v>0</v>
      </c>
    </row>
    <row r="2883" spans="1:16" x14ac:dyDescent="0.2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>D2883+F2883</f>
        <v>267854</v>
      </c>
      <c r="H2883">
        <f>C2883+E2883</f>
        <v>271694</v>
      </c>
      <c r="I2883">
        <f>E2883+F2883</f>
        <v>235412</v>
      </c>
      <c r="J2883">
        <f>C2883+D2883</f>
        <v>304136</v>
      </c>
      <c r="K2883">
        <f>G2883+H2883</f>
        <v>539548</v>
      </c>
      <c r="M2883">
        <f>IF(G2883&gt;H2883,B2883,200)</f>
        <v>200</v>
      </c>
      <c r="N2883">
        <f t="shared" ref="N2883:N2946" si="135">IF(B2883&lt;19,K2883,0)</f>
        <v>0</v>
      </c>
      <c r="O2883">
        <f t="shared" ref="O2883:O2946" si="136">IF(AND(B2883&gt;18,B2883&lt;=67),K2883,0)</f>
        <v>539548</v>
      </c>
      <c r="P2883">
        <f t="shared" ref="P2883:P2946" si="137">IF(B2883&gt;67,K2883,0)</f>
        <v>0</v>
      </c>
    </row>
    <row r="2884" spans="1:16" x14ac:dyDescent="0.2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>D2884+F2884</f>
        <v>271719</v>
      </c>
      <c r="H2884">
        <f>C2884+E2884</f>
        <v>275684</v>
      </c>
      <c r="I2884">
        <f>E2884+F2884</f>
        <v>235922</v>
      </c>
      <c r="J2884">
        <f>C2884+D2884</f>
        <v>311481</v>
      </c>
      <c r="K2884">
        <f>G2884+H2884</f>
        <v>547403</v>
      </c>
      <c r="M2884">
        <f>IF(G2884&gt;H2884,B2884,200)</f>
        <v>200</v>
      </c>
      <c r="N2884">
        <f t="shared" si="135"/>
        <v>0</v>
      </c>
      <c r="O2884">
        <f t="shared" si="136"/>
        <v>547403</v>
      </c>
      <c r="P2884">
        <f t="shared" si="137"/>
        <v>0</v>
      </c>
    </row>
    <row r="2885" spans="1:16" x14ac:dyDescent="0.2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>D2885+F2885</f>
        <v>283978</v>
      </c>
      <c r="H2885">
        <f>C2885+E2885</f>
        <v>284891</v>
      </c>
      <c r="I2885">
        <f>E2885+F2885</f>
        <v>241930</v>
      </c>
      <c r="J2885">
        <f>C2885+D2885</f>
        <v>326939</v>
      </c>
      <c r="K2885">
        <f>G2885+H2885</f>
        <v>568869</v>
      </c>
      <c r="M2885">
        <f>IF(G2885&gt;H2885,B2885,200)</f>
        <v>200</v>
      </c>
      <c r="N2885">
        <f t="shared" si="135"/>
        <v>0</v>
      </c>
      <c r="O2885">
        <f t="shared" si="136"/>
        <v>568869</v>
      </c>
      <c r="P2885">
        <f t="shared" si="137"/>
        <v>0</v>
      </c>
    </row>
    <row r="2886" spans="1:16" x14ac:dyDescent="0.2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>D2886+F2886</f>
        <v>299542</v>
      </c>
      <c r="H2886">
        <f>C2886+E2886</f>
        <v>299458</v>
      </c>
      <c r="I2886">
        <f>E2886+F2886</f>
        <v>252255</v>
      </c>
      <c r="J2886">
        <f>C2886+D2886</f>
        <v>346745</v>
      </c>
      <c r="K2886">
        <f>G2886+H2886</f>
        <v>599000</v>
      </c>
      <c r="M2886">
        <f>IF(G2886&gt;H2886,B2886,200)</f>
        <v>56</v>
      </c>
      <c r="N2886">
        <f t="shared" si="135"/>
        <v>0</v>
      </c>
      <c r="O2886">
        <f t="shared" si="136"/>
        <v>599000</v>
      </c>
      <c r="P2886">
        <f t="shared" si="137"/>
        <v>0</v>
      </c>
    </row>
    <row r="2887" spans="1:16" x14ac:dyDescent="0.2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>D2887+F2887</f>
        <v>307809</v>
      </c>
      <c r="H2887">
        <f>C2887+E2887</f>
        <v>306954</v>
      </c>
      <c r="I2887">
        <f>E2887+F2887</f>
        <v>255544</v>
      </c>
      <c r="J2887">
        <f>C2887+D2887</f>
        <v>359219</v>
      </c>
      <c r="K2887">
        <f>G2887+H2887</f>
        <v>614763</v>
      </c>
      <c r="M2887">
        <f>IF(G2887&gt;H2887,B2887,200)</f>
        <v>57</v>
      </c>
      <c r="N2887">
        <f t="shared" si="135"/>
        <v>0</v>
      </c>
      <c r="O2887">
        <f t="shared" si="136"/>
        <v>614763</v>
      </c>
      <c r="P2887">
        <f t="shared" si="137"/>
        <v>0</v>
      </c>
    </row>
    <row r="2888" spans="1:16" x14ac:dyDescent="0.2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>D2888+F2888</f>
        <v>317006</v>
      </c>
      <c r="H2888">
        <f>C2888+E2888</f>
        <v>312826</v>
      </c>
      <c r="I2888">
        <f>E2888+F2888</f>
        <v>260160</v>
      </c>
      <c r="J2888">
        <f>C2888+D2888</f>
        <v>369672</v>
      </c>
      <c r="K2888">
        <f>G2888+H2888</f>
        <v>629832</v>
      </c>
      <c r="M2888">
        <f>IF(G2888&gt;H2888,B2888,200)</f>
        <v>58</v>
      </c>
      <c r="N2888">
        <f t="shared" si="135"/>
        <v>0</v>
      </c>
      <c r="O2888">
        <f t="shared" si="136"/>
        <v>629832</v>
      </c>
      <c r="P2888">
        <f t="shared" si="137"/>
        <v>0</v>
      </c>
    </row>
    <row r="2889" spans="1:16" x14ac:dyDescent="0.2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>D2889+F2889</f>
        <v>305309</v>
      </c>
      <c r="H2889">
        <f>C2889+E2889</f>
        <v>301598</v>
      </c>
      <c r="I2889">
        <f>E2889+F2889</f>
        <v>251801</v>
      </c>
      <c r="J2889">
        <f>C2889+D2889</f>
        <v>355106</v>
      </c>
      <c r="K2889">
        <f>G2889+H2889</f>
        <v>606907</v>
      </c>
      <c r="M2889">
        <f>IF(G2889&gt;H2889,B2889,200)</f>
        <v>59</v>
      </c>
      <c r="N2889">
        <f t="shared" si="135"/>
        <v>0</v>
      </c>
      <c r="O2889">
        <f t="shared" si="136"/>
        <v>606907</v>
      </c>
      <c r="P2889">
        <f t="shared" si="137"/>
        <v>0</v>
      </c>
    </row>
    <row r="2890" spans="1:16" x14ac:dyDescent="0.2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>D2890+F2890</f>
        <v>292315</v>
      </c>
      <c r="H2890">
        <f>C2890+E2890</f>
        <v>285509</v>
      </c>
      <c r="I2890">
        <f>E2890+F2890</f>
        <v>238189</v>
      </c>
      <c r="J2890">
        <f>C2890+D2890</f>
        <v>339635</v>
      </c>
      <c r="K2890">
        <f>G2890+H2890</f>
        <v>577824</v>
      </c>
      <c r="M2890">
        <f>IF(G2890&gt;H2890,B2890,200)</f>
        <v>60</v>
      </c>
      <c r="N2890">
        <f t="shared" si="135"/>
        <v>0</v>
      </c>
      <c r="O2890">
        <f t="shared" si="136"/>
        <v>577824</v>
      </c>
      <c r="P2890">
        <f t="shared" si="137"/>
        <v>0</v>
      </c>
    </row>
    <row r="2891" spans="1:16" x14ac:dyDescent="0.2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>D2891+F2891</f>
        <v>296888</v>
      </c>
      <c r="H2891">
        <f>C2891+E2891</f>
        <v>287989</v>
      </c>
      <c r="I2891">
        <f>E2891+F2891</f>
        <v>241080</v>
      </c>
      <c r="J2891">
        <f>C2891+D2891</f>
        <v>343797</v>
      </c>
      <c r="K2891">
        <f>G2891+H2891</f>
        <v>584877</v>
      </c>
      <c r="M2891">
        <f>IF(G2891&gt;H2891,B2891,200)</f>
        <v>61</v>
      </c>
      <c r="N2891">
        <f t="shared" si="135"/>
        <v>0</v>
      </c>
      <c r="O2891">
        <f t="shared" si="136"/>
        <v>584877</v>
      </c>
      <c r="P2891">
        <f t="shared" si="137"/>
        <v>0</v>
      </c>
    </row>
    <row r="2892" spans="1:16" x14ac:dyDescent="0.2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>D2892+F2892</f>
        <v>292809</v>
      </c>
      <c r="H2892">
        <f>C2892+E2892</f>
        <v>284312</v>
      </c>
      <c r="I2892">
        <f>E2892+F2892</f>
        <v>236946</v>
      </c>
      <c r="J2892">
        <f>C2892+D2892</f>
        <v>340175</v>
      </c>
      <c r="K2892">
        <f>G2892+H2892</f>
        <v>577121</v>
      </c>
      <c r="M2892">
        <f>IF(G2892&gt;H2892,B2892,200)</f>
        <v>62</v>
      </c>
      <c r="N2892">
        <f t="shared" si="135"/>
        <v>0</v>
      </c>
      <c r="O2892">
        <f t="shared" si="136"/>
        <v>577121</v>
      </c>
      <c r="P2892">
        <f t="shared" si="137"/>
        <v>0</v>
      </c>
    </row>
    <row r="2893" spans="1:16" x14ac:dyDescent="0.2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>D2893+F2893</f>
        <v>283989</v>
      </c>
      <c r="H2893">
        <f>C2893+E2893</f>
        <v>272916</v>
      </c>
      <c r="I2893">
        <f>E2893+F2893</f>
        <v>229446</v>
      </c>
      <c r="J2893">
        <f>C2893+D2893</f>
        <v>327459</v>
      </c>
      <c r="K2893">
        <f>G2893+H2893</f>
        <v>556905</v>
      </c>
      <c r="M2893">
        <f>IF(G2893&gt;H2893,B2893,200)</f>
        <v>63</v>
      </c>
      <c r="N2893">
        <f t="shared" si="135"/>
        <v>0</v>
      </c>
      <c r="O2893">
        <f t="shared" si="136"/>
        <v>556905</v>
      </c>
      <c r="P2893">
        <f t="shared" si="137"/>
        <v>0</v>
      </c>
    </row>
    <row r="2894" spans="1:16" x14ac:dyDescent="0.2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>D2894+F2894</f>
        <v>280302</v>
      </c>
      <c r="H2894">
        <f>C2894+E2894</f>
        <v>267803</v>
      </c>
      <c r="I2894">
        <f>E2894+F2894</f>
        <v>226457</v>
      </c>
      <c r="J2894">
        <f>C2894+D2894</f>
        <v>321648</v>
      </c>
      <c r="K2894">
        <f>G2894+H2894</f>
        <v>548105</v>
      </c>
      <c r="M2894">
        <f>IF(G2894&gt;H2894,B2894,200)</f>
        <v>64</v>
      </c>
      <c r="N2894">
        <f t="shared" si="135"/>
        <v>0</v>
      </c>
      <c r="O2894">
        <f t="shared" si="136"/>
        <v>548105</v>
      </c>
      <c r="P2894">
        <f t="shared" si="137"/>
        <v>0</v>
      </c>
    </row>
    <row r="2895" spans="1:16" x14ac:dyDescent="0.2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>D2895+F2895</f>
        <v>280423</v>
      </c>
      <c r="H2895">
        <f>C2895+E2895</f>
        <v>264939</v>
      </c>
      <c r="I2895">
        <f>E2895+F2895</f>
        <v>225859</v>
      </c>
      <c r="J2895">
        <f>C2895+D2895</f>
        <v>319503</v>
      </c>
      <c r="K2895">
        <f>G2895+H2895</f>
        <v>545362</v>
      </c>
      <c r="M2895">
        <f>IF(G2895&gt;H2895,B2895,200)</f>
        <v>65</v>
      </c>
      <c r="N2895">
        <f t="shared" si="135"/>
        <v>0</v>
      </c>
      <c r="O2895">
        <f t="shared" si="136"/>
        <v>545362</v>
      </c>
      <c r="P2895">
        <f t="shared" si="137"/>
        <v>0</v>
      </c>
    </row>
    <row r="2896" spans="1:16" x14ac:dyDescent="0.2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>D2896+F2896</f>
        <v>269529</v>
      </c>
      <c r="H2896">
        <f>C2896+E2896</f>
        <v>252345</v>
      </c>
      <c r="I2896">
        <f>E2896+F2896</f>
        <v>218641</v>
      </c>
      <c r="J2896">
        <f>C2896+D2896</f>
        <v>303233</v>
      </c>
      <c r="K2896">
        <f>G2896+H2896</f>
        <v>521874</v>
      </c>
      <c r="M2896">
        <f>IF(G2896&gt;H2896,B2896,200)</f>
        <v>66</v>
      </c>
      <c r="N2896">
        <f t="shared" si="135"/>
        <v>0</v>
      </c>
      <c r="O2896">
        <f t="shared" si="136"/>
        <v>521874</v>
      </c>
      <c r="P2896">
        <f t="shared" si="137"/>
        <v>0</v>
      </c>
    </row>
    <row r="2897" spans="1:16" x14ac:dyDescent="0.2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>D2897+F2897</f>
        <v>257995</v>
      </c>
      <c r="H2897">
        <f>C2897+E2897</f>
        <v>240140</v>
      </c>
      <c r="I2897">
        <f>E2897+F2897</f>
        <v>211004</v>
      </c>
      <c r="J2897">
        <f>C2897+D2897</f>
        <v>287131</v>
      </c>
      <c r="K2897">
        <f>G2897+H2897</f>
        <v>498135</v>
      </c>
      <c r="M2897">
        <f>IF(G2897&gt;H2897,B2897,200)</f>
        <v>67</v>
      </c>
      <c r="N2897">
        <f t="shared" si="135"/>
        <v>0</v>
      </c>
      <c r="O2897">
        <f t="shared" si="136"/>
        <v>498135</v>
      </c>
      <c r="P2897">
        <f t="shared" si="137"/>
        <v>0</v>
      </c>
    </row>
    <row r="2898" spans="1:16" x14ac:dyDescent="0.2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>D2898+F2898</f>
        <v>247019</v>
      </c>
      <c r="H2898">
        <f>C2898+E2898</f>
        <v>226464</v>
      </c>
      <c r="I2898">
        <f>E2898+F2898</f>
        <v>202013</v>
      </c>
      <c r="J2898">
        <f>C2898+D2898</f>
        <v>271470</v>
      </c>
      <c r="K2898">
        <f>G2898+H2898</f>
        <v>473483</v>
      </c>
      <c r="M2898">
        <f>IF(G2898&gt;H2898,B2898,200)</f>
        <v>68</v>
      </c>
      <c r="N2898">
        <f t="shared" si="135"/>
        <v>0</v>
      </c>
      <c r="O2898">
        <f t="shared" si="136"/>
        <v>0</v>
      </c>
      <c r="P2898">
        <f t="shared" si="137"/>
        <v>473483</v>
      </c>
    </row>
    <row r="2899" spans="1:16" x14ac:dyDescent="0.2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>D2899+F2899</f>
        <v>236168</v>
      </c>
      <c r="H2899">
        <f>C2899+E2899</f>
        <v>214385</v>
      </c>
      <c r="I2899">
        <f>E2899+F2899</f>
        <v>193205</v>
      </c>
      <c r="J2899">
        <f>C2899+D2899</f>
        <v>257348</v>
      </c>
      <c r="K2899">
        <f>G2899+H2899</f>
        <v>450553</v>
      </c>
      <c r="M2899">
        <f>IF(G2899&gt;H2899,B2899,200)</f>
        <v>69</v>
      </c>
      <c r="N2899">
        <f t="shared" si="135"/>
        <v>0</v>
      </c>
      <c r="O2899">
        <f t="shared" si="136"/>
        <v>0</v>
      </c>
      <c r="P2899">
        <f t="shared" si="137"/>
        <v>450553</v>
      </c>
    </row>
    <row r="2900" spans="1:16" x14ac:dyDescent="0.2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>D2900+F2900</f>
        <v>226047</v>
      </c>
      <c r="H2900">
        <f>C2900+E2900</f>
        <v>201134</v>
      </c>
      <c r="I2900">
        <f>E2900+F2900</f>
        <v>184702</v>
      </c>
      <c r="J2900">
        <f>C2900+D2900</f>
        <v>242479</v>
      </c>
      <c r="K2900">
        <f>G2900+H2900</f>
        <v>427181</v>
      </c>
      <c r="M2900">
        <f>IF(G2900&gt;H2900,B2900,200)</f>
        <v>70</v>
      </c>
      <c r="N2900">
        <f t="shared" si="135"/>
        <v>0</v>
      </c>
      <c r="O2900">
        <f t="shared" si="136"/>
        <v>0</v>
      </c>
      <c r="P2900">
        <f t="shared" si="137"/>
        <v>427181</v>
      </c>
    </row>
    <row r="2901" spans="1:16" x14ac:dyDescent="0.2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>D2901+F2901</f>
        <v>216662</v>
      </c>
      <c r="H2901">
        <f>C2901+E2901</f>
        <v>191344</v>
      </c>
      <c r="I2901">
        <f>E2901+F2901</f>
        <v>175622</v>
      </c>
      <c r="J2901">
        <f>C2901+D2901</f>
        <v>232384</v>
      </c>
      <c r="K2901">
        <f>G2901+H2901</f>
        <v>408006</v>
      </c>
      <c r="M2901">
        <f>IF(G2901&gt;H2901,B2901,200)</f>
        <v>71</v>
      </c>
      <c r="N2901">
        <f t="shared" si="135"/>
        <v>0</v>
      </c>
      <c r="O2901">
        <f t="shared" si="136"/>
        <v>0</v>
      </c>
      <c r="P2901">
        <f t="shared" si="137"/>
        <v>408006</v>
      </c>
    </row>
    <row r="2902" spans="1:16" x14ac:dyDescent="0.2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>D2902+F2902</f>
        <v>207466</v>
      </c>
      <c r="H2902">
        <f>C2902+E2902</f>
        <v>179045</v>
      </c>
      <c r="I2902">
        <f>E2902+F2902</f>
        <v>167774</v>
      </c>
      <c r="J2902">
        <f>C2902+D2902</f>
        <v>218737</v>
      </c>
      <c r="K2902">
        <f>G2902+H2902</f>
        <v>386511</v>
      </c>
      <c r="M2902">
        <f>IF(G2902&gt;H2902,B2902,200)</f>
        <v>72</v>
      </c>
      <c r="N2902">
        <f t="shared" si="135"/>
        <v>0</v>
      </c>
      <c r="O2902">
        <f t="shared" si="136"/>
        <v>0</v>
      </c>
      <c r="P2902">
        <f t="shared" si="137"/>
        <v>386511</v>
      </c>
    </row>
    <row r="2903" spans="1:16" x14ac:dyDescent="0.2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>D2903+F2903</f>
        <v>201482</v>
      </c>
      <c r="H2903">
        <f>C2903+E2903</f>
        <v>171167</v>
      </c>
      <c r="I2903">
        <f>E2903+F2903</f>
        <v>161663</v>
      </c>
      <c r="J2903">
        <f>C2903+D2903</f>
        <v>210986</v>
      </c>
      <c r="K2903">
        <f>G2903+H2903</f>
        <v>372649</v>
      </c>
      <c r="M2903">
        <f>IF(G2903&gt;H2903,B2903,200)</f>
        <v>73</v>
      </c>
      <c r="N2903">
        <f t="shared" si="135"/>
        <v>0</v>
      </c>
      <c r="O2903">
        <f t="shared" si="136"/>
        <v>0</v>
      </c>
      <c r="P2903">
        <f t="shared" si="137"/>
        <v>372649</v>
      </c>
    </row>
    <row r="2904" spans="1:16" x14ac:dyDescent="0.2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>D2904+F2904</f>
        <v>197196</v>
      </c>
      <c r="H2904">
        <f>C2904+E2904</f>
        <v>164108</v>
      </c>
      <c r="I2904">
        <f>E2904+F2904</f>
        <v>156726</v>
      </c>
      <c r="J2904">
        <f>C2904+D2904</f>
        <v>204578</v>
      </c>
      <c r="K2904">
        <f>G2904+H2904</f>
        <v>361304</v>
      </c>
      <c r="M2904">
        <f>IF(G2904&gt;H2904,B2904,200)</f>
        <v>74</v>
      </c>
      <c r="N2904">
        <f t="shared" si="135"/>
        <v>0</v>
      </c>
      <c r="O2904">
        <f t="shared" si="136"/>
        <v>0</v>
      </c>
      <c r="P2904">
        <f t="shared" si="137"/>
        <v>361304</v>
      </c>
    </row>
    <row r="2905" spans="1:16" x14ac:dyDescent="0.2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>D2905+F2905</f>
        <v>195601</v>
      </c>
      <c r="H2905">
        <f>C2905+E2905</f>
        <v>159063</v>
      </c>
      <c r="I2905">
        <f>E2905+F2905</f>
        <v>152007</v>
      </c>
      <c r="J2905">
        <f>C2905+D2905</f>
        <v>202657</v>
      </c>
      <c r="K2905">
        <f>G2905+H2905</f>
        <v>354664</v>
      </c>
      <c r="M2905">
        <f>IF(G2905&gt;H2905,B2905,200)</f>
        <v>75</v>
      </c>
      <c r="N2905">
        <f t="shared" si="135"/>
        <v>0</v>
      </c>
      <c r="O2905">
        <f t="shared" si="136"/>
        <v>0</v>
      </c>
      <c r="P2905">
        <f t="shared" si="137"/>
        <v>354664</v>
      </c>
    </row>
    <row r="2906" spans="1:16" x14ac:dyDescent="0.2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>D2906+F2906</f>
        <v>194603</v>
      </c>
      <c r="H2906">
        <f>C2906+E2906</f>
        <v>154558</v>
      </c>
      <c r="I2906">
        <f>E2906+F2906</f>
        <v>148768</v>
      </c>
      <c r="J2906">
        <f>C2906+D2906</f>
        <v>200393</v>
      </c>
      <c r="K2906">
        <f>G2906+H2906</f>
        <v>349161</v>
      </c>
      <c r="M2906">
        <f>IF(G2906&gt;H2906,B2906,200)</f>
        <v>76</v>
      </c>
      <c r="N2906">
        <f t="shared" si="135"/>
        <v>0</v>
      </c>
      <c r="O2906">
        <f t="shared" si="136"/>
        <v>0</v>
      </c>
      <c r="P2906">
        <f t="shared" si="137"/>
        <v>349161</v>
      </c>
    </row>
    <row r="2907" spans="1:16" x14ac:dyDescent="0.2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>D2907+F2907</f>
        <v>195236</v>
      </c>
      <c r="H2907">
        <f>C2907+E2907</f>
        <v>150886</v>
      </c>
      <c r="I2907">
        <f>E2907+F2907</f>
        <v>145057</v>
      </c>
      <c r="J2907">
        <f>C2907+D2907</f>
        <v>201065</v>
      </c>
      <c r="K2907">
        <f>G2907+H2907</f>
        <v>346122</v>
      </c>
      <c r="M2907">
        <f>IF(G2907&gt;H2907,B2907,200)</f>
        <v>77</v>
      </c>
      <c r="N2907">
        <f t="shared" si="135"/>
        <v>0</v>
      </c>
      <c r="O2907">
        <f t="shared" si="136"/>
        <v>0</v>
      </c>
      <c r="P2907">
        <f t="shared" si="137"/>
        <v>346122</v>
      </c>
    </row>
    <row r="2908" spans="1:16" x14ac:dyDescent="0.2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>D2908+F2908</f>
        <v>195522</v>
      </c>
      <c r="H2908">
        <f>C2908+E2908</f>
        <v>145875</v>
      </c>
      <c r="I2908">
        <f>E2908+F2908</f>
        <v>141732</v>
      </c>
      <c r="J2908">
        <f>C2908+D2908</f>
        <v>199665</v>
      </c>
      <c r="K2908">
        <f>G2908+H2908</f>
        <v>341397</v>
      </c>
      <c r="M2908">
        <f>IF(G2908&gt;H2908,B2908,200)</f>
        <v>78</v>
      </c>
      <c r="N2908">
        <f t="shared" si="135"/>
        <v>0</v>
      </c>
      <c r="O2908">
        <f t="shared" si="136"/>
        <v>0</v>
      </c>
      <c r="P2908">
        <f t="shared" si="137"/>
        <v>341397</v>
      </c>
    </row>
    <row r="2909" spans="1:16" x14ac:dyDescent="0.2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>D2909+F2909</f>
        <v>192127</v>
      </c>
      <c r="H2909">
        <f>C2909+E2909</f>
        <v>138978</v>
      </c>
      <c r="I2909">
        <f>E2909+F2909</f>
        <v>135681</v>
      </c>
      <c r="J2909">
        <f>C2909+D2909</f>
        <v>195424</v>
      </c>
      <c r="K2909">
        <f>G2909+H2909</f>
        <v>331105</v>
      </c>
      <c r="M2909">
        <f>IF(G2909&gt;H2909,B2909,200)</f>
        <v>79</v>
      </c>
      <c r="N2909">
        <f t="shared" si="135"/>
        <v>0</v>
      </c>
      <c r="O2909">
        <f t="shared" si="136"/>
        <v>0</v>
      </c>
      <c r="P2909">
        <f t="shared" si="137"/>
        <v>331105</v>
      </c>
    </row>
    <row r="2910" spans="1:16" x14ac:dyDescent="0.2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>D2910+F2910</f>
        <v>193915</v>
      </c>
      <c r="H2910">
        <f>C2910+E2910</f>
        <v>134650</v>
      </c>
      <c r="I2910">
        <f>E2910+F2910</f>
        <v>131491</v>
      </c>
      <c r="J2910">
        <f>C2910+D2910</f>
        <v>197074</v>
      </c>
      <c r="K2910">
        <f>G2910+H2910</f>
        <v>328565</v>
      </c>
      <c r="M2910">
        <f>IF(G2910&gt;H2910,B2910,200)</f>
        <v>80</v>
      </c>
      <c r="N2910">
        <f t="shared" si="135"/>
        <v>0</v>
      </c>
      <c r="O2910">
        <f t="shared" si="136"/>
        <v>0</v>
      </c>
      <c r="P2910">
        <f t="shared" si="137"/>
        <v>328565</v>
      </c>
    </row>
    <row r="2911" spans="1:16" x14ac:dyDescent="0.2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>D2911+F2911</f>
        <v>198494</v>
      </c>
      <c r="H2911">
        <f>C2911+E2911</f>
        <v>131792</v>
      </c>
      <c r="I2911">
        <f>E2911+F2911</f>
        <v>128932</v>
      </c>
      <c r="J2911">
        <f>C2911+D2911</f>
        <v>201354</v>
      </c>
      <c r="K2911">
        <f>G2911+H2911</f>
        <v>330286</v>
      </c>
      <c r="M2911">
        <f>IF(G2911&gt;H2911,B2911,200)</f>
        <v>81</v>
      </c>
      <c r="N2911">
        <f t="shared" si="135"/>
        <v>0</v>
      </c>
      <c r="O2911">
        <f t="shared" si="136"/>
        <v>0</v>
      </c>
      <c r="P2911">
        <f t="shared" si="137"/>
        <v>330286</v>
      </c>
    </row>
    <row r="2912" spans="1:16" x14ac:dyDescent="0.2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>D2912+F2912</f>
        <v>202769</v>
      </c>
      <c r="H2912">
        <f>C2912+E2912</f>
        <v>129405</v>
      </c>
      <c r="I2912">
        <f>E2912+F2912</f>
        <v>126202</v>
      </c>
      <c r="J2912">
        <f>C2912+D2912</f>
        <v>205972</v>
      </c>
      <c r="K2912">
        <f>G2912+H2912</f>
        <v>332174</v>
      </c>
      <c r="M2912">
        <f>IF(G2912&gt;H2912,B2912,200)</f>
        <v>82</v>
      </c>
      <c r="N2912">
        <f t="shared" si="135"/>
        <v>0</v>
      </c>
      <c r="O2912">
        <f t="shared" si="136"/>
        <v>0</v>
      </c>
      <c r="P2912">
        <f t="shared" si="137"/>
        <v>332174</v>
      </c>
    </row>
    <row r="2913" spans="1:16" x14ac:dyDescent="0.2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>D2913+F2913</f>
        <v>200057</v>
      </c>
      <c r="H2913">
        <f>C2913+E2913</f>
        <v>122078</v>
      </c>
      <c r="I2913">
        <f>E2913+F2913</f>
        <v>117962</v>
      </c>
      <c r="J2913">
        <f>C2913+D2913</f>
        <v>204173</v>
      </c>
      <c r="K2913">
        <f>G2913+H2913</f>
        <v>322135</v>
      </c>
      <c r="M2913">
        <f>IF(G2913&gt;H2913,B2913,200)</f>
        <v>83</v>
      </c>
      <c r="N2913">
        <f t="shared" si="135"/>
        <v>0</v>
      </c>
      <c r="O2913">
        <f t="shared" si="136"/>
        <v>0</v>
      </c>
      <c r="P2913">
        <f t="shared" si="137"/>
        <v>322135</v>
      </c>
    </row>
    <row r="2914" spans="1:16" x14ac:dyDescent="0.2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>D2914+F2914</f>
        <v>192835</v>
      </c>
      <c r="H2914">
        <f>C2914+E2914</f>
        <v>111952</v>
      </c>
      <c r="I2914">
        <f>E2914+F2914</f>
        <v>108362</v>
      </c>
      <c r="J2914">
        <f>C2914+D2914</f>
        <v>196425</v>
      </c>
      <c r="K2914">
        <f>G2914+H2914</f>
        <v>304787</v>
      </c>
      <c r="M2914">
        <f>IF(G2914&gt;H2914,B2914,200)</f>
        <v>84</v>
      </c>
      <c r="N2914">
        <f t="shared" si="135"/>
        <v>0</v>
      </c>
      <c r="O2914">
        <f t="shared" si="136"/>
        <v>0</v>
      </c>
      <c r="P2914">
        <f t="shared" si="137"/>
        <v>304787</v>
      </c>
    </row>
    <row r="2915" spans="1:16" x14ac:dyDescent="0.2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>D2915+F2915</f>
        <v>179164</v>
      </c>
      <c r="H2915">
        <f>C2915+E2915</f>
        <v>99443</v>
      </c>
      <c r="I2915">
        <f>E2915+F2915</f>
        <v>96478</v>
      </c>
      <c r="J2915">
        <f>C2915+D2915</f>
        <v>182129</v>
      </c>
      <c r="K2915">
        <f>G2915+H2915</f>
        <v>278607</v>
      </c>
      <c r="M2915">
        <f>IF(G2915&gt;H2915,B2915,200)</f>
        <v>85</v>
      </c>
      <c r="N2915">
        <f t="shared" si="135"/>
        <v>0</v>
      </c>
      <c r="O2915">
        <f t="shared" si="136"/>
        <v>0</v>
      </c>
      <c r="P2915">
        <f t="shared" si="137"/>
        <v>278607</v>
      </c>
    </row>
    <row r="2916" spans="1:16" x14ac:dyDescent="0.2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>D2916+F2916</f>
        <v>167935</v>
      </c>
      <c r="H2916">
        <f>C2916+E2916</f>
        <v>88776</v>
      </c>
      <c r="I2916">
        <f>E2916+F2916</f>
        <v>86607</v>
      </c>
      <c r="J2916">
        <f>C2916+D2916</f>
        <v>170104</v>
      </c>
      <c r="K2916">
        <f>G2916+H2916</f>
        <v>256711</v>
      </c>
      <c r="M2916">
        <f>IF(G2916&gt;H2916,B2916,200)</f>
        <v>86</v>
      </c>
      <c r="N2916">
        <f t="shared" si="135"/>
        <v>0</v>
      </c>
      <c r="O2916">
        <f t="shared" si="136"/>
        <v>0</v>
      </c>
      <c r="P2916">
        <f t="shared" si="137"/>
        <v>256711</v>
      </c>
    </row>
    <row r="2917" spans="1:16" x14ac:dyDescent="0.2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>D2917+F2917</f>
        <v>148977</v>
      </c>
      <c r="H2917">
        <f>C2917+E2917</f>
        <v>74397</v>
      </c>
      <c r="I2917">
        <f>E2917+F2917</f>
        <v>73495</v>
      </c>
      <c r="J2917">
        <f>C2917+D2917</f>
        <v>149879</v>
      </c>
      <c r="K2917">
        <f>G2917+H2917</f>
        <v>223374</v>
      </c>
      <c r="M2917">
        <f>IF(G2917&gt;H2917,B2917,200)</f>
        <v>87</v>
      </c>
      <c r="N2917">
        <f t="shared" si="135"/>
        <v>0</v>
      </c>
      <c r="O2917">
        <f t="shared" si="136"/>
        <v>0</v>
      </c>
      <c r="P2917">
        <f t="shared" si="137"/>
        <v>223374</v>
      </c>
    </row>
    <row r="2918" spans="1:16" x14ac:dyDescent="0.2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>D2918+F2918</f>
        <v>134972</v>
      </c>
      <c r="H2918">
        <f>C2918+E2918</f>
        <v>63649</v>
      </c>
      <c r="I2918">
        <f>E2918+F2918</f>
        <v>64372</v>
      </c>
      <c r="J2918">
        <f>C2918+D2918</f>
        <v>134249</v>
      </c>
      <c r="K2918">
        <f>G2918+H2918</f>
        <v>198621</v>
      </c>
      <c r="M2918">
        <f>IF(G2918&gt;H2918,B2918,200)</f>
        <v>88</v>
      </c>
      <c r="N2918">
        <f t="shared" si="135"/>
        <v>0</v>
      </c>
      <c r="O2918">
        <f t="shared" si="136"/>
        <v>0</v>
      </c>
      <c r="P2918">
        <f t="shared" si="137"/>
        <v>198621</v>
      </c>
    </row>
    <row r="2919" spans="1:16" x14ac:dyDescent="0.2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>D2919+F2919</f>
        <v>119741</v>
      </c>
      <c r="H2919">
        <f>C2919+E2919</f>
        <v>53303</v>
      </c>
      <c r="I2919">
        <f>E2919+F2919</f>
        <v>55383</v>
      </c>
      <c r="J2919">
        <f>C2919+D2919</f>
        <v>117661</v>
      </c>
      <c r="K2919">
        <f>G2919+H2919</f>
        <v>173044</v>
      </c>
      <c r="M2919">
        <f>IF(G2919&gt;H2919,B2919,200)</f>
        <v>89</v>
      </c>
      <c r="N2919">
        <f t="shared" si="135"/>
        <v>0</v>
      </c>
      <c r="O2919">
        <f t="shared" si="136"/>
        <v>0</v>
      </c>
      <c r="P2919">
        <f t="shared" si="137"/>
        <v>173044</v>
      </c>
    </row>
    <row r="2920" spans="1:16" x14ac:dyDescent="0.2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>D2920+F2920</f>
        <v>105282</v>
      </c>
      <c r="H2920">
        <f>C2920+E2920</f>
        <v>43845</v>
      </c>
      <c r="I2920">
        <f>E2920+F2920</f>
        <v>47098</v>
      </c>
      <c r="J2920">
        <f>C2920+D2920</f>
        <v>102029</v>
      </c>
      <c r="K2920">
        <f>G2920+H2920</f>
        <v>149127</v>
      </c>
      <c r="M2920">
        <f>IF(G2920&gt;H2920,B2920,200)</f>
        <v>90</v>
      </c>
      <c r="N2920">
        <f t="shared" si="135"/>
        <v>0</v>
      </c>
      <c r="O2920">
        <f t="shared" si="136"/>
        <v>0</v>
      </c>
      <c r="P2920">
        <f t="shared" si="137"/>
        <v>149127</v>
      </c>
    </row>
    <row r="2921" spans="1:16" x14ac:dyDescent="0.2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>D2921+F2921</f>
        <v>88062</v>
      </c>
      <c r="H2921">
        <f>C2921+E2921</f>
        <v>34837</v>
      </c>
      <c r="I2921">
        <f>E2921+F2921</f>
        <v>38637</v>
      </c>
      <c r="J2921">
        <f>C2921+D2921</f>
        <v>84262</v>
      </c>
      <c r="K2921">
        <f>G2921+H2921</f>
        <v>122899</v>
      </c>
      <c r="M2921">
        <f>IF(G2921&gt;H2921,B2921,200)</f>
        <v>91</v>
      </c>
      <c r="N2921">
        <f t="shared" si="135"/>
        <v>0</v>
      </c>
      <c r="O2921">
        <f t="shared" si="136"/>
        <v>0</v>
      </c>
      <c r="P2921">
        <f t="shared" si="137"/>
        <v>122899</v>
      </c>
    </row>
    <row r="2922" spans="1:16" x14ac:dyDescent="0.2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>D2922+F2922</f>
        <v>73350</v>
      </c>
      <c r="H2922">
        <f>C2922+E2922</f>
        <v>27079</v>
      </c>
      <c r="I2922">
        <f>E2922+F2922</f>
        <v>31112</v>
      </c>
      <c r="J2922">
        <f>C2922+D2922</f>
        <v>69317</v>
      </c>
      <c r="K2922">
        <f>G2922+H2922</f>
        <v>100429</v>
      </c>
      <c r="M2922">
        <f>IF(G2922&gt;H2922,B2922,200)</f>
        <v>92</v>
      </c>
      <c r="N2922">
        <f t="shared" si="135"/>
        <v>0</v>
      </c>
      <c r="O2922">
        <f t="shared" si="136"/>
        <v>0</v>
      </c>
      <c r="P2922">
        <f t="shared" si="137"/>
        <v>100429</v>
      </c>
    </row>
    <row r="2923" spans="1:16" x14ac:dyDescent="0.2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>D2923+F2923</f>
        <v>60596</v>
      </c>
      <c r="H2923">
        <f>C2923+E2923</f>
        <v>21110</v>
      </c>
      <c r="I2923">
        <f>E2923+F2923</f>
        <v>25150</v>
      </c>
      <c r="J2923">
        <f>C2923+D2923</f>
        <v>56556</v>
      </c>
      <c r="K2923">
        <f>G2923+H2923</f>
        <v>81706</v>
      </c>
      <c r="M2923">
        <f>IF(G2923&gt;H2923,B2923,200)</f>
        <v>93</v>
      </c>
      <c r="N2923">
        <f t="shared" si="135"/>
        <v>0</v>
      </c>
      <c r="O2923">
        <f t="shared" si="136"/>
        <v>0</v>
      </c>
      <c r="P2923">
        <f t="shared" si="137"/>
        <v>81706</v>
      </c>
    </row>
    <row r="2924" spans="1:16" x14ac:dyDescent="0.2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>D2924+F2924</f>
        <v>47543</v>
      </c>
      <c r="H2924">
        <f>C2924+E2924</f>
        <v>15419</v>
      </c>
      <c r="I2924">
        <f>E2924+F2924</f>
        <v>19062</v>
      </c>
      <c r="J2924">
        <f>C2924+D2924</f>
        <v>43900</v>
      </c>
      <c r="K2924">
        <f>G2924+H2924</f>
        <v>62962</v>
      </c>
      <c r="M2924">
        <f>IF(G2924&gt;H2924,B2924,200)</f>
        <v>94</v>
      </c>
      <c r="N2924">
        <f t="shared" si="135"/>
        <v>0</v>
      </c>
      <c r="O2924">
        <f t="shared" si="136"/>
        <v>0</v>
      </c>
      <c r="P2924">
        <f t="shared" si="137"/>
        <v>62962</v>
      </c>
    </row>
    <row r="2925" spans="1:16" x14ac:dyDescent="0.2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>D2925+F2925</f>
        <v>35675</v>
      </c>
      <c r="H2925">
        <f>C2925+E2925</f>
        <v>10717</v>
      </c>
      <c r="I2925">
        <f>E2925+F2925</f>
        <v>13906</v>
      </c>
      <c r="J2925">
        <f>C2925+D2925</f>
        <v>32486</v>
      </c>
      <c r="K2925">
        <f>G2925+H2925</f>
        <v>46392</v>
      </c>
      <c r="M2925">
        <f>IF(G2925&gt;H2925,B2925,200)</f>
        <v>95</v>
      </c>
      <c r="N2925">
        <f t="shared" si="135"/>
        <v>0</v>
      </c>
      <c r="O2925">
        <f t="shared" si="136"/>
        <v>0</v>
      </c>
      <c r="P2925">
        <f t="shared" si="137"/>
        <v>46392</v>
      </c>
    </row>
    <row r="2926" spans="1:16" x14ac:dyDescent="0.2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>D2926+F2926</f>
        <v>20795</v>
      </c>
      <c r="H2926">
        <f>C2926+E2926</f>
        <v>5777</v>
      </c>
      <c r="I2926">
        <f>E2926+F2926</f>
        <v>8216</v>
      </c>
      <c r="J2926">
        <f>C2926+D2926</f>
        <v>18356</v>
      </c>
      <c r="K2926">
        <f>G2926+H2926</f>
        <v>26572</v>
      </c>
      <c r="M2926">
        <f>IF(G2926&gt;H2926,B2926,200)</f>
        <v>96</v>
      </c>
      <c r="N2926">
        <f t="shared" si="135"/>
        <v>0</v>
      </c>
      <c r="O2926">
        <f t="shared" si="136"/>
        <v>0</v>
      </c>
      <c r="P2926">
        <f t="shared" si="137"/>
        <v>26572</v>
      </c>
    </row>
    <row r="2927" spans="1:16" x14ac:dyDescent="0.2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>D2927+F2927</f>
        <v>16232</v>
      </c>
      <c r="H2927">
        <f>C2927+E2927</f>
        <v>4164</v>
      </c>
      <c r="I2927">
        <f>E2927+F2927</f>
        <v>6295</v>
      </c>
      <c r="J2927">
        <f>C2927+D2927</f>
        <v>14101</v>
      </c>
      <c r="K2927">
        <f>G2927+H2927</f>
        <v>20396</v>
      </c>
      <c r="M2927">
        <f>IF(G2927&gt;H2927,B2927,200)</f>
        <v>97</v>
      </c>
      <c r="N2927">
        <f t="shared" si="135"/>
        <v>0</v>
      </c>
      <c r="O2927">
        <f t="shared" si="136"/>
        <v>0</v>
      </c>
      <c r="P2927">
        <f t="shared" si="137"/>
        <v>20396</v>
      </c>
    </row>
    <row r="2928" spans="1:16" x14ac:dyDescent="0.2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>D2928+F2928</f>
        <v>12020</v>
      </c>
      <c r="H2928">
        <f>C2928+E2928</f>
        <v>2875</v>
      </c>
      <c r="I2928">
        <f>E2928+F2928</f>
        <v>4588</v>
      </c>
      <c r="J2928">
        <f>C2928+D2928</f>
        <v>10307</v>
      </c>
      <c r="K2928">
        <f>G2928+H2928</f>
        <v>14895</v>
      </c>
      <c r="M2928">
        <f>IF(G2928&gt;H2928,B2928,200)</f>
        <v>98</v>
      </c>
      <c r="N2928">
        <f t="shared" si="135"/>
        <v>0</v>
      </c>
      <c r="O2928">
        <f t="shared" si="136"/>
        <v>0</v>
      </c>
      <c r="P2928">
        <f t="shared" si="137"/>
        <v>14895</v>
      </c>
    </row>
    <row r="2929" spans="1:16" x14ac:dyDescent="0.2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>D2929+F2929</f>
        <v>8778</v>
      </c>
      <c r="H2929">
        <f>C2929+E2929</f>
        <v>1926</v>
      </c>
      <c r="I2929">
        <f>E2929+F2929</f>
        <v>3286</v>
      </c>
      <c r="J2929">
        <f>C2929+D2929</f>
        <v>7418</v>
      </c>
      <c r="K2929">
        <f>G2929+H2929</f>
        <v>10704</v>
      </c>
      <c r="M2929">
        <f>IF(G2929&gt;H2929,B2929,200)</f>
        <v>99</v>
      </c>
      <c r="N2929">
        <f t="shared" si="135"/>
        <v>0</v>
      </c>
      <c r="O2929">
        <f t="shared" si="136"/>
        <v>0</v>
      </c>
      <c r="P2929">
        <f t="shared" si="137"/>
        <v>10704</v>
      </c>
    </row>
    <row r="2930" spans="1:16" x14ac:dyDescent="0.2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>D2930+F2930</f>
        <v>23041</v>
      </c>
      <c r="H2930">
        <f>C2930+E2930</f>
        <v>3905</v>
      </c>
      <c r="I2930">
        <f>E2930+F2930</f>
        <v>8426</v>
      </c>
      <c r="J2930">
        <f>C2930+D2930</f>
        <v>18520</v>
      </c>
      <c r="K2930">
        <f>G2930+H2930</f>
        <v>26946</v>
      </c>
      <c r="M2930">
        <f>IF(G2930&gt;H2930,B2930,200)</f>
        <v>100</v>
      </c>
      <c r="N2930">
        <f t="shared" si="135"/>
        <v>0</v>
      </c>
      <c r="O2930">
        <f t="shared" si="136"/>
        <v>0</v>
      </c>
      <c r="P2930">
        <f t="shared" si="137"/>
        <v>26946</v>
      </c>
    </row>
    <row r="2931" spans="1:16" x14ac:dyDescent="0.2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>D2931+F2931</f>
        <v>133214</v>
      </c>
      <c r="H2931">
        <f>C2931+E2931</f>
        <v>141340</v>
      </c>
      <c r="I2931">
        <f>E2931+F2931</f>
        <v>124020</v>
      </c>
      <c r="J2931">
        <f>C2931+D2931</f>
        <v>150534</v>
      </c>
      <c r="K2931">
        <f>G2931+H2931</f>
        <v>274554</v>
      </c>
      <c r="M2931">
        <f>IF(G2931&gt;H2931,B2931,200)</f>
        <v>200</v>
      </c>
      <c r="N2931">
        <f t="shared" si="135"/>
        <v>274554</v>
      </c>
      <c r="O2931">
        <f t="shared" si="136"/>
        <v>0</v>
      </c>
      <c r="P2931">
        <f t="shared" si="137"/>
        <v>0</v>
      </c>
    </row>
    <row r="2932" spans="1:16" x14ac:dyDescent="0.2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>D2932+F2932</f>
        <v>134328</v>
      </c>
      <c r="H2932">
        <f>C2932+E2932</f>
        <v>142479</v>
      </c>
      <c r="I2932">
        <f>E2932+F2932</f>
        <v>125069</v>
      </c>
      <c r="J2932">
        <f>C2932+D2932</f>
        <v>151738</v>
      </c>
      <c r="K2932">
        <f>G2932+H2932</f>
        <v>276807</v>
      </c>
      <c r="M2932">
        <f>IF(G2932&gt;H2932,B2932,200)</f>
        <v>200</v>
      </c>
      <c r="N2932">
        <f t="shared" si="135"/>
        <v>276807</v>
      </c>
      <c r="O2932">
        <f t="shared" si="136"/>
        <v>0</v>
      </c>
      <c r="P2932">
        <f t="shared" si="137"/>
        <v>0</v>
      </c>
    </row>
    <row r="2933" spans="1:16" x14ac:dyDescent="0.2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>D2933+F2933</f>
        <v>135050</v>
      </c>
      <c r="H2933">
        <f>C2933+E2933</f>
        <v>143225</v>
      </c>
      <c r="I2933">
        <f>E2933+F2933</f>
        <v>126033</v>
      </c>
      <c r="J2933">
        <f>C2933+D2933</f>
        <v>152242</v>
      </c>
      <c r="K2933">
        <f>G2933+H2933</f>
        <v>278275</v>
      </c>
      <c r="M2933">
        <f>IF(G2933&gt;H2933,B2933,200)</f>
        <v>200</v>
      </c>
      <c r="N2933">
        <f t="shared" si="135"/>
        <v>278275</v>
      </c>
      <c r="O2933">
        <f t="shared" si="136"/>
        <v>0</v>
      </c>
      <c r="P2933">
        <f t="shared" si="137"/>
        <v>0</v>
      </c>
    </row>
    <row r="2934" spans="1:16" x14ac:dyDescent="0.2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>D2934+F2934</f>
        <v>135489</v>
      </c>
      <c r="H2934">
        <f>C2934+E2934</f>
        <v>143680</v>
      </c>
      <c r="I2934">
        <f>E2934+F2934</f>
        <v>126951</v>
      </c>
      <c r="J2934">
        <f>C2934+D2934</f>
        <v>152218</v>
      </c>
      <c r="K2934">
        <f>G2934+H2934</f>
        <v>279169</v>
      </c>
      <c r="M2934">
        <f>IF(G2934&gt;H2934,B2934,200)</f>
        <v>200</v>
      </c>
      <c r="N2934">
        <f t="shared" si="135"/>
        <v>279169</v>
      </c>
      <c r="O2934">
        <f t="shared" si="136"/>
        <v>0</v>
      </c>
      <c r="P2934">
        <f t="shared" si="137"/>
        <v>0</v>
      </c>
    </row>
    <row r="2935" spans="1:16" x14ac:dyDescent="0.2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>D2935+F2935</f>
        <v>135740</v>
      </c>
      <c r="H2935">
        <f>C2935+E2935</f>
        <v>143948</v>
      </c>
      <c r="I2935">
        <f>E2935+F2935</f>
        <v>127848</v>
      </c>
      <c r="J2935">
        <f>C2935+D2935</f>
        <v>151840</v>
      </c>
      <c r="K2935">
        <f>G2935+H2935</f>
        <v>279688</v>
      </c>
      <c r="M2935">
        <f>IF(G2935&gt;H2935,B2935,200)</f>
        <v>200</v>
      </c>
      <c r="N2935">
        <f t="shared" si="135"/>
        <v>279688</v>
      </c>
      <c r="O2935">
        <f t="shared" si="136"/>
        <v>0</v>
      </c>
      <c r="P2935">
        <f t="shared" si="137"/>
        <v>0</v>
      </c>
    </row>
    <row r="2936" spans="1:16" x14ac:dyDescent="0.2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>D2936+F2936</f>
        <v>135907</v>
      </c>
      <c r="H2936">
        <f>C2936+E2936</f>
        <v>144126</v>
      </c>
      <c r="I2936">
        <f>E2936+F2936</f>
        <v>128758</v>
      </c>
      <c r="J2936">
        <f>C2936+D2936</f>
        <v>151275</v>
      </c>
      <c r="K2936">
        <f>G2936+H2936</f>
        <v>280033</v>
      </c>
      <c r="M2936">
        <f>IF(G2936&gt;H2936,B2936,200)</f>
        <v>200</v>
      </c>
      <c r="N2936">
        <f t="shared" si="135"/>
        <v>280033</v>
      </c>
      <c r="O2936">
        <f t="shared" si="136"/>
        <v>0</v>
      </c>
      <c r="P2936">
        <f t="shared" si="137"/>
        <v>0</v>
      </c>
    </row>
    <row r="2937" spans="1:16" x14ac:dyDescent="0.2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>D2937+F2937</f>
        <v>136088</v>
      </c>
      <c r="H2937">
        <f>C2937+E2937</f>
        <v>144322</v>
      </c>
      <c r="I2937">
        <f>E2937+F2937</f>
        <v>129723</v>
      </c>
      <c r="J2937">
        <f>C2937+D2937</f>
        <v>150687</v>
      </c>
      <c r="K2937">
        <f>G2937+H2937</f>
        <v>280410</v>
      </c>
      <c r="M2937">
        <f>IF(G2937&gt;H2937,B2937,200)</f>
        <v>200</v>
      </c>
      <c r="N2937">
        <f t="shared" si="135"/>
        <v>280410</v>
      </c>
      <c r="O2937">
        <f t="shared" si="136"/>
        <v>0</v>
      </c>
      <c r="P2937">
        <f t="shared" si="137"/>
        <v>0</v>
      </c>
    </row>
    <row r="2938" spans="1:16" x14ac:dyDescent="0.2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>D2938+F2938</f>
        <v>136357</v>
      </c>
      <c r="H2938">
        <f>C2938+E2938</f>
        <v>144611</v>
      </c>
      <c r="I2938">
        <f>E2938+F2938</f>
        <v>130761</v>
      </c>
      <c r="J2938">
        <f>C2938+D2938</f>
        <v>150207</v>
      </c>
      <c r="K2938">
        <f>G2938+H2938</f>
        <v>280968</v>
      </c>
      <c r="M2938">
        <f>IF(G2938&gt;H2938,B2938,200)</f>
        <v>200</v>
      </c>
      <c r="N2938">
        <f t="shared" si="135"/>
        <v>280968</v>
      </c>
      <c r="O2938">
        <f t="shared" si="136"/>
        <v>0</v>
      </c>
      <c r="P2938">
        <f t="shared" si="137"/>
        <v>0</v>
      </c>
    </row>
    <row r="2939" spans="1:16" x14ac:dyDescent="0.2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>D2939+F2939</f>
        <v>136751</v>
      </c>
      <c r="H2939">
        <f>C2939+E2939</f>
        <v>145029</v>
      </c>
      <c r="I2939">
        <f>E2939+F2939</f>
        <v>131883</v>
      </c>
      <c r="J2939">
        <f>C2939+D2939</f>
        <v>149897</v>
      </c>
      <c r="K2939">
        <f>G2939+H2939</f>
        <v>281780</v>
      </c>
      <c r="M2939">
        <f>IF(G2939&gt;H2939,B2939,200)</f>
        <v>200</v>
      </c>
      <c r="N2939">
        <f t="shared" si="135"/>
        <v>281780</v>
      </c>
      <c r="O2939">
        <f t="shared" si="136"/>
        <v>0</v>
      </c>
      <c r="P2939">
        <f t="shared" si="137"/>
        <v>0</v>
      </c>
    </row>
    <row r="2940" spans="1:16" x14ac:dyDescent="0.2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>D2940+F2940</f>
        <v>137353</v>
      </c>
      <c r="H2940">
        <f>C2940+E2940</f>
        <v>145662</v>
      </c>
      <c r="I2940">
        <f>E2940+F2940</f>
        <v>133134</v>
      </c>
      <c r="J2940">
        <f>C2940+D2940</f>
        <v>149881</v>
      </c>
      <c r="K2940">
        <f>G2940+H2940</f>
        <v>283015</v>
      </c>
      <c r="M2940">
        <f>IF(G2940&gt;H2940,B2940,200)</f>
        <v>200</v>
      </c>
      <c r="N2940">
        <f t="shared" si="135"/>
        <v>283015</v>
      </c>
      <c r="O2940">
        <f t="shared" si="136"/>
        <v>0</v>
      </c>
      <c r="P2940">
        <f t="shared" si="137"/>
        <v>0</v>
      </c>
    </row>
    <row r="2941" spans="1:16" x14ac:dyDescent="0.2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>D2941+F2941</f>
        <v>138213</v>
      </c>
      <c r="H2941">
        <f>C2941+E2941</f>
        <v>146560</v>
      </c>
      <c r="I2941">
        <f>E2941+F2941</f>
        <v>134553</v>
      </c>
      <c r="J2941">
        <f>C2941+D2941</f>
        <v>150220</v>
      </c>
      <c r="K2941">
        <f>G2941+H2941</f>
        <v>284773</v>
      </c>
      <c r="M2941">
        <f>IF(G2941&gt;H2941,B2941,200)</f>
        <v>200</v>
      </c>
      <c r="N2941">
        <f t="shared" si="135"/>
        <v>284773</v>
      </c>
      <c r="O2941">
        <f t="shared" si="136"/>
        <v>0</v>
      </c>
      <c r="P2941">
        <f t="shared" si="137"/>
        <v>0</v>
      </c>
    </row>
    <row r="2942" spans="1:16" x14ac:dyDescent="0.2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>D2942+F2942</f>
        <v>139373</v>
      </c>
      <c r="H2942">
        <f>C2942+E2942</f>
        <v>147777</v>
      </c>
      <c r="I2942">
        <f>E2942+F2942</f>
        <v>136165</v>
      </c>
      <c r="J2942">
        <f>C2942+D2942</f>
        <v>150985</v>
      </c>
      <c r="K2942">
        <f>G2942+H2942</f>
        <v>287150</v>
      </c>
      <c r="M2942">
        <f>IF(G2942&gt;H2942,B2942,200)</f>
        <v>200</v>
      </c>
      <c r="N2942">
        <f t="shared" si="135"/>
        <v>287150</v>
      </c>
      <c r="O2942">
        <f t="shared" si="136"/>
        <v>0</v>
      </c>
      <c r="P2942">
        <f t="shared" si="137"/>
        <v>0</v>
      </c>
    </row>
    <row r="2943" spans="1:16" x14ac:dyDescent="0.2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>D2943+F2943</f>
        <v>140841</v>
      </c>
      <c r="H2943">
        <f>C2943+E2943</f>
        <v>149304</v>
      </c>
      <c r="I2943">
        <f>E2943+F2943</f>
        <v>137972</v>
      </c>
      <c r="J2943">
        <f>C2943+D2943</f>
        <v>152173</v>
      </c>
      <c r="K2943">
        <f>G2943+H2943</f>
        <v>290145</v>
      </c>
      <c r="M2943">
        <f>IF(G2943&gt;H2943,B2943,200)</f>
        <v>200</v>
      </c>
      <c r="N2943">
        <f t="shared" si="135"/>
        <v>290145</v>
      </c>
      <c r="O2943">
        <f t="shared" si="136"/>
        <v>0</v>
      </c>
      <c r="P2943">
        <f t="shared" si="137"/>
        <v>0</v>
      </c>
    </row>
    <row r="2944" spans="1:16" x14ac:dyDescent="0.2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>D2944+F2944</f>
        <v>142626</v>
      </c>
      <c r="H2944">
        <f>C2944+E2944</f>
        <v>151161</v>
      </c>
      <c r="I2944">
        <f>E2944+F2944</f>
        <v>139965</v>
      </c>
      <c r="J2944">
        <f>C2944+D2944</f>
        <v>153822</v>
      </c>
      <c r="K2944">
        <f>G2944+H2944</f>
        <v>293787</v>
      </c>
      <c r="M2944">
        <f>IF(G2944&gt;H2944,B2944,200)</f>
        <v>200</v>
      </c>
      <c r="N2944">
        <f t="shared" si="135"/>
        <v>293787</v>
      </c>
      <c r="O2944">
        <f t="shared" si="136"/>
        <v>0</v>
      </c>
      <c r="P2944">
        <f t="shared" si="137"/>
        <v>0</v>
      </c>
    </row>
    <row r="2945" spans="1:16" x14ac:dyDescent="0.2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>D2945+F2945</f>
        <v>144712</v>
      </c>
      <c r="H2945">
        <f>C2945+E2945</f>
        <v>153332</v>
      </c>
      <c r="I2945">
        <f>E2945+F2945</f>
        <v>142130</v>
      </c>
      <c r="J2945">
        <f>C2945+D2945</f>
        <v>155914</v>
      </c>
      <c r="K2945">
        <f>G2945+H2945</f>
        <v>298044</v>
      </c>
      <c r="M2945">
        <f>IF(G2945&gt;H2945,B2945,200)</f>
        <v>200</v>
      </c>
      <c r="N2945">
        <f t="shared" si="135"/>
        <v>298044</v>
      </c>
      <c r="O2945">
        <f t="shared" si="136"/>
        <v>0</v>
      </c>
      <c r="P2945">
        <f t="shared" si="137"/>
        <v>0</v>
      </c>
    </row>
    <row r="2946" spans="1:16" x14ac:dyDescent="0.2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>D2946+F2946</f>
        <v>147100</v>
      </c>
      <c r="H2946">
        <f>C2946+E2946</f>
        <v>155807</v>
      </c>
      <c r="I2946">
        <f>E2946+F2946</f>
        <v>144456</v>
      </c>
      <c r="J2946">
        <f>C2946+D2946</f>
        <v>158451</v>
      </c>
      <c r="K2946">
        <f>G2946+H2946</f>
        <v>302907</v>
      </c>
      <c r="M2946">
        <f>IF(G2946&gt;H2946,B2946,200)</f>
        <v>200</v>
      </c>
      <c r="N2946">
        <f t="shared" si="135"/>
        <v>302907</v>
      </c>
      <c r="O2946">
        <f t="shared" si="136"/>
        <v>0</v>
      </c>
      <c r="P2946">
        <f t="shared" si="137"/>
        <v>0</v>
      </c>
    </row>
    <row r="2947" spans="1:16" x14ac:dyDescent="0.2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>D2947+F2947</f>
        <v>149745</v>
      </c>
      <c r="H2947">
        <f>C2947+E2947</f>
        <v>158545</v>
      </c>
      <c r="I2947">
        <f>E2947+F2947</f>
        <v>146904</v>
      </c>
      <c r="J2947">
        <f>C2947+D2947</f>
        <v>161386</v>
      </c>
      <c r="K2947">
        <f>G2947+H2947</f>
        <v>308290</v>
      </c>
      <c r="M2947">
        <f>IF(G2947&gt;H2947,B2947,200)</f>
        <v>200</v>
      </c>
      <c r="N2947">
        <f t="shared" ref="N2947:N3010" si="138">IF(B2947&lt;19,K2947,0)</f>
        <v>308290</v>
      </c>
      <c r="O2947">
        <f t="shared" ref="O2947:O3010" si="139">IF(AND(B2947&gt;18,B2947&lt;=67),K2947,0)</f>
        <v>0</v>
      </c>
      <c r="P2947">
        <f t="shared" ref="P2947:P3010" si="140">IF(B2947&gt;67,K2947,0)</f>
        <v>0</v>
      </c>
    </row>
    <row r="2948" spans="1:16" x14ac:dyDescent="0.2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>D2948+F2948</f>
        <v>152584</v>
      </c>
      <c r="H2948">
        <f>C2948+E2948</f>
        <v>161483</v>
      </c>
      <c r="I2948">
        <f>E2948+F2948</f>
        <v>149415</v>
      </c>
      <c r="J2948">
        <f>C2948+D2948</f>
        <v>164652</v>
      </c>
      <c r="K2948">
        <f>G2948+H2948</f>
        <v>314067</v>
      </c>
      <c r="M2948">
        <f>IF(G2948&gt;H2948,B2948,200)</f>
        <v>200</v>
      </c>
      <c r="N2948">
        <f t="shared" si="138"/>
        <v>314067</v>
      </c>
      <c r="O2948">
        <f t="shared" si="139"/>
        <v>0</v>
      </c>
      <c r="P2948">
        <f t="shared" si="140"/>
        <v>0</v>
      </c>
    </row>
    <row r="2949" spans="1:16" x14ac:dyDescent="0.2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>D2949+F2949</f>
        <v>155521</v>
      </c>
      <c r="H2949">
        <f>C2949+E2949</f>
        <v>164514</v>
      </c>
      <c r="I2949">
        <f>E2949+F2949</f>
        <v>151907</v>
      </c>
      <c r="J2949">
        <f>C2949+D2949</f>
        <v>168128</v>
      </c>
      <c r="K2949">
        <f>G2949+H2949</f>
        <v>320035</v>
      </c>
      <c r="M2949">
        <f>IF(G2949&gt;H2949,B2949,200)</f>
        <v>200</v>
      </c>
      <c r="N2949">
        <f t="shared" si="138"/>
        <v>320035</v>
      </c>
      <c r="O2949">
        <f t="shared" si="139"/>
        <v>0</v>
      </c>
      <c r="P2949">
        <f t="shared" si="140"/>
        <v>0</v>
      </c>
    </row>
    <row r="2950" spans="1:16" x14ac:dyDescent="0.2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>D2950+F2950</f>
        <v>158434</v>
      </c>
      <c r="H2950">
        <f>C2950+E2950</f>
        <v>167513</v>
      </c>
      <c r="I2950">
        <f>E2950+F2950</f>
        <v>154290</v>
      </c>
      <c r="J2950">
        <f>C2950+D2950</f>
        <v>171657</v>
      </c>
      <c r="K2950">
        <f>G2950+H2950</f>
        <v>325947</v>
      </c>
      <c r="M2950">
        <f>IF(G2950&gt;H2950,B2950,200)</f>
        <v>200</v>
      </c>
      <c r="N2950">
        <f t="shared" si="138"/>
        <v>0</v>
      </c>
      <c r="O2950">
        <f t="shared" si="139"/>
        <v>325947</v>
      </c>
      <c r="P2950">
        <f t="shared" si="140"/>
        <v>0</v>
      </c>
    </row>
    <row r="2951" spans="1:16" x14ac:dyDescent="0.2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>D2951+F2951</f>
        <v>161153</v>
      </c>
      <c r="H2951">
        <f>C2951+E2951</f>
        <v>170316</v>
      </c>
      <c r="I2951">
        <f>E2951+F2951</f>
        <v>156436</v>
      </c>
      <c r="J2951">
        <f>C2951+D2951</f>
        <v>175033</v>
      </c>
      <c r="K2951">
        <f>G2951+H2951</f>
        <v>331469</v>
      </c>
      <c r="M2951">
        <f>IF(G2951&gt;H2951,B2951,200)</f>
        <v>200</v>
      </c>
      <c r="N2951">
        <f t="shared" si="138"/>
        <v>0</v>
      </c>
      <c r="O2951">
        <f t="shared" si="139"/>
        <v>331469</v>
      </c>
      <c r="P2951">
        <f t="shared" si="140"/>
        <v>0</v>
      </c>
    </row>
    <row r="2952" spans="1:16" x14ac:dyDescent="0.2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>D2952+F2952</f>
        <v>163579</v>
      </c>
      <c r="H2952">
        <f>C2952+E2952</f>
        <v>172837</v>
      </c>
      <c r="I2952">
        <f>E2952+F2952</f>
        <v>158201</v>
      </c>
      <c r="J2952">
        <f>C2952+D2952</f>
        <v>178215</v>
      </c>
      <c r="K2952">
        <f>G2952+H2952</f>
        <v>336416</v>
      </c>
      <c r="M2952">
        <f>IF(G2952&gt;H2952,B2952,200)</f>
        <v>200</v>
      </c>
      <c r="N2952">
        <f t="shared" si="138"/>
        <v>0</v>
      </c>
      <c r="O2952">
        <f t="shared" si="139"/>
        <v>336416</v>
      </c>
      <c r="P2952">
        <f t="shared" si="140"/>
        <v>0</v>
      </c>
    </row>
    <row r="2953" spans="1:16" x14ac:dyDescent="0.2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>D2953+F2953</f>
        <v>165588</v>
      </c>
      <c r="H2953">
        <f>C2953+E2953</f>
        <v>174956</v>
      </c>
      <c r="I2953">
        <f>E2953+F2953</f>
        <v>159406</v>
      </c>
      <c r="J2953">
        <f>C2953+D2953</f>
        <v>181138</v>
      </c>
      <c r="K2953">
        <f>G2953+H2953</f>
        <v>340544</v>
      </c>
      <c r="M2953">
        <f>IF(G2953&gt;H2953,B2953,200)</f>
        <v>200</v>
      </c>
      <c r="N2953">
        <f t="shared" si="138"/>
        <v>0</v>
      </c>
      <c r="O2953">
        <f t="shared" si="139"/>
        <v>340544</v>
      </c>
      <c r="P2953">
        <f t="shared" si="140"/>
        <v>0</v>
      </c>
    </row>
    <row r="2954" spans="1:16" x14ac:dyDescent="0.2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>D2954+F2954</f>
        <v>167061</v>
      </c>
      <c r="H2954">
        <f>C2954+E2954</f>
        <v>176560</v>
      </c>
      <c r="I2954">
        <f>E2954+F2954</f>
        <v>159938</v>
      </c>
      <c r="J2954">
        <f>C2954+D2954</f>
        <v>183683</v>
      </c>
      <c r="K2954">
        <f>G2954+H2954</f>
        <v>343621</v>
      </c>
      <c r="M2954">
        <f>IF(G2954&gt;H2954,B2954,200)</f>
        <v>200</v>
      </c>
      <c r="N2954">
        <f t="shared" si="138"/>
        <v>0</v>
      </c>
      <c r="O2954">
        <f t="shared" si="139"/>
        <v>343621</v>
      </c>
      <c r="P2954">
        <f t="shared" si="140"/>
        <v>0</v>
      </c>
    </row>
    <row r="2955" spans="1:16" x14ac:dyDescent="0.2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>D2955+F2955</f>
        <v>168051</v>
      </c>
      <c r="H2955">
        <f>C2955+E2955</f>
        <v>177711</v>
      </c>
      <c r="I2955">
        <f>E2955+F2955</f>
        <v>159846</v>
      </c>
      <c r="J2955">
        <f>C2955+D2955</f>
        <v>185916</v>
      </c>
      <c r="K2955">
        <f>G2955+H2955</f>
        <v>345762</v>
      </c>
      <c r="M2955">
        <f>IF(G2955&gt;H2955,B2955,200)</f>
        <v>200</v>
      </c>
      <c r="N2955">
        <f t="shared" si="138"/>
        <v>0</v>
      </c>
      <c r="O2955">
        <f t="shared" si="139"/>
        <v>345762</v>
      </c>
      <c r="P2955">
        <f t="shared" si="140"/>
        <v>0</v>
      </c>
    </row>
    <row r="2956" spans="1:16" x14ac:dyDescent="0.2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>D2956+F2956</f>
        <v>168404</v>
      </c>
      <c r="H2956">
        <f>C2956+E2956</f>
        <v>178251</v>
      </c>
      <c r="I2956">
        <f>E2956+F2956</f>
        <v>159375</v>
      </c>
      <c r="J2956">
        <f>C2956+D2956</f>
        <v>187280</v>
      </c>
      <c r="K2956">
        <f>G2956+H2956</f>
        <v>346655</v>
      </c>
      <c r="M2956">
        <f>IF(G2956&gt;H2956,B2956,200)</f>
        <v>200</v>
      </c>
      <c r="N2956">
        <f t="shared" si="138"/>
        <v>0</v>
      </c>
      <c r="O2956">
        <f t="shared" si="139"/>
        <v>346655</v>
      </c>
      <c r="P2956">
        <f t="shared" si="140"/>
        <v>0</v>
      </c>
    </row>
    <row r="2957" spans="1:16" x14ac:dyDescent="0.2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>D2957+F2957</f>
        <v>169679</v>
      </c>
      <c r="H2957">
        <f>C2957+E2957</f>
        <v>179807</v>
      </c>
      <c r="I2957">
        <f>E2957+F2957</f>
        <v>159277</v>
      </c>
      <c r="J2957">
        <f>C2957+D2957</f>
        <v>190209</v>
      </c>
      <c r="K2957">
        <f>G2957+H2957</f>
        <v>349486</v>
      </c>
      <c r="M2957">
        <f>IF(G2957&gt;H2957,B2957,200)</f>
        <v>200</v>
      </c>
      <c r="N2957">
        <f t="shared" si="138"/>
        <v>0</v>
      </c>
      <c r="O2957">
        <f t="shared" si="139"/>
        <v>349486</v>
      </c>
      <c r="P2957">
        <f t="shared" si="140"/>
        <v>0</v>
      </c>
    </row>
    <row r="2958" spans="1:16" x14ac:dyDescent="0.2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>D2958+F2958</f>
        <v>172007</v>
      </c>
      <c r="H2958">
        <f>C2958+E2958</f>
        <v>182510</v>
      </c>
      <c r="I2958">
        <f>E2958+F2958</f>
        <v>159842</v>
      </c>
      <c r="J2958">
        <f>C2958+D2958</f>
        <v>194675</v>
      </c>
      <c r="K2958">
        <f>G2958+H2958</f>
        <v>354517</v>
      </c>
      <c r="M2958">
        <f>IF(G2958&gt;H2958,B2958,200)</f>
        <v>200</v>
      </c>
      <c r="N2958">
        <f t="shared" si="138"/>
        <v>0</v>
      </c>
      <c r="O2958">
        <f t="shared" si="139"/>
        <v>354517</v>
      </c>
      <c r="P2958">
        <f t="shared" si="140"/>
        <v>0</v>
      </c>
    </row>
    <row r="2959" spans="1:16" x14ac:dyDescent="0.2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>D2959+F2959</f>
        <v>175000</v>
      </c>
      <c r="H2959">
        <f>C2959+E2959</f>
        <v>185915</v>
      </c>
      <c r="I2959">
        <f>E2959+F2959</f>
        <v>160979</v>
      </c>
      <c r="J2959">
        <f>C2959+D2959</f>
        <v>199936</v>
      </c>
      <c r="K2959">
        <f>G2959+H2959</f>
        <v>360915</v>
      </c>
      <c r="M2959">
        <f>IF(G2959&gt;H2959,B2959,200)</f>
        <v>200</v>
      </c>
      <c r="N2959">
        <f t="shared" si="138"/>
        <v>0</v>
      </c>
      <c r="O2959">
        <f t="shared" si="139"/>
        <v>360915</v>
      </c>
      <c r="P2959">
        <f t="shared" si="140"/>
        <v>0</v>
      </c>
    </row>
    <row r="2960" spans="1:16" x14ac:dyDescent="0.2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>D2960+F2960</f>
        <v>175389</v>
      </c>
      <c r="H2960">
        <f>C2960+E2960</f>
        <v>185657</v>
      </c>
      <c r="I2960">
        <f>E2960+F2960</f>
        <v>158737</v>
      </c>
      <c r="J2960">
        <f>C2960+D2960</f>
        <v>202309</v>
      </c>
      <c r="K2960">
        <f>G2960+H2960</f>
        <v>361046</v>
      </c>
      <c r="M2960">
        <f>IF(G2960&gt;H2960,B2960,200)</f>
        <v>200</v>
      </c>
      <c r="N2960">
        <f t="shared" si="138"/>
        <v>0</v>
      </c>
      <c r="O2960">
        <f t="shared" si="139"/>
        <v>361046</v>
      </c>
      <c r="P2960">
        <f t="shared" si="140"/>
        <v>0</v>
      </c>
    </row>
    <row r="2961" spans="1:16" x14ac:dyDescent="0.2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>D2961+F2961</f>
        <v>188099</v>
      </c>
      <c r="H2961">
        <f>C2961+E2961</f>
        <v>200009</v>
      </c>
      <c r="I2961">
        <f>E2961+F2961</f>
        <v>169664</v>
      </c>
      <c r="J2961">
        <f>C2961+D2961</f>
        <v>218444</v>
      </c>
      <c r="K2961">
        <f>G2961+H2961</f>
        <v>388108</v>
      </c>
      <c r="M2961">
        <f>IF(G2961&gt;H2961,B2961,200)</f>
        <v>200</v>
      </c>
      <c r="N2961">
        <f t="shared" si="138"/>
        <v>0</v>
      </c>
      <c r="O2961">
        <f t="shared" si="139"/>
        <v>388108</v>
      </c>
      <c r="P2961">
        <f t="shared" si="140"/>
        <v>0</v>
      </c>
    </row>
    <row r="2962" spans="1:16" x14ac:dyDescent="0.2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>D2962+F2962</f>
        <v>191490</v>
      </c>
      <c r="H2962">
        <f>C2962+E2962</f>
        <v>203717</v>
      </c>
      <c r="I2962">
        <f>E2962+F2962</f>
        <v>172118</v>
      </c>
      <c r="J2962">
        <f>C2962+D2962</f>
        <v>223089</v>
      </c>
      <c r="K2962">
        <f>G2962+H2962</f>
        <v>395207</v>
      </c>
      <c r="M2962">
        <f>IF(G2962&gt;H2962,B2962,200)</f>
        <v>200</v>
      </c>
      <c r="N2962">
        <f t="shared" si="138"/>
        <v>0</v>
      </c>
      <c r="O2962">
        <f t="shared" si="139"/>
        <v>395207</v>
      </c>
      <c r="P2962">
        <f t="shared" si="140"/>
        <v>0</v>
      </c>
    </row>
    <row r="2963" spans="1:16" x14ac:dyDescent="0.2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>D2963+F2963</f>
        <v>199896</v>
      </c>
      <c r="H2963">
        <f>C2963+E2963</f>
        <v>212278</v>
      </c>
      <c r="I2963">
        <f>E2963+F2963</f>
        <v>179028</v>
      </c>
      <c r="J2963">
        <f>C2963+D2963</f>
        <v>233146</v>
      </c>
      <c r="K2963">
        <f>G2963+H2963</f>
        <v>412174</v>
      </c>
      <c r="M2963">
        <f>IF(G2963&gt;H2963,B2963,200)</f>
        <v>200</v>
      </c>
      <c r="N2963">
        <f t="shared" si="138"/>
        <v>0</v>
      </c>
      <c r="O2963">
        <f t="shared" si="139"/>
        <v>412174</v>
      </c>
      <c r="P2963">
        <f t="shared" si="140"/>
        <v>0</v>
      </c>
    </row>
    <row r="2964" spans="1:16" x14ac:dyDescent="0.2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>D2964+F2964</f>
        <v>209522</v>
      </c>
      <c r="H2964">
        <f>C2964+E2964</f>
        <v>220902</v>
      </c>
      <c r="I2964">
        <f>E2964+F2964</f>
        <v>187704</v>
      </c>
      <c r="J2964">
        <f>C2964+D2964</f>
        <v>242720</v>
      </c>
      <c r="K2964">
        <f>G2964+H2964</f>
        <v>430424</v>
      </c>
      <c r="M2964">
        <f>IF(G2964&gt;H2964,B2964,200)</f>
        <v>200</v>
      </c>
      <c r="N2964">
        <f t="shared" si="138"/>
        <v>0</v>
      </c>
      <c r="O2964">
        <f t="shared" si="139"/>
        <v>430424</v>
      </c>
      <c r="P2964">
        <f t="shared" si="140"/>
        <v>0</v>
      </c>
    </row>
    <row r="2965" spans="1:16" x14ac:dyDescent="0.2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>D2965+F2965</f>
        <v>208372</v>
      </c>
      <c r="H2965">
        <f>C2965+E2965</f>
        <v>219691</v>
      </c>
      <c r="I2965">
        <f>E2965+F2965</f>
        <v>188065</v>
      </c>
      <c r="J2965">
        <f>C2965+D2965</f>
        <v>239998</v>
      </c>
      <c r="K2965">
        <f>G2965+H2965</f>
        <v>428063</v>
      </c>
      <c r="M2965">
        <f>IF(G2965&gt;H2965,B2965,200)</f>
        <v>200</v>
      </c>
      <c r="N2965">
        <f t="shared" si="138"/>
        <v>0</v>
      </c>
      <c r="O2965">
        <f t="shared" si="139"/>
        <v>428063</v>
      </c>
      <c r="P2965">
        <f t="shared" si="140"/>
        <v>0</v>
      </c>
    </row>
    <row r="2966" spans="1:16" x14ac:dyDescent="0.2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>D2966+F2966</f>
        <v>194674</v>
      </c>
      <c r="H2966">
        <f>C2966+E2966</f>
        <v>206014</v>
      </c>
      <c r="I2966">
        <f>E2966+F2966</f>
        <v>177254</v>
      </c>
      <c r="J2966">
        <f>C2966+D2966</f>
        <v>223434</v>
      </c>
      <c r="K2966">
        <f>G2966+H2966</f>
        <v>400688</v>
      </c>
      <c r="M2966">
        <f>IF(G2966&gt;H2966,B2966,200)</f>
        <v>200</v>
      </c>
      <c r="N2966">
        <f t="shared" si="138"/>
        <v>0</v>
      </c>
      <c r="O2966">
        <f t="shared" si="139"/>
        <v>400688</v>
      </c>
      <c r="P2966">
        <f t="shared" si="140"/>
        <v>0</v>
      </c>
    </row>
    <row r="2967" spans="1:16" x14ac:dyDescent="0.2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>D2967+F2967</f>
        <v>184721</v>
      </c>
      <c r="H2967">
        <f>C2967+E2967</f>
        <v>195825</v>
      </c>
      <c r="I2967">
        <f>E2967+F2967</f>
        <v>169291</v>
      </c>
      <c r="J2967">
        <f>C2967+D2967</f>
        <v>211255</v>
      </c>
      <c r="K2967">
        <f>G2967+H2967</f>
        <v>380546</v>
      </c>
      <c r="M2967">
        <f>IF(G2967&gt;H2967,B2967,200)</f>
        <v>200</v>
      </c>
      <c r="N2967">
        <f t="shared" si="138"/>
        <v>0</v>
      </c>
      <c r="O2967">
        <f t="shared" si="139"/>
        <v>380546</v>
      </c>
      <c r="P2967">
        <f t="shared" si="140"/>
        <v>0</v>
      </c>
    </row>
    <row r="2968" spans="1:16" x14ac:dyDescent="0.2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>D2968+F2968</f>
        <v>178073</v>
      </c>
      <c r="H2968">
        <f>C2968+E2968</f>
        <v>188350</v>
      </c>
      <c r="I2968">
        <f>E2968+F2968</f>
        <v>164493</v>
      </c>
      <c r="J2968">
        <f>C2968+D2968</f>
        <v>201930</v>
      </c>
      <c r="K2968">
        <f>G2968+H2968</f>
        <v>366423</v>
      </c>
      <c r="M2968">
        <f>IF(G2968&gt;H2968,B2968,200)</f>
        <v>200</v>
      </c>
      <c r="N2968">
        <f t="shared" si="138"/>
        <v>0</v>
      </c>
      <c r="O2968">
        <f t="shared" si="139"/>
        <v>366423</v>
      </c>
      <c r="P2968">
        <f t="shared" si="140"/>
        <v>0</v>
      </c>
    </row>
    <row r="2969" spans="1:16" x14ac:dyDescent="0.2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>D2969+F2969</f>
        <v>171931</v>
      </c>
      <c r="H2969">
        <f>C2969+E2969</f>
        <v>182794</v>
      </c>
      <c r="I2969">
        <f>E2969+F2969</f>
        <v>160434</v>
      </c>
      <c r="J2969">
        <f>C2969+D2969</f>
        <v>194291</v>
      </c>
      <c r="K2969">
        <f>G2969+H2969</f>
        <v>354725</v>
      </c>
      <c r="M2969">
        <f>IF(G2969&gt;H2969,B2969,200)</f>
        <v>200</v>
      </c>
      <c r="N2969">
        <f t="shared" si="138"/>
        <v>0</v>
      </c>
      <c r="O2969">
        <f t="shared" si="139"/>
        <v>354725</v>
      </c>
      <c r="P2969">
        <f t="shared" si="140"/>
        <v>0</v>
      </c>
    </row>
    <row r="2970" spans="1:16" x14ac:dyDescent="0.2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>D2970+F2970</f>
        <v>169247</v>
      </c>
      <c r="H2970">
        <f>C2970+E2970</f>
        <v>179081</v>
      </c>
      <c r="I2970">
        <f>E2970+F2970</f>
        <v>159196</v>
      </c>
      <c r="J2970">
        <f>C2970+D2970</f>
        <v>189132</v>
      </c>
      <c r="K2970">
        <f>G2970+H2970</f>
        <v>348328</v>
      </c>
      <c r="M2970">
        <f>IF(G2970&gt;H2970,B2970,200)</f>
        <v>200</v>
      </c>
      <c r="N2970">
        <f t="shared" si="138"/>
        <v>0</v>
      </c>
      <c r="O2970">
        <f t="shared" si="139"/>
        <v>348328</v>
      </c>
      <c r="P2970">
        <f t="shared" si="140"/>
        <v>0</v>
      </c>
    </row>
    <row r="2971" spans="1:16" x14ac:dyDescent="0.2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>D2971+F2971</f>
        <v>170549</v>
      </c>
      <c r="H2971">
        <f>C2971+E2971</f>
        <v>180726</v>
      </c>
      <c r="I2971">
        <f>E2971+F2971</f>
        <v>162126</v>
      </c>
      <c r="J2971">
        <f>C2971+D2971</f>
        <v>189149</v>
      </c>
      <c r="K2971">
        <f>G2971+H2971</f>
        <v>351275</v>
      </c>
      <c r="M2971">
        <f>IF(G2971&gt;H2971,B2971,200)</f>
        <v>200</v>
      </c>
      <c r="N2971">
        <f t="shared" si="138"/>
        <v>0</v>
      </c>
      <c r="O2971">
        <f t="shared" si="139"/>
        <v>351275</v>
      </c>
      <c r="P2971">
        <f t="shared" si="140"/>
        <v>0</v>
      </c>
    </row>
    <row r="2972" spans="1:16" x14ac:dyDescent="0.2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>D2972+F2972</f>
        <v>176396</v>
      </c>
      <c r="H2972">
        <f>C2972+E2972</f>
        <v>186435</v>
      </c>
      <c r="I2972">
        <f>E2972+F2972</f>
        <v>167802</v>
      </c>
      <c r="J2972">
        <f>C2972+D2972</f>
        <v>195029</v>
      </c>
      <c r="K2972">
        <f>G2972+H2972</f>
        <v>362831</v>
      </c>
      <c r="M2972">
        <f>IF(G2972&gt;H2972,B2972,200)</f>
        <v>200</v>
      </c>
      <c r="N2972">
        <f t="shared" si="138"/>
        <v>0</v>
      </c>
      <c r="O2972">
        <f t="shared" si="139"/>
        <v>362831</v>
      </c>
      <c r="P2972">
        <f t="shared" si="140"/>
        <v>0</v>
      </c>
    </row>
    <row r="2973" spans="1:16" x14ac:dyDescent="0.2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>D2973+F2973</f>
        <v>180956</v>
      </c>
      <c r="H2973">
        <f>C2973+E2973</f>
        <v>191062</v>
      </c>
      <c r="I2973">
        <f>E2973+F2973</f>
        <v>172604</v>
      </c>
      <c r="J2973">
        <f>C2973+D2973</f>
        <v>199414</v>
      </c>
      <c r="K2973">
        <f>G2973+H2973</f>
        <v>372018</v>
      </c>
      <c r="M2973">
        <f>IF(G2973&gt;H2973,B2973,200)</f>
        <v>200</v>
      </c>
      <c r="N2973">
        <f t="shared" si="138"/>
        <v>0</v>
      </c>
      <c r="O2973">
        <f t="shared" si="139"/>
        <v>372018</v>
      </c>
      <c r="P2973">
        <f t="shared" si="140"/>
        <v>0</v>
      </c>
    </row>
    <row r="2974" spans="1:16" x14ac:dyDescent="0.2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>D2974+F2974</f>
        <v>182361</v>
      </c>
      <c r="H2974">
        <f>C2974+E2974</f>
        <v>192076</v>
      </c>
      <c r="I2974">
        <f>E2974+F2974</f>
        <v>175191</v>
      </c>
      <c r="J2974">
        <f>C2974+D2974</f>
        <v>199246</v>
      </c>
      <c r="K2974">
        <f>G2974+H2974</f>
        <v>374437</v>
      </c>
      <c r="M2974">
        <f>IF(G2974&gt;H2974,B2974,200)</f>
        <v>200</v>
      </c>
      <c r="N2974">
        <f t="shared" si="138"/>
        <v>0</v>
      </c>
      <c r="O2974">
        <f t="shared" si="139"/>
        <v>374437</v>
      </c>
      <c r="P2974">
        <f t="shared" si="140"/>
        <v>0</v>
      </c>
    </row>
    <row r="2975" spans="1:16" x14ac:dyDescent="0.2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>D2975+F2975</f>
        <v>186921</v>
      </c>
      <c r="H2975">
        <f>C2975+E2975</f>
        <v>197532</v>
      </c>
      <c r="I2975">
        <f>E2975+F2975</f>
        <v>180201</v>
      </c>
      <c r="J2975">
        <f>C2975+D2975</f>
        <v>204252</v>
      </c>
      <c r="K2975">
        <f>G2975+H2975</f>
        <v>384453</v>
      </c>
      <c r="M2975">
        <f>IF(G2975&gt;H2975,B2975,200)</f>
        <v>200</v>
      </c>
      <c r="N2975">
        <f t="shared" si="138"/>
        <v>0</v>
      </c>
      <c r="O2975">
        <f t="shared" si="139"/>
        <v>384453</v>
      </c>
      <c r="P2975">
        <f t="shared" si="140"/>
        <v>0</v>
      </c>
    </row>
    <row r="2976" spans="1:16" x14ac:dyDescent="0.2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>D2976+F2976</f>
        <v>194941</v>
      </c>
      <c r="H2976">
        <f>C2976+E2976</f>
        <v>204502</v>
      </c>
      <c r="I2976">
        <f>E2976+F2976</f>
        <v>183306</v>
      </c>
      <c r="J2976">
        <f>C2976+D2976</f>
        <v>216137</v>
      </c>
      <c r="K2976">
        <f>G2976+H2976</f>
        <v>399443</v>
      </c>
      <c r="M2976">
        <f>IF(G2976&gt;H2976,B2976,200)</f>
        <v>200</v>
      </c>
      <c r="N2976">
        <f t="shared" si="138"/>
        <v>0</v>
      </c>
      <c r="O2976">
        <f t="shared" si="139"/>
        <v>399443</v>
      </c>
      <c r="P2976">
        <f t="shared" si="140"/>
        <v>0</v>
      </c>
    </row>
    <row r="2977" spans="1:16" x14ac:dyDescent="0.2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>D2977+F2977</f>
        <v>202169</v>
      </c>
      <c r="H2977">
        <f>C2977+E2977</f>
        <v>212315</v>
      </c>
      <c r="I2977">
        <f>E2977+F2977</f>
        <v>190264</v>
      </c>
      <c r="J2977">
        <f>C2977+D2977</f>
        <v>224220</v>
      </c>
      <c r="K2977">
        <f>G2977+H2977</f>
        <v>414484</v>
      </c>
      <c r="M2977">
        <f>IF(G2977&gt;H2977,B2977,200)</f>
        <v>200</v>
      </c>
      <c r="N2977">
        <f t="shared" si="138"/>
        <v>0</v>
      </c>
      <c r="O2977">
        <f t="shared" si="139"/>
        <v>414484</v>
      </c>
      <c r="P2977">
        <f t="shared" si="140"/>
        <v>0</v>
      </c>
    </row>
    <row r="2978" spans="1:16" x14ac:dyDescent="0.2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>D2978+F2978</f>
        <v>208418</v>
      </c>
      <c r="H2978">
        <f>C2978+E2978</f>
        <v>216656</v>
      </c>
      <c r="I2978">
        <f>E2978+F2978</f>
        <v>200239</v>
      </c>
      <c r="J2978">
        <f>C2978+D2978</f>
        <v>224835</v>
      </c>
      <c r="K2978">
        <f>G2978+H2978</f>
        <v>425074</v>
      </c>
      <c r="M2978">
        <f>IF(G2978&gt;H2978,B2978,200)</f>
        <v>200</v>
      </c>
      <c r="N2978">
        <f t="shared" si="138"/>
        <v>0</v>
      </c>
      <c r="O2978">
        <f t="shared" si="139"/>
        <v>425074</v>
      </c>
      <c r="P2978">
        <f t="shared" si="140"/>
        <v>0</v>
      </c>
    </row>
    <row r="2979" spans="1:16" x14ac:dyDescent="0.2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>D2979+F2979</f>
        <v>221694</v>
      </c>
      <c r="H2979">
        <f>C2979+E2979</f>
        <v>228669</v>
      </c>
      <c r="I2979">
        <f>E2979+F2979</f>
        <v>208560</v>
      </c>
      <c r="J2979">
        <f>C2979+D2979</f>
        <v>241803</v>
      </c>
      <c r="K2979">
        <f>G2979+H2979</f>
        <v>450363</v>
      </c>
      <c r="M2979">
        <f>IF(G2979&gt;H2979,B2979,200)</f>
        <v>200</v>
      </c>
      <c r="N2979">
        <f t="shared" si="138"/>
        <v>0</v>
      </c>
      <c r="O2979">
        <f t="shared" si="139"/>
        <v>450363</v>
      </c>
      <c r="P2979">
        <f t="shared" si="140"/>
        <v>0</v>
      </c>
    </row>
    <row r="2980" spans="1:16" x14ac:dyDescent="0.2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>D2980+F2980</f>
        <v>229646</v>
      </c>
      <c r="H2980">
        <f>C2980+E2980</f>
        <v>237756</v>
      </c>
      <c r="I2980">
        <f>E2980+F2980</f>
        <v>217022</v>
      </c>
      <c r="J2980">
        <f>C2980+D2980</f>
        <v>250380</v>
      </c>
      <c r="K2980">
        <f>G2980+H2980</f>
        <v>467402</v>
      </c>
      <c r="M2980">
        <f>IF(G2980&gt;H2980,B2980,200)</f>
        <v>200</v>
      </c>
      <c r="N2980">
        <f t="shared" si="138"/>
        <v>0</v>
      </c>
      <c r="O2980">
        <f t="shared" si="139"/>
        <v>467402</v>
      </c>
      <c r="P2980">
        <f t="shared" si="140"/>
        <v>0</v>
      </c>
    </row>
    <row r="2981" spans="1:16" x14ac:dyDescent="0.2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>D2981+F2981</f>
        <v>238268</v>
      </c>
      <c r="H2981">
        <f>C2981+E2981</f>
        <v>245612</v>
      </c>
      <c r="I2981">
        <f>E2981+F2981</f>
        <v>226339</v>
      </c>
      <c r="J2981">
        <f>C2981+D2981</f>
        <v>257541</v>
      </c>
      <c r="K2981">
        <f>G2981+H2981</f>
        <v>483880</v>
      </c>
      <c r="M2981">
        <f>IF(G2981&gt;H2981,B2981,200)</f>
        <v>200</v>
      </c>
      <c r="N2981">
        <f t="shared" si="138"/>
        <v>0</v>
      </c>
      <c r="O2981">
        <f t="shared" si="139"/>
        <v>483880</v>
      </c>
      <c r="P2981">
        <f t="shared" si="140"/>
        <v>0</v>
      </c>
    </row>
    <row r="2982" spans="1:16" x14ac:dyDescent="0.2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>D2982+F2982</f>
        <v>251490</v>
      </c>
      <c r="H2982">
        <f>C2982+E2982</f>
        <v>259435</v>
      </c>
      <c r="I2982">
        <f>E2982+F2982</f>
        <v>232359</v>
      </c>
      <c r="J2982">
        <f>C2982+D2982</f>
        <v>278566</v>
      </c>
      <c r="K2982">
        <f>G2982+H2982</f>
        <v>510925</v>
      </c>
      <c r="M2982">
        <f>IF(G2982&gt;H2982,B2982,200)</f>
        <v>200</v>
      </c>
      <c r="N2982">
        <f t="shared" si="138"/>
        <v>0</v>
      </c>
      <c r="O2982">
        <f t="shared" si="139"/>
        <v>510925</v>
      </c>
      <c r="P2982">
        <f t="shared" si="140"/>
        <v>0</v>
      </c>
    </row>
    <row r="2983" spans="1:16" x14ac:dyDescent="0.2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>D2983+F2983</f>
        <v>257266</v>
      </c>
      <c r="H2983">
        <f>C2983+E2983</f>
        <v>263766</v>
      </c>
      <c r="I2983">
        <f>E2983+F2983</f>
        <v>233060</v>
      </c>
      <c r="J2983">
        <f>C2983+D2983</f>
        <v>287972</v>
      </c>
      <c r="K2983">
        <f>G2983+H2983</f>
        <v>521032</v>
      </c>
      <c r="M2983">
        <f>IF(G2983&gt;H2983,B2983,200)</f>
        <v>200</v>
      </c>
      <c r="N2983">
        <f t="shared" si="138"/>
        <v>0</v>
      </c>
      <c r="O2983">
        <f t="shared" si="139"/>
        <v>521032</v>
      </c>
      <c r="P2983">
        <f t="shared" si="140"/>
        <v>0</v>
      </c>
    </row>
    <row r="2984" spans="1:16" x14ac:dyDescent="0.2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>D2984+F2984</f>
        <v>259028</v>
      </c>
      <c r="H2984">
        <f>C2984+E2984</f>
        <v>264561</v>
      </c>
      <c r="I2984">
        <f>E2984+F2984</f>
        <v>231717</v>
      </c>
      <c r="J2984">
        <f>C2984+D2984</f>
        <v>291872</v>
      </c>
      <c r="K2984">
        <f>G2984+H2984</f>
        <v>523589</v>
      </c>
      <c r="M2984">
        <f>IF(G2984&gt;H2984,B2984,200)</f>
        <v>200</v>
      </c>
      <c r="N2984">
        <f t="shared" si="138"/>
        <v>0</v>
      </c>
      <c r="O2984">
        <f t="shared" si="139"/>
        <v>523589</v>
      </c>
      <c r="P2984">
        <f t="shared" si="140"/>
        <v>0</v>
      </c>
    </row>
    <row r="2985" spans="1:16" x14ac:dyDescent="0.2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>D2985+F2985</f>
        <v>267198</v>
      </c>
      <c r="H2985">
        <f>C2985+E2985</f>
        <v>270409</v>
      </c>
      <c r="I2985">
        <f>E2985+F2985</f>
        <v>235121</v>
      </c>
      <c r="J2985">
        <f>C2985+D2985</f>
        <v>302486</v>
      </c>
      <c r="K2985">
        <f>G2985+H2985</f>
        <v>537607</v>
      </c>
      <c r="M2985">
        <f>IF(G2985&gt;H2985,B2985,200)</f>
        <v>200</v>
      </c>
      <c r="N2985">
        <f t="shared" si="138"/>
        <v>0</v>
      </c>
      <c r="O2985">
        <f t="shared" si="139"/>
        <v>537607</v>
      </c>
      <c r="P2985">
        <f t="shared" si="140"/>
        <v>0</v>
      </c>
    </row>
    <row r="2986" spans="1:16" x14ac:dyDescent="0.2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>D2986+F2986</f>
        <v>271013</v>
      </c>
      <c r="H2986">
        <f>C2986+E2986</f>
        <v>274288</v>
      </c>
      <c r="I2986">
        <f>E2986+F2986</f>
        <v>235562</v>
      </c>
      <c r="J2986">
        <f>C2986+D2986</f>
        <v>309739</v>
      </c>
      <c r="K2986">
        <f>G2986+H2986</f>
        <v>545301</v>
      </c>
      <c r="M2986">
        <f>IF(G2986&gt;H2986,B2986,200)</f>
        <v>200</v>
      </c>
      <c r="N2986">
        <f t="shared" si="138"/>
        <v>0</v>
      </c>
      <c r="O2986">
        <f t="shared" si="139"/>
        <v>545301</v>
      </c>
      <c r="P2986">
        <f t="shared" si="140"/>
        <v>0</v>
      </c>
    </row>
    <row r="2987" spans="1:16" x14ac:dyDescent="0.2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>D2987+F2987</f>
        <v>283191</v>
      </c>
      <c r="H2987">
        <f>C2987+E2987</f>
        <v>283346</v>
      </c>
      <c r="I2987">
        <f>E2987+F2987</f>
        <v>241485</v>
      </c>
      <c r="J2987">
        <f>C2987+D2987</f>
        <v>325052</v>
      </c>
      <c r="K2987">
        <f>G2987+H2987</f>
        <v>566537</v>
      </c>
      <c r="M2987">
        <f>IF(G2987&gt;H2987,B2987,200)</f>
        <v>200</v>
      </c>
      <c r="N2987">
        <f t="shared" si="138"/>
        <v>0</v>
      </c>
      <c r="O2987">
        <f t="shared" si="139"/>
        <v>566537</v>
      </c>
      <c r="P2987">
        <f t="shared" si="140"/>
        <v>0</v>
      </c>
    </row>
    <row r="2988" spans="1:16" x14ac:dyDescent="0.2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>D2988+F2988</f>
        <v>298666</v>
      </c>
      <c r="H2988">
        <f>C2988+E2988</f>
        <v>297723</v>
      </c>
      <c r="I2988">
        <f>E2988+F2988</f>
        <v>251700</v>
      </c>
      <c r="J2988">
        <f>C2988+D2988</f>
        <v>344689</v>
      </c>
      <c r="K2988">
        <f>G2988+H2988</f>
        <v>596389</v>
      </c>
      <c r="M2988">
        <f>IF(G2988&gt;H2988,B2988,200)</f>
        <v>57</v>
      </c>
      <c r="N2988">
        <f t="shared" si="138"/>
        <v>0</v>
      </c>
      <c r="O2988">
        <f t="shared" si="139"/>
        <v>596389</v>
      </c>
      <c r="P2988">
        <f t="shared" si="140"/>
        <v>0</v>
      </c>
    </row>
    <row r="2989" spans="1:16" x14ac:dyDescent="0.2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>D2989+F2989</f>
        <v>306850</v>
      </c>
      <c r="H2989">
        <f>C2989+E2989</f>
        <v>305050</v>
      </c>
      <c r="I2989">
        <f>E2989+F2989</f>
        <v>254889</v>
      </c>
      <c r="J2989">
        <f>C2989+D2989</f>
        <v>357011</v>
      </c>
      <c r="K2989">
        <f>G2989+H2989</f>
        <v>611900</v>
      </c>
      <c r="M2989">
        <f>IF(G2989&gt;H2989,B2989,200)</f>
        <v>58</v>
      </c>
      <c r="N2989">
        <f t="shared" si="138"/>
        <v>0</v>
      </c>
      <c r="O2989">
        <f t="shared" si="139"/>
        <v>611900</v>
      </c>
      <c r="P2989">
        <f t="shared" si="140"/>
        <v>0</v>
      </c>
    </row>
    <row r="2990" spans="1:16" x14ac:dyDescent="0.2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>D2990+F2990</f>
        <v>315960</v>
      </c>
      <c r="H2990">
        <f>C2990+E2990</f>
        <v>310758</v>
      </c>
      <c r="I2990">
        <f>E2990+F2990</f>
        <v>259384</v>
      </c>
      <c r="J2990">
        <f>C2990+D2990</f>
        <v>367334</v>
      </c>
      <c r="K2990">
        <f>G2990+H2990</f>
        <v>626718</v>
      </c>
      <c r="M2990">
        <f>IF(G2990&gt;H2990,B2990,200)</f>
        <v>59</v>
      </c>
      <c r="N2990">
        <f t="shared" si="138"/>
        <v>0</v>
      </c>
      <c r="O2990">
        <f t="shared" si="139"/>
        <v>626718</v>
      </c>
      <c r="P2990">
        <f t="shared" si="140"/>
        <v>0</v>
      </c>
    </row>
    <row r="2991" spans="1:16" x14ac:dyDescent="0.2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>D2991+F2991</f>
        <v>304252</v>
      </c>
      <c r="H2991">
        <f>C2991+E2991</f>
        <v>299450</v>
      </c>
      <c r="I2991">
        <f>E2991+F2991</f>
        <v>250910</v>
      </c>
      <c r="J2991">
        <f>C2991+D2991</f>
        <v>352792</v>
      </c>
      <c r="K2991">
        <f>G2991+H2991</f>
        <v>603702</v>
      </c>
      <c r="M2991">
        <f>IF(G2991&gt;H2991,B2991,200)</f>
        <v>60</v>
      </c>
      <c r="N2991">
        <f t="shared" si="138"/>
        <v>0</v>
      </c>
      <c r="O2991">
        <f t="shared" si="139"/>
        <v>603702</v>
      </c>
      <c r="P2991">
        <f t="shared" si="140"/>
        <v>0</v>
      </c>
    </row>
    <row r="2992" spans="1:16" x14ac:dyDescent="0.2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>D2992+F2992</f>
        <v>291254</v>
      </c>
      <c r="H2992">
        <f>C2992+E2992</f>
        <v>283348</v>
      </c>
      <c r="I2992">
        <f>E2992+F2992</f>
        <v>237244</v>
      </c>
      <c r="J2992">
        <f>C2992+D2992</f>
        <v>337358</v>
      </c>
      <c r="K2992">
        <f>G2992+H2992</f>
        <v>574602</v>
      </c>
      <c r="M2992">
        <f>IF(G2992&gt;H2992,B2992,200)</f>
        <v>61</v>
      </c>
      <c r="N2992">
        <f t="shared" si="138"/>
        <v>0</v>
      </c>
      <c r="O2992">
        <f t="shared" si="139"/>
        <v>574602</v>
      </c>
      <c r="P2992">
        <f t="shared" si="140"/>
        <v>0</v>
      </c>
    </row>
    <row r="2993" spans="1:16" x14ac:dyDescent="0.2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>D2993+F2993</f>
        <v>295736</v>
      </c>
      <c r="H2993">
        <f>C2993+E2993</f>
        <v>285656</v>
      </c>
      <c r="I2993">
        <f>E2993+F2993</f>
        <v>239989</v>
      </c>
      <c r="J2993">
        <f>C2993+D2993</f>
        <v>341403</v>
      </c>
      <c r="K2993">
        <f>G2993+H2993</f>
        <v>581392</v>
      </c>
      <c r="M2993">
        <f>IF(G2993&gt;H2993,B2993,200)</f>
        <v>62</v>
      </c>
      <c r="N2993">
        <f t="shared" si="138"/>
        <v>0</v>
      </c>
      <c r="O2993">
        <f t="shared" si="139"/>
        <v>581392</v>
      </c>
      <c r="P2993">
        <f t="shared" si="140"/>
        <v>0</v>
      </c>
    </row>
    <row r="2994" spans="1:16" x14ac:dyDescent="0.2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>D2994+F2994</f>
        <v>291601</v>
      </c>
      <c r="H2994">
        <f>C2994+E2994</f>
        <v>281828</v>
      </c>
      <c r="I2994">
        <f>E2994+F2994</f>
        <v>235738</v>
      </c>
      <c r="J2994">
        <f>C2994+D2994</f>
        <v>337691</v>
      </c>
      <c r="K2994">
        <f>G2994+H2994</f>
        <v>573429</v>
      </c>
      <c r="M2994">
        <f>IF(G2994&gt;H2994,B2994,200)</f>
        <v>63</v>
      </c>
      <c r="N2994">
        <f t="shared" si="138"/>
        <v>0</v>
      </c>
      <c r="O2994">
        <f t="shared" si="139"/>
        <v>573429</v>
      </c>
      <c r="P2994">
        <f t="shared" si="140"/>
        <v>0</v>
      </c>
    </row>
    <row r="2995" spans="1:16" x14ac:dyDescent="0.2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>D2995+F2995</f>
        <v>282753</v>
      </c>
      <c r="H2995">
        <f>C2995+E2995</f>
        <v>270352</v>
      </c>
      <c r="I2995">
        <f>E2995+F2995</f>
        <v>228134</v>
      </c>
      <c r="J2995">
        <f>C2995+D2995</f>
        <v>324971</v>
      </c>
      <c r="K2995">
        <f>G2995+H2995</f>
        <v>553105</v>
      </c>
      <c r="M2995">
        <f>IF(G2995&gt;H2995,B2995,200)</f>
        <v>64</v>
      </c>
      <c r="N2995">
        <f t="shared" si="138"/>
        <v>0</v>
      </c>
      <c r="O2995">
        <f t="shared" si="139"/>
        <v>553105</v>
      </c>
      <c r="P2995">
        <f t="shared" si="140"/>
        <v>0</v>
      </c>
    </row>
    <row r="2996" spans="1:16" x14ac:dyDescent="0.2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>D2996+F2996</f>
        <v>279002</v>
      </c>
      <c r="H2996">
        <f>C2996+E2996</f>
        <v>265113</v>
      </c>
      <c r="I2996">
        <f>E2996+F2996</f>
        <v>225021</v>
      </c>
      <c r="J2996">
        <f>C2996+D2996</f>
        <v>319094</v>
      </c>
      <c r="K2996">
        <f>G2996+H2996</f>
        <v>544115</v>
      </c>
      <c r="M2996">
        <f>IF(G2996&gt;H2996,B2996,200)</f>
        <v>65</v>
      </c>
      <c r="N2996">
        <f t="shared" si="138"/>
        <v>0</v>
      </c>
      <c r="O2996">
        <f t="shared" si="139"/>
        <v>544115</v>
      </c>
      <c r="P2996">
        <f t="shared" si="140"/>
        <v>0</v>
      </c>
    </row>
    <row r="2997" spans="1:16" x14ac:dyDescent="0.2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>D2997+F2997</f>
        <v>279027</v>
      </c>
      <c r="H2997">
        <f>C2997+E2997</f>
        <v>262040</v>
      </c>
      <c r="I2997">
        <f>E2997+F2997</f>
        <v>224251</v>
      </c>
      <c r="J2997">
        <f>C2997+D2997</f>
        <v>316816</v>
      </c>
      <c r="K2997">
        <f>G2997+H2997</f>
        <v>541067</v>
      </c>
      <c r="M2997">
        <f>IF(G2997&gt;H2997,B2997,200)</f>
        <v>66</v>
      </c>
      <c r="N2997">
        <f t="shared" si="138"/>
        <v>0</v>
      </c>
      <c r="O2997">
        <f t="shared" si="139"/>
        <v>541067</v>
      </c>
      <c r="P2997">
        <f t="shared" si="140"/>
        <v>0</v>
      </c>
    </row>
    <row r="2998" spans="1:16" x14ac:dyDescent="0.2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>D2998+F2998</f>
        <v>268099</v>
      </c>
      <c r="H2998">
        <f>C2998+E2998</f>
        <v>249353</v>
      </c>
      <c r="I2998">
        <f>E2998+F2998</f>
        <v>216909</v>
      </c>
      <c r="J2998">
        <f>C2998+D2998</f>
        <v>300543</v>
      </c>
      <c r="K2998">
        <f>G2998+H2998</f>
        <v>517452</v>
      </c>
      <c r="M2998">
        <f>IF(G2998&gt;H2998,B2998,200)</f>
        <v>67</v>
      </c>
      <c r="N2998">
        <f t="shared" si="138"/>
        <v>0</v>
      </c>
      <c r="O2998">
        <f t="shared" si="139"/>
        <v>517452</v>
      </c>
      <c r="P2998">
        <f t="shared" si="140"/>
        <v>0</v>
      </c>
    </row>
    <row r="2999" spans="1:16" x14ac:dyDescent="0.2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>D2999+F2999</f>
        <v>256499</v>
      </c>
      <c r="H2999">
        <f>C2999+E2999</f>
        <v>237039</v>
      </c>
      <c r="I2999">
        <f>E2999+F2999</f>
        <v>209138</v>
      </c>
      <c r="J2999">
        <f>C2999+D2999</f>
        <v>284400</v>
      </c>
      <c r="K2999">
        <f>G2999+H2999</f>
        <v>493538</v>
      </c>
      <c r="M2999">
        <f>IF(G2999&gt;H2999,B2999,200)</f>
        <v>68</v>
      </c>
      <c r="N2999">
        <f t="shared" si="138"/>
        <v>0</v>
      </c>
      <c r="O2999">
        <f t="shared" si="139"/>
        <v>0</v>
      </c>
      <c r="P2999">
        <f t="shared" si="140"/>
        <v>493538</v>
      </c>
    </row>
    <row r="3000" spans="1:16" x14ac:dyDescent="0.2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>D3000+F3000</f>
        <v>245447</v>
      </c>
      <c r="H3000">
        <f>C3000+E3000</f>
        <v>223246</v>
      </c>
      <c r="I3000">
        <f>E3000+F3000</f>
        <v>200004</v>
      </c>
      <c r="J3000">
        <f>C3000+D3000</f>
        <v>268689</v>
      </c>
      <c r="K3000">
        <f>G3000+H3000</f>
        <v>468693</v>
      </c>
      <c r="M3000">
        <f>IF(G3000&gt;H3000,B3000,200)</f>
        <v>69</v>
      </c>
      <c r="N3000">
        <f t="shared" si="138"/>
        <v>0</v>
      </c>
      <c r="O3000">
        <f t="shared" si="139"/>
        <v>0</v>
      </c>
      <c r="P3000">
        <f t="shared" si="140"/>
        <v>468693</v>
      </c>
    </row>
    <row r="3001" spans="1:16" x14ac:dyDescent="0.2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>D3001+F3001</f>
        <v>234507</v>
      </c>
      <c r="H3001">
        <f>C3001+E3001</f>
        <v>211033</v>
      </c>
      <c r="I3001">
        <f>E3001+F3001</f>
        <v>191057</v>
      </c>
      <c r="J3001">
        <f>C3001+D3001</f>
        <v>254483</v>
      </c>
      <c r="K3001">
        <f>G3001+H3001</f>
        <v>445540</v>
      </c>
      <c r="M3001">
        <f>IF(G3001&gt;H3001,B3001,200)</f>
        <v>70</v>
      </c>
      <c r="N3001">
        <f t="shared" si="138"/>
        <v>0</v>
      </c>
      <c r="O3001">
        <f t="shared" si="139"/>
        <v>0</v>
      </c>
      <c r="P3001">
        <f t="shared" si="140"/>
        <v>445540</v>
      </c>
    </row>
    <row r="3002" spans="1:16" x14ac:dyDescent="0.2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>D3002+F3002</f>
        <v>224262</v>
      </c>
      <c r="H3002">
        <f>C3002+E3002</f>
        <v>197628</v>
      </c>
      <c r="I3002">
        <f>E3002+F3002</f>
        <v>182375</v>
      </c>
      <c r="J3002">
        <f>C3002+D3002</f>
        <v>239515</v>
      </c>
      <c r="K3002">
        <f>G3002+H3002</f>
        <v>421890</v>
      </c>
      <c r="M3002">
        <f>IF(G3002&gt;H3002,B3002,200)</f>
        <v>71</v>
      </c>
      <c r="N3002">
        <f t="shared" si="138"/>
        <v>0</v>
      </c>
      <c r="O3002">
        <f t="shared" si="139"/>
        <v>0</v>
      </c>
      <c r="P3002">
        <f t="shared" si="140"/>
        <v>421890</v>
      </c>
    </row>
    <row r="3003" spans="1:16" x14ac:dyDescent="0.2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>D3003+F3003</f>
        <v>214717</v>
      </c>
      <c r="H3003">
        <f>C3003+E3003</f>
        <v>187604</v>
      </c>
      <c r="I3003">
        <f>E3003+F3003</f>
        <v>173105</v>
      </c>
      <c r="J3003">
        <f>C3003+D3003</f>
        <v>229216</v>
      </c>
      <c r="K3003">
        <f>G3003+H3003</f>
        <v>402321</v>
      </c>
      <c r="M3003">
        <f>IF(G3003&gt;H3003,B3003,200)</f>
        <v>72</v>
      </c>
      <c r="N3003">
        <f t="shared" si="138"/>
        <v>0</v>
      </c>
      <c r="O3003">
        <f t="shared" si="139"/>
        <v>0</v>
      </c>
      <c r="P3003">
        <f t="shared" si="140"/>
        <v>402321</v>
      </c>
    </row>
    <row r="3004" spans="1:16" x14ac:dyDescent="0.2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>D3004+F3004</f>
        <v>205361</v>
      </c>
      <c r="H3004">
        <f>C3004+E3004</f>
        <v>175112</v>
      </c>
      <c r="I3004">
        <f>E3004+F3004</f>
        <v>165045</v>
      </c>
      <c r="J3004">
        <f>C3004+D3004</f>
        <v>215428</v>
      </c>
      <c r="K3004">
        <f>G3004+H3004</f>
        <v>380473</v>
      </c>
      <c r="M3004">
        <f>IF(G3004&gt;H3004,B3004,200)</f>
        <v>73</v>
      </c>
      <c r="N3004">
        <f t="shared" si="138"/>
        <v>0</v>
      </c>
      <c r="O3004">
        <f t="shared" si="139"/>
        <v>0</v>
      </c>
      <c r="P3004">
        <f t="shared" si="140"/>
        <v>380473</v>
      </c>
    </row>
    <row r="3005" spans="1:16" x14ac:dyDescent="0.2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>D3005+F3005</f>
        <v>199161</v>
      </c>
      <c r="H3005">
        <f>C3005+E3005</f>
        <v>166929</v>
      </c>
      <c r="I3005">
        <f>E3005+F3005</f>
        <v>158672</v>
      </c>
      <c r="J3005">
        <f>C3005+D3005</f>
        <v>207418</v>
      </c>
      <c r="K3005">
        <f>G3005+H3005</f>
        <v>366090</v>
      </c>
      <c r="M3005">
        <f>IF(G3005&gt;H3005,B3005,200)</f>
        <v>74</v>
      </c>
      <c r="N3005">
        <f t="shared" si="138"/>
        <v>0</v>
      </c>
      <c r="O3005">
        <f t="shared" si="139"/>
        <v>0</v>
      </c>
      <c r="P3005">
        <f t="shared" si="140"/>
        <v>366090</v>
      </c>
    </row>
    <row r="3006" spans="1:16" x14ac:dyDescent="0.2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>D3006+F3006</f>
        <v>194611</v>
      </c>
      <c r="H3006">
        <f>C3006+E3006</f>
        <v>159529</v>
      </c>
      <c r="I3006">
        <f>E3006+F3006</f>
        <v>153435</v>
      </c>
      <c r="J3006">
        <f>C3006+D3006</f>
        <v>200705</v>
      </c>
      <c r="K3006">
        <f>G3006+H3006</f>
        <v>354140</v>
      </c>
      <c r="M3006">
        <f>IF(G3006&gt;H3006,B3006,200)</f>
        <v>75</v>
      </c>
      <c r="N3006">
        <f t="shared" si="138"/>
        <v>0</v>
      </c>
      <c r="O3006">
        <f t="shared" si="139"/>
        <v>0</v>
      </c>
      <c r="P3006">
        <f t="shared" si="140"/>
        <v>354140</v>
      </c>
    </row>
    <row r="3007" spans="1:16" x14ac:dyDescent="0.2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>D3007+F3007</f>
        <v>192637</v>
      </c>
      <c r="H3007">
        <f>C3007+E3007</f>
        <v>154033</v>
      </c>
      <c r="I3007">
        <f>E3007+F3007</f>
        <v>148358</v>
      </c>
      <c r="J3007">
        <f>C3007+D3007</f>
        <v>198312</v>
      </c>
      <c r="K3007">
        <f>G3007+H3007</f>
        <v>346670</v>
      </c>
      <c r="M3007">
        <f>IF(G3007&gt;H3007,B3007,200)</f>
        <v>76</v>
      </c>
      <c r="N3007">
        <f t="shared" si="138"/>
        <v>0</v>
      </c>
      <c r="O3007">
        <f t="shared" si="139"/>
        <v>0</v>
      </c>
      <c r="P3007">
        <f t="shared" si="140"/>
        <v>346670</v>
      </c>
    </row>
    <row r="3008" spans="1:16" x14ac:dyDescent="0.2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>D3008+F3008</f>
        <v>191239</v>
      </c>
      <c r="H3008">
        <f>C3008+E3008</f>
        <v>149059</v>
      </c>
      <c r="I3008">
        <f>E3008+F3008</f>
        <v>144729</v>
      </c>
      <c r="J3008">
        <f>C3008+D3008</f>
        <v>195569</v>
      </c>
      <c r="K3008">
        <f>G3008+H3008</f>
        <v>340298</v>
      </c>
      <c r="M3008">
        <f>IF(G3008&gt;H3008,B3008,200)</f>
        <v>77</v>
      </c>
      <c r="N3008">
        <f t="shared" si="138"/>
        <v>0</v>
      </c>
      <c r="O3008">
        <f t="shared" si="139"/>
        <v>0</v>
      </c>
      <c r="P3008">
        <f t="shared" si="140"/>
        <v>340298</v>
      </c>
    </row>
    <row r="3009" spans="1:16" x14ac:dyDescent="0.2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>D3009+F3009</f>
        <v>191282</v>
      </c>
      <c r="H3009">
        <f>C3009+E3009</f>
        <v>144841</v>
      </c>
      <c r="I3009">
        <f>E3009+F3009</f>
        <v>140559</v>
      </c>
      <c r="J3009">
        <f>C3009+D3009</f>
        <v>195564</v>
      </c>
      <c r="K3009">
        <f>G3009+H3009</f>
        <v>336123</v>
      </c>
      <c r="M3009">
        <f>IF(G3009&gt;H3009,B3009,200)</f>
        <v>78</v>
      </c>
      <c r="N3009">
        <f t="shared" si="138"/>
        <v>0</v>
      </c>
      <c r="O3009">
        <f t="shared" si="139"/>
        <v>0</v>
      </c>
      <c r="P3009">
        <f t="shared" si="140"/>
        <v>336123</v>
      </c>
    </row>
    <row r="3010" spans="1:16" x14ac:dyDescent="0.2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>D3010+F3010</f>
        <v>190980</v>
      </c>
      <c r="H3010">
        <f>C3010+E3010</f>
        <v>139264</v>
      </c>
      <c r="I3010">
        <f>E3010+F3010</f>
        <v>136755</v>
      </c>
      <c r="J3010">
        <f>C3010+D3010</f>
        <v>193489</v>
      </c>
      <c r="K3010">
        <f>G3010+H3010</f>
        <v>330244</v>
      </c>
      <c r="M3010">
        <f>IF(G3010&gt;H3010,B3010,200)</f>
        <v>79</v>
      </c>
      <c r="N3010">
        <f t="shared" si="138"/>
        <v>0</v>
      </c>
      <c r="O3010">
        <f t="shared" si="139"/>
        <v>0</v>
      </c>
      <c r="P3010">
        <f t="shared" si="140"/>
        <v>330244</v>
      </c>
    </row>
    <row r="3011" spans="1:16" x14ac:dyDescent="0.2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>D3011+F3011</f>
        <v>186930</v>
      </c>
      <c r="H3011">
        <f>C3011+E3011</f>
        <v>131840</v>
      </c>
      <c r="I3011">
        <f>E3011+F3011</f>
        <v>130242</v>
      </c>
      <c r="J3011">
        <f>C3011+D3011</f>
        <v>188528</v>
      </c>
      <c r="K3011">
        <f>G3011+H3011</f>
        <v>318770</v>
      </c>
      <c r="M3011">
        <f>IF(G3011&gt;H3011,B3011,200)</f>
        <v>80</v>
      </c>
      <c r="N3011">
        <f t="shared" ref="N3011:N3074" si="141">IF(B3011&lt;19,K3011,0)</f>
        <v>0</v>
      </c>
      <c r="O3011">
        <f t="shared" ref="O3011:O3074" si="142">IF(AND(B3011&gt;18,B3011&lt;=67),K3011,0)</f>
        <v>0</v>
      </c>
      <c r="P3011">
        <f t="shared" ref="P3011:P3074" si="143">IF(B3011&gt;67,K3011,0)</f>
        <v>318770</v>
      </c>
    </row>
    <row r="3012" spans="1:16" x14ac:dyDescent="0.2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>D3012+F3012</f>
        <v>187772</v>
      </c>
      <c r="H3012">
        <f>C3012+E3012</f>
        <v>126897</v>
      </c>
      <c r="I3012">
        <f>E3012+F3012</f>
        <v>125511</v>
      </c>
      <c r="J3012">
        <f>C3012+D3012</f>
        <v>189158</v>
      </c>
      <c r="K3012">
        <f>G3012+H3012</f>
        <v>314669</v>
      </c>
      <c r="M3012">
        <f>IF(G3012&gt;H3012,B3012,200)</f>
        <v>81</v>
      </c>
      <c r="N3012">
        <f t="shared" si="141"/>
        <v>0</v>
      </c>
      <c r="O3012">
        <f t="shared" si="142"/>
        <v>0</v>
      </c>
      <c r="P3012">
        <f t="shared" si="143"/>
        <v>314669</v>
      </c>
    </row>
    <row r="3013" spans="1:16" x14ac:dyDescent="0.2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>D3013+F3013</f>
        <v>191136</v>
      </c>
      <c r="H3013">
        <f>C3013+E3013</f>
        <v>123261</v>
      </c>
      <c r="I3013">
        <f>E3013+F3013</f>
        <v>122276</v>
      </c>
      <c r="J3013">
        <f>C3013+D3013</f>
        <v>192121</v>
      </c>
      <c r="K3013">
        <f>G3013+H3013</f>
        <v>314397</v>
      </c>
      <c r="M3013">
        <f>IF(G3013&gt;H3013,B3013,200)</f>
        <v>82</v>
      </c>
      <c r="N3013">
        <f t="shared" si="141"/>
        <v>0</v>
      </c>
      <c r="O3013">
        <f t="shared" si="142"/>
        <v>0</v>
      </c>
      <c r="P3013">
        <f t="shared" si="143"/>
        <v>314397</v>
      </c>
    </row>
    <row r="3014" spans="1:16" x14ac:dyDescent="0.2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>D3014+F3014</f>
        <v>194146</v>
      </c>
      <c r="H3014">
        <f>C3014+E3014</f>
        <v>120064</v>
      </c>
      <c r="I3014">
        <f>E3014+F3014</f>
        <v>118896</v>
      </c>
      <c r="J3014">
        <f>C3014+D3014</f>
        <v>195314</v>
      </c>
      <c r="K3014">
        <f>G3014+H3014</f>
        <v>314210</v>
      </c>
      <c r="M3014">
        <f>IF(G3014&gt;H3014,B3014,200)</f>
        <v>83</v>
      </c>
      <c r="N3014">
        <f t="shared" si="141"/>
        <v>0</v>
      </c>
      <c r="O3014">
        <f t="shared" si="142"/>
        <v>0</v>
      </c>
      <c r="P3014">
        <f t="shared" si="143"/>
        <v>314210</v>
      </c>
    </row>
    <row r="3015" spans="1:16" x14ac:dyDescent="0.2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>D3015+F3015</f>
        <v>190301</v>
      </c>
      <c r="H3015">
        <f>C3015+E3015</f>
        <v>112362</v>
      </c>
      <c r="I3015">
        <f>E3015+F3015</f>
        <v>110369</v>
      </c>
      <c r="J3015">
        <f>C3015+D3015</f>
        <v>192294</v>
      </c>
      <c r="K3015">
        <f>G3015+H3015</f>
        <v>302663</v>
      </c>
      <c r="M3015">
        <f>IF(G3015&gt;H3015,B3015,200)</f>
        <v>84</v>
      </c>
      <c r="N3015">
        <f t="shared" si="141"/>
        <v>0</v>
      </c>
      <c r="O3015">
        <f t="shared" si="142"/>
        <v>0</v>
      </c>
      <c r="P3015">
        <f t="shared" si="143"/>
        <v>302663</v>
      </c>
    </row>
    <row r="3016" spans="1:16" x14ac:dyDescent="0.2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>D3016+F3016</f>
        <v>182205</v>
      </c>
      <c r="H3016">
        <f>C3016+E3016</f>
        <v>102188</v>
      </c>
      <c r="I3016">
        <f>E3016+F3016</f>
        <v>100671</v>
      </c>
      <c r="J3016">
        <f>C3016+D3016</f>
        <v>183722</v>
      </c>
      <c r="K3016">
        <f>G3016+H3016</f>
        <v>284393</v>
      </c>
      <c r="M3016">
        <f>IF(G3016&gt;H3016,B3016,200)</f>
        <v>85</v>
      </c>
      <c r="N3016">
        <f t="shared" si="141"/>
        <v>0</v>
      </c>
      <c r="O3016">
        <f t="shared" si="142"/>
        <v>0</v>
      </c>
      <c r="P3016">
        <f t="shared" si="143"/>
        <v>284393</v>
      </c>
    </row>
    <row r="3017" spans="1:16" x14ac:dyDescent="0.2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>D3017+F3017</f>
        <v>167419</v>
      </c>
      <c r="H3017">
        <f>C3017+E3017</f>
        <v>89675</v>
      </c>
      <c r="I3017">
        <f>E3017+F3017</f>
        <v>88597</v>
      </c>
      <c r="J3017">
        <f>C3017+D3017</f>
        <v>168497</v>
      </c>
      <c r="K3017">
        <f>G3017+H3017</f>
        <v>257094</v>
      </c>
      <c r="M3017">
        <f>IF(G3017&gt;H3017,B3017,200)</f>
        <v>86</v>
      </c>
      <c r="N3017">
        <f t="shared" si="141"/>
        <v>0</v>
      </c>
      <c r="O3017">
        <f t="shared" si="142"/>
        <v>0</v>
      </c>
      <c r="P3017">
        <f t="shared" si="143"/>
        <v>257094</v>
      </c>
    </row>
    <row r="3018" spans="1:16" x14ac:dyDescent="0.2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>D3018+F3018</f>
        <v>155765</v>
      </c>
      <c r="H3018">
        <f>C3018+E3018</f>
        <v>79310</v>
      </c>
      <c r="I3018">
        <f>E3018+F3018</f>
        <v>78908</v>
      </c>
      <c r="J3018">
        <f>C3018+D3018</f>
        <v>156167</v>
      </c>
      <c r="K3018">
        <f>G3018+H3018</f>
        <v>235075</v>
      </c>
      <c r="M3018">
        <f>IF(G3018&gt;H3018,B3018,200)</f>
        <v>87</v>
      </c>
      <c r="N3018">
        <f t="shared" si="141"/>
        <v>0</v>
      </c>
      <c r="O3018">
        <f t="shared" si="142"/>
        <v>0</v>
      </c>
      <c r="P3018">
        <f t="shared" si="143"/>
        <v>235075</v>
      </c>
    </row>
    <row r="3019" spans="1:16" x14ac:dyDescent="0.2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>D3019+F3019</f>
        <v>137033</v>
      </c>
      <c r="H3019">
        <f>C3019+E3019</f>
        <v>65784</v>
      </c>
      <c r="I3019">
        <f>E3019+F3019</f>
        <v>66383</v>
      </c>
      <c r="J3019">
        <f>C3019+D3019</f>
        <v>136434</v>
      </c>
      <c r="K3019">
        <f>G3019+H3019</f>
        <v>202817</v>
      </c>
      <c r="M3019">
        <f>IF(G3019&gt;H3019,B3019,200)</f>
        <v>88</v>
      </c>
      <c r="N3019">
        <f t="shared" si="141"/>
        <v>0</v>
      </c>
      <c r="O3019">
        <f t="shared" si="142"/>
        <v>0</v>
      </c>
      <c r="P3019">
        <f t="shared" si="143"/>
        <v>202817</v>
      </c>
    </row>
    <row r="3020" spans="1:16" x14ac:dyDescent="0.2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>D3020+F3020</f>
        <v>123016</v>
      </c>
      <c r="H3020">
        <f>C3020+E3020</f>
        <v>55645</v>
      </c>
      <c r="I3020">
        <f>E3020+F3020</f>
        <v>57592</v>
      </c>
      <c r="J3020">
        <f>C3020+D3020</f>
        <v>121069</v>
      </c>
      <c r="K3020">
        <f>G3020+H3020</f>
        <v>178661</v>
      </c>
      <c r="M3020">
        <f>IF(G3020&gt;H3020,B3020,200)</f>
        <v>89</v>
      </c>
      <c r="N3020">
        <f t="shared" si="141"/>
        <v>0</v>
      </c>
      <c r="O3020">
        <f t="shared" si="142"/>
        <v>0</v>
      </c>
      <c r="P3020">
        <f t="shared" si="143"/>
        <v>178661</v>
      </c>
    </row>
    <row r="3021" spans="1:16" x14ac:dyDescent="0.2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>D3021+F3021</f>
        <v>108020</v>
      </c>
      <c r="H3021">
        <f>C3021+E3021</f>
        <v>46028</v>
      </c>
      <c r="I3021">
        <f>E3021+F3021</f>
        <v>49036</v>
      </c>
      <c r="J3021">
        <f>C3021+D3021</f>
        <v>105012</v>
      </c>
      <c r="K3021">
        <f>G3021+H3021</f>
        <v>154048</v>
      </c>
      <c r="M3021">
        <f>IF(G3021&gt;H3021,B3021,200)</f>
        <v>90</v>
      </c>
      <c r="N3021">
        <f t="shared" si="141"/>
        <v>0</v>
      </c>
      <c r="O3021">
        <f t="shared" si="142"/>
        <v>0</v>
      </c>
      <c r="P3021">
        <f t="shared" si="143"/>
        <v>154048</v>
      </c>
    </row>
    <row r="3022" spans="1:16" x14ac:dyDescent="0.2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>D3022+F3022</f>
        <v>93912</v>
      </c>
      <c r="H3022">
        <f>C3022+E3022</f>
        <v>37353</v>
      </c>
      <c r="I3022">
        <f>E3022+F3022</f>
        <v>41233</v>
      </c>
      <c r="J3022">
        <f>C3022+D3022</f>
        <v>90032</v>
      </c>
      <c r="K3022">
        <f>G3022+H3022</f>
        <v>131265</v>
      </c>
      <c r="M3022">
        <f>IF(G3022&gt;H3022,B3022,200)</f>
        <v>91</v>
      </c>
      <c r="N3022">
        <f t="shared" si="141"/>
        <v>0</v>
      </c>
      <c r="O3022">
        <f t="shared" si="142"/>
        <v>0</v>
      </c>
      <c r="P3022">
        <f t="shared" si="143"/>
        <v>131265</v>
      </c>
    </row>
    <row r="3023" spans="1:16" x14ac:dyDescent="0.2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>D3023+F3023</f>
        <v>77570</v>
      </c>
      <c r="H3023">
        <f>C3023+E3023</f>
        <v>29235</v>
      </c>
      <c r="I3023">
        <f>E3023+F3023</f>
        <v>33395</v>
      </c>
      <c r="J3023">
        <f>C3023+D3023</f>
        <v>73410</v>
      </c>
      <c r="K3023">
        <f>G3023+H3023</f>
        <v>106805</v>
      </c>
      <c r="M3023">
        <f>IF(G3023&gt;H3023,B3023,200)</f>
        <v>92</v>
      </c>
      <c r="N3023">
        <f t="shared" si="141"/>
        <v>0</v>
      </c>
      <c r="O3023">
        <f t="shared" si="142"/>
        <v>0</v>
      </c>
      <c r="P3023">
        <f t="shared" si="143"/>
        <v>106805</v>
      </c>
    </row>
    <row r="3024" spans="1:16" x14ac:dyDescent="0.2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>D3024+F3024</f>
        <v>63717</v>
      </c>
      <c r="H3024">
        <f>C3024+E3024</f>
        <v>22360</v>
      </c>
      <c r="I3024">
        <f>E3024+F3024</f>
        <v>26523</v>
      </c>
      <c r="J3024">
        <f>C3024+D3024</f>
        <v>59554</v>
      </c>
      <c r="K3024">
        <f>G3024+H3024</f>
        <v>86077</v>
      </c>
      <c r="M3024">
        <f>IF(G3024&gt;H3024,B3024,200)</f>
        <v>93</v>
      </c>
      <c r="N3024">
        <f t="shared" si="141"/>
        <v>0</v>
      </c>
      <c r="O3024">
        <f t="shared" si="142"/>
        <v>0</v>
      </c>
      <c r="P3024">
        <f t="shared" si="143"/>
        <v>86077</v>
      </c>
    </row>
    <row r="3025" spans="1:16" x14ac:dyDescent="0.2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>D3025+F3025</f>
        <v>51830</v>
      </c>
      <c r="H3025">
        <f>C3025+E3025</f>
        <v>17118</v>
      </c>
      <c r="I3025">
        <f>E3025+F3025</f>
        <v>21103</v>
      </c>
      <c r="J3025">
        <f>C3025+D3025</f>
        <v>47845</v>
      </c>
      <c r="K3025">
        <f>G3025+H3025</f>
        <v>68948</v>
      </c>
      <c r="M3025">
        <f>IF(G3025&gt;H3025,B3025,200)</f>
        <v>94</v>
      </c>
      <c r="N3025">
        <f t="shared" si="141"/>
        <v>0</v>
      </c>
      <c r="O3025">
        <f t="shared" si="142"/>
        <v>0</v>
      </c>
      <c r="P3025">
        <f t="shared" si="143"/>
        <v>68948</v>
      </c>
    </row>
    <row r="3026" spans="1:16" x14ac:dyDescent="0.2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>D3026+F3026</f>
        <v>39968</v>
      </c>
      <c r="H3026">
        <f>C3026+E3026</f>
        <v>12259</v>
      </c>
      <c r="I3026">
        <f>E3026+F3026</f>
        <v>15720</v>
      </c>
      <c r="J3026">
        <f>C3026+D3026</f>
        <v>36507</v>
      </c>
      <c r="K3026">
        <f>G3026+H3026</f>
        <v>52227</v>
      </c>
      <c r="M3026">
        <f>IF(G3026&gt;H3026,B3026,200)</f>
        <v>95</v>
      </c>
      <c r="N3026">
        <f t="shared" si="141"/>
        <v>0</v>
      </c>
      <c r="O3026">
        <f t="shared" si="142"/>
        <v>0</v>
      </c>
      <c r="P3026">
        <f t="shared" si="143"/>
        <v>52227</v>
      </c>
    </row>
    <row r="3027" spans="1:16" x14ac:dyDescent="0.2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>D3027+F3027</f>
        <v>29416</v>
      </c>
      <c r="H3027">
        <f>C3027+E3027</f>
        <v>8338</v>
      </c>
      <c r="I3027">
        <f>E3027+F3027</f>
        <v>11254</v>
      </c>
      <c r="J3027">
        <f>C3027+D3027</f>
        <v>26500</v>
      </c>
      <c r="K3027">
        <f>G3027+H3027</f>
        <v>37754</v>
      </c>
      <c r="M3027">
        <f>IF(G3027&gt;H3027,B3027,200)</f>
        <v>96</v>
      </c>
      <c r="N3027">
        <f t="shared" si="141"/>
        <v>0</v>
      </c>
      <c r="O3027">
        <f t="shared" si="142"/>
        <v>0</v>
      </c>
      <c r="P3027">
        <f t="shared" si="143"/>
        <v>37754</v>
      </c>
    </row>
    <row r="3028" spans="1:16" x14ac:dyDescent="0.2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>D3028+F3028</f>
        <v>16777</v>
      </c>
      <c r="H3028">
        <f>C3028+E3028</f>
        <v>4383</v>
      </c>
      <c r="I3028">
        <f>E3028+F3028</f>
        <v>6505</v>
      </c>
      <c r="J3028">
        <f>C3028+D3028</f>
        <v>14655</v>
      </c>
      <c r="K3028">
        <f>G3028+H3028</f>
        <v>21160</v>
      </c>
      <c r="M3028">
        <f>IF(G3028&gt;H3028,B3028,200)</f>
        <v>97</v>
      </c>
      <c r="N3028">
        <f t="shared" si="141"/>
        <v>0</v>
      </c>
      <c r="O3028">
        <f t="shared" si="142"/>
        <v>0</v>
      </c>
      <c r="P3028">
        <f t="shared" si="143"/>
        <v>21160</v>
      </c>
    </row>
    <row r="3029" spans="1:16" x14ac:dyDescent="0.2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>D3029+F3029</f>
        <v>12775</v>
      </c>
      <c r="H3029">
        <f>C3029+E3029</f>
        <v>3075</v>
      </c>
      <c r="I3029">
        <f>E3029+F3029</f>
        <v>4861</v>
      </c>
      <c r="J3029">
        <f>C3029+D3029</f>
        <v>10989</v>
      </c>
      <c r="K3029">
        <f>G3029+H3029</f>
        <v>15850</v>
      </c>
      <c r="M3029">
        <f>IF(G3029&gt;H3029,B3029,200)</f>
        <v>98</v>
      </c>
      <c r="N3029">
        <f t="shared" si="141"/>
        <v>0</v>
      </c>
      <c r="O3029">
        <f t="shared" si="142"/>
        <v>0</v>
      </c>
      <c r="P3029">
        <f t="shared" si="143"/>
        <v>15850</v>
      </c>
    </row>
    <row r="3030" spans="1:16" x14ac:dyDescent="0.2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>D3030+F3030</f>
        <v>9209</v>
      </c>
      <c r="H3030">
        <f>C3030+E3030</f>
        <v>2063</v>
      </c>
      <c r="I3030">
        <f>E3030+F3030</f>
        <v>3449</v>
      </c>
      <c r="J3030">
        <f>C3030+D3030</f>
        <v>7823</v>
      </c>
      <c r="K3030">
        <f>G3030+H3030</f>
        <v>11272</v>
      </c>
      <c r="M3030">
        <f>IF(G3030&gt;H3030,B3030,200)</f>
        <v>99</v>
      </c>
      <c r="N3030">
        <f t="shared" si="141"/>
        <v>0</v>
      </c>
      <c r="O3030">
        <f t="shared" si="142"/>
        <v>0</v>
      </c>
      <c r="P3030">
        <f t="shared" si="143"/>
        <v>11272</v>
      </c>
    </row>
    <row r="3031" spans="1:16" x14ac:dyDescent="0.2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>D3031+F3031</f>
        <v>23301</v>
      </c>
      <c r="H3031">
        <f>C3031+E3031</f>
        <v>3972</v>
      </c>
      <c r="I3031">
        <f>E3031+F3031</f>
        <v>8428</v>
      </c>
      <c r="J3031">
        <f>C3031+D3031</f>
        <v>18845</v>
      </c>
      <c r="K3031">
        <f>G3031+H3031</f>
        <v>27273</v>
      </c>
      <c r="M3031">
        <f>IF(G3031&gt;H3031,B3031,200)</f>
        <v>100</v>
      </c>
      <c r="N3031">
        <f t="shared" si="141"/>
        <v>0</v>
      </c>
      <c r="O3031">
        <f t="shared" si="142"/>
        <v>0</v>
      </c>
      <c r="P3031">
        <f t="shared" si="143"/>
        <v>27273</v>
      </c>
    </row>
    <row r="3032" spans="1:16" x14ac:dyDescent="0.2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>D3032+F3032</f>
        <v>132804</v>
      </c>
      <c r="H3032">
        <f>C3032+E3032</f>
        <v>140905</v>
      </c>
      <c r="I3032">
        <f>E3032+F3032</f>
        <v>123534</v>
      </c>
      <c r="J3032">
        <f>C3032+D3032</f>
        <v>150175</v>
      </c>
      <c r="K3032">
        <f>G3032+H3032</f>
        <v>273709</v>
      </c>
      <c r="M3032">
        <f>IF(G3032&gt;H3032,B3032,200)</f>
        <v>200</v>
      </c>
      <c r="N3032">
        <f t="shared" si="141"/>
        <v>273709</v>
      </c>
      <c r="O3032">
        <f t="shared" si="142"/>
        <v>0</v>
      </c>
      <c r="P3032">
        <f t="shared" si="143"/>
        <v>0</v>
      </c>
    </row>
    <row r="3033" spans="1:16" x14ac:dyDescent="0.2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>D3033+F3033</f>
        <v>134127</v>
      </c>
      <c r="H3033">
        <f>C3033+E3033</f>
        <v>142269</v>
      </c>
      <c r="I3033">
        <f>E3033+F3033</f>
        <v>124707</v>
      </c>
      <c r="J3033">
        <f>C3033+D3033</f>
        <v>151689</v>
      </c>
      <c r="K3033">
        <f>G3033+H3033</f>
        <v>276396</v>
      </c>
      <c r="M3033">
        <f>IF(G3033&gt;H3033,B3033,200)</f>
        <v>200</v>
      </c>
      <c r="N3033">
        <f t="shared" si="141"/>
        <v>276396</v>
      </c>
      <c r="O3033">
        <f t="shared" si="142"/>
        <v>0</v>
      </c>
      <c r="P3033">
        <f t="shared" si="143"/>
        <v>0</v>
      </c>
    </row>
    <row r="3034" spans="1:16" x14ac:dyDescent="0.2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>D3034+F3034</f>
        <v>135011</v>
      </c>
      <c r="H3034">
        <f>C3034+E3034</f>
        <v>143179</v>
      </c>
      <c r="I3034">
        <f>E3034+F3034</f>
        <v>125769</v>
      </c>
      <c r="J3034">
        <f>C3034+D3034</f>
        <v>152421</v>
      </c>
      <c r="K3034">
        <f>G3034+H3034</f>
        <v>278190</v>
      </c>
      <c r="M3034">
        <f>IF(G3034&gt;H3034,B3034,200)</f>
        <v>200</v>
      </c>
      <c r="N3034">
        <f t="shared" si="141"/>
        <v>278190</v>
      </c>
      <c r="O3034">
        <f t="shared" si="142"/>
        <v>0</v>
      </c>
      <c r="P3034">
        <f t="shared" si="143"/>
        <v>0</v>
      </c>
    </row>
    <row r="3035" spans="1:16" x14ac:dyDescent="0.2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>D3035+F3035</f>
        <v>135538</v>
      </c>
      <c r="H3035">
        <f>C3035+E3035</f>
        <v>143731</v>
      </c>
      <c r="I3035">
        <f>E3035+F3035</f>
        <v>126733</v>
      </c>
      <c r="J3035">
        <f>C3035+D3035</f>
        <v>152536</v>
      </c>
      <c r="K3035">
        <f>G3035+H3035</f>
        <v>279269</v>
      </c>
      <c r="M3035">
        <f>IF(G3035&gt;H3035,B3035,200)</f>
        <v>200</v>
      </c>
      <c r="N3035">
        <f t="shared" si="141"/>
        <v>279269</v>
      </c>
      <c r="O3035">
        <f t="shared" si="142"/>
        <v>0</v>
      </c>
      <c r="P3035">
        <f t="shared" si="143"/>
        <v>0</v>
      </c>
    </row>
    <row r="3036" spans="1:16" x14ac:dyDescent="0.2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>D3036+F3036</f>
        <v>135813</v>
      </c>
      <c r="H3036">
        <f>C3036+E3036</f>
        <v>144025</v>
      </c>
      <c r="I3036">
        <f>E3036+F3036</f>
        <v>127637</v>
      </c>
      <c r="J3036">
        <f>C3036+D3036</f>
        <v>152201</v>
      </c>
      <c r="K3036">
        <f>G3036+H3036</f>
        <v>279838</v>
      </c>
      <c r="M3036">
        <f>IF(G3036&gt;H3036,B3036,200)</f>
        <v>200</v>
      </c>
      <c r="N3036">
        <f t="shared" si="141"/>
        <v>279838</v>
      </c>
      <c r="O3036">
        <f t="shared" si="142"/>
        <v>0</v>
      </c>
      <c r="P3036">
        <f t="shared" si="143"/>
        <v>0</v>
      </c>
    </row>
    <row r="3037" spans="1:16" x14ac:dyDescent="0.2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>D3037+F3037</f>
        <v>135938</v>
      </c>
      <c r="H3037">
        <f>C3037+E3037</f>
        <v>144158</v>
      </c>
      <c r="I3037">
        <f>E3037+F3037</f>
        <v>128514</v>
      </c>
      <c r="J3037">
        <f>C3037+D3037</f>
        <v>151582</v>
      </c>
      <c r="K3037">
        <f>G3037+H3037</f>
        <v>280096</v>
      </c>
      <c r="M3037">
        <f>IF(G3037&gt;H3037,B3037,200)</f>
        <v>200</v>
      </c>
      <c r="N3037">
        <f t="shared" si="141"/>
        <v>280096</v>
      </c>
      <c r="O3037">
        <f t="shared" si="142"/>
        <v>0</v>
      </c>
      <c r="P3037">
        <f t="shared" si="143"/>
        <v>0</v>
      </c>
    </row>
    <row r="3038" spans="1:16" x14ac:dyDescent="0.2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>D3038+F3038</f>
        <v>136005</v>
      </c>
      <c r="H3038">
        <f>C3038+E3038</f>
        <v>144234</v>
      </c>
      <c r="I3038">
        <f>E3038+F3038</f>
        <v>129402</v>
      </c>
      <c r="J3038">
        <f>C3038+D3038</f>
        <v>150837</v>
      </c>
      <c r="K3038">
        <f>G3038+H3038</f>
        <v>280239</v>
      </c>
      <c r="M3038">
        <f>IF(G3038&gt;H3038,B3038,200)</f>
        <v>200</v>
      </c>
      <c r="N3038">
        <f t="shared" si="141"/>
        <v>280239</v>
      </c>
      <c r="O3038">
        <f t="shared" si="142"/>
        <v>0</v>
      </c>
      <c r="P3038">
        <f t="shared" si="143"/>
        <v>0</v>
      </c>
    </row>
    <row r="3039" spans="1:16" x14ac:dyDescent="0.2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>D3039+F3039</f>
        <v>136110</v>
      </c>
      <c r="H3039">
        <f>C3039+E3039</f>
        <v>144357</v>
      </c>
      <c r="I3039">
        <f>E3039+F3039</f>
        <v>130343</v>
      </c>
      <c r="J3039">
        <f>C3039+D3039</f>
        <v>150124</v>
      </c>
      <c r="K3039">
        <f>G3039+H3039</f>
        <v>280467</v>
      </c>
      <c r="M3039">
        <f>IF(G3039&gt;H3039,B3039,200)</f>
        <v>200</v>
      </c>
      <c r="N3039">
        <f t="shared" si="141"/>
        <v>280467</v>
      </c>
      <c r="O3039">
        <f t="shared" si="142"/>
        <v>0</v>
      </c>
      <c r="P3039">
        <f t="shared" si="143"/>
        <v>0</v>
      </c>
    </row>
    <row r="3040" spans="1:16" x14ac:dyDescent="0.2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>D3040+F3040</f>
        <v>136328</v>
      </c>
      <c r="H3040">
        <f>C3040+E3040</f>
        <v>144578</v>
      </c>
      <c r="I3040">
        <f>E3040+F3040</f>
        <v>131351</v>
      </c>
      <c r="J3040">
        <f>C3040+D3040</f>
        <v>149555</v>
      </c>
      <c r="K3040">
        <f>G3040+H3040</f>
        <v>280906</v>
      </c>
      <c r="M3040">
        <f>IF(G3040&gt;H3040,B3040,200)</f>
        <v>200</v>
      </c>
      <c r="N3040">
        <f t="shared" si="141"/>
        <v>280906</v>
      </c>
      <c r="O3040">
        <f t="shared" si="142"/>
        <v>0</v>
      </c>
      <c r="P3040">
        <f t="shared" si="143"/>
        <v>0</v>
      </c>
    </row>
    <row r="3041" spans="1:16" x14ac:dyDescent="0.2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>D3041+F3041</f>
        <v>136698</v>
      </c>
      <c r="H3041">
        <f>C3041+E3041</f>
        <v>144962</v>
      </c>
      <c r="I3041">
        <f>E3041+F3041</f>
        <v>132457</v>
      </c>
      <c r="J3041">
        <f>C3041+D3041</f>
        <v>149203</v>
      </c>
      <c r="K3041">
        <f>G3041+H3041</f>
        <v>281660</v>
      </c>
      <c r="M3041">
        <f>IF(G3041&gt;H3041,B3041,200)</f>
        <v>200</v>
      </c>
      <c r="N3041">
        <f t="shared" si="141"/>
        <v>281660</v>
      </c>
      <c r="O3041">
        <f t="shared" si="142"/>
        <v>0</v>
      </c>
      <c r="P3041">
        <f t="shared" si="143"/>
        <v>0</v>
      </c>
    </row>
    <row r="3042" spans="1:16" x14ac:dyDescent="0.2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>D3042+F3042</f>
        <v>137281</v>
      </c>
      <c r="H3042">
        <f>C3042+E3042</f>
        <v>145574</v>
      </c>
      <c r="I3042">
        <f>E3042+F3042</f>
        <v>133687</v>
      </c>
      <c r="J3042">
        <f>C3042+D3042</f>
        <v>149168</v>
      </c>
      <c r="K3042">
        <f>G3042+H3042</f>
        <v>282855</v>
      </c>
      <c r="M3042">
        <f>IF(G3042&gt;H3042,B3042,200)</f>
        <v>200</v>
      </c>
      <c r="N3042">
        <f t="shared" si="141"/>
        <v>282855</v>
      </c>
      <c r="O3042">
        <f t="shared" si="142"/>
        <v>0</v>
      </c>
      <c r="P3042">
        <f t="shared" si="143"/>
        <v>0</v>
      </c>
    </row>
    <row r="3043" spans="1:16" x14ac:dyDescent="0.2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>D3043+F3043</f>
        <v>138142</v>
      </c>
      <c r="H3043">
        <f>C3043+E3043</f>
        <v>146469</v>
      </c>
      <c r="I3043">
        <f>E3043+F3043</f>
        <v>135089</v>
      </c>
      <c r="J3043">
        <f>C3043+D3043</f>
        <v>149522</v>
      </c>
      <c r="K3043">
        <f>G3043+H3043</f>
        <v>284611</v>
      </c>
      <c r="M3043">
        <f>IF(G3043&gt;H3043,B3043,200)</f>
        <v>200</v>
      </c>
      <c r="N3043">
        <f t="shared" si="141"/>
        <v>284611</v>
      </c>
      <c r="O3043">
        <f t="shared" si="142"/>
        <v>0</v>
      </c>
      <c r="P3043">
        <f t="shared" si="143"/>
        <v>0</v>
      </c>
    </row>
    <row r="3044" spans="1:16" x14ac:dyDescent="0.2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>D3044+F3044</f>
        <v>139306</v>
      </c>
      <c r="H3044">
        <f>C3044+E3044</f>
        <v>147677</v>
      </c>
      <c r="I3044">
        <f>E3044+F3044</f>
        <v>136674</v>
      </c>
      <c r="J3044">
        <f>C3044+D3044</f>
        <v>150309</v>
      </c>
      <c r="K3044">
        <f>G3044+H3044</f>
        <v>286983</v>
      </c>
      <c r="M3044">
        <f>IF(G3044&gt;H3044,B3044,200)</f>
        <v>200</v>
      </c>
      <c r="N3044">
        <f t="shared" si="141"/>
        <v>286983</v>
      </c>
      <c r="O3044">
        <f t="shared" si="142"/>
        <v>0</v>
      </c>
      <c r="P3044">
        <f t="shared" si="143"/>
        <v>0</v>
      </c>
    </row>
    <row r="3045" spans="1:16" x14ac:dyDescent="0.2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>D3045+F3045</f>
        <v>140784</v>
      </c>
      <c r="H3045">
        <f>C3045+E3045</f>
        <v>149209</v>
      </c>
      <c r="I3045">
        <f>E3045+F3045</f>
        <v>138454</v>
      </c>
      <c r="J3045">
        <f>C3045+D3045</f>
        <v>151539</v>
      </c>
      <c r="K3045">
        <f>G3045+H3045</f>
        <v>289993</v>
      </c>
      <c r="M3045">
        <f>IF(G3045&gt;H3045,B3045,200)</f>
        <v>200</v>
      </c>
      <c r="N3045">
        <f t="shared" si="141"/>
        <v>289993</v>
      </c>
      <c r="O3045">
        <f t="shared" si="142"/>
        <v>0</v>
      </c>
      <c r="P3045">
        <f t="shared" si="143"/>
        <v>0</v>
      </c>
    </row>
    <row r="3046" spans="1:16" x14ac:dyDescent="0.2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>D3046+F3046</f>
        <v>142582</v>
      </c>
      <c r="H3046">
        <f>C3046+E3046</f>
        <v>151076</v>
      </c>
      <c r="I3046">
        <f>E3046+F3046</f>
        <v>140415</v>
      </c>
      <c r="J3046">
        <f>C3046+D3046</f>
        <v>153243</v>
      </c>
      <c r="K3046">
        <f>G3046+H3046</f>
        <v>293658</v>
      </c>
      <c r="M3046">
        <f>IF(G3046&gt;H3046,B3046,200)</f>
        <v>200</v>
      </c>
      <c r="N3046">
        <f t="shared" si="141"/>
        <v>293658</v>
      </c>
      <c r="O3046">
        <f t="shared" si="142"/>
        <v>0</v>
      </c>
      <c r="P3046">
        <f t="shared" si="143"/>
        <v>0</v>
      </c>
    </row>
    <row r="3047" spans="1:16" x14ac:dyDescent="0.2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>D3047+F3047</f>
        <v>144694</v>
      </c>
      <c r="H3047">
        <f>C3047+E3047</f>
        <v>153254</v>
      </c>
      <c r="I3047">
        <f>E3047+F3047</f>
        <v>142549</v>
      </c>
      <c r="J3047">
        <f>C3047+D3047</f>
        <v>155399</v>
      </c>
      <c r="K3047">
        <f>G3047+H3047</f>
        <v>297948</v>
      </c>
      <c r="M3047">
        <f>IF(G3047&gt;H3047,B3047,200)</f>
        <v>200</v>
      </c>
      <c r="N3047">
        <f t="shared" si="141"/>
        <v>297948</v>
      </c>
      <c r="O3047">
        <f t="shared" si="142"/>
        <v>0</v>
      </c>
      <c r="P3047">
        <f t="shared" si="143"/>
        <v>0</v>
      </c>
    </row>
    <row r="3048" spans="1:16" x14ac:dyDescent="0.2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>D3048+F3048</f>
        <v>147093</v>
      </c>
      <c r="H3048">
        <f>C3048+E3048</f>
        <v>155739</v>
      </c>
      <c r="I3048">
        <f>E3048+F3048</f>
        <v>144820</v>
      </c>
      <c r="J3048">
        <f>C3048+D3048</f>
        <v>158012</v>
      </c>
      <c r="K3048">
        <f>G3048+H3048</f>
        <v>302832</v>
      </c>
      <c r="M3048">
        <f>IF(G3048&gt;H3048,B3048,200)</f>
        <v>200</v>
      </c>
      <c r="N3048">
        <f t="shared" si="141"/>
        <v>302832</v>
      </c>
      <c r="O3048">
        <f t="shared" si="142"/>
        <v>0</v>
      </c>
      <c r="P3048">
        <f t="shared" si="143"/>
        <v>0</v>
      </c>
    </row>
    <row r="3049" spans="1:16" x14ac:dyDescent="0.2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>D3049+F3049</f>
        <v>149747</v>
      </c>
      <c r="H3049">
        <f>C3049+E3049</f>
        <v>158474</v>
      </c>
      <c r="I3049">
        <f>E3049+F3049</f>
        <v>147200</v>
      </c>
      <c r="J3049">
        <f>C3049+D3049</f>
        <v>161021</v>
      </c>
      <c r="K3049">
        <f>G3049+H3049</f>
        <v>308221</v>
      </c>
      <c r="M3049">
        <f>IF(G3049&gt;H3049,B3049,200)</f>
        <v>200</v>
      </c>
      <c r="N3049">
        <f t="shared" si="141"/>
        <v>308221</v>
      </c>
      <c r="O3049">
        <f t="shared" si="142"/>
        <v>0</v>
      </c>
      <c r="P3049">
        <f t="shared" si="143"/>
        <v>0</v>
      </c>
    </row>
    <row r="3050" spans="1:16" x14ac:dyDescent="0.2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>D3050+F3050</f>
        <v>152584</v>
      </c>
      <c r="H3050">
        <f>C3050+E3050</f>
        <v>161405</v>
      </c>
      <c r="I3050">
        <f>E3050+F3050</f>
        <v>149634</v>
      </c>
      <c r="J3050">
        <f>C3050+D3050</f>
        <v>164355</v>
      </c>
      <c r="K3050">
        <f>G3050+H3050</f>
        <v>313989</v>
      </c>
      <c r="M3050">
        <f>IF(G3050&gt;H3050,B3050,200)</f>
        <v>200</v>
      </c>
      <c r="N3050">
        <f t="shared" si="141"/>
        <v>313989</v>
      </c>
      <c r="O3050">
        <f t="shared" si="142"/>
        <v>0</v>
      </c>
      <c r="P3050">
        <f t="shared" si="143"/>
        <v>0</v>
      </c>
    </row>
    <row r="3051" spans="1:16" x14ac:dyDescent="0.2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>D3051+F3051</f>
        <v>155524</v>
      </c>
      <c r="H3051">
        <f>C3051+E3051</f>
        <v>164432</v>
      </c>
      <c r="I3051">
        <f>E3051+F3051</f>
        <v>152047</v>
      </c>
      <c r="J3051">
        <f>C3051+D3051</f>
        <v>167909</v>
      </c>
      <c r="K3051">
        <f>G3051+H3051</f>
        <v>319956</v>
      </c>
      <c r="M3051">
        <f>IF(G3051&gt;H3051,B3051,200)</f>
        <v>200</v>
      </c>
      <c r="N3051">
        <f t="shared" si="141"/>
        <v>0</v>
      </c>
      <c r="O3051">
        <f t="shared" si="142"/>
        <v>319956</v>
      </c>
      <c r="P3051">
        <f t="shared" si="143"/>
        <v>0</v>
      </c>
    </row>
    <row r="3052" spans="1:16" x14ac:dyDescent="0.2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>D3052+F3052</f>
        <v>158418</v>
      </c>
      <c r="H3052">
        <f>C3052+E3052</f>
        <v>167436</v>
      </c>
      <c r="I3052">
        <f>E3052+F3052</f>
        <v>154348</v>
      </c>
      <c r="J3052">
        <f>C3052+D3052</f>
        <v>171506</v>
      </c>
      <c r="K3052">
        <f>G3052+H3052</f>
        <v>325854</v>
      </c>
      <c r="M3052">
        <f>IF(G3052&gt;H3052,B3052,200)</f>
        <v>200</v>
      </c>
      <c r="N3052">
        <f t="shared" si="141"/>
        <v>0</v>
      </c>
      <c r="O3052">
        <f t="shared" si="142"/>
        <v>325854</v>
      </c>
      <c r="P3052">
        <f t="shared" si="143"/>
        <v>0</v>
      </c>
    </row>
    <row r="3053" spans="1:16" x14ac:dyDescent="0.2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>D3053+F3053</f>
        <v>161134</v>
      </c>
      <c r="H3053">
        <f>C3053+E3053</f>
        <v>170256</v>
      </c>
      <c r="I3053">
        <f>E3053+F3053</f>
        <v>156417</v>
      </c>
      <c r="J3053">
        <f>C3053+D3053</f>
        <v>174973</v>
      </c>
      <c r="K3053">
        <f>G3053+H3053</f>
        <v>331390</v>
      </c>
      <c r="M3053">
        <f>IF(G3053&gt;H3053,B3053,200)</f>
        <v>200</v>
      </c>
      <c r="N3053">
        <f t="shared" si="141"/>
        <v>0</v>
      </c>
      <c r="O3053">
        <f t="shared" si="142"/>
        <v>331390</v>
      </c>
      <c r="P3053">
        <f t="shared" si="143"/>
        <v>0</v>
      </c>
    </row>
    <row r="3054" spans="1:16" x14ac:dyDescent="0.2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>D3054+F3054</f>
        <v>163564</v>
      </c>
      <c r="H3054">
        <f>C3054+E3054</f>
        <v>172818</v>
      </c>
      <c r="I3054">
        <f>E3054+F3054</f>
        <v>158096</v>
      </c>
      <c r="J3054">
        <f>C3054+D3054</f>
        <v>178286</v>
      </c>
      <c r="K3054">
        <f>G3054+H3054</f>
        <v>336382</v>
      </c>
      <c r="M3054">
        <f>IF(G3054&gt;H3054,B3054,200)</f>
        <v>200</v>
      </c>
      <c r="N3054">
        <f t="shared" si="141"/>
        <v>0</v>
      </c>
      <c r="O3054">
        <f t="shared" si="142"/>
        <v>336382</v>
      </c>
      <c r="P3054">
        <f t="shared" si="143"/>
        <v>0</v>
      </c>
    </row>
    <row r="3055" spans="1:16" x14ac:dyDescent="0.2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>D3055+F3055</f>
        <v>165587</v>
      </c>
      <c r="H3055">
        <f>C3055+E3055</f>
        <v>175001</v>
      </c>
      <c r="I3055">
        <f>E3055+F3055</f>
        <v>159180</v>
      </c>
      <c r="J3055">
        <f>C3055+D3055</f>
        <v>181408</v>
      </c>
      <c r="K3055">
        <f>G3055+H3055</f>
        <v>340588</v>
      </c>
      <c r="M3055">
        <f>IF(G3055&gt;H3055,B3055,200)</f>
        <v>200</v>
      </c>
      <c r="N3055">
        <f t="shared" si="141"/>
        <v>0</v>
      </c>
      <c r="O3055">
        <f t="shared" si="142"/>
        <v>340588</v>
      </c>
      <c r="P3055">
        <f t="shared" si="143"/>
        <v>0</v>
      </c>
    </row>
    <row r="3056" spans="1:16" x14ac:dyDescent="0.2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>D3056+F3056</f>
        <v>167070</v>
      </c>
      <c r="H3056">
        <f>C3056+E3056</f>
        <v>176677</v>
      </c>
      <c r="I3056">
        <f>E3056+F3056</f>
        <v>159544</v>
      </c>
      <c r="J3056">
        <f>C3056+D3056</f>
        <v>184203</v>
      </c>
      <c r="K3056">
        <f>G3056+H3056</f>
        <v>343747</v>
      </c>
      <c r="M3056">
        <f>IF(G3056&gt;H3056,B3056,200)</f>
        <v>200</v>
      </c>
      <c r="N3056">
        <f t="shared" si="141"/>
        <v>0</v>
      </c>
      <c r="O3056">
        <f t="shared" si="142"/>
        <v>343747</v>
      </c>
      <c r="P3056">
        <f t="shared" si="143"/>
        <v>0</v>
      </c>
    </row>
    <row r="3057" spans="1:16" x14ac:dyDescent="0.2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>D3057+F3057</f>
        <v>168084</v>
      </c>
      <c r="H3057">
        <f>C3057+E3057</f>
        <v>177913</v>
      </c>
      <c r="I3057">
        <f>E3057+F3057</f>
        <v>159258</v>
      </c>
      <c r="J3057">
        <f>C3057+D3057</f>
        <v>186739</v>
      </c>
      <c r="K3057">
        <f>G3057+H3057</f>
        <v>345997</v>
      </c>
      <c r="M3057">
        <f>IF(G3057&gt;H3057,B3057,200)</f>
        <v>200</v>
      </c>
      <c r="N3057">
        <f t="shared" si="141"/>
        <v>0</v>
      </c>
      <c r="O3057">
        <f t="shared" si="142"/>
        <v>345997</v>
      </c>
      <c r="P3057">
        <f t="shared" si="143"/>
        <v>0</v>
      </c>
    </row>
    <row r="3058" spans="1:16" x14ac:dyDescent="0.2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>D3058+F3058</f>
        <v>168455</v>
      </c>
      <c r="H3058">
        <f>C3058+E3058</f>
        <v>178516</v>
      </c>
      <c r="I3058">
        <f>E3058+F3058</f>
        <v>158592</v>
      </c>
      <c r="J3058">
        <f>C3058+D3058</f>
        <v>188379</v>
      </c>
      <c r="K3058">
        <f>G3058+H3058</f>
        <v>346971</v>
      </c>
      <c r="M3058">
        <f>IF(G3058&gt;H3058,B3058,200)</f>
        <v>200</v>
      </c>
      <c r="N3058">
        <f t="shared" si="141"/>
        <v>0</v>
      </c>
      <c r="O3058">
        <f t="shared" si="142"/>
        <v>346971</v>
      </c>
      <c r="P3058">
        <f t="shared" si="143"/>
        <v>0</v>
      </c>
    </row>
    <row r="3059" spans="1:16" x14ac:dyDescent="0.2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>D3059+F3059</f>
        <v>169736</v>
      </c>
      <c r="H3059">
        <f>C3059+E3059</f>
        <v>180114</v>
      </c>
      <c r="I3059">
        <f>E3059+F3059</f>
        <v>158397</v>
      </c>
      <c r="J3059">
        <f>C3059+D3059</f>
        <v>191453</v>
      </c>
      <c r="K3059">
        <f>G3059+H3059</f>
        <v>349850</v>
      </c>
      <c r="M3059">
        <f>IF(G3059&gt;H3059,B3059,200)</f>
        <v>200</v>
      </c>
      <c r="N3059">
        <f t="shared" si="141"/>
        <v>0</v>
      </c>
      <c r="O3059">
        <f t="shared" si="142"/>
        <v>349850</v>
      </c>
      <c r="P3059">
        <f t="shared" si="143"/>
        <v>0</v>
      </c>
    </row>
    <row r="3060" spans="1:16" x14ac:dyDescent="0.2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>D3060+F3060</f>
        <v>172064</v>
      </c>
      <c r="H3060">
        <f>C3060+E3060</f>
        <v>182814</v>
      </c>
      <c r="I3060">
        <f>E3060+F3060</f>
        <v>159018</v>
      </c>
      <c r="J3060">
        <f>C3060+D3060</f>
        <v>195860</v>
      </c>
      <c r="K3060">
        <f>G3060+H3060</f>
        <v>354878</v>
      </c>
      <c r="M3060">
        <f>IF(G3060&gt;H3060,B3060,200)</f>
        <v>200</v>
      </c>
      <c r="N3060">
        <f t="shared" si="141"/>
        <v>0</v>
      </c>
      <c r="O3060">
        <f t="shared" si="142"/>
        <v>354878</v>
      </c>
      <c r="P3060">
        <f t="shared" si="143"/>
        <v>0</v>
      </c>
    </row>
    <row r="3061" spans="1:16" x14ac:dyDescent="0.2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>D3061+F3061</f>
        <v>175041</v>
      </c>
      <c r="H3061">
        <f>C3061+E3061</f>
        <v>186195</v>
      </c>
      <c r="I3061">
        <f>E3061+F3061</f>
        <v>160341</v>
      </c>
      <c r="J3061">
        <f>C3061+D3061</f>
        <v>200895</v>
      </c>
      <c r="K3061">
        <f>G3061+H3061</f>
        <v>361236</v>
      </c>
      <c r="M3061">
        <f>IF(G3061&gt;H3061,B3061,200)</f>
        <v>200</v>
      </c>
      <c r="N3061">
        <f t="shared" si="141"/>
        <v>0</v>
      </c>
      <c r="O3061">
        <f t="shared" si="142"/>
        <v>361236</v>
      </c>
      <c r="P3061">
        <f t="shared" si="143"/>
        <v>0</v>
      </c>
    </row>
    <row r="3062" spans="1:16" x14ac:dyDescent="0.2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>D3062+F3062</f>
        <v>175408</v>
      </c>
      <c r="H3062">
        <f>C3062+E3062</f>
        <v>185894</v>
      </c>
      <c r="I3062">
        <f>E3062+F3062</f>
        <v>158388</v>
      </c>
      <c r="J3062">
        <f>C3062+D3062</f>
        <v>202914</v>
      </c>
      <c r="K3062">
        <f>G3062+H3062</f>
        <v>361302</v>
      </c>
      <c r="M3062">
        <f>IF(G3062&gt;H3062,B3062,200)</f>
        <v>200</v>
      </c>
      <c r="N3062">
        <f t="shared" si="141"/>
        <v>0</v>
      </c>
      <c r="O3062">
        <f t="shared" si="142"/>
        <v>361302</v>
      </c>
      <c r="P3062">
        <f t="shared" si="143"/>
        <v>0</v>
      </c>
    </row>
    <row r="3063" spans="1:16" x14ac:dyDescent="0.2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>D3063+F3063</f>
        <v>188080</v>
      </c>
      <c r="H3063">
        <f>C3063+E3063</f>
        <v>200170</v>
      </c>
      <c r="I3063">
        <f>E3063+F3063</f>
        <v>169559</v>
      </c>
      <c r="J3063">
        <f>C3063+D3063</f>
        <v>218691</v>
      </c>
      <c r="K3063">
        <f>G3063+H3063</f>
        <v>388250</v>
      </c>
      <c r="M3063">
        <f>IF(G3063&gt;H3063,B3063,200)</f>
        <v>200</v>
      </c>
      <c r="N3063">
        <f t="shared" si="141"/>
        <v>0</v>
      </c>
      <c r="O3063">
        <f t="shared" si="142"/>
        <v>388250</v>
      </c>
      <c r="P3063">
        <f t="shared" si="143"/>
        <v>0</v>
      </c>
    </row>
    <row r="3064" spans="1:16" x14ac:dyDescent="0.2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>D3064+F3064</f>
        <v>191442</v>
      </c>
      <c r="H3064">
        <f>C3064+E3064</f>
        <v>203814</v>
      </c>
      <c r="I3064">
        <f>E3064+F3064</f>
        <v>172257</v>
      </c>
      <c r="J3064">
        <f>C3064+D3064</f>
        <v>222999</v>
      </c>
      <c r="K3064">
        <f>G3064+H3064</f>
        <v>395256</v>
      </c>
      <c r="M3064">
        <f>IF(G3064&gt;H3064,B3064,200)</f>
        <v>200</v>
      </c>
      <c r="N3064">
        <f t="shared" si="141"/>
        <v>0</v>
      </c>
      <c r="O3064">
        <f t="shared" si="142"/>
        <v>395256</v>
      </c>
      <c r="P3064">
        <f t="shared" si="143"/>
        <v>0</v>
      </c>
    </row>
    <row r="3065" spans="1:16" x14ac:dyDescent="0.2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>D3065+F3065</f>
        <v>199806</v>
      </c>
      <c r="H3065">
        <f>C3065+E3065</f>
        <v>212308</v>
      </c>
      <c r="I3065">
        <f>E3065+F3065</f>
        <v>179357</v>
      </c>
      <c r="J3065">
        <f>C3065+D3065</f>
        <v>232757</v>
      </c>
      <c r="K3065">
        <f>G3065+H3065</f>
        <v>412114</v>
      </c>
      <c r="M3065">
        <f>IF(G3065&gt;H3065,B3065,200)</f>
        <v>200</v>
      </c>
      <c r="N3065">
        <f t="shared" si="141"/>
        <v>0</v>
      </c>
      <c r="O3065">
        <f t="shared" si="142"/>
        <v>412114</v>
      </c>
      <c r="P3065">
        <f t="shared" si="143"/>
        <v>0</v>
      </c>
    </row>
    <row r="3066" spans="1:16" x14ac:dyDescent="0.2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>D3066+F3066</f>
        <v>209397</v>
      </c>
      <c r="H3066">
        <f>C3066+E3066</f>
        <v>220868</v>
      </c>
      <c r="I3066">
        <f>E3066+F3066</f>
        <v>188161</v>
      </c>
      <c r="J3066">
        <f>C3066+D3066</f>
        <v>242104</v>
      </c>
      <c r="K3066">
        <f>G3066+H3066</f>
        <v>430265</v>
      </c>
      <c r="M3066">
        <f>IF(G3066&gt;H3066,B3066,200)</f>
        <v>200</v>
      </c>
      <c r="N3066">
        <f t="shared" si="141"/>
        <v>0</v>
      </c>
      <c r="O3066">
        <f t="shared" si="142"/>
        <v>430265</v>
      </c>
      <c r="P3066">
        <f t="shared" si="143"/>
        <v>0</v>
      </c>
    </row>
    <row r="3067" spans="1:16" x14ac:dyDescent="0.2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>D3067+F3067</f>
        <v>208229</v>
      </c>
      <c r="H3067">
        <f>C3067+E3067</f>
        <v>219610</v>
      </c>
      <c r="I3067">
        <f>E3067+F3067</f>
        <v>188582</v>
      </c>
      <c r="J3067">
        <f>C3067+D3067</f>
        <v>239257</v>
      </c>
      <c r="K3067">
        <f>G3067+H3067</f>
        <v>427839</v>
      </c>
      <c r="M3067">
        <f>IF(G3067&gt;H3067,B3067,200)</f>
        <v>200</v>
      </c>
      <c r="N3067">
        <f t="shared" si="141"/>
        <v>0</v>
      </c>
      <c r="O3067">
        <f t="shared" si="142"/>
        <v>427839</v>
      </c>
      <c r="P3067">
        <f t="shared" si="143"/>
        <v>0</v>
      </c>
    </row>
    <row r="3068" spans="1:16" x14ac:dyDescent="0.2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>D3068+F3068</f>
        <v>194533</v>
      </c>
      <c r="H3068">
        <f>C3068+E3068</f>
        <v>205912</v>
      </c>
      <c r="I3068">
        <f>E3068+F3068</f>
        <v>177775</v>
      </c>
      <c r="J3068">
        <f>C3068+D3068</f>
        <v>222670</v>
      </c>
      <c r="K3068">
        <f>G3068+H3068</f>
        <v>400445</v>
      </c>
      <c r="M3068">
        <f>IF(G3068&gt;H3068,B3068,200)</f>
        <v>200</v>
      </c>
      <c r="N3068">
        <f t="shared" si="141"/>
        <v>0</v>
      </c>
      <c r="O3068">
        <f t="shared" si="142"/>
        <v>400445</v>
      </c>
      <c r="P3068">
        <f t="shared" si="143"/>
        <v>0</v>
      </c>
    </row>
    <row r="3069" spans="1:16" x14ac:dyDescent="0.2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>D3069+F3069</f>
        <v>184577</v>
      </c>
      <c r="H3069">
        <f>C3069+E3069</f>
        <v>195700</v>
      </c>
      <c r="I3069">
        <f>E3069+F3069</f>
        <v>169794</v>
      </c>
      <c r="J3069">
        <f>C3069+D3069</f>
        <v>210483</v>
      </c>
      <c r="K3069">
        <f>G3069+H3069</f>
        <v>380277</v>
      </c>
      <c r="M3069">
        <f>IF(G3069&gt;H3069,B3069,200)</f>
        <v>200</v>
      </c>
      <c r="N3069">
        <f t="shared" si="141"/>
        <v>0</v>
      </c>
      <c r="O3069">
        <f t="shared" si="142"/>
        <v>380277</v>
      </c>
      <c r="P3069">
        <f t="shared" si="143"/>
        <v>0</v>
      </c>
    </row>
    <row r="3070" spans="1:16" x14ac:dyDescent="0.2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>D3070+F3070</f>
        <v>177918</v>
      </c>
      <c r="H3070">
        <f>C3070+E3070</f>
        <v>188204</v>
      </c>
      <c r="I3070">
        <f>E3070+F3070</f>
        <v>164962</v>
      </c>
      <c r="J3070">
        <f>C3070+D3070</f>
        <v>201160</v>
      </c>
      <c r="K3070">
        <f>G3070+H3070</f>
        <v>366122</v>
      </c>
      <c r="M3070">
        <f>IF(G3070&gt;H3070,B3070,200)</f>
        <v>200</v>
      </c>
      <c r="N3070">
        <f t="shared" si="141"/>
        <v>0</v>
      </c>
      <c r="O3070">
        <f t="shared" si="142"/>
        <v>366122</v>
      </c>
      <c r="P3070">
        <f t="shared" si="143"/>
        <v>0</v>
      </c>
    </row>
    <row r="3071" spans="1:16" x14ac:dyDescent="0.2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>D3071+F3071</f>
        <v>171772</v>
      </c>
      <c r="H3071">
        <f>C3071+E3071</f>
        <v>182626</v>
      </c>
      <c r="I3071">
        <f>E3071+F3071</f>
        <v>160863</v>
      </c>
      <c r="J3071">
        <f>C3071+D3071</f>
        <v>193535</v>
      </c>
      <c r="K3071">
        <f>G3071+H3071</f>
        <v>354398</v>
      </c>
      <c r="M3071">
        <f>IF(G3071&gt;H3071,B3071,200)</f>
        <v>200</v>
      </c>
      <c r="N3071">
        <f t="shared" si="141"/>
        <v>0</v>
      </c>
      <c r="O3071">
        <f t="shared" si="142"/>
        <v>354398</v>
      </c>
      <c r="P3071">
        <f t="shared" si="143"/>
        <v>0</v>
      </c>
    </row>
    <row r="3072" spans="1:16" x14ac:dyDescent="0.2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>D3072+F3072</f>
        <v>169078</v>
      </c>
      <c r="H3072">
        <f>C3072+E3072</f>
        <v>178896</v>
      </c>
      <c r="I3072">
        <f>E3072+F3072</f>
        <v>159587</v>
      </c>
      <c r="J3072">
        <f>C3072+D3072</f>
        <v>188387</v>
      </c>
      <c r="K3072">
        <f>G3072+H3072</f>
        <v>347974</v>
      </c>
      <c r="M3072">
        <f>IF(G3072&gt;H3072,B3072,200)</f>
        <v>200</v>
      </c>
      <c r="N3072">
        <f t="shared" si="141"/>
        <v>0</v>
      </c>
      <c r="O3072">
        <f t="shared" si="142"/>
        <v>347974</v>
      </c>
      <c r="P3072">
        <f t="shared" si="143"/>
        <v>0</v>
      </c>
    </row>
    <row r="3073" spans="1:16" x14ac:dyDescent="0.2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>D3073+F3073</f>
        <v>170368</v>
      </c>
      <c r="H3073">
        <f>C3073+E3073</f>
        <v>180507</v>
      </c>
      <c r="I3073">
        <f>E3073+F3073</f>
        <v>162473</v>
      </c>
      <c r="J3073">
        <f>C3073+D3073</f>
        <v>188402</v>
      </c>
      <c r="K3073">
        <f>G3073+H3073</f>
        <v>350875</v>
      </c>
      <c r="M3073">
        <f>IF(G3073&gt;H3073,B3073,200)</f>
        <v>200</v>
      </c>
      <c r="N3073">
        <f t="shared" si="141"/>
        <v>0</v>
      </c>
      <c r="O3073">
        <f t="shared" si="142"/>
        <v>350875</v>
      </c>
      <c r="P3073">
        <f t="shared" si="143"/>
        <v>0</v>
      </c>
    </row>
    <row r="3074" spans="1:16" x14ac:dyDescent="0.2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>D3074+F3074</f>
        <v>176199</v>
      </c>
      <c r="H3074">
        <f>C3074+E3074</f>
        <v>186175</v>
      </c>
      <c r="I3074">
        <f>E3074+F3074</f>
        <v>168128</v>
      </c>
      <c r="J3074">
        <f>C3074+D3074</f>
        <v>194246</v>
      </c>
      <c r="K3074">
        <f>G3074+H3074</f>
        <v>362374</v>
      </c>
      <c r="M3074">
        <f>IF(G3074&gt;H3074,B3074,200)</f>
        <v>200</v>
      </c>
      <c r="N3074">
        <f t="shared" si="141"/>
        <v>0</v>
      </c>
      <c r="O3074">
        <f t="shared" si="142"/>
        <v>362374</v>
      </c>
      <c r="P3074">
        <f t="shared" si="143"/>
        <v>0</v>
      </c>
    </row>
    <row r="3075" spans="1:16" x14ac:dyDescent="0.2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>D3075+F3075</f>
        <v>180743</v>
      </c>
      <c r="H3075">
        <f>C3075+E3075</f>
        <v>190764</v>
      </c>
      <c r="I3075">
        <f>E3075+F3075</f>
        <v>172903</v>
      </c>
      <c r="J3075">
        <f>C3075+D3075</f>
        <v>198604</v>
      </c>
      <c r="K3075">
        <f>G3075+H3075</f>
        <v>371507</v>
      </c>
      <c r="M3075">
        <f>IF(G3075&gt;H3075,B3075,200)</f>
        <v>200</v>
      </c>
      <c r="N3075">
        <f t="shared" ref="N3075:N3138" si="144">IF(B3075&lt;19,K3075,0)</f>
        <v>0</v>
      </c>
      <c r="O3075">
        <f t="shared" ref="O3075:O3138" si="145">IF(AND(B3075&gt;18,B3075&lt;=67),K3075,0)</f>
        <v>371507</v>
      </c>
      <c r="P3075">
        <f t="shared" ref="P3075:P3138" si="146">IF(B3075&gt;67,K3075,0)</f>
        <v>0</v>
      </c>
    </row>
    <row r="3076" spans="1:16" x14ac:dyDescent="0.2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>D3076+F3076</f>
        <v>182136</v>
      </c>
      <c r="H3076">
        <f>C3076+E3076</f>
        <v>191746</v>
      </c>
      <c r="I3076">
        <f>E3076+F3076</f>
        <v>175449</v>
      </c>
      <c r="J3076">
        <f>C3076+D3076</f>
        <v>198433</v>
      </c>
      <c r="K3076">
        <f>G3076+H3076</f>
        <v>373882</v>
      </c>
      <c r="M3076">
        <f>IF(G3076&gt;H3076,B3076,200)</f>
        <v>200</v>
      </c>
      <c r="N3076">
        <f t="shared" si="144"/>
        <v>0</v>
      </c>
      <c r="O3076">
        <f t="shared" si="145"/>
        <v>373882</v>
      </c>
      <c r="P3076">
        <f t="shared" si="146"/>
        <v>0</v>
      </c>
    </row>
    <row r="3077" spans="1:16" x14ac:dyDescent="0.2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>D3077+F3077</f>
        <v>186685</v>
      </c>
      <c r="H3077">
        <f>C3077+E3077</f>
        <v>197148</v>
      </c>
      <c r="I3077">
        <f>E3077+F3077</f>
        <v>180425</v>
      </c>
      <c r="J3077">
        <f>C3077+D3077</f>
        <v>203408</v>
      </c>
      <c r="K3077">
        <f>G3077+H3077</f>
        <v>383833</v>
      </c>
      <c r="M3077">
        <f>IF(G3077&gt;H3077,B3077,200)</f>
        <v>200</v>
      </c>
      <c r="N3077">
        <f t="shared" si="144"/>
        <v>0</v>
      </c>
      <c r="O3077">
        <f t="shared" si="145"/>
        <v>383833</v>
      </c>
      <c r="P3077">
        <f t="shared" si="146"/>
        <v>0</v>
      </c>
    </row>
    <row r="3078" spans="1:16" x14ac:dyDescent="0.2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>D3078+F3078</f>
        <v>194677</v>
      </c>
      <c r="H3078">
        <f>C3078+E3078</f>
        <v>204064</v>
      </c>
      <c r="I3078">
        <f>E3078+F3078</f>
        <v>183528</v>
      </c>
      <c r="J3078">
        <f>C3078+D3078</f>
        <v>215213</v>
      </c>
      <c r="K3078">
        <f>G3078+H3078</f>
        <v>398741</v>
      </c>
      <c r="M3078">
        <f>IF(G3078&gt;H3078,B3078,200)</f>
        <v>200</v>
      </c>
      <c r="N3078">
        <f t="shared" si="144"/>
        <v>0</v>
      </c>
      <c r="O3078">
        <f t="shared" si="145"/>
        <v>398741</v>
      </c>
      <c r="P3078">
        <f t="shared" si="146"/>
        <v>0</v>
      </c>
    </row>
    <row r="3079" spans="1:16" x14ac:dyDescent="0.2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>D3079+F3079</f>
        <v>201882</v>
      </c>
      <c r="H3079">
        <f>C3079+E3079</f>
        <v>211804</v>
      </c>
      <c r="I3079">
        <f>E3079+F3079</f>
        <v>190444</v>
      </c>
      <c r="J3079">
        <f>C3079+D3079</f>
        <v>223242</v>
      </c>
      <c r="K3079">
        <f>G3079+H3079</f>
        <v>413686</v>
      </c>
      <c r="M3079">
        <f>IF(G3079&gt;H3079,B3079,200)</f>
        <v>200</v>
      </c>
      <c r="N3079">
        <f t="shared" si="144"/>
        <v>0</v>
      </c>
      <c r="O3079">
        <f t="shared" si="145"/>
        <v>413686</v>
      </c>
      <c r="P3079">
        <f t="shared" si="146"/>
        <v>0</v>
      </c>
    </row>
    <row r="3080" spans="1:16" x14ac:dyDescent="0.2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>D3080+F3080</f>
        <v>208104</v>
      </c>
      <c r="H3080">
        <f>C3080+E3080</f>
        <v>216077</v>
      </c>
      <c r="I3080">
        <f>E3080+F3080</f>
        <v>200325</v>
      </c>
      <c r="J3080">
        <f>C3080+D3080</f>
        <v>223856</v>
      </c>
      <c r="K3080">
        <f>G3080+H3080</f>
        <v>424181</v>
      </c>
      <c r="M3080">
        <f>IF(G3080&gt;H3080,B3080,200)</f>
        <v>200</v>
      </c>
      <c r="N3080">
        <f t="shared" si="144"/>
        <v>0</v>
      </c>
      <c r="O3080">
        <f t="shared" si="145"/>
        <v>424181</v>
      </c>
      <c r="P3080">
        <f t="shared" si="146"/>
        <v>0</v>
      </c>
    </row>
    <row r="3081" spans="1:16" x14ac:dyDescent="0.2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>D3081+F3081</f>
        <v>221327</v>
      </c>
      <c r="H3081">
        <f>C3081+E3081</f>
        <v>227984</v>
      </c>
      <c r="I3081">
        <f>E3081+F3081</f>
        <v>208610</v>
      </c>
      <c r="J3081">
        <f>C3081+D3081</f>
        <v>240701</v>
      </c>
      <c r="K3081">
        <f>G3081+H3081</f>
        <v>449311</v>
      </c>
      <c r="M3081">
        <f>IF(G3081&gt;H3081,B3081,200)</f>
        <v>200</v>
      </c>
      <c r="N3081">
        <f t="shared" si="144"/>
        <v>0</v>
      </c>
      <c r="O3081">
        <f t="shared" si="145"/>
        <v>449311</v>
      </c>
      <c r="P3081">
        <f t="shared" si="146"/>
        <v>0</v>
      </c>
    </row>
    <row r="3082" spans="1:16" x14ac:dyDescent="0.2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>D3082+F3082</f>
        <v>229237</v>
      </c>
      <c r="H3082">
        <f>C3082+E3082</f>
        <v>236972</v>
      </c>
      <c r="I3082">
        <f>E3082+F3082</f>
        <v>217000</v>
      </c>
      <c r="J3082">
        <f>C3082+D3082</f>
        <v>249209</v>
      </c>
      <c r="K3082">
        <f>G3082+H3082</f>
        <v>466209</v>
      </c>
      <c r="M3082">
        <f>IF(G3082&gt;H3082,B3082,200)</f>
        <v>200</v>
      </c>
      <c r="N3082">
        <f t="shared" si="144"/>
        <v>0</v>
      </c>
      <c r="O3082">
        <f t="shared" si="145"/>
        <v>466209</v>
      </c>
      <c r="P3082">
        <f t="shared" si="146"/>
        <v>0</v>
      </c>
    </row>
    <row r="3083" spans="1:16" x14ac:dyDescent="0.2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>D3083+F3083</f>
        <v>237807</v>
      </c>
      <c r="H3083">
        <f>C3083+E3083</f>
        <v>244719</v>
      </c>
      <c r="I3083">
        <f>E3083+F3083</f>
        <v>226217</v>
      </c>
      <c r="J3083">
        <f>C3083+D3083</f>
        <v>256309</v>
      </c>
      <c r="K3083">
        <f>G3083+H3083</f>
        <v>482526</v>
      </c>
      <c r="M3083">
        <f>IF(G3083&gt;H3083,B3083,200)</f>
        <v>200</v>
      </c>
      <c r="N3083">
        <f t="shared" si="144"/>
        <v>0</v>
      </c>
      <c r="O3083">
        <f t="shared" si="145"/>
        <v>482526</v>
      </c>
      <c r="P3083">
        <f t="shared" si="146"/>
        <v>0</v>
      </c>
    </row>
    <row r="3084" spans="1:16" x14ac:dyDescent="0.2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>D3084+F3084</f>
        <v>250957</v>
      </c>
      <c r="H3084">
        <f>C3084+E3084</f>
        <v>258402</v>
      </c>
      <c r="I3084">
        <f>E3084+F3084</f>
        <v>232195</v>
      </c>
      <c r="J3084">
        <f>C3084+D3084</f>
        <v>277164</v>
      </c>
      <c r="K3084">
        <f>G3084+H3084</f>
        <v>509359</v>
      </c>
      <c r="M3084">
        <f>IF(G3084&gt;H3084,B3084,200)</f>
        <v>200</v>
      </c>
      <c r="N3084">
        <f t="shared" si="144"/>
        <v>0</v>
      </c>
      <c r="O3084">
        <f t="shared" si="145"/>
        <v>509359</v>
      </c>
      <c r="P3084">
        <f t="shared" si="146"/>
        <v>0</v>
      </c>
    </row>
    <row r="3085" spans="1:16" x14ac:dyDescent="0.2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>D3085+F3085</f>
        <v>256683</v>
      </c>
      <c r="H3085">
        <f>C3085+E3085</f>
        <v>262634</v>
      </c>
      <c r="I3085">
        <f>E3085+F3085</f>
        <v>232842</v>
      </c>
      <c r="J3085">
        <f>C3085+D3085</f>
        <v>286475</v>
      </c>
      <c r="K3085">
        <f>G3085+H3085</f>
        <v>519317</v>
      </c>
      <c r="M3085">
        <f>IF(G3085&gt;H3085,B3085,200)</f>
        <v>200</v>
      </c>
      <c r="N3085">
        <f t="shared" si="144"/>
        <v>0</v>
      </c>
      <c r="O3085">
        <f t="shared" si="145"/>
        <v>519317</v>
      </c>
      <c r="P3085">
        <f t="shared" si="146"/>
        <v>0</v>
      </c>
    </row>
    <row r="3086" spans="1:16" x14ac:dyDescent="0.2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>D3086+F3086</f>
        <v>258405</v>
      </c>
      <c r="H3086">
        <f>C3086+E3086</f>
        <v>263332</v>
      </c>
      <c r="I3086">
        <f>E3086+F3086</f>
        <v>231430</v>
      </c>
      <c r="J3086">
        <f>C3086+D3086</f>
        <v>290307</v>
      </c>
      <c r="K3086">
        <f>G3086+H3086</f>
        <v>521737</v>
      </c>
      <c r="M3086">
        <f>IF(G3086&gt;H3086,B3086,200)</f>
        <v>200</v>
      </c>
      <c r="N3086">
        <f t="shared" si="144"/>
        <v>0</v>
      </c>
      <c r="O3086">
        <f t="shared" si="145"/>
        <v>521737</v>
      </c>
      <c r="P3086">
        <f t="shared" si="146"/>
        <v>0</v>
      </c>
    </row>
    <row r="3087" spans="1:16" x14ac:dyDescent="0.2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>D3087+F3087</f>
        <v>266515</v>
      </c>
      <c r="H3087">
        <f>C3087+E3087</f>
        <v>269063</v>
      </c>
      <c r="I3087">
        <f>E3087+F3087</f>
        <v>234760</v>
      </c>
      <c r="J3087">
        <f>C3087+D3087</f>
        <v>300818</v>
      </c>
      <c r="K3087">
        <f>G3087+H3087</f>
        <v>535578</v>
      </c>
      <c r="M3087">
        <f>IF(G3087&gt;H3087,B3087,200)</f>
        <v>200</v>
      </c>
      <c r="N3087">
        <f t="shared" si="144"/>
        <v>0</v>
      </c>
      <c r="O3087">
        <f t="shared" si="145"/>
        <v>535578</v>
      </c>
      <c r="P3087">
        <f t="shared" si="146"/>
        <v>0</v>
      </c>
    </row>
    <row r="3088" spans="1:16" x14ac:dyDescent="0.2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>D3088+F3088</f>
        <v>270276</v>
      </c>
      <c r="H3088">
        <f>C3088+E3088</f>
        <v>272831</v>
      </c>
      <c r="I3088">
        <f>E3088+F3088</f>
        <v>235125</v>
      </c>
      <c r="J3088">
        <f>C3088+D3088</f>
        <v>307982</v>
      </c>
      <c r="K3088">
        <f>G3088+H3088</f>
        <v>543107</v>
      </c>
      <c r="M3088">
        <f>IF(G3088&gt;H3088,B3088,200)</f>
        <v>200</v>
      </c>
      <c r="N3088">
        <f t="shared" si="144"/>
        <v>0</v>
      </c>
      <c r="O3088">
        <f t="shared" si="145"/>
        <v>543107</v>
      </c>
      <c r="P3088">
        <f t="shared" si="146"/>
        <v>0</v>
      </c>
    </row>
    <row r="3089" spans="1:16" x14ac:dyDescent="0.2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>D3089+F3089</f>
        <v>282383</v>
      </c>
      <c r="H3089">
        <f>C3089+E3089</f>
        <v>281741</v>
      </c>
      <c r="I3089">
        <f>E3089+F3089</f>
        <v>240963</v>
      </c>
      <c r="J3089">
        <f>C3089+D3089</f>
        <v>323161</v>
      </c>
      <c r="K3089">
        <f>G3089+H3089</f>
        <v>564124</v>
      </c>
      <c r="M3089">
        <f>IF(G3089&gt;H3089,B3089,200)</f>
        <v>57</v>
      </c>
      <c r="N3089">
        <f t="shared" si="144"/>
        <v>0</v>
      </c>
      <c r="O3089">
        <f t="shared" si="145"/>
        <v>564124</v>
      </c>
      <c r="P3089">
        <f t="shared" si="146"/>
        <v>0</v>
      </c>
    </row>
    <row r="3090" spans="1:16" x14ac:dyDescent="0.2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>D3090+F3090</f>
        <v>297755</v>
      </c>
      <c r="H3090">
        <f>C3090+E3090</f>
        <v>295925</v>
      </c>
      <c r="I3090">
        <f>E3090+F3090</f>
        <v>251062</v>
      </c>
      <c r="J3090">
        <f>C3090+D3090</f>
        <v>342618</v>
      </c>
      <c r="K3090">
        <f>G3090+H3090</f>
        <v>593680</v>
      </c>
      <c r="M3090">
        <f>IF(G3090&gt;H3090,B3090,200)</f>
        <v>58</v>
      </c>
      <c r="N3090">
        <f t="shared" si="144"/>
        <v>0</v>
      </c>
      <c r="O3090">
        <f t="shared" si="145"/>
        <v>593680</v>
      </c>
      <c r="P3090">
        <f t="shared" si="146"/>
        <v>0</v>
      </c>
    </row>
    <row r="3091" spans="1:16" x14ac:dyDescent="0.2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>D3091+F3091</f>
        <v>305861</v>
      </c>
      <c r="H3091">
        <f>C3091+E3091</f>
        <v>303087</v>
      </c>
      <c r="I3091">
        <f>E3091+F3091</f>
        <v>254148</v>
      </c>
      <c r="J3091">
        <f>C3091+D3091</f>
        <v>354800</v>
      </c>
      <c r="K3091">
        <f>G3091+H3091</f>
        <v>608948</v>
      </c>
      <c r="M3091">
        <f>IF(G3091&gt;H3091,B3091,200)</f>
        <v>59</v>
      </c>
      <c r="N3091">
        <f t="shared" si="144"/>
        <v>0</v>
      </c>
      <c r="O3091">
        <f t="shared" si="145"/>
        <v>608948</v>
      </c>
      <c r="P3091">
        <f t="shared" si="146"/>
        <v>0</v>
      </c>
    </row>
    <row r="3092" spans="1:16" x14ac:dyDescent="0.2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>D3092+F3092</f>
        <v>314884</v>
      </c>
      <c r="H3092">
        <f>C3092+E3092</f>
        <v>308595</v>
      </c>
      <c r="I3092">
        <f>E3092+F3092</f>
        <v>258507</v>
      </c>
      <c r="J3092">
        <f>C3092+D3092</f>
        <v>364972</v>
      </c>
      <c r="K3092">
        <f>G3092+H3092</f>
        <v>623479</v>
      </c>
      <c r="M3092">
        <f>IF(G3092&gt;H3092,B3092,200)</f>
        <v>60</v>
      </c>
      <c r="N3092">
        <f t="shared" si="144"/>
        <v>0</v>
      </c>
      <c r="O3092">
        <f t="shared" si="145"/>
        <v>623479</v>
      </c>
      <c r="P3092">
        <f t="shared" si="146"/>
        <v>0</v>
      </c>
    </row>
    <row r="3093" spans="1:16" x14ac:dyDescent="0.2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>D3093+F3093</f>
        <v>303167</v>
      </c>
      <c r="H3093">
        <f>C3093+E3093</f>
        <v>297239</v>
      </c>
      <c r="I3093">
        <f>E3093+F3093</f>
        <v>249940</v>
      </c>
      <c r="J3093">
        <f>C3093+D3093</f>
        <v>350466</v>
      </c>
      <c r="K3093">
        <f>G3093+H3093</f>
        <v>600406</v>
      </c>
      <c r="M3093">
        <f>IF(G3093&gt;H3093,B3093,200)</f>
        <v>61</v>
      </c>
      <c r="N3093">
        <f t="shared" si="144"/>
        <v>0</v>
      </c>
      <c r="O3093">
        <f t="shared" si="145"/>
        <v>600406</v>
      </c>
      <c r="P3093">
        <f t="shared" si="146"/>
        <v>0</v>
      </c>
    </row>
    <row r="3094" spans="1:16" x14ac:dyDescent="0.2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>D3094+F3094</f>
        <v>290153</v>
      </c>
      <c r="H3094">
        <f>C3094+E3094</f>
        <v>281116</v>
      </c>
      <c r="I3094">
        <f>E3094+F3094</f>
        <v>236211</v>
      </c>
      <c r="J3094">
        <f>C3094+D3094</f>
        <v>335058</v>
      </c>
      <c r="K3094">
        <f>G3094+H3094</f>
        <v>571269</v>
      </c>
      <c r="M3094">
        <f>IF(G3094&gt;H3094,B3094,200)</f>
        <v>62</v>
      </c>
      <c r="N3094">
        <f t="shared" si="144"/>
        <v>0</v>
      </c>
      <c r="O3094">
        <f t="shared" si="145"/>
        <v>571269</v>
      </c>
      <c r="P3094">
        <f t="shared" si="146"/>
        <v>0</v>
      </c>
    </row>
    <row r="3095" spans="1:16" x14ac:dyDescent="0.2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>D3095+F3095</f>
        <v>294549</v>
      </c>
      <c r="H3095">
        <f>C3095+E3095</f>
        <v>283228</v>
      </c>
      <c r="I3095">
        <f>E3095+F3095</f>
        <v>238809</v>
      </c>
      <c r="J3095">
        <f>C3095+D3095</f>
        <v>338968</v>
      </c>
      <c r="K3095">
        <f>G3095+H3095</f>
        <v>577777</v>
      </c>
      <c r="M3095">
        <f>IF(G3095&gt;H3095,B3095,200)</f>
        <v>63</v>
      </c>
      <c r="N3095">
        <f t="shared" si="144"/>
        <v>0</v>
      </c>
      <c r="O3095">
        <f t="shared" si="145"/>
        <v>577777</v>
      </c>
      <c r="P3095">
        <f t="shared" si="146"/>
        <v>0</v>
      </c>
    </row>
    <row r="3096" spans="1:16" x14ac:dyDescent="0.2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>D3096+F3096</f>
        <v>290361</v>
      </c>
      <c r="H3096">
        <f>C3096+E3096</f>
        <v>279261</v>
      </c>
      <c r="I3096">
        <f>E3096+F3096</f>
        <v>234442</v>
      </c>
      <c r="J3096">
        <f>C3096+D3096</f>
        <v>335180</v>
      </c>
      <c r="K3096">
        <f>G3096+H3096</f>
        <v>569622</v>
      </c>
      <c r="M3096">
        <f>IF(G3096&gt;H3096,B3096,200)</f>
        <v>64</v>
      </c>
      <c r="N3096">
        <f t="shared" si="144"/>
        <v>0</v>
      </c>
      <c r="O3096">
        <f t="shared" si="145"/>
        <v>569622</v>
      </c>
      <c r="P3096">
        <f t="shared" si="146"/>
        <v>0</v>
      </c>
    </row>
    <row r="3097" spans="1:16" x14ac:dyDescent="0.2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>D3097+F3097</f>
        <v>281475</v>
      </c>
      <c r="H3097">
        <f>C3097+E3097</f>
        <v>267722</v>
      </c>
      <c r="I3097">
        <f>E3097+F3097</f>
        <v>226745</v>
      </c>
      <c r="J3097">
        <f>C3097+D3097</f>
        <v>322452</v>
      </c>
      <c r="K3097">
        <f>G3097+H3097</f>
        <v>549197</v>
      </c>
      <c r="M3097">
        <f>IF(G3097&gt;H3097,B3097,200)</f>
        <v>65</v>
      </c>
      <c r="N3097">
        <f t="shared" si="144"/>
        <v>0</v>
      </c>
      <c r="O3097">
        <f t="shared" si="145"/>
        <v>549197</v>
      </c>
      <c r="P3097">
        <f t="shared" si="146"/>
        <v>0</v>
      </c>
    </row>
    <row r="3098" spans="1:16" x14ac:dyDescent="0.2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>D3098+F3098</f>
        <v>277650</v>
      </c>
      <c r="H3098">
        <f>C3098+E3098</f>
        <v>262308</v>
      </c>
      <c r="I3098">
        <f>E3098+F3098</f>
        <v>223483</v>
      </c>
      <c r="J3098">
        <f>C3098+D3098</f>
        <v>316475</v>
      </c>
      <c r="K3098">
        <f>G3098+H3098</f>
        <v>539958</v>
      </c>
      <c r="M3098">
        <f>IF(G3098&gt;H3098,B3098,200)</f>
        <v>66</v>
      </c>
      <c r="N3098">
        <f t="shared" si="144"/>
        <v>0</v>
      </c>
      <c r="O3098">
        <f t="shared" si="145"/>
        <v>539958</v>
      </c>
      <c r="P3098">
        <f t="shared" si="146"/>
        <v>0</v>
      </c>
    </row>
    <row r="3099" spans="1:16" x14ac:dyDescent="0.2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>D3099+F3099</f>
        <v>277585</v>
      </c>
      <c r="H3099">
        <f>C3099+E3099</f>
        <v>259038</v>
      </c>
      <c r="I3099">
        <f>E3099+F3099</f>
        <v>222547</v>
      </c>
      <c r="J3099">
        <f>C3099+D3099</f>
        <v>314076</v>
      </c>
      <c r="K3099">
        <f>G3099+H3099</f>
        <v>536623</v>
      </c>
      <c r="M3099">
        <f>IF(G3099&gt;H3099,B3099,200)</f>
        <v>67</v>
      </c>
      <c r="N3099">
        <f t="shared" si="144"/>
        <v>0</v>
      </c>
      <c r="O3099">
        <f t="shared" si="145"/>
        <v>536623</v>
      </c>
      <c r="P3099">
        <f t="shared" si="146"/>
        <v>0</v>
      </c>
    </row>
    <row r="3100" spans="1:16" x14ac:dyDescent="0.2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>D3100+F3100</f>
        <v>266586</v>
      </c>
      <c r="H3100">
        <f>C3100+E3100</f>
        <v>246239</v>
      </c>
      <c r="I3100">
        <f>E3100+F3100</f>
        <v>215064</v>
      </c>
      <c r="J3100">
        <f>C3100+D3100</f>
        <v>297761</v>
      </c>
      <c r="K3100">
        <f>G3100+H3100</f>
        <v>512825</v>
      </c>
      <c r="M3100">
        <f>IF(G3100&gt;H3100,B3100,200)</f>
        <v>68</v>
      </c>
      <c r="N3100">
        <f t="shared" si="144"/>
        <v>0</v>
      </c>
      <c r="O3100">
        <f t="shared" si="145"/>
        <v>0</v>
      </c>
      <c r="P3100">
        <f t="shared" si="146"/>
        <v>512825</v>
      </c>
    </row>
    <row r="3101" spans="1:16" x14ac:dyDescent="0.2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>D3101+F3101</f>
        <v>254914</v>
      </c>
      <c r="H3101">
        <f>C3101+E3101</f>
        <v>233784</v>
      </c>
      <c r="I3101">
        <f>E3101+F3101</f>
        <v>207137</v>
      </c>
      <c r="J3101">
        <f>C3101+D3101</f>
        <v>281561</v>
      </c>
      <c r="K3101">
        <f>G3101+H3101</f>
        <v>488698</v>
      </c>
      <c r="M3101">
        <f>IF(G3101&gt;H3101,B3101,200)</f>
        <v>69</v>
      </c>
      <c r="N3101">
        <f t="shared" si="144"/>
        <v>0</v>
      </c>
      <c r="O3101">
        <f t="shared" si="145"/>
        <v>0</v>
      </c>
      <c r="P3101">
        <f t="shared" si="146"/>
        <v>488698</v>
      </c>
    </row>
    <row r="3102" spans="1:16" x14ac:dyDescent="0.2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>D3102+F3102</f>
        <v>243768</v>
      </c>
      <c r="H3102">
        <f>C3102+E3102</f>
        <v>219871</v>
      </c>
      <c r="I3102">
        <f>E3102+F3102</f>
        <v>197857</v>
      </c>
      <c r="J3102">
        <f>C3102+D3102</f>
        <v>265782</v>
      </c>
      <c r="K3102">
        <f>G3102+H3102</f>
        <v>463639</v>
      </c>
      <c r="M3102">
        <f>IF(G3102&gt;H3102,B3102,200)</f>
        <v>70</v>
      </c>
      <c r="N3102">
        <f t="shared" si="144"/>
        <v>0</v>
      </c>
      <c r="O3102">
        <f t="shared" si="145"/>
        <v>0</v>
      </c>
      <c r="P3102">
        <f t="shared" si="146"/>
        <v>463639</v>
      </c>
    </row>
    <row r="3103" spans="1:16" x14ac:dyDescent="0.2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>D3103+F3103</f>
        <v>232706</v>
      </c>
      <c r="H3103">
        <f>C3103+E3103</f>
        <v>207472</v>
      </c>
      <c r="I3103">
        <f>E3103+F3103</f>
        <v>188731</v>
      </c>
      <c r="J3103">
        <f>C3103+D3103</f>
        <v>251447</v>
      </c>
      <c r="K3103">
        <f>G3103+H3103</f>
        <v>440178</v>
      </c>
      <c r="M3103">
        <f>IF(G3103&gt;H3103,B3103,200)</f>
        <v>71</v>
      </c>
      <c r="N3103">
        <f t="shared" si="144"/>
        <v>0</v>
      </c>
      <c r="O3103">
        <f t="shared" si="145"/>
        <v>0</v>
      </c>
      <c r="P3103">
        <f t="shared" si="146"/>
        <v>440178</v>
      </c>
    </row>
    <row r="3104" spans="1:16" x14ac:dyDescent="0.2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>D3104+F3104</f>
        <v>222307</v>
      </c>
      <c r="H3104">
        <f>C3104+E3104</f>
        <v>193883</v>
      </c>
      <c r="I3104">
        <f>E3104+F3104</f>
        <v>179841</v>
      </c>
      <c r="J3104">
        <f>C3104+D3104</f>
        <v>236349</v>
      </c>
      <c r="K3104">
        <f>G3104+H3104</f>
        <v>416190</v>
      </c>
      <c r="M3104">
        <f>IF(G3104&gt;H3104,B3104,200)</f>
        <v>72</v>
      </c>
      <c r="N3104">
        <f t="shared" si="144"/>
        <v>0</v>
      </c>
      <c r="O3104">
        <f t="shared" si="145"/>
        <v>0</v>
      </c>
      <c r="P3104">
        <f t="shared" si="146"/>
        <v>416190</v>
      </c>
    </row>
    <row r="3105" spans="1:16" x14ac:dyDescent="0.2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>D3105+F3105</f>
        <v>212602</v>
      </c>
      <c r="H3105">
        <f>C3105+E3105</f>
        <v>183609</v>
      </c>
      <c r="I3105">
        <f>E3105+F3105</f>
        <v>170377</v>
      </c>
      <c r="J3105">
        <f>C3105+D3105</f>
        <v>225834</v>
      </c>
      <c r="K3105">
        <f>G3105+H3105</f>
        <v>396211</v>
      </c>
      <c r="M3105">
        <f>IF(G3105&gt;H3105,B3105,200)</f>
        <v>73</v>
      </c>
      <c r="N3105">
        <f t="shared" si="144"/>
        <v>0</v>
      </c>
      <c r="O3105">
        <f t="shared" si="145"/>
        <v>0</v>
      </c>
      <c r="P3105">
        <f t="shared" si="146"/>
        <v>396211</v>
      </c>
    </row>
    <row r="3106" spans="1:16" x14ac:dyDescent="0.2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>D3106+F3106</f>
        <v>203065</v>
      </c>
      <c r="H3106">
        <f>C3106+E3106</f>
        <v>170904</v>
      </c>
      <c r="I3106">
        <f>E3106+F3106</f>
        <v>162089</v>
      </c>
      <c r="J3106">
        <f>C3106+D3106</f>
        <v>211880</v>
      </c>
      <c r="K3106">
        <f>G3106+H3106</f>
        <v>373969</v>
      </c>
      <c r="M3106">
        <f>IF(G3106&gt;H3106,B3106,200)</f>
        <v>74</v>
      </c>
      <c r="N3106">
        <f t="shared" si="144"/>
        <v>0</v>
      </c>
      <c r="O3106">
        <f t="shared" si="145"/>
        <v>0</v>
      </c>
      <c r="P3106">
        <f t="shared" si="146"/>
        <v>373969</v>
      </c>
    </row>
    <row r="3107" spans="1:16" x14ac:dyDescent="0.2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>D3107+F3107</f>
        <v>196617</v>
      </c>
      <c r="H3107">
        <f>C3107+E3107</f>
        <v>162403</v>
      </c>
      <c r="I3107">
        <f>E3107+F3107</f>
        <v>155437</v>
      </c>
      <c r="J3107">
        <f>C3107+D3107</f>
        <v>203583</v>
      </c>
      <c r="K3107">
        <f>G3107+H3107</f>
        <v>359020</v>
      </c>
      <c r="M3107">
        <f>IF(G3107&gt;H3107,B3107,200)</f>
        <v>75</v>
      </c>
      <c r="N3107">
        <f t="shared" si="144"/>
        <v>0</v>
      </c>
      <c r="O3107">
        <f t="shared" si="145"/>
        <v>0</v>
      </c>
      <c r="P3107">
        <f t="shared" si="146"/>
        <v>359020</v>
      </c>
    </row>
    <row r="3108" spans="1:16" x14ac:dyDescent="0.2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>D3108+F3108</f>
        <v>191736</v>
      </c>
      <c r="H3108">
        <f>C3108+E3108</f>
        <v>154619</v>
      </c>
      <c r="I3108">
        <f>E3108+F3108</f>
        <v>149844</v>
      </c>
      <c r="J3108">
        <f>C3108+D3108</f>
        <v>196511</v>
      </c>
      <c r="K3108">
        <f>G3108+H3108</f>
        <v>346355</v>
      </c>
      <c r="M3108">
        <f>IF(G3108&gt;H3108,B3108,200)</f>
        <v>76</v>
      </c>
      <c r="N3108">
        <f t="shared" si="144"/>
        <v>0</v>
      </c>
      <c r="O3108">
        <f t="shared" si="145"/>
        <v>0</v>
      </c>
      <c r="P3108">
        <f t="shared" si="146"/>
        <v>346355</v>
      </c>
    </row>
    <row r="3109" spans="1:16" x14ac:dyDescent="0.2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>D3109+F3109</f>
        <v>189393</v>
      </c>
      <c r="H3109">
        <f>C3109+E3109</f>
        <v>148696</v>
      </c>
      <c r="I3109">
        <f>E3109+F3109</f>
        <v>144432</v>
      </c>
      <c r="J3109">
        <f>C3109+D3109</f>
        <v>193657</v>
      </c>
      <c r="K3109">
        <f>G3109+H3109</f>
        <v>338089</v>
      </c>
      <c r="M3109">
        <f>IF(G3109&gt;H3109,B3109,200)</f>
        <v>77</v>
      </c>
      <c r="N3109">
        <f t="shared" si="144"/>
        <v>0</v>
      </c>
      <c r="O3109">
        <f t="shared" si="145"/>
        <v>0</v>
      </c>
      <c r="P3109">
        <f t="shared" si="146"/>
        <v>338089</v>
      </c>
    </row>
    <row r="3110" spans="1:16" x14ac:dyDescent="0.2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>D3110+F3110</f>
        <v>187462</v>
      </c>
      <c r="H3110">
        <f>C3110+E3110</f>
        <v>143230</v>
      </c>
      <c r="I3110">
        <f>E3110+F3110</f>
        <v>140345</v>
      </c>
      <c r="J3110">
        <f>C3110+D3110</f>
        <v>190347</v>
      </c>
      <c r="K3110">
        <f>G3110+H3110</f>
        <v>330692</v>
      </c>
      <c r="M3110">
        <f>IF(G3110&gt;H3110,B3110,200)</f>
        <v>78</v>
      </c>
      <c r="N3110">
        <f t="shared" si="144"/>
        <v>0</v>
      </c>
      <c r="O3110">
        <f t="shared" si="145"/>
        <v>0</v>
      </c>
      <c r="P3110">
        <f t="shared" si="146"/>
        <v>330692</v>
      </c>
    </row>
    <row r="3111" spans="1:16" x14ac:dyDescent="0.2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>D3111+F3111</f>
        <v>186945</v>
      </c>
      <c r="H3111">
        <f>C3111+E3111</f>
        <v>138433</v>
      </c>
      <c r="I3111">
        <f>E3111+F3111</f>
        <v>135729</v>
      </c>
      <c r="J3111">
        <f>C3111+D3111</f>
        <v>189649</v>
      </c>
      <c r="K3111">
        <f>G3111+H3111</f>
        <v>325378</v>
      </c>
      <c r="M3111">
        <f>IF(G3111&gt;H3111,B3111,200)</f>
        <v>79</v>
      </c>
      <c r="N3111">
        <f t="shared" si="144"/>
        <v>0</v>
      </c>
      <c r="O3111">
        <f t="shared" si="145"/>
        <v>0</v>
      </c>
      <c r="P3111">
        <f t="shared" si="146"/>
        <v>325378</v>
      </c>
    </row>
    <row r="3112" spans="1:16" x14ac:dyDescent="0.2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>D3112+F3112</f>
        <v>185934</v>
      </c>
      <c r="H3112">
        <f>C3112+E3112</f>
        <v>132267</v>
      </c>
      <c r="I3112">
        <f>E3112+F3112</f>
        <v>131388</v>
      </c>
      <c r="J3112">
        <f>C3112+D3112</f>
        <v>186813</v>
      </c>
      <c r="K3112">
        <f>G3112+H3112</f>
        <v>318201</v>
      </c>
      <c r="M3112">
        <f>IF(G3112&gt;H3112,B3112,200)</f>
        <v>80</v>
      </c>
      <c r="N3112">
        <f t="shared" si="144"/>
        <v>0</v>
      </c>
      <c r="O3112">
        <f t="shared" si="145"/>
        <v>0</v>
      </c>
      <c r="P3112">
        <f t="shared" si="146"/>
        <v>318201</v>
      </c>
    </row>
    <row r="3113" spans="1:16" x14ac:dyDescent="0.2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>D3113+F3113</f>
        <v>181141</v>
      </c>
      <c r="H3113">
        <f>C3113+E3113</f>
        <v>124410</v>
      </c>
      <c r="I3113">
        <f>E3113+F3113</f>
        <v>124442</v>
      </c>
      <c r="J3113">
        <f>C3113+D3113</f>
        <v>181109</v>
      </c>
      <c r="K3113">
        <f>G3113+H3113</f>
        <v>305551</v>
      </c>
      <c r="M3113">
        <f>IF(G3113&gt;H3113,B3113,200)</f>
        <v>81</v>
      </c>
      <c r="N3113">
        <f t="shared" si="144"/>
        <v>0</v>
      </c>
      <c r="O3113">
        <f t="shared" si="145"/>
        <v>0</v>
      </c>
      <c r="P3113">
        <f t="shared" si="146"/>
        <v>305551</v>
      </c>
    </row>
    <row r="3114" spans="1:16" x14ac:dyDescent="0.2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>D3114+F3114</f>
        <v>180957</v>
      </c>
      <c r="H3114">
        <f>C3114+E3114</f>
        <v>118845</v>
      </c>
      <c r="I3114">
        <f>E3114+F3114</f>
        <v>119158</v>
      </c>
      <c r="J3114">
        <f>C3114+D3114</f>
        <v>180644</v>
      </c>
      <c r="K3114">
        <f>G3114+H3114</f>
        <v>299802</v>
      </c>
      <c r="M3114">
        <f>IF(G3114&gt;H3114,B3114,200)</f>
        <v>82</v>
      </c>
      <c r="N3114">
        <f t="shared" si="144"/>
        <v>0</v>
      </c>
      <c r="O3114">
        <f t="shared" si="145"/>
        <v>0</v>
      </c>
      <c r="P3114">
        <f t="shared" si="146"/>
        <v>299802</v>
      </c>
    </row>
    <row r="3115" spans="1:16" x14ac:dyDescent="0.2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>D3115+F3115</f>
        <v>183176</v>
      </c>
      <c r="H3115">
        <f>C3115+E3115</f>
        <v>114539</v>
      </c>
      <c r="I3115">
        <f>E3115+F3115</f>
        <v>115336</v>
      </c>
      <c r="J3115">
        <f>C3115+D3115</f>
        <v>182379</v>
      </c>
      <c r="K3115">
        <f>G3115+H3115</f>
        <v>297715</v>
      </c>
      <c r="M3115">
        <f>IF(G3115&gt;H3115,B3115,200)</f>
        <v>83</v>
      </c>
      <c r="N3115">
        <f t="shared" si="144"/>
        <v>0</v>
      </c>
      <c r="O3115">
        <f t="shared" si="145"/>
        <v>0</v>
      </c>
      <c r="P3115">
        <f t="shared" si="146"/>
        <v>297715</v>
      </c>
    </row>
    <row r="3116" spans="1:16" x14ac:dyDescent="0.2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>D3116+F3116</f>
        <v>184866</v>
      </c>
      <c r="H3116">
        <f>C3116+E3116</f>
        <v>110684</v>
      </c>
      <c r="I3116">
        <f>E3116+F3116</f>
        <v>111371</v>
      </c>
      <c r="J3116">
        <f>C3116+D3116</f>
        <v>184179</v>
      </c>
      <c r="K3116">
        <f>G3116+H3116</f>
        <v>295550</v>
      </c>
      <c r="M3116">
        <f>IF(G3116&gt;H3116,B3116,200)</f>
        <v>84</v>
      </c>
      <c r="N3116">
        <f t="shared" si="144"/>
        <v>0</v>
      </c>
      <c r="O3116">
        <f t="shared" si="145"/>
        <v>0</v>
      </c>
      <c r="P3116">
        <f t="shared" si="146"/>
        <v>295550</v>
      </c>
    </row>
    <row r="3117" spans="1:16" x14ac:dyDescent="0.2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>D3117+F3117</f>
        <v>180005</v>
      </c>
      <c r="H3117">
        <f>C3117+E3117</f>
        <v>102738</v>
      </c>
      <c r="I3117">
        <f>E3117+F3117</f>
        <v>102671</v>
      </c>
      <c r="J3117">
        <f>C3117+D3117</f>
        <v>180072</v>
      </c>
      <c r="K3117">
        <f>G3117+H3117</f>
        <v>282743</v>
      </c>
      <c r="M3117">
        <f>IF(G3117&gt;H3117,B3117,200)</f>
        <v>85</v>
      </c>
      <c r="N3117">
        <f t="shared" si="144"/>
        <v>0</v>
      </c>
      <c r="O3117">
        <f t="shared" si="145"/>
        <v>0</v>
      </c>
      <c r="P3117">
        <f t="shared" si="146"/>
        <v>282743</v>
      </c>
    </row>
    <row r="3118" spans="1:16" x14ac:dyDescent="0.2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>D3118+F3118</f>
        <v>170463</v>
      </c>
      <c r="H3118">
        <f>C3118+E3118</f>
        <v>92316</v>
      </c>
      <c r="I3118">
        <f>E3118+F3118</f>
        <v>92583</v>
      </c>
      <c r="J3118">
        <f>C3118+D3118</f>
        <v>170196</v>
      </c>
      <c r="K3118">
        <f>G3118+H3118</f>
        <v>262779</v>
      </c>
      <c r="M3118">
        <f>IF(G3118&gt;H3118,B3118,200)</f>
        <v>86</v>
      </c>
      <c r="N3118">
        <f t="shared" si="144"/>
        <v>0</v>
      </c>
      <c r="O3118">
        <f t="shared" si="145"/>
        <v>0</v>
      </c>
      <c r="P3118">
        <f t="shared" si="146"/>
        <v>262779</v>
      </c>
    </row>
    <row r="3119" spans="1:16" x14ac:dyDescent="0.2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>D3119+F3119</f>
        <v>155483</v>
      </c>
      <c r="H3119">
        <f>C3119+E3119</f>
        <v>80263</v>
      </c>
      <c r="I3119">
        <f>E3119+F3119</f>
        <v>80842</v>
      </c>
      <c r="J3119">
        <f>C3119+D3119</f>
        <v>154904</v>
      </c>
      <c r="K3119">
        <f>G3119+H3119</f>
        <v>235746</v>
      </c>
      <c r="M3119">
        <f>IF(G3119&gt;H3119,B3119,200)</f>
        <v>87</v>
      </c>
      <c r="N3119">
        <f t="shared" si="144"/>
        <v>0</v>
      </c>
      <c r="O3119">
        <f t="shared" si="145"/>
        <v>0</v>
      </c>
      <c r="P3119">
        <f t="shared" si="146"/>
        <v>235746</v>
      </c>
    </row>
    <row r="3120" spans="1:16" x14ac:dyDescent="0.2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>D3120+F3120</f>
        <v>143477</v>
      </c>
      <c r="H3120">
        <f>C3120+E3120</f>
        <v>70267</v>
      </c>
      <c r="I3120">
        <f>E3120+F3120</f>
        <v>71383</v>
      </c>
      <c r="J3120">
        <f>C3120+D3120</f>
        <v>142361</v>
      </c>
      <c r="K3120">
        <f>G3120+H3120</f>
        <v>213744</v>
      </c>
      <c r="M3120">
        <f>IF(G3120&gt;H3120,B3120,200)</f>
        <v>88</v>
      </c>
      <c r="N3120">
        <f t="shared" si="144"/>
        <v>0</v>
      </c>
      <c r="O3120">
        <f t="shared" si="145"/>
        <v>0</v>
      </c>
      <c r="P3120">
        <f t="shared" si="146"/>
        <v>213744</v>
      </c>
    </row>
    <row r="3121" spans="1:16" x14ac:dyDescent="0.2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>D3121+F3121</f>
        <v>125081</v>
      </c>
      <c r="H3121">
        <f>C3121+E3121</f>
        <v>57639</v>
      </c>
      <c r="I3121">
        <f>E3121+F3121</f>
        <v>59491</v>
      </c>
      <c r="J3121">
        <f>C3121+D3121</f>
        <v>123229</v>
      </c>
      <c r="K3121">
        <f>G3121+H3121</f>
        <v>182720</v>
      </c>
      <c r="M3121">
        <f>IF(G3121&gt;H3121,B3121,200)</f>
        <v>89</v>
      </c>
      <c r="N3121">
        <f t="shared" si="144"/>
        <v>0</v>
      </c>
      <c r="O3121">
        <f t="shared" si="145"/>
        <v>0</v>
      </c>
      <c r="P3121">
        <f t="shared" si="146"/>
        <v>182720</v>
      </c>
    </row>
    <row r="3122" spans="1:16" x14ac:dyDescent="0.2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>D3122+F3122</f>
        <v>111162</v>
      </c>
      <c r="H3122">
        <f>C3122+E3122</f>
        <v>48165</v>
      </c>
      <c r="I3122">
        <f>E3122+F3122</f>
        <v>51083</v>
      </c>
      <c r="J3122">
        <f>C3122+D3122</f>
        <v>108244</v>
      </c>
      <c r="K3122">
        <f>G3122+H3122</f>
        <v>159327</v>
      </c>
      <c r="M3122">
        <f>IF(G3122&gt;H3122,B3122,200)</f>
        <v>90</v>
      </c>
      <c r="N3122">
        <f t="shared" si="144"/>
        <v>0</v>
      </c>
      <c r="O3122">
        <f t="shared" si="145"/>
        <v>0</v>
      </c>
      <c r="P3122">
        <f t="shared" si="146"/>
        <v>159327</v>
      </c>
    </row>
    <row r="3123" spans="1:16" x14ac:dyDescent="0.2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>D3123+F3123</f>
        <v>96525</v>
      </c>
      <c r="H3123">
        <f>C3123+E3123</f>
        <v>39307</v>
      </c>
      <c r="I3123">
        <f>E3123+F3123</f>
        <v>43002</v>
      </c>
      <c r="J3123">
        <f>C3123+D3123</f>
        <v>92830</v>
      </c>
      <c r="K3123">
        <f>G3123+H3123</f>
        <v>135832</v>
      </c>
      <c r="M3123">
        <f>IF(G3123&gt;H3123,B3123,200)</f>
        <v>91</v>
      </c>
      <c r="N3123">
        <f t="shared" si="144"/>
        <v>0</v>
      </c>
      <c r="O3123">
        <f t="shared" si="145"/>
        <v>0</v>
      </c>
      <c r="P3123">
        <f t="shared" si="146"/>
        <v>135832</v>
      </c>
    </row>
    <row r="3124" spans="1:16" x14ac:dyDescent="0.2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>D3124+F3124</f>
        <v>82882</v>
      </c>
      <c r="H3124">
        <f>C3124+E3124</f>
        <v>31433</v>
      </c>
      <c r="I3124">
        <f>E3124+F3124</f>
        <v>35715</v>
      </c>
      <c r="J3124">
        <f>C3124+D3124</f>
        <v>78600</v>
      </c>
      <c r="K3124">
        <f>G3124+H3124</f>
        <v>114315</v>
      </c>
      <c r="M3124">
        <f>IF(G3124&gt;H3124,B3124,200)</f>
        <v>92</v>
      </c>
      <c r="N3124">
        <f t="shared" si="144"/>
        <v>0</v>
      </c>
      <c r="O3124">
        <f t="shared" si="145"/>
        <v>0</v>
      </c>
      <c r="P3124">
        <f t="shared" si="146"/>
        <v>114315</v>
      </c>
    </row>
    <row r="3125" spans="1:16" x14ac:dyDescent="0.2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>D3125+F3125</f>
        <v>67524</v>
      </c>
      <c r="H3125">
        <f>C3125+E3125</f>
        <v>24208</v>
      </c>
      <c r="I3125">
        <f>E3125+F3125</f>
        <v>28527</v>
      </c>
      <c r="J3125">
        <f>C3125+D3125</f>
        <v>63205</v>
      </c>
      <c r="K3125">
        <f>G3125+H3125</f>
        <v>91732</v>
      </c>
      <c r="M3125">
        <f>IF(G3125&gt;H3125,B3125,200)</f>
        <v>93</v>
      </c>
      <c r="N3125">
        <f t="shared" si="144"/>
        <v>0</v>
      </c>
      <c r="O3125">
        <f t="shared" si="145"/>
        <v>0</v>
      </c>
      <c r="P3125">
        <f t="shared" si="146"/>
        <v>91732</v>
      </c>
    </row>
    <row r="3126" spans="1:16" x14ac:dyDescent="0.2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>D3126+F3126</f>
        <v>54618</v>
      </c>
      <c r="H3126">
        <f>C3126+E3126</f>
        <v>18184</v>
      </c>
      <c r="I3126">
        <f>E3126+F3126</f>
        <v>22306</v>
      </c>
      <c r="J3126">
        <f>C3126+D3126</f>
        <v>50496</v>
      </c>
      <c r="K3126">
        <f>G3126+H3126</f>
        <v>72802</v>
      </c>
      <c r="M3126">
        <f>IF(G3126&gt;H3126,B3126,200)</f>
        <v>94</v>
      </c>
      <c r="N3126">
        <f t="shared" si="144"/>
        <v>0</v>
      </c>
      <c r="O3126">
        <f t="shared" si="145"/>
        <v>0</v>
      </c>
      <c r="P3126">
        <f t="shared" si="146"/>
        <v>72802</v>
      </c>
    </row>
    <row r="3127" spans="1:16" x14ac:dyDescent="0.2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>D3127+F3127</f>
        <v>43671</v>
      </c>
      <c r="H3127">
        <f>C3127+E3127</f>
        <v>13648</v>
      </c>
      <c r="I3127">
        <f>E3127+F3127</f>
        <v>17445</v>
      </c>
      <c r="J3127">
        <f>C3127+D3127</f>
        <v>39874</v>
      </c>
      <c r="K3127">
        <f>G3127+H3127</f>
        <v>57319</v>
      </c>
      <c r="M3127">
        <f>IF(G3127&gt;H3127,B3127,200)</f>
        <v>95</v>
      </c>
      <c r="N3127">
        <f t="shared" si="144"/>
        <v>0</v>
      </c>
      <c r="O3127">
        <f t="shared" si="145"/>
        <v>0</v>
      </c>
      <c r="P3127">
        <f t="shared" si="146"/>
        <v>57319</v>
      </c>
    </row>
    <row r="3128" spans="1:16" x14ac:dyDescent="0.2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>D3128+F3128</f>
        <v>33034</v>
      </c>
      <c r="H3128">
        <f>C3128+E3128</f>
        <v>9562</v>
      </c>
      <c r="I3128">
        <f>E3128+F3128</f>
        <v>12745</v>
      </c>
      <c r="J3128">
        <f>C3128+D3128</f>
        <v>29851</v>
      </c>
      <c r="K3128">
        <f>G3128+H3128</f>
        <v>42596</v>
      </c>
      <c r="M3128">
        <f>IF(G3128&gt;H3128,B3128,200)</f>
        <v>96</v>
      </c>
      <c r="N3128">
        <f t="shared" si="144"/>
        <v>0</v>
      </c>
      <c r="O3128">
        <f t="shared" si="145"/>
        <v>0</v>
      </c>
      <c r="P3128">
        <f t="shared" si="146"/>
        <v>42596</v>
      </c>
    </row>
    <row r="3129" spans="1:16" x14ac:dyDescent="0.2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>D3129+F3129</f>
        <v>23794</v>
      </c>
      <c r="H3129">
        <f>C3129+E3129</f>
        <v>6347</v>
      </c>
      <c r="I3129">
        <f>E3129+F3129</f>
        <v>8931</v>
      </c>
      <c r="J3129">
        <f>C3129+D3129</f>
        <v>21210</v>
      </c>
      <c r="K3129">
        <f>G3129+H3129</f>
        <v>30141</v>
      </c>
      <c r="M3129">
        <f>IF(G3129&gt;H3129,B3129,200)</f>
        <v>97</v>
      </c>
      <c r="N3129">
        <f t="shared" si="144"/>
        <v>0</v>
      </c>
      <c r="O3129">
        <f t="shared" si="145"/>
        <v>0</v>
      </c>
      <c r="P3129">
        <f t="shared" si="146"/>
        <v>30141</v>
      </c>
    </row>
    <row r="3130" spans="1:16" x14ac:dyDescent="0.2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>D3130+F3130</f>
        <v>13241</v>
      </c>
      <c r="H3130">
        <f>C3130+E3130</f>
        <v>3245</v>
      </c>
      <c r="I3130">
        <f>E3130+F3130</f>
        <v>5037</v>
      </c>
      <c r="J3130">
        <f>C3130+D3130</f>
        <v>11449</v>
      </c>
      <c r="K3130">
        <f>G3130+H3130</f>
        <v>16486</v>
      </c>
      <c r="M3130">
        <f>IF(G3130&gt;H3130,B3130,200)</f>
        <v>98</v>
      </c>
      <c r="N3130">
        <f t="shared" si="144"/>
        <v>0</v>
      </c>
      <c r="O3130">
        <f t="shared" si="145"/>
        <v>0</v>
      </c>
      <c r="P3130">
        <f t="shared" si="146"/>
        <v>16486</v>
      </c>
    </row>
    <row r="3131" spans="1:16" x14ac:dyDescent="0.2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>D3131+F3131</f>
        <v>9816</v>
      </c>
      <c r="H3131">
        <f>C3131+E3131</f>
        <v>2214</v>
      </c>
      <c r="I3131">
        <f>E3131+F3131</f>
        <v>3671</v>
      </c>
      <c r="J3131">
        <f>C3131+D3131</f>
        <v>8359</v>
      </c>
      <c r="K3131">
        <f>G3131+H3131</f>
        <v>12030</v>
      </c>
      <c r="M3131">
        <f>IF(G3131&gt;H3131,B3131,200)</f>
        <v>99</v>
      </c>
      <c r="N3131">
        <f t="shared" si="144"/>
        <v>0</v>
      </c>
      <c r="O3131">
        <f t="shared" si="145"/>
        <v>0</v>
      </c>
      <c r="P3131">
        <f t="shared" si="146"/>
        <v>12030</v>
      </c>
    </row>
    <row r="3132" spans="1:16" x14ac:dyDescent="0.2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>D3132+F3132</f>
        <v>23890</v>
      </c>
      <c r="H3132">
        <f>C3132+E3132</f>
        <v>4128</v>
      </c>
      <c r="I3132">
        <f>E3132+F3132</f>
        <v>8574</v>
      </c>
      <c r="J3132">
        <f>C3132+D3132</f>
        <v>19444</v>
      </c>
      <c r="K3132">
        <f>G3132+H3132</f>
        <v>28018</v>
      </c>
      <c r="M3132">
        <f>IF(G3132&gt;H3132,B3132,200)</f>
        <v>100</v>
      </c>
      <c r="N3132">
        <f t="shared" si="144"/>
        <v>0</v>
      </c>
      <c r="O3132">
        <f t="shared" si="145"/>
        <v>0</v>
      </c>
      <c r="P3132">
        <f t="shared" si="146"/>
        <v>28018</v>
      </c>
    </row>
    <row r="3133" spans="1:16" x14ac:dyDescent="0.2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>D3133+F3133</f>
        <v>132165</v>
      </c>
      <c r="H3133">
        <f>C3133+E3133</f>
        <v>140228</v>
      </c>
      <c r="I3133">
        <f>E3133+F3133</f>
        <v>122907</v>
      </c>
      <c r="J3133">
        <f>C3133+D3133</f>
        <v>149486</v>
      </c>
      <c r="K3133">
        <f>G3133+H3133</f>
        <v>272393</v>
      </c>
      <c r="M3133">
        <f>IF(G3133&gt;H3133,B3133,200)</f>
        <v>200</v>
      </c>
      <c r="N3133">
        <f t="shared" si="144"/>
        <v>272393</v>
      </c>
      <c r="O3133">
        <f t="shared" si="145"/>
        <v>0</v>
      </c>
      <c r="P3133">
        <f t="shared" si="146"/>
        <v>0</v>
      </c>
    </row>
    <row r="3134" spans="1:16" x14ac:dyDescent="0.2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>D3134+F3134</f>
        <v>133724</v>
      </c>
      <c r="H3134">
        <f>C3134+E3134</f>
        <v>141838</v>
      </c>
      <c r="I3134">
        <f>E3134+F3134</f>
        <v>124238</v>
      </c>
      <c r="J3134">
        <f>C3134+D3134</f>
        <v>151324</v>
      </c>
      <c r="K3134">
        <f>G3134+H3134</f>
        <v>275562</v>
      </c>
      <c r="M3134">
        <f>IF(G3134&gt;H3134,B3134,200)</f>
        <v>200</v>
      </c>
      <c r="N3134">
        <f t="shared" si="144"/>
        <v>275562</v>
      </c>
      <c r="O3134">
        <f t="shared" si="145"/>
        <v>0</v>
      </c>
      <c r="P3134">
        <f t="shared" si="146"/>
        <v>0</v>
      </c>
    </row>
    <row r="3135" spans="1:16" x14ac:dyDescent="0.2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>D3135+F3135</f>
        <v>134812</v>
      </c>
      <c r="H3135">
        <f>C3135+E3135</f>
        <v>142973</v>
      </c>
      <c r="I3135">
        <f>E3135+F3135</f>
        <v>125423</v>
      </c>
      <c r="J3135">
        <f>C3135+D3135</f>
        <v>152362</v>
      </c>
      <c r="K3135">
        <f>G3135+H3135</f>
        <v>277785</v>
      </c>
      <c r="M3135">
        <f>IF(G3135&gt;H3135,B3135,200)</f>
        <v>200</v>
      </c>
      <c r="N3135">
        <f t="shared" si="144"/>
        <v>277785</v>
      </c>
      <c r="O3135">
        <f t="shared" si="145"/>
        <v>0</v>
      </c>
      <c r="P3135">
        <f t="shared" si="146"/>
        <v>0</v>
      </c>
    </row>
    <row r="3136" spans="1:16" x14ac:dyDescent="0.2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>D3136+F3136</f>
        <v>135498</v>
      </c>
      <c r="H3136">
        <f>C3136+E3136</f>
        <v>143690</v>
      </c>
      <c r="I3136">
        <f>E3136+F3136</f>
        <v>126481</v>
      </c>
      <c r="J3136">
        <f>C3136+D3136</f>
        <v>152707</v>
      </c>
      <c r="K3136">
        <f>G3136+H3136</f>
        <v>279188</v>
      </c>
      <c r="M3136">
        <f>IF(G3136&gt;H3136,B3136,200)</f>
        <v>200</v>
      </c>
      <c r="N3136">
        <f t="shared" si="144"/>
        <v>279188</v>
      </c>
      <c r="O3136">
        <f t="shared" si="145"/>
        <v>0</v>
      </c>
      <c r="P3136">
        <f t="shared" si="146"/>
        <v>0</v>
      </c>
    </row>
    <row r="3137" spans="1:16" x14ac:dyDescent="0.2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>D3137+F3137</f>
        <v>135862</v>
      </c>
      <c r="H3137">
        <f>C3137+E3137</f>
        <v>144077</v>
      </c>
      <c r="I3137">
        <f>E3137+F3137</f>
        <v>127430</v>
      </c>
      <c r="J3137">
        <f>C3137+D3137</f>
        <v>152509</v>
      </c>
      <c r="K3137">
        <f>G3137+H3137</f>
        <v>279939</v>
      </c>
      <c r="M3137">
        <f>IF(G3137&gt;H3137,B3137,200)</f>
        <v>200</v>
      </c>
      <c r="N3137">
        <f t="shared" si="144"/>
        <v>279939</v>
      </c>
      <c r="O3137">
        <f t="shared" si="145"/>
        <v>0</v>
      </c>
      <c r="P3137">
        <f t="shared" si="146"/>
        <v>0</v>
      </c>
    </row>
    <row r="3138" spans="1:16" x14ac:dyDescent="0.2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>D3138+F3138</f>
        <v>136012</v>
      </c>
      <c r="H3138">
        <f>C3138+E3138</f>
        <v>144240</v>
      </c>
      <c r="I3138">
        <f>E3138+F3138</f>
        <v>128319</v>
      </c>
      <c r="J3138">
        <f>C3138+D3138</f>
        <v>151933</v>
      </c>
      <c r="K3138">
        <f>G3138+H3138</f>
        <v>280252</v>
      </c>
      <c r="M3138">
        <f>IF(G3138&gt;H3138,B3138,200)</f>
        <v>200</v>
      </c>
      <c r="N3138">
        <f t="shared" si="144"/>
        <v>280252</v>
      </c>
      <c r="O3138">
        <f t="shared" si="145"/>
        <v>0</v>
      </c>
      <c r="P3138">
        <f t="shared" si="146"/>
        <v>0</v>
      </c>
    </row>
    <row r="3139" spans="1:16" x14ac:dyDescent="0.2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>D3139+F3139</f>
        <v>136035</v>
      </c>
      <c r="H3139">
        <f>C3139+E3139</f>
        <v>144273</v>
      </c>
      <c r="I3139">
        <f>E3139+F3139</f>
        <v>129174</v>
      </c>
      <c r="J3139">
        <f>C3139+D3139</f>
        <v>151134</v>
      </c>
      <c r="K3139">
        <f>G3139+H3139</f>
        <v>280308</v>
      </c>
      <c r="M3139">
        <f>IF(G3139&gt;H3139,B3139,200)</f>
        <v>200</v>
      </c>
      <c r="N3139">
        <f t="shared" ref="N3139:N3202" si="147">IF(B3139&lt;19,K3139,0)</f>
        <v>280308</v>
      </c>
      <c r="O3139">
        <f t="shared" ref="O3139:O3202" si="148">IF(AND(B3139&gt;18,B3139&lt;=67),K3139,0)</f>
        <v>0</v>
      </c>
      <c r="P3139">
        <f t="shared" ref="P3139:P3202" si="149">IF(B3139&gt;67,K3139,0)</f>
        <v>0</v>
      </c>
    </row>
    <row r="3140" spans="1:16" x14ac:dyDescent="0.2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>D3140+F3140</f>
        <v>136027</v>
      </c>
      <c r="H3140">
        <f>C3140+E3140</f>
        <v>144266</v>
      </c>
      <c r="I3140">
        <f>E3140+F3140</f>
        <v>130033</v>
      </c>
      <c r="J3140">
        <f>C3140+D3140</f>
        <v>150260</v>
      </c>
      <c r="K3140">
        <f>G3140+H3140</f>
        <v>280293</v>
      </c>
      <c r="M3140">
        <f>IF(G3140&gt;H3140,B3140,200)</f>
        <v>200</v>
      </c>
      <c r="N3140">
        <f t="shared" si="147"/>
        <v>280293</v>
      </c>
      <c r="O3140">
        <f t="shared" si="148"/>
        <v>0</v>
      </c>
      <c r="P3140">
        <f t="shared" si="149"/>
        <v>0</v>
      </c>
    </row>
    <row r="3141" spans="1:16" x14ac:dyDescent="0.2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>D3141+F3141</f>
        <v>136086</v>
      </c>
      <c r="H3141">
        <f>C3141+E3141</f>
        <v>144325</v>
      </c>
      <c r="I3141">
        <f>E3141+F3141</f>
        <v>130947</v>
      </c>
      <c r="J3141">
        <f>C3141+D3141</f>
        <v>149464</v>
      </c>
      <c r="K3141">
        <f>G3141+H3141</f>
        <v>280411</v>
      </c>
      <c r="M3141">
        <f>IF(G3141&gt;H3141,B3141,200)</f>
        <v>200</v>
      </c>
      <c r="N3141">
        <f t="shared" si="147"/>
        <v>280411</v>
      </c>
      <c r="O3141">
        <f t="shared" si="148"/>
        <v>0</v>
      </c>
      <c r="P3141">
        <f t="shared" si="149"/>
        <v>0</v>
      </c>
    </row>
    <row r="3142" spans="1:16" x14ac:dyDescent="0.2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>D3142+F3142</f>
        <v>136273</v>
      </c>
      <c r="H3142">
        <f>C3142+E3142</f>
        <v>144515</v>
      </c>
      <c r="I3142">
        <f>E3142+F3142</f>
        <v>131936</v>
      </c>
      <c r="J3142">
        <f>C3142+D3142</f>
        <v>148852</v>
      </c>
      <c r="K3142">
        <f>G3142+H3142</f>
        <v>280788</v>
      </c>
      <c r="M3142">
        <f>IF(G3142&gt;H3142,B3142,200)</f>
        <v>200</v>
      </c>
      <c r="N3142">
        <f t="shared" si="147"/>
        <v>280788</v>
      </c>
      <c r="O3142">
        <f t="shared" si="148"/>
        <v>0</v>
      </c>
      <c r="P3142">
        <f t="shared" si="149"/>
        <v>0</v>
      </c>
    </row>
    <row r="3143" spans="1:16" x14ac:dyDescent="0.2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>D3143+F3143</f>
        <v>136625</v>
      </c>
      <c r="H3143">
        <f>C3143+E3143</f>
        <v>144877</v>
      </c>
      <c r="I3143">
        <f>E3143+F3143</f>
        <v>133016</v>
      </c>
      <c r="J3143">
        <f>C3143+D3143</f>
        <v>148486</v>
      </c>
      <c r="K3143">
        <f>G3143+H3143</f>
        <v>281502</v>
      </c>
      <c r="M3143">
        <f>IF(G3143&gt;H3143,B3143,200)</f>
        <v>200</v>
      </c>
      <c r="N3143">
        <f t="shared" si="147"/>
        <v>281502</v>
      </c>
      <c r="O3143">
        <f t="shared" si="148"/>
        <v>0</v>
      </c>
      <c r="P3143">
        <f t="shared" si="149"/>
        <v>0</v>
      </c>
    </row>
    <row r="3144" spans="1:16" x14ac:dyDescent="0.2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>D3144+F3144</f>
        <v>137209</v>
      </c>
      <c r="H3144">
        <f>C3144+E3144</f>
        <v>145477</v>
      </c>
      <c r="I3144">
        <f>E3144+F3144</f>
        <v>134222</v>
      </c>
      <c r="J3144">
        <f>C3144+D3144</f>
        <v>148464</v>
      </c>
      <c r="K3144">
        <f>G3144+H3144</f>
        <v>282686</v>
      </c>
      <c r="M3144">
        <f>IF(G3144&gt;H3144,B3144,200)</f>
        <v>200</v>
      </c>
      <c r="N3144">
        <f t="shared" si="147"/>
        <v>282686</v>
      </c>
      <c r="O3144">
        <f t="shared" si="148"/>
        <v>0</v>
      </c>
      <c r="P3144">
        <f t="shared" si="149"/>
        <v>0</v>
      </c>
    </row>
    <row r="3145" spans="1:16" x14ac:dyDescent="0.2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>D3145+F3145</f>
        <v>138077</v>
      </c>
      <c r="H3145">
        <f>C3145+E3145</f>
        <v>146371</v>
      </c>
      <c r="I3145">
        <f>E3145+F3145</f>
        <v>135600</v>
      </c>
      <c r="J3145">
        <f>C3145+D3145</f>
        <v>148848</v>
      </c>
      <c r="K3145">
        <f>G3145+H3145</f>
        <v>284448</v>
      </c>
      <c r="M3145">
        <f>IF(G3145&gt;H3145,B3145,200)</f>
        <v>200</v>
      </c>
      <c r="N3145">
        <f t="shared" si="147"/>
        <v>284448</v>
      </c>
      <c r="O3145">
        <f t="shared" si="148"/>
        <v>0</v>
      </c>
      <c r="P3145">
        <f t="shared" si="149"/>
        <v>0</v>
      </c>
    </row>
    <row r="3146" spans="1:16" x14ac:dyDescent="0.2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>D3146+F3146</f>
        <v>139252</v>
      </c>
      <c r="H3146">
        <f>C3146+E3146</f>
        <v>147584</v>
      </c>
      <c r="I3146">
        <f>E3146+F3146</f>
        <v>137158</v>
      </c>
      <c r="J3146">
        <f>C3146+D3146</f>
        <v>149678</v>
      </c>
      <c r="K3146">
        <f>G3146+H3146</f>
        <v>286836</v>
      </c>
      <c r="M3146">
        <f>IF(G3146&gt;H3146,B3146,200)</f>
        <v>200</v>
      </c>
      <c r="N3146">
        <f t="shared" si="147"/>
        <v>286836</v>
      </c>
      <c r="O3146">
        <f t="shared" si="148"/>
        <v>0</v>
      </c>
      <c r="P3146">
        <f t="shared" si="149"/>
        <v>0</v>
      </c>
    </row>
    <row r="3147" spans="1:16" x14ac:dyDescent="0.2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>D3147+F3147</f>
        <v>140747</v>
      </c>
      <c r="H3147">
        <f>C3147+E3147</f>
        <v>149131</v>
      </c>
      <c r="I3147">
        <f>E3147+F3147</f>
        <v>138909</v>
      </c>
      <c r="J3147">
        <f>C3147+D3147</f>
        <v>150969</v>
      </c>
      <c r="K3147">
        <f>G3147+H3147</f>
        <v>289878</v>
      </c>
      <c r="M3147">
        <f>IF(G3147&gt;H3147,B3147,200)</f>
        <v>200</v>
      </c>
      <c r="N3147">
        <f t="shared" si="147"/>
        <v>289878</v>
      </c>
      <c r="O3147">
        <f t="shared" si="148"/>
        <v>0</v>
      </c>
      <c r="P3147">
        <f t="shared" si="149"/>
        <v>0</v>
      </c>
    </row>
    <row r="3148" spans="1:16" x14ac:dyDescent="0.2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>D3148+F3148</f>
        <v>142564</v>
      </c>
      <c r="H3148">
        <f>C3148+E3148</f>
        <v>151004</v>
      </c>
      <c r="I3148">
        <f>E3148+F3148</f>
        <v>140830</v>
      </c>
      <c r="J3148">
        <f>C3148+D3148</f>
        <v>152738</v>
      </c>
      <c r="K3148">
        <f>G3148+H3148</f>
        <v>293568</v>
      </c>
      <c r="M3148">
        <f>IF(G3148&gt;H3148,B3148,200)</f>
        <v>200</v>
      </c>
      <c r="N3148">
        <f t="shared" si="147"/>
        <v>293568</v>
      </c>
      <c r="O3148">
        <f t="shared" si="148"/>
        <v>0</v>
      </c>
      <c r="P3148">
        <f t="shared" si="149"/>
        <v>0</v>
      </c>
    </row>
    <row r="3149" spans="1:16" x14ac:dyDescent="0.2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>D3149+F3149</f>
        <v>144685</v>
      </c>
      <c r="H3149">
        <f>C3149+E3149</f>
        <v>153189</v>
      </c>
      <c r="I3149">
        <f>E3149+F3149</f>
        <v>142906</v>
      </c>
      <c r="J3149">
        <f>C3149+D3149</f>
        <v>154968</v>
      </c>
      <c r="K3149">
        <f>G3149+H3149</f>
        <v>297874</v>
      </c>
      <c r="M3149">
        <f>IF(G3149&gt;H3149,B3149,200)</f>
        <v>200</v>
      </c>
      <c r="N3149">
        <f t="shared" si="147"/>
        <v>297874</v>
      </c>
      <c r="O3149">
        <f t="shared" si="148"/>
        <v>0</v>
      </c>
      <c r="P3149">
        <f t="shared" si="149"/>
        <v>0</v>
      </c>
    </row>
    <row r="3150" spans="1:16" x14ac:dyDescent="0.2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>D3150+F3150</f>
        <v>147097</v>
      </c>
      <c r="H3150">
        <f>C3150+E3150</f>
        <v>155674</v>
      </c>
      <c r="I3150">
        <f>E3150+F3150</f>
        <v>145113</v>
      </c>
      <c r="J3150">
        <f>C3150+D3150</f>
        <v>157658</v>
      </c>
      <c r="K3150">
        <f>G3150+H3150</f>
        <v>302771</v>
      </c>
      <c r="M3150">
        <f>IF(G3150&gt;H3150,B3150,200)</f>
        <v>200</v>
      </c>
      <c r="N3150">
        <f t="shared" si="147"/>
        <v>302771</v>
      </c>
      <c r="O3150">
        <f t="shared" si="148"/>
        <v>0</v>
      </c>
      <c r="P3150">
        <f t="shared" si="149"/>
        <v>0</v>
      </c>
    </row>
    <row r="3151" spans="1:16" x14ac:dyDescent="0.2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>D3151+F3151</f>
        <v>149748</v>
      </c>
      <c r="H3151">
        <f>C3151+E3151</f>
        <v>158405</v>
      </c>
      <c r="I3151">
        <f>E3151+F3151</f>
        <v>147420</v>
      </c>
      <c r="J3151">
        <f>C3151+D3151</f>
        <v>160733</v>
      </c>
      <c r="K3151">
        <f>G3151+H3151</f>
        <v>308153</v>
      </c>
      <c r="M3151">
        <f>IF(G3151&gt;H3151,B3151,200)</f>
        <v>200</v>
      </c>
      <c r="N3151">
        <f t="shared" si="147"/>
        <v>308153</v>
      </c>
      <c r="O3151">
        <f t="shared" si="148"/>
        <v>0</v>
      </c>
      <c r="P3151">
        <f t="shared" si="149"/>
        <v>0</v>
      </c>
    </row>
    <row r="3152" spans="1:16" x14ac:dyDescent="0.2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>D3152+F3152</f>
        <v>152583</v>
      </c>
      <c r="H3152">
        <f>C3152+E3152</f>
        <v>161327</v>
      </c>
      <c r="I3152">
        <f>E3152+F3152</f>
        <v>149769</v>
      </c>
      <c r="J3152">
        <f>C3152+D3152</f>
        <v>164141</v>
      </c>
      <c r="K3152">
        <f>G3152+H3152</f>
        <v>313910</v>
      </c>
      <c r="M3152">
        <f>IF(G3152&gt;H3152,B3152,200)</f>
        <v>200</v>
      </c>
      <c r="N3152">
        <f t="shared" si="147"/>
        <v>0</v>
      </c>
      <c r="O3152">
        <f t="shared" si="148"/>
        <v>313910</v>
      </c>
      <c r="P3152">
        <f t="shared" si="149"/>
        <v>0</v>
      </c>
    </row>
    <row r="3153" spans="1:16" x14ac:dyDescent="0.2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>D3153+F3153</f>
        <v>155512</v>
      </c>
      <c r="H3153">
        <f>C3153+E3153</f>
        <v>164357</v>
      </c>
      <c r="I3153">
        <f>E3153+F3153</f>
        <v>152104</v>
      </c>
      <c r="J3153">
        <f>C3153+D3153</f>
        <v>167765</v>
      </c>
      <c r="K3153">
        <f>G3153+H3153</f>
        <v>319869</v>
      </c>
      <c r="M3153">
        <f>IF(G3153&gt;H3153,B3153,200)</f>
        <v>200</v>
      </c>
      <c r="N3153">
        <f t="shared" si="147"/>
        <v>0</v>
      </c>
      <c r="O3153">
        <f t="shared" si="148"/>
        <v>319869</v>
      </c>
      <c r="P3153">
        <f t="shared" si="149"/>
        <v>0</v>
      </c>
    </row>
    <row r="3154" spans="1:16" x14ac:dyDescent="0.2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>D3154+F3154</f>
        <v>158409</v>
      </c>
      <c r="H3154">
        <f>C3154+E3154</f>
        <v>167383</v>
      </c>
      <c r="I3154">
        <f>E3154+F3154</f>
        <v>154334</v>
      </c>
      <c r="J3154">
        <f>C3154+D3154</f>
        <v>171458</v>
      </c>
      <c r="K3154">
        <f>G3154+H3154</f>
        <v>325792</v>
      </c>
      <c r="M3154">
        <f>IF(G3154&gt;H3154,B3154,200)</f>
        <v>200</v>
      </c>
      <c r="N3154">
        <f t="shared" si="147"/>
        <v>0</v>
      </c>
      <c r="O3154">
        <f t="shared" si="148"/>
        <v>325792</v>
      </c>
      <c r="P3154">
        <f t="shared" si="149"/>
        <v>0</v>
      </c>
    </row>
    <row r="3155" spans="1:16" x14ac:dyDescent="0.2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>D3155+F3155</f>
        <v>161124</v>
      </c>
      <c r="H3155">
        <f>C3155+E3155</f>
        <v>170240</v>
      </c>
      <c r="I3155">
        <f>E3155+F3155</f>
        <v>156313</v>
      </c>
      <c r="J3155">
        <f>C3155+D3155</f>
        <v>175051</v>
      </c>
      <c r="K3155">
        <f>G3155+H3155</f>
        <v>331364</v>
      </c>
      <c r="M3155">
        <f>IF(G3155&gt;H3155,B3155,200)</f>
        <v>200</v>
      </c>
      <c r="N3155">
        <f t="shared" si="147"/>
        <v>0</v>
      </c>
      <c r="O3155">
        <f t="shared" si="148"/>
        <v>331364</v>
      </c>
      <c r="P3155">
        <f t="shared" si="149"/>
        <v>0</v>
      </c>
    </row>
    <row r="3156" spans="1:16" x14ac:dyDescent="0.2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>D3156+F3156</f>
        <v>163562</v>
      </c>
      <c r="H3156">
        <f>C3156+E3156</f>
        <v>172867</v>
      </c>
      <c r="I3156">
        <f>E3156+F3156</f>
        <v>157874</v>
      </c>
      <c r="J3156">
        <f>C3156+D3156</f>
        <v>178555</v>
      </c>
      <c r="K3156">
        <f>G3156+H3156</f>
        <v>336429</v>
      </c>
      <c r="M3156">
        <f>IF(G3156&gt;H3156,B3156,200)</f>
        <v>200</v>
      </c>
      <c r="N3156">
        <f t="shared" si="147"/>
        <v>0</v>
      </c>
      <c r="O3156">
        <f t="shared" si="148"/>
        <v>336429</v>
      </c>
      <c r="P3156">
        <f t="shared" si="149"/>
        <v>0</v>
      </c>
    </row>
    <row r="3157" spans="1:16" x14ac:dyDescent="0.2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>D3157+F3157</f>
        <v>165596</v>
      </c>
      <c r="H3157">
        <f>C3157+E3157</f>
        <v>175126</v>
      </c>
      <c r="I3157">
        <f>E3157+F3157</f>
        <v>158784</v>
      </c>
      <c r="J3157">
        <f>C3157+D3157</f>
        <v>181938</v>
      </c>
      <c r="K3157">
        <f>G3157+H3157</f>
        <v>340722</v>
      </c>
      <c r="M3157">
        <f>IF(G3157&gt;H3157,B3157,200)</f>
        <v>200</v>
      </c>
      <c r="N3157">
        <f t="shared" si="147"/>
        <v>0</v>
      </c>
      <c r="O3157">
        <f t="shared" si="148"/>
        <v>340722</v>
      </c>
      <c r="P3157">
        <f t="shared" si="149"/>
        <v>0</v>
      </c>
    </row>
    <row r="3158" spans="1:16" x14ac:dyDescent="0.2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>D3158+F3158</f>
        <v>167106</v>
      </c>
      <c r="H3158">
        <f>C3158+E3158</f>
        <v>176883</v>
      </c>
      <c r="I3158">
        <f>E3158+F3158</f>
        <v>158948</v>
      </c>
      <c r="J3158">
        <f>C3158+D3158</f>
        <v>185041</v>
      </c>
      <c r="K3158">
        <f>G3158+H3158</f>
        <v>343989</v>
      </c>
      <c r="M3158">
        <f>IF(G3158&gt;H3158,B3158,200)</f>
        <v>200</v>
      </c>
      <c r="N3158">
        <f t="shared" si="147"/>
        <v>0</v>
      </c>
      <c r="O3158">
        <f t="shared" si="148"/>
        <v>343989</v>
      </c>
      <c r="P3158">
        <f t="shared" si="149"/>
        <v>0</v>
      </c>
    </row>
    <row r="3159" spans="1:16" x14ac:dyDescent="0.2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>D3159+F3159</f>
        <v>168139</v>
      </c>
      <c r="H3159">
        <f>C3159+E3159</f>
        <v>178182</v>
      </c>
      <c r="I3159">
        <f>E3159+F3159</f>
        <v>158478</v>
      </c>
      <c r="J3159">
        <f>C3159+D3159</f>
        <v>187843</v>
      </c>
      <c r="K3159">
        <f>G3159+H3159</f>
        <v>346321</v>
      </c>
      <c r="M3159">
        <f>IF(G3159&gt;H3159,B3159,200)</f>
        <v>200</v>
      </c>
      <c r="N3159">
        <f t="shared" si="147"/>
        <v>0</v>
      </c>
      <c r="O3159">
        <f t="shared" si="148"/>
        <v>346321</v>
      </c>
      <c r="P3159">
        <f t="shared" si="149"/>
        <v>0</v>
      </c>
    </row>
    <row r="3160" spans="1:16" x14ac:dyDescent="0.2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>D3160+F3160</f>
        <v>168521</v>
      </c>
      <c r="H3160">
        <f>C3160+E3160</f>
        <v>178825</v>
      </c>
      <c r="I3160">
        <f>E3160+F3160</f>
        <v>157715</v>
      </c>
      <c r="J3160">
        <f>C3160+D3160</f>
        <v>189631</v>
      </c>
      <c r="K3160">
        <f>G3160+H3160</f>
        <v>347346</v>
      </c>
      <c r="M3160">
        <f>IF(G3160&gt;H3160,B3160,200)</f>
        <v>200</v>
      </c>
      <c r="N3160">
        <f t="shared" si="147"/>
        <v>0</v>
      </c>
      <c r="O3160">
        <f t="shared" si="148"/>
        <v>347346</v>
      </c>
      <c r="P3160">
        <f t="shared" si="149"/>
        <v>0</v>
      </c>
    </row>
    <row r="3161" spans="1:16" x14ac:dyDescent="0.2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>D3161+F3161</f>
        <v>169802</v>
      </c>
      <c r="H3161">
        <f>C3161+E3161</f>
        <v>180434</v>
      </c>
      <c r="I3161">
        <f>E3161+F3161</f>
        <v>157584</v>
      </c>
      <c r="J3161">
        <f>C3161+D3161</f>
        <v>192652</v>
      </c>
      <c r="K3161">
        <f>G3161+H3161</f>
        <v>350236</v>
      </c>
      <c r="M3161">
        <f>IF(G3161&gt;H3161,B3161,200)</f>
        <v>200</v>
      </c>
      <c r="N3161">
        <f t="shared" si="147"/>
        <v>0</v>
      </c>
      <c r="O3161">
        <f t="shared" si="148"/>
        <v>350236</v>
      </c>
      <c r="P3161">
        <f t="shared" si="149"/>
        <v>0</v>
      </c>
    </row>
    <row r="3162" spans="1:16" x14ac:dyDescent="0.2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>D3162+F3162</f>
        <v>172116</v>
      </c>
      <c r="H3162">
        <f>C3162+E3162</f>
        <v>183109</v>
      </c>
      <c r="I3162">
        <f>E3162+F3162</f>
        <v>158387</v>
      </c>
      <c r="J3162">
        <f>C3162+D3162</f>
        <v>196838</v>
      </c>
      <c r="K3162">
        <f>G3162+H3162</f>
        <v>355225</v>
      </c>
      <c r="M3162">
        <f>IF(G3162&gt;H3162,B3162,200)</f>
        <v>200</v>
      </c>
      <c r="N3162">
        <f t="shared" si="147"/>
        <v>0</v>
      </c>
      <c r="O3162">
        <f t="shared" si="148"/>
        <v>355225</v>
      </c>
      <c r="P3162">
        <f t="shared" si="149"/>
        <v>0</v>
      </c>
    </row>
    <row r="3163" spans="1:16" x14ac:dyDescent="0.2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>D3163+F3163</f>
        <v>175068</v>
      </c>
      <c r="H3163">
        <f>C3163+E3163</f>
        <v>186440</v>
      </c>
      <c r="I3163">
        <f>E3163+F3163</f>
        <v>159964</v>
      </c>
      <c r="J3163">
        <f>C3163+D3163</f>
        <v>201544</v>
      </c>
      <c r="K3163">
        <f>G3163+H3163</f>
        <v>361508</v>
      </c>
      <c r="M3163">
        <f>IF(G3163&gt;H3163,B3163,200)</f>
        <v>200</v>
      </c>
      <c r="N3163">
        <f t="shared" si="147"/>
        <v>0</v>
      </c>
      <c r="O3163">
        <f t="shared" si="148"/>
        <v>361508</v>
      </c>
      <c r="P3163">
        <f t="shared" si="149"/>
        <v>0</v>
      </c>
    </row>
    <row r="3164" spans="1:16" x14ac:dyDescent="0.2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>D3164+F3164</f>
        <v>175413</v>
      </c>
      <c r="H3164">
        <f>C3164+E3164</f>
        <v>186078</v>
      </c>
      <c r="I3164">
        <f>E3164+F3164</f>
        <v>158306</v>
      </c>
      <c r="J3164">
        <f>C3164+D3164</f>
        <v>203185</v>
      </c>
      <c r="K3164">
        <f>G3164+H3164</f>
        <v>361491</v>
      </c>
      <c r="M3164">
        <f>IF(G3164&gt;H3164,B3164,200)</f>
        <v>200</v>
      </c>
      <c r="N3164">
        <f t="shared" si="147"/>
        <v>0</v>
      </c>
      <c r="O3164">
        <f t="shared" si="148"/>
        <v>361491</v>
      </c>
      <c r="P3164">
        <f t="shared" si="149"/>
        <v>0</v>
      </c>
    </row>
    <row r="3165" spans="1:16" x14ac:dyDescent="0.2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>D3165+F3165</f>
        <v>188041</v>
      </c>
      <c r="H3165">
        <f>C3165+E3165</f>
        <v>200281</v>
      </c>
      <c r="I3165">
        <f>E3165+F3165</f>
        <v>169705</v>
      </c>
      <c r="J3165">
        <f>C3165+D3165</f>
        <v>218617</v>
      </c>
      <c r="K3165">
        <f>G3165+H3165</f>
        <v>388322</v>
      </c>
      <c r="M3165">
        <f>IF(G3165&gt;H3165,B3165,200)</f>
        <v>200</v>
      </c>
      <c r="N3165">
        <f t="shared" si="147"/>
        <v>0</v>
      </c>
      <c r="O3165">
        <f t="shared" si="148"/>
        <v>388322</v>
      </c>
      <c r="P3165">
        <f t="shared" si="149"/>
        <v>0</v>
      </c>
    </row>
    <row r="3166" spans="1:16" x14ac:dyDescent="0.2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>D3166+F3166</f>
        <v>191371</v>
      </c>
      <c r="H3166">
        <f>C3166+E3166</f>
        <v>203861</v>
      </c>
      <c r="I3166">
        <f>E3166+F3166</f>
        <v>172578</v>
      </c>
      <c r="J3166">
        <f>C3166+D3166</f>
        <v>222654</v>
      </c>
      <c r="K3166">
        <f>G3166+H3166</f>
        <v>395232</v>
      </c>
      <c r="M3166">
        <f>IF(G3166&gt;H3166,B3166,200)</f>
        <v>200</v>
      </c>
      <c r="N3166">
        <f t="shared" si="147"/>
        <v>0</v>
      </c>
      <c r="O3166">
        <f t="shared" si="148"/>
        <v>395232</v>
      </c>
      <c r="P3166">
        <f t="shared" si="149"/>
        <v>0</v>
      </c>
    </row>
    <row r="3167" spans="1:16" x14ac:dyDescent="0.2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>D3167+F3167</f>
        <v>199699</v>
      </c>
      <c r="H3167">
        <f>C3167+E3167</f>
        <v>212288</v>
      </c>
      <c r="I3167">
        <f>E3167+F3167</f>
        <v>179819</v>
      </c>
      <c r="J3167">
        <f>C3167+D3167</f>
        <v>232168</v>
      </c>
      <c r="K3167">
        <f>G3167+H3167</f>
        <v>411987</v>
      </c>
      <c r="M3167">
        <f>IF(G3167&gt;H3167,B3167,200)</f>
        <v>200</v>
      </c>
      <c r="N3167">
        <f t="shared" si="147"/>
        <v>0</v>
      </c>
      <c r="O3167">
        <f t="shared" si="148"/>
        <v>411987</v>
      </c>
      <c r="P3167">
        <f t="shared" si="149"/>
        <v>0</v>
      </c>
    </row>
    <row r="3168" spans="1:16" x14ac:dyDescent="0.2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>D3168+F3168</f>
        <v>209255</v>
      </c>
      <c r="H3168">
        <f>C3168+E3168</f>
        <v>220792</v>
      </c>
      <c r="I3168">
        <f>E3168+F3168</f>
        <v>188711</v>
      </c>
      <c r="J3168">
        <f>C3168+D3168</f>
        <v>241336</v>
      </c>
      <c r="K3168">
        <f>G3168+H3168</f>
        <v>430047</v>
      </c>
      <c r="M3168">
        <f>IF(G3168&gt;H3168,B3168,200)</f>
        <v>200</v>
      </c>
      <c r="N3168">
        <f t="shared" si="147"/>
        <v>0</v>
      </c>
      <c r="O3168">
        <f t="shared" si="148"/>
        <v>430047</v>
      </c>
      <c r="P3168">
        <f t="shared" si="149"/>
        <v>0</v>
      </c>
    </row>
    <row r="3169" spans="1:16" x14ac:dyDescent="0.2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>D3169+F3169</f>
        <v>208067</v>
      </c>
      <c r="H3169">
        <f>C3169+E3169</f>
        <v>219493</v>
      </c>
      <c r="I3169">
        <f>E3169+F3169</f>
        <v>189157</v>
      </c>
      <c r="J3169">
        <f>C3169+D3169</f>
        <v>238403</v>
      </c>
      <c r="K3169">
        <f>G3169+H3169</f>
        <v>427560</v>
      </c>
      <c r="M3169">
        <f>IF(G3169&gt;H3169,B3169,200)</f>
        <v>200</v>
      </c>
      <c r="N3169">
        <f t="shared" si="147"/>
        <v>0</v>
      </c>
      <c r="O3169">
        <f t="shared" si="148"/>
        <v>427560</v>
      </c>
      <c r="P3169">
        <f t="shared" si="149"/>
        <v>0</v>
      </c>
    </row>
    <row r="3170" spans="1:16" x14ac:dyDescent="0.2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>D3170+F3170</f>
        <v>194370</v>
      </c>
      <c r="H3170">
        <f>C3170+E3170</f>
        <v>205776</v>
      </c>
      <c r="I3170">
        <f>E3170+F3170</f>
        <v>178320</v>
      </c>
      <c r="J3170">
        <f>C3170+D3170</f>
        <v>221826</v>
      </c>
      <c r="K3170">
        <f>G3170+H3170</f>
        <v>400146</v>
      </c>
      <c r="M3170">
        <f>IF(G3170&gt;H3170,B3170,200)</f>
        <v>200</v>
      </c>
      <c r="N3170">
        <f t="shared" si="147"/>
        <v>0</v>
      </c>
      <c r="O3170">
        <f t="shared" si="148"/>
        <v>400146</v>
      </c>
      <c r="P3170">
        <f t="shared" si="149"/>
        <v>0</v>
      </c>
    </row>
    <row r="3171" spans="1:16" x14ac:dyDescent="0.2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>D3171+F3171</f>
        <v>184411</v>
      </c>
      <c r="H3171">
        <f>C3171+E3171</f>
        <v>195542</v>
      </c>
      <c r="I3171">
        <f>E3171+F3171</f>
        <v>170297</v>
      </c>
      <c r="J3171">
        <f>C3171+D3171</f>
        <v>209656</v>
      </c>
      <c r="K3171">
        <f>G3171+H3171</f>
        <v>379953</v>
      </c>
      <c r="M3171">
        <f>IF(G3171&gt;H3171,B3171,200)</f>
        <v>200</v>
      </c>
      <c r="N3171">
        <f t="shared" si="147"/>
        <v>0</v>
      </c>
      <c r="O3171">
        <f t="shared" si="148"/>
        <v>379953</v>
      </c>
      <c r="P3171">
        <f t="shared" si="149"/>
        <v>0</v>
      </c>
    </row>
    <row r="3172" spans="1:16" x14ac:dyDescent="0.2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>D3172+F3172</f>
        <v>177752</v>
      </c>
      <c r="H3172">
        <f>C3172+E3172</f>
        <v>188032</v>
      </c>
      <c r="I3172">
        <f>E3172+F3172</f>
        <v>165424</v>
      </c>
      <c r="J3172">
        <f>C3172+D3172</f>
        <v>200360</v>
      </c>
      <c r="K3172">
        <f>G3172+H3172</f>
        <v>365784</v>
      </c>
      <c r="M3172">
        <f>IF(G3172&gt;H3172,B3172,200)</f>
        <v>200</v>
      </c>
      <c r="N3172">
        <f t="shared" si="147"/>
        <v>0</v>
      </c>
      <c r="O3172">
        <f t="shared" si="148"/>
        <v>365784</v>
      </c>
      <c r="P3172">
        <f t="shared" si="149"/>
        <v>0</v>
      </c>
    </row>
    <row r="3173" spans="1:16" x14ac:dyDescent="0.2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>D3173+F3173</f>
        <v>171599</v>
      </c>
      <c r="H3173">
        <f>C3173+E3173</f>
        <v>182442</v>
      </c>
      <c r="I3173">
        <f>E3173+F3173</f>
        <v>161279</v>
      </c>
      <c r="J3173">
        <f>C3173+D3173</f>
        <v>192762</v>
      </c>
      <c r="K3173">
        <f>G3173+H3173</f>
        <v>354041</v>
      </c>
      <c r="M3173">
        <f>IF(G3173&gt;H3173,B3173,200)</f>
        <v>200</v>
      </c>
      <c r="N3173">
        <f t="shared" si="147"/>
        <v>0</v>
      </c>
      <c r="O3173">
        <f t="shared" si="148"/>
        <v>354041</v>
      </c>
      <c r="P3173">
        <f t="shared" si="149"/>
        <v>0</v>
      </c>
    </row>
    <row r="3174" spans="1:16" x14ac:dyDescent="0.2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>D3174+F3174</f>
        <v>168902</v>
      </c>
      <c r="H3174">
        <f>C3174+E3174</f>
        <v>178690</v>
      </c>
      <c r="I3174">
        <f>E3174+F3174</f>
        <v>159955</v>
      </c>
      <c r="J3174">
        <f>C3174+D3174</f>
        <v>187637</v>
      </c>
      <c r="K3174">
        <f>G3174+H3174</f>
        <v>347592</v>
      </c>
      <c r="M3174">
        <f>IF(G3174&gt;H3174,B3174,200)</f>
        <v>200</v>
      </c>
      <c r="N3174">
        <f t="shared" si="147"/>
        <v>0</v>
      </c>
      <c r="O3174">
        <f t="shared" si="148"/>
        <v>347592</v>
      </c>
      <c r="P3174">
        <f t="shared" si="149"/>
        <v>0</v>
      </c>
    </row>
    <row r="3175" spans="1:16" x14ac:dyDescent="0.2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>D3175+F3175</f>
        <v>170184</v>
      </c>
      <c r="H3175">
        <f>C3175+E3175</f>
        <v>180265</v>
      </c>
      <c r="I3175">
        <f>E3175+F3175</f>
        <v>162798</v>
      </c>
      <c r="J3175">
        <f>C3175+D3175</f>
        <v>187651</v>
      </c>
      <c r="K3175">
        <f>G3175+H3175</f>
        <v>350449</v>
      </c>
      <c r="M3175">
        <f>IF(G3175&gt;H3175,B3175,200)</f>
        <v>200</v>
      </c>
      <c r="N3175">
        <f t="shared" si="147"/>
        <v>0</v>
      </c>
      <c r="O3175">
        <f t="shared" si="148"/>
        <v>350449</v>
      </c>
      <c r="P3175">
        <f t="shared" si="149"/>
        <v>0</v>
      </c>
    </row>
    <row r="3176" spans="1:16" x14ac:dyDescent="0.2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>D3176+F3176</f>
        <v>175999</v>
      </c>
      <c r="H3176">
        <f>C3176+E3176</f>
        <v>185895</v>
      </c>
      <c r="I3176">
        <f>E3176+F3176</f>
        <v>168437</v>
      </c>
      <c r="J3176">
        <f>C3176+D3176</f>
        <v>193457</v>
      </c>
      <c r="K3176">
        <f>G3176+H3176</f>
        <v>361894</v>
      </c>
      <c r="M3176">
        <f>IF(G3176&gt;H3176,B3176,200)</f>
        <v>200</v>
      </c>
      <c r="N3176">
        <f t="shared" si="147"/>
        <v>0</v>
      </c>
      <c r="O3176">
        <f t="shared" si="148"/>
        <v>361894</v>
      </c>
      <c r="P3176">
        <f t="shared" si="149"/>
        <v>0</v>
      </c>
    </row>
    <row r="3177" spans="1:16" x14ac:dyDescent="0.2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>D3177+F3177</f>
        <v>180528</v>
      </c>
      <c r="H3177">
        <f>C3177+E3177</f>
        <v>190444</v>
      </c>
      <c r="I3177">
        <f>E3177+F3177</f>
        <v>173179</v>
      </c>
      <c r="J3177">
        <f>C3177+D3177</f>
        <v>197793</v>
      </c>
      <c r="K3177">
        <f>G3177+H3177</f>
        <v>370972</v>
      </c>
      <c r="M3177">
        <f>IF(G3177&gt;H3177,B3177,200)</f>
        <v>200</v>
      </c>
      <c r="N3177">
        <f t="shared" si="147"/>
        <v>0</v>
      </c>
      <c r="O3177">
        <f t="shared" si="148"/>
        <v>370972</v>
      </c>
      <c r="P3177">
        <f t="shared" si="149"/>
        <v>0</v>
      </c>
    </row>
    <row r="3178" spans="1:16" x14ac:dyDescent="0.2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>D3178+F3178</f>
        <v>181914</v>
      </c>
      <c r="H3178">
        <f>C3178+E3178</f>
        <v>191384</v>
      </c>
      <c r="I3178">
        <f>E3178+F3178</f>
        <v>175679</v>
      </c>
      <c r="J3178">
        <f>C3178+D3178</f>
        <v>197619</v>
      </c>
      <c r="K3178">
        <f>G3178+H3178</f>
        <v>373298</v>
      </c>
      <c r="M3178">
        <f>IF(G3178&gt;H3178,B3178,200)</f>
        <v>200</v>
      </c>
      <c r="N3178">
        <f t="shared" si="147"/>
        <v>0</v>
      </c>
      <c r="O3178">
        <f t="shared" si="148"/>
        <v>373298</v>
      </c>
      <c r="P3178">
        <f t="shared" si="149"/>
        <v>0</v>
      </c>
    </row>
    <row r="3179" spans="1:16" x14ac:dyDescent="0.2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>D3179+F3179</f>
        <v>186445</v>
      </c>
      <c r="H3179">
        <f>C3179+E3179</f>
        <v>196736</v>
      </c>
      <c r="I3179">
        <f>E3179+F3179</f>
        <v>180618</v>
      </c>
      <c r="J3179">
        <f>C3179+D3179</f>
        <v>202563</v>
      </c>
      <c r="K3179">
        <f>G3179+H3179</f>
        <v>383181</v>
      </c>
      <c r="M3179">
        <f>IF(G3179&gt;H3179,B3179,200)</f>
        <v>200</v>
      </c>
      <c r="N3179">
        <f t="shared" si="147"/>
        <v>0</v>
      </c>
      <c r="O3179">
        <f t="shared" si="148"/>
        <v>383181</v>
      </c>
      <c r="P3179">
        <f t="shared" si="149"/>
        <v>0</v>
      </c>
    </row>
    <row r="3180" spans="1:16" x14ac:dyDescent="0.2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>D3180+F3180</f>
        <v>194405</v>
      </c>
      <c r="H3180">
        <f>C3180+E3180</f>
        <v>203586</v>
      </c>
      <c r="I3180">
        <f>E3180+F3180</f>
        <v>183711</v>
      </c>
      <c r="J3180">
        <f>C3180+D3180</f>
        <v>214280</v>
      </c>
      <c r="K3180">
        <f>G3180+H3180</f>
        <v>397991</v>
      </c>
      <c r="M3180">
        <f>IF(G3180&gt;H3180,B3180,200)</f>
        <v>200</v>
      </c>
      <c r="N3180">
        <f t="shared" si="147"/>
        <v>0</v>
      </c>
      <c r="O3180">
        <f t="shared" si="148"/>
        <v>397991</v>
      </c>
      <c r="P3180">
        <f t="shared" si="149"/>
        <v>0</v>
      </c>
    </row>
    <row r="3181" spans="1:16" x14ac:dyDescent="0.2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>D3181+F3181</f>
        <v>201579</v>
      </c>
      <c r="H3181">
        <f>C3181+E3181</f>
        <v>211252</v>
      </c>
      <c r="I3181">
        <f>E3181+F3181</f>
        <v>190576</v>
      </c>
      <c r="J3181">
        <f>C3181+D3181</f>
        <v>222255</v>
      </c>
      <c r="K3181">
        <f>G3181+H3181</f>
        <v>412831</v>
      </c>
      <c r="M3181">
        <f>IF(G3181&gt;H3181,B3181,200)</f>
        <v>200</v>
      </c>
      <c r="N3181">
        <f t="shared" si="147"/>
        <v>0</v>
      </c>
      <c r="O3181">
        <f t="shared" si="148"/>
        <v>412831</v>
      </c>
      <c r="P3181">
        <f t="shared" si="149"/>
        <v>0</v>
      </c>
    </row>
    <row r="3182" spans="1:16" x14ac:dyDescent="0.2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>D3182+F3182</f>
        <v>207769</v>
      </c>
      <c r="H3182">
        <f>C3182+E3182</f>
        <v>215445</v>
      </c>
      <c r="I3182">
        <f>E3182+F3182</f>
        <v>200358</v>
      </c>
      <c r="J3182">
        <f>C3182+D3182</f>
        <v>222856</v>
      </c>
      <c r="K3182">
        <f>G3182+H3182</f>
        <v>423214</v>
      </c>
      <c r="M3182">
        <f>IF(G3182&gt;H3182,B3182,200)</f>
        <v>200</v>
      </c>
      <c r="N3182">
        <f t="shared" si="147"/>
        <v>0</v>
      </c>
      <c r="O3182">
        <f t="shared" si="148"/>
        <v>423214</v>
      </c>
      <c r="P3182">
        <f t="shared" si="149"/>
        <v>0</v>
      </c>
    </row>
    <row r="3183" spans="1:16" x14ac:dyDescent="0.2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>D3183+F3183</f>
        <v>220939</v>
      </c>
      <c r="H3183">
        <f>C3183+E3183</f>
        <v>227242</v>
      </c>
      <c r="I3183">
        <f>E3183+F3183</f>
        <v>208604</v>
      </c>
      <c r="J3183">
        <f>C3183+D3183</f>
        <v>239577</v>
      </c>
      <c r="K3183">
        <f>G3183+H3183</f>
        <v>448181</v>
      </c>
      <c r="M3183">
        <f>IF(G3183&gt;H3183,B3183,200)</f>
        <v>200</v>
      </c>
      <c r="N3183">
        <f t="shared" si="147"/>
        <v>0</v>
      </c>
      <c r="O3183">
        <f t="shared" si="148"/>
        <v>448181</v>
      </c>
      <c r="P3183">
        <f t="shared" si="149"/>
        <v>0</v>
      </c>
    </row>
    <row r="3184" spans="1:16" x14ac:dyDescent="0.2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>D3184+F3184</f>
        <v>228802</v>
      </c>
      <c r="H3184">
        <f>C3184+E3184</f>
        <v>236126</v>
      </c>
      <c r="I3184">
        <f>E3184+F3184</f>
        <v>216912</v>
      </c>
      <c r="J3184">
        <f>C3184+D3184</f>
        <v>248016</v>
      </c>
      <c r="K3184">
        <f>G3184+H3184</f>
        <v>464928</v>
      </c>
      <c r="M3184">
        <f>IF(G3184&gt;H3184,B3184,200)</f>
        <v>200</v>
      </c>
      <c r="N3184">
        <f t="shared" si="147"/>
        <v>0</v>
      </c>
      <c r="O3184">
        <f t="shared" si="148"/>
        <v>464928</v>
      </c>
      <c r="P3184">
        <f t="shared" si="149"/>
        <v>0</v>
      </c>
    </row>
    <row r="3185" spans="1:16" x14ac:dyDescent="0.2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>D3185+F3185</f>
        <v>237326</v>
      </c>
      <c r="H3185">
        <f>C3185+E3185</f>
        <v>243763</v>
      </c>
      <c r="I3185">
        <f>E3185+F3185</f>
        <v>226037</v>
      </c>
      <c r="J3185">
        <f>C3185+D3185</f>
        <v>255052</v>
      </c>
      <c r="K3185">
        <f>G3185+H3185</f>
        <v>481089</v>
      </c>
      <c r="M3185">
        <f>IF(G3185&gt;H3185,B3185,200)</f>
        <v>200</v>
      </c>
      <c r="N3185">
        <f t="shared" si="147"/>
        <v>0</v>
      </c>
      <c r="O3185">
        <f t="shared" si="148"/>
        <v>481089</v>
      </c>
      <c r="P3185">
        <f t="shared" si="149"/>
        <v>0</v>
      </c>
    </row>
    <row r="3186" spans="1:16" x14ac:dyDescent="0.2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>D3186+F3186</f>
        <v>250408</v>
      </c>
      <c r="H3186">
        <f>C3186+E3186</f>
        <v>257307</v>
      </c>
      <c r="I3186">
        <f>E3186+F3186</f>
        <v>231967</v>
      </c>
      <c r="J3186">
        <f>C3186+D3186</f>
        <v>275748</v>
      </c>
      <c r="K3186">
        <f>G3186+H3186</f>
        <v>507715</v>
      </c>
      <c r="M3186">
        <f>IF(G3186&gt;H3186,B3186,200)</f>
        <v>200</v>
      </c>
      <c r="N3186">
        <f t="shared" si="147"/>
        <v>0</v>
      </c>
      <c r="O3186">
        <f t="shared" si="148"/>
        <v>507715</v>
      </c>
      <c r="P3186">
        <f t="shared" si="149"/>
        <v>0</v>
      </c>
    </row>
    <row r="3187" spans="1:16" x14ac:dyDescent="0.2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>D3187+F3187</f>
        <v>256080</v>
      </c>
      <c r="H3187">
        <f>C3187+E3187</f>
        <v>261434</v>
      </c>
      <c r="I3187">
        <f>E3187+F3187</f>
        <v>232554</v>
      </c>
      <c r="J3187">
        <f>C3187+D3187</f>
        <v>284960</v>
      </c>
      <c r="K3187">
        <f>G3187+H3187</f>
        <v>517514</v>
      </c>
      <c r="M3187">
        <f>IF(G3187&gt;H3187,B3187,200)</f>
        <v>200</v>
      </c>
      <c r="N3187">
        <f t="shared" si="147"/>
        <v>0</v>
      </c>
      <c r="O3187">
        <f t="shared" si="148"/>
        <v>517514</v>
      </c>
      <c r="P3187">
        <f t="shared" si="149"/>
        <v>0</v>
      </c>
    </row>
    <row r="3188" spans="1:16" x14ac:dyDescent="0.2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>D3188+F3188</f>
        <v>257756</v>
      </c>
      <c r="H3188">
        <f>C3188+E3188</f>
        <v>262048</v>
      </c>
      <c r="I3188">
        <f>E3188+F3188</f>
        <v>231076</v>
      </c>
      <c r="J3188">
        <f>C3188+D3188</f>
        <v>288728</v>
      </c>
      <c r="K3188">
        <f>G3188+H3188</f>
        <v>519804</v>
      </c>
      <c r="M3188">
        <f>IF(G3188&gt;H3188,B3188,200)</f>
        <v>200</v>
      </c>
      <c r="N3188">
        <f t="shared" si="147"/>
        <v>0</v>
      </c>
      <c r="O3188">
        <f t="shared" si="148"/>
        <v>519804</v>
      </c>
      <c r="P3188">
        <f t="shared" si="149"/>
        <v>0</v>
      </c>
    </row>
    <row r="3189" spans="1:16" x14ac:dyDescent="0.2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>D3189+F3189</f>
        <v>265805</v>
      </c>
      <c r="H3189">
        <f>C3189+E3189</f>
        <v>267666</v>
      </c>
      <c r="I3189">
        <f>E3189+F3189</f>
        <v>234329</v>
      </c>
      <c r="J3189">
        <f>C3189+D3189</f>
        <v>299142</v>
      </c>
      <c r="K3189">
        <f>G3189+H3189</f>
        <v>533471</v>
      </c>
      <c r="M3189">
        <f>IF(G3189&gt;H3189,B3189,200)</f>
        <v>200</v>
      </c>
      <c r="N3189">
        <f t="shared" si="147"/>
        <v>0</v>
      </c>
      <c r="O3189">
        <f t="shared" si="148"/>
        <v>533471</v>
      </c>
      <c r="P3189">
        <f t="shared" si="149"/>
        <v>0</v>
      </c>
    </row>
    <row r="3190" spans="1:16" x14ac:dyDescent="0.2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>D3190+F3190</f>
        <v>269520</v>
      </c>
      <c r="H3190">
        <f>C3190+E3190</f>
        <v>271320</v>
      </c>
      <c r="I3190">
        <f>E3190+F3190</f>
        <v>234621</v>
      </c>
      <c r="J3190">
        <f>C3190+D3190</f>
        <v>306219</v>
      </c>
      <c r="K3190">
        <f>G3190+H3190</f>
        <v>540840</v>
      </c>
      <c r="M3190">
        <f>IF(G3190&gt;H3190,B3190,200)</f>
        <v>200</v>
      </c>
      <c r="N3190">
        <f t="shared" si="147"/>
        <v>0</v>
      </c>
      <c r="O3190">
        <f t="shared" si="148"/>
        <v>540840</v>
      </c>
      <c r="P3190">
        <f t="shared" si="149"/>
        <v>0</v>
      </c>
    </row>
    <row r="3191" spans="1:16" x14ac:dyDescent="0.2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>D3191+F3191</f>
        <v>281543</v>
      </c>
      <c r="H3191">
        <f>C3191+E3191</f>
        <v>280074</v>
      </c>
      <c r="I3191">
        <f>E3191+F3191</f>
        <v>240365</v>
      </c>
      <c r="J3191">
        <f>C3191+D3191</f>
        <v>321252</v>
      </c>
      <c r="K3191">
        <f>G3191+H3191</f>
        <v>561617</v>
      </c>
      <c r="M3191">
        <f>IF(G3191&gt;H3191,B3191,200)</f>
        <v>58</v>
      </c>
      <c r="N3191">
        <f t="shared" si="147"/>
        <v>0</v>
      </c>
      <c r="O3191">
        <f t="shared" si="148"/>
        <v>561617</v>
      </c>
      <c r="P3191">
        <f t="shared" si="149"/>
        <v>0</v>
      </c>
    </row>
    <row r="3192" spans="1:16" x14ac:dyDescent="0.2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>D3192+F3192</f>
        <v>296814</v>
      </c>
      <c r="H3192">
        <f>C3192+E3192</f>
        <v>294059</v>
      </c>
      <c r="I3192">
        <f>E3192+F3192</f>
        <v>250338</v>
      </c>
      <c r="J3192">
        <f>C3192+D3192</f>
        <v>340535</v>
      </c>
      <c r="K3192">
        <f>G3192+H3192</f>
        <v>590873</v>
      </c>
      <c r="M3192">
        <f>IF(G3192&gt;H3192,B3192,200)</f>
        <v>59</v>
      </c>
      <c r="N3192">
        <f t="shared" si="147"/>
        <v>0</v>
      </c>
      <c r="O3192">
        <f t="shared" si="148"/>
        <v>590873</v>
      </c>
      <c r="P3192">
        <f t="shared" si="149"/>
        <v>0</v>
      </c>
    </row>
    <row r="3193" spans="1:16" x14ac:dyDescent="0.2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>D3193+F3193</f>
        <v>304840</v>
      </c>
      <c r="H3193">
        <f>C3193+E3193</f>
        <v>301030</v>
      </c>
      <c r="I3193">
        <f>E3193+F3193</f>
        <v>253313</v>
      </c>
      <c r="J3193">
        <f>C3193+D3193</f>
        <v>352557</v>
      </c>
      <c r="K3193">
        <f>G3193+H3193</f>
        <v>605870</v>
      </c>
      <c r="M3193">
        <f>IF(G3193&gt;H3193,B3193,200)</f>
        <v>60</v>
      </c>
      <c r="N3193">
        <f t="shared" si="147"/>
        <v>0</v>
      </c>
      <c r="O3193">
        <f t="shared" si="148"/>
        <v>605870</v>
      </c>
      <c r="P3193">
        <f t="shared" si="149"/>
        <v>0</v>
      </c>
    </row>
    <row r="3194" spans="1:16" x14ac:dyDescent="0.2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>D3194+F3194</f>
        <v>313780</v>
      </c>
      <c r="H3194">
        <f>C3194+E3194</f>
        <v>306376</v>
      </c>
      <c r="I3194">
        <f>E3194+F3194</f>
        <v>257553</v>
      </c>
      <c r="J3194">
        <f>C3194+D3194</f>
        <v>362603</v>
      </c>
      <c r="K3194">
        <f>G3194+H3194</f>
        <v>620156</v>
      </c>
      <c r="M3194">
        <f>IF(G3194&gt;H3194,B3194,200)</f>
        <v>61</v>
      </c>
      <c r="N3194">
        <f t="shared" si="147"/>
        <v>0</v>
      </c>
      <c r="O3194">
        <f t="shared" si="148"/>
        <v>620156</v>
      </c>
      <c r="P3194">
        <f t="shared" si="149"/>
        <v>0</v>
      </c>
    </row>
    <row r="3195" spans="1:16" x14ac:dyDescent="0.2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>D3195+F3195</f>
        <v>302043</v>
      </c>
      <c r="H3195">
        <f>C3195+E3195</f>
        <v>294957</v>
      </c>
      <c r="I3195">
        <f>E3195+F3195</f>
        <v>248881</v>
      </c>
      <c r="J3195">
        <f>C3195+D3195</f>
        <v>348119</v>
      </c>
      <c r="K3195">
        <f>G3195+H3195</f>
        <v>597000</v>
      </c>
      <c r="M3195">
        <f>IF(G3195&gt;H3195,B3195,200)</f>
        <v>62</v>
      </c>
      <c r="N3195">
        <f t="shared" si="147"/>
        <v>0</v>
      </c>
      <c r="O3195">
        <f t="shared" si="148"/>
        <v>597000</v>
      </c>
      <c r="P3195">
        <f t="shared" si="149"/>
        <v>0</v>
      </c>
    </row>
    <row r="3196" spans="1:16" x14ac:dyDescent="0.2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>D3196+F3196</f>
        <v>289015</v>
      </c>
      <c r="H3196">
        <f>C3196+E3196</f>
        <v>278792</v>
      </c>
      <c r="I3196">
        <f>E3196+F3196</f>
        <v>235085</v>
      </c>
      <c r="J3196">
        <f>C3196+D3196</f>
        <v>332722</v>
      </c>
      <c r="K3196">
        <f>G3196+H3196</f>
        <v>567807</v>
      </c>
      <c r="M3196">
        <f>IF(G3196&gt;H3196,B3196,200)</f>
        <v>63</v>
      </c>
      <c r="N3196">
        <f t="shared" si="147"/>
        <v>0</v>
      </c>
      <c r="O3196">
        <f t="shared" si="148"/>
        <v>567807</v>
      </c>
      <c r="P3196">
        <f t="shared" si="149"/>
        <v>0</v>
      </c>
    </row>
    <row r="3197" spans="1:16" x14ac:dyDescent="0.2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>D3197+F3197</f>
        <v>293326</v>
      </c>
      <c r="H3197">
        <f>C3197+E3197</f>
        <v>280725</v>
      </c>
      <c r="I3197">
        <f>E3197+F3197</f>
        <v>237539</v>
      </c>
      <c r="J3197">
        <f>C3197+D3197</f>
        <v>336512</v>
      </c>
      <c r="K3197">
        <f>G3197+H3197</f>
        <v>574051</v>
      </c>
      <c r="M3197">
        <f>IF(G3197&gt;H3197,B3197,200)</f>
        <v>64</v>
      </c>
      <c r="N3197">
        <f t="shared" si="147"/>
        <v>0</v>
      </c>
      <c r="O3197">
        <f t="shared" si="148"/>
        <v>574051</v>
      </c>
      <c r="P3197">
        <f t="shared" si="149"/>
        <v>0</v>
      </c>
    </row>
    <row r="3198" spans="1:16" x14ac:dyDescent="0.2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>D3198+F3198</f>
        <v>289083</v>
      </c>
      <c r="H3198">
        <f>C3198+E3198</f>
        <v>276625</v>
      </c>
      <c r="I3198">
        <f>E3198+F3198</f>
        <v>233071</v>
      </c>
      <c r="J3198">
        <f>C3198+D3198</f>
        <v>332637</v>
      </c>
      <c r="K3198">
        <f>G3198+H3198</f>
        <v>565708</v>
      </c>
      <c r="M3198">
        <f>IF(G3198&gt;H3198,B3198,200)</f>
        <v>65</v>
      </c>
      <c r="N3198">
        <f t="shared" si="147"/>
        <v>0</v>
      </c>
      <c r="O3198">
        <f t="shared" si="148"/>
        <v>565708</v>
      </c>
      <c r="P3198">
        <f t="shared" si="149"/>
        <v>0</v>
      </c>
    </row>
    <row r="3199" spans="1:16" x14ac:dyDescent="0.2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>D3199+F3199</f>
        <v>280146</v>
      </c>
      <c r="H3199">
        <f>C3199+E3199</f>
        <v>264979</v>
      </c>
      <c r="I3199">
        <f>E3199+F3199</f>
        <v>225252</v>
      </c>
      <c r="J3199">
        <f>C3199+D3199</f>
        <v>319873</v>
      </c>
      <c r="K3199">
        <f>G3199+H3199</f>
        <v>545125</v>
      </c>
      <c r="M3199">
        <f>IF(G3199&gt;H3199,B3199,200)</f>
        <v>66</v>
      </c>
      <c r="N3199">
        <f t="shared" si="147"/>
        <v>0</v>
      </c>
      <c r="O3199">
        <f t="shared" si="148"/>
        <v>545125</v>
      </c>
      <c r="P3199">
        <f t="shared" si="149"/>
        <v>0</v>
      </c>
    </row>
    <row r="3200" spans="1:16" x14ac:dyDescent="0.2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>D3200+F3200</f>
        <v>276255</v>
      </c>
      <c r="H3200">
        <f>C3200+E3200</f>
        <v>259395</v>
      </c>
      <c r="I3200">
        <f>E3200+F3200</f>
        <v>221846</v>
      </c>
      <c r="J3200">
        <f>C3200+D3200</f>
        <v>313804</v>
      </c>
      <c r="K3200">
        <f>G3200+H3200</f>
        <v>535650</v>
      </c>
      <c r="M3200">
        <f>IF(G3200&gt;H3200,B3200,200)</f>
        <v>67</v>
      </c>
      <c r="N3200">
        <f t="shared" si="147"/>
        <v>0</v>
      </c>
      <c r="O3200">
        <f t="shared" si="148"/>
        <v>535650</v>
      </c>
      <c r="P3200">
        <f t="shared" si="149"/>
        <v>0</v>
      </c>
    </row>
    <row r="3201" spans="1:16" x14ac:dyDescent="0.2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>D3201+F3201</f>
        <v>276058</v>
      </c>
      <c r="H3201">
        <f>C3201+E3201</f>
        <v>255907</v>
      </c>
      <c r="I3201">
        <f>E3201+F3201</f>
        <v>220724</v>
      </c>
      <c r="J3201">
        <f>C3201+D3201</f>
        <v>311241</v>
      </c>
      <c r="K3201">
        <f>G3201+H3201</f>
        <v>531965</v>
      </c>
      <c r="M3201">
        <f>IF(G3201&gt;H3201,B3201,200)</f>
        <v>68</v>
      </c>
      <c r="N3201">
        <f t="shared" si="147"/>
        <v>0</v>
      </c>
      <c r="O3201">
        <f t="shared" si="148"/>
        <v>0</v>
      </c>
      <c r="P3201">
        <f t="shared" si="149"/>
        <v>531965</v>
      </c>
    </row>
    <row r="3202" spans="1:16" x14ac:dyDescent="0.2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>D3202+F3202</f>
        <v>264986</v>
      </c>
      <c r="H3202">
        <f>C3202+E3202</f>
        <v>242972</v>
      </c>
      <c r="I3202">
        <f>E3202+F3202</f>
        <v>213088</v>
      </c>
      <c r="J3202">
        <f>C3202+D3202</f>
        <v>294870</v>
      </c>
      <c r="K3202">
        <f>G3202+H3202</f>
        <v>507958</v>
      </c>
      <c r="M3202">
        <f>IF(G3202&gt;H3202,B3202,200)</f>
        <v>69</v>
      </c>
      <c r="N3202">
        <f t="shared" si="147"/>
        <v>0</v>
      </c>
      <c r="O3202">
        <f t="shared" si="148"/>
        <v>0</v>
      </c>
      <c r="P3202">
        <f t="shared" si="149"/>
        <v>507958</v>
      </c>
    </row>
    <row r="3203" spans="1:16" x14ac:dyDescent="0.2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>D3203+F3203</f>
        <v>253223</v>
      </c>
      <c r="H3203">
        <f>C3203+E3203</f>
        <v>230364</v>
      </c>
      <c r="I3203">
        <f>E3203+F3203</f>
        <v>204987</v>
      </c>
      <c r="J3203">
        <f>C3203+D3203</f>
        <v>278600</v>
      </c>
      <c r="K3203">
        <f>G3203+H3203</f>
        <v>483587</v>
      </c>
      <c r="M3203">
        <f>IF(G3203&gt;H3203,B3203,200)</f>
        <v>70</v>
      </c>
      <c r="N3203">
        <f t="shared" ref="N3203:N3266" si="150">IF(B3203&lt;19,K3203,0)</f>
        <v>0</v>
      </c>
      <c r="O3203">
        <f t="shared" ref="O3203:O3266" si="151">IF(AND(B3203&gt;18,B3203&lt;=67),K3203,0)</f>
        <v>0</v>
      </c>
      <c r="P3203">
        <f t="shared" ref="P3203:P3266" si="152">IF(B3203&gt;67,K3203,0)</f>
        <v>483587</v>
      </c>
    </row>
    <row r="3204" spans="1:16" x14ac:dyDescent="0.2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>D3204+F3204</f>
        <v>241953</v>
      </c>
      <c r="H3204">
        <f>C3204+E3204</f>
        <v>216283</v>
      </c>
      <c r="I3204">
        <f>E3204+F3204</f>
        <v>195528</v>
      </c>
      <c r="J3204">
        <f>C3204+D3204</f>
        <v>262708</v>
      </c>
      <c r="K3204">
        <f>G3204+H3204</f>
        <v>458236</v>
      </c>
      <c r="M3204">
        <f>IF(G3204&gt;H3204,B3204,200)</f>
        <v>71</v>
      </c>
      <c r="N3204">
        <f t="shared" si="150"/>
        <v>0</v>
      </c>
      <c r="O3204">
        <f t="shared" si="151"/>
        <v>0</v>
      </c>
      <c r="P3204">
        <f t="shared" si="152"/>
        <v>458236</v>
      </c>
    </row>
    <row r="3205" spans="1:16" x14ac:dyDescent="0.2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>D3205+F3205</f>
        <v>230732</v>
      </c>
      <c r="H3205">
        <f>C3205+E3205</f>
        <v>203669</v>
      </c>
      <c r="I3205">
        <f>E3205+F3205</f>
        <v>186194</v>
      </c>
      <c r="J3205">
        <f>C3205+D3205</f>
        <v>248207</v>
      </c>
      <c r="K3205">
        <f>G3205+H3205</f>
        <v>434401</v>
      </c>
      <c r="M3205">
        <f>IF(G3205&gt;H3205,B3205,200)</f>
        <v>72</v>
      </c>
      <c r="N3205">
        <f t="shared" si="150"/>
        <v>0</v>
      </c>
      <c r="O3205">
        <f t="shared" si="151"/>
        <v>0</v>
      </c>
      <c r="P3205">
        <f t="shared" si="152"/>
        <v>434401</v>
      </c>
    </row>
    <row r="3206" spans="1:16" x14ac:dyDescent="0.2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>D3206+F3206</f>
        <v>220181</v>
      </c>
      <c r="H3206">
        <f>C3206+E3206</f>
        <v>189888</v>
      </c>
      <c r="I3206">
        <f>E3206+F3206</f>
        <v>177098</v>
      </c>
      <c r="J3206">
        <f>C3206+D3206</f>
        <v>232971</v>
      </c>
      <c r="K3206">
        <f>G3206+H3206</f>
        <v>410069</v>
      </c>
      <c r="M3206">
        <f>IF(G3206&gt;H3206,B3206,200)</f>
        <v>73</v>
      </c>
      <c r="N3206">
        <f t="shared" si="150"/>
        <v>0</v>
      </c>
      <c r="O3206">
        <f t="shared" si="151"/>
        <v>0</v>
      </c>
      <c r="P3206">
        <f t="shared" si="152"/>
        <v>410069</v>
      </c>
    </row>
    <row r="3207" spans="1:16" x14ac:dyDescent="0.2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>D3207+F3207</f>
        <v>210290</v>
      </c>
      <c r="H3207">
        <f>C3207+E3207</f>
        <v>179334</v>
      </c>
      <c r="I3207">
        <f>E3207+F3207</f>
        <v>167409</v>
      </c>
      <c r="J3207">
        <f>C3207+D3207</f>
        <v>222215</v>
      </c>
      <c r="K3207">
        <f>G3207+H3207</f>
        <v>389624</v>
      </c>
      <c r="M3207">
        <f>IF(G3207&gt;H3207,B3207,200)</f>
        <v>74</v>
      </c>
      <c r="N3207">
        <f t="shared" si="150"/>
        <v>0</v>
      </c>
      <c r="O3207">
        <f t="shared" si="151"/>
        <v>0</v>
      </c>
      <c r="P3207">
        <f t="shared" si="152"/>
        <v>389624</v>
      </c>
    </row>
    <row r="3208" spans="1:16" x14ac:dyDescent="0.2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>D3208+F3208</f>
        <v>200548</v>
      </c>
      <c r="H3208">
        <f>C3208+E3208</f>
        <v>166405</v>
      </c>
      <c r="I3208">
        <f>E3208+F3208</f>
        <v>158878</v>
      </c>
      <c r="J3208">
        <f>C3208+D3208</f>
        <v>208075</v>
      </c>
      <c r="K3208">
        <f>G3208+H3208</f>
        <v>366953</v>
      </c>
      <c r="M3208">
        <f>IF(G3208&gt;H3208,B3208,200)</f>
        <v>75</v>
      </c>
      <c r="N3208">
        <f t="shared" si="150"/>
        <v>0</v>
      </c>
      <c r="O3208">
        <f t="shared" si="151"/>
        <v>0</v>
      </c>
      <c r="P3208">
        <f t="shared" si="152"/>
        <v>366953</v>
      </c>
    </row>
    <row r="3209" spans="1:16" x14ac:dyDescent="0.2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>D3209+F3209</f>
        <v>193793</v>
      </c>
      <c r="H3209">
        <f>C3209+E3209</f>
        <v>157542</v>
      </c>
      <c r="I3209">
        <f>E3209+F3209</f>
        <v>151902</v>
      </c>
      <c r="J3209">
        <f>C3209+D3209</f>
        <v>199433</v>
      </c>
      <c r="K3209">
        <f>G3209+H3209</f>
        <v>351335</v>
      </c>
      <c r="M3209">
        <f>IF(G3209&gt;H3209,B3209,200)</f>
        <v>76</v>
      </c>
      <c r="N3209">
        <f t="shared" si="150"/>
        <v>0</v>
      </c>
      <c r="O3209">
        <f t="shared" si="151"/>
        <v>0</v>
      </c>
      <c r="P3209">
        <f t="shared" si="152"/>
        <v>351335</v>
      </c>
    </row>
    <row r="3210" spans="1:16" x14ac:dyDescent="0.2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>D3210+F3210</f>
        <v>188594</v>
      </c>
      <c r="H3210">
        <f>C3210+E3210</f>
        <v>149402</v>
      </c>
      <c r="I3210">
        <f>E3210+F3210</f>
        <v>145983</v>
      </c>
      <c r="J3210">
        <f>C3210+D3210</f>
        <v>192013</v>
      </c>
      <c r="K3210">
        <f>G3210+H3210</f>
        <v>337996</v>
      </c>
      <c r="M3210">
        <f>IF(G3210&gt;H3210,B3210,200)</f>
        <v>77</v>
      </c>
      <c r="N3210">
        <f t="shared" si="150"/>
        <v>0</v>
      </c>
      <c r="O3210">
        <f t="shared" si="151"/>
        <v>0</v>
      </c>
      <c r="P3210">
        <f t="shared" si="152"/>
        <v>337996</v>
      </c>
    </row>
    <row r="3211" spans="1:16" x14ac:dyDescent="0.2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>D3211+F3211</f>
        <v>185749</v>
      </c>
      <c r="H3211">
        <f>C3211+E3211</f>
        <v>143030</v>
      </c>
      <c r="I3211">
        <f>E3211+F3211</f>
        <v>140167</v>
      </c>
      <c r="J3211">
        <f>C3211+D3211</f>
        <v>188612</v>
      </c>
      <c r="K3211">
        <f>G3211+H3211</f>
        <v>328779</v>
      </c>
      <c r="M3211">
        <f>IF(G3211&gt;H3211,B3211,200)</f>
        <v>78</v>
      </c>
      <c r="N3211">
        <f t="shared" si="150"/>
        <v>0</v>
      </c>
      <c r="O3211">
        <f t="shared" si="151"/>
        <v>0</v>
      </c>
      <c r="P3211">
        <f t="shared" si="152"/>
        <v>328779</v>
      </c>
    </row>
    <row r="3212" spans="1:16" x14ac:dyDescent="0.2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>D3212+F3212</f>
        <v>183318</v>
      </c>
      <c r="H3212">
        <f>C3212+E3212</f>
        <v>137050</v>
      </c>
      <c r="I3212">
        <f>E3212+F3212</f>
        <v>135642</v>
      </c>
      <c r="J3212">
        <f>C3212+D3212</f>
        <v>184726</v>
      </c>
      <c r="K3212">
        <f>G3212+H3212</f>
        <v>320368</v>
      </c>
      <c r="M3212">
        <f>IF(G3212&gt;H3212,B3212,200)</f>
        <v>79</v>
      </c>
      <c r="N3212">
        <f t="shared" si="150"/>
        <v>0</v>
      </c>
      <c r="O3212">
        <f t="shared" si="151"/>
        <v>0</v>
      </c>
      <c r="P3212">
        <f t="shared" si="152"/>
        <v>320368</v>
      </c>
    </row>
    <row r="3213" spans="1:16" x14ac:dyDescent="0.2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>D3213+F3213</f>
        <v>182126</v>
      </c>
      <c r="H3213">
        <f>C3213+E3213</f>
        <v>131638</v>
      </c>
      <c r="I3213">
        <f>E3213+F3213</f>
        <v>130521</v>
      </c>
      <c r="J3213">
        <f>C3213+D3213</f>
        <v>183243</v>
      </c>
      <c r="K3213">
        <f>G3213+H3213</f>
        <v>313764</v>
      </c>
      <c r="M3213">
        <f>IF(G3213&gt;H3213,B3213,200)</f>
        <v>80</v>
      </c>
      <c r="N3213">
        <f t="shared" si="150"/>
        <v>0</v>
      </c>
      <c r="O3213">
        <f t="shared" si="151"/>
        <v>0</v>
      </c>
      <c r="P3213">
        <f t="shared" si="152"/>
        <v>313764</v>
      </c>
    </row>
    <row r="3214" spans="1:16" x14ac:dyDescent="0.2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>D3214+F3214</f>
        <v>180315</v>
      </c>
      <c r="H3214">
        <f>C3214+E3214</f>
        <v>124982</v>
      </c>
      <c r="I3214">
        <f>E3214+F3214</f>
        <v>125672</v>
      </c>
      <c r="J3214">
        <f>C3214+D3214</f>
        <v>179625</v>
      </c>
      <c r="K3214">
        <f>G3214+H3214</f>
        <v>305297</v>
      </c>
      <c r="M3214">
        <f>IF(G3214&gt;H3214,B3214,200)</f>
        <v>81</v>
      </c>
      <c r="N3214">
        <f t="shared" si="150"/>
        <v>0</v>
      </c>
      <c r="O3214">
        <f t="shared" si="151"/>
        <v>0</v>
      </c>
      <c r="P3214">
        <f t="shared" si="152"/>
        <v>305297</v>
      </c>
    </row>
    <row r="3215" spans="1:16" x14ac:dyDescent="0.2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>D3215+F3215</f>
        <v>174713</v>
      </c>
      <c r="H3215">
        <f>C3215+E3215</f>
        <v>116684</v>
      </c>
      <c r="I3215">
        <f>E3215+F3215</f>
        <v>118267</v>
      </c>
      <c r="J3215">
        <f>C3215+D3215</f>
        <v>173130</v>
      </c>
      <c r="K3215">
        <f>G3215+H3215</f>
        <v>291397</v>
      </c>
      <c r="M3215">
        <f>IF(G3215&gt;H3215,B3215,200)</f>
        <v>82</v>
      </c>
      <c r="N3215">
        <f t="shared" si="150"/>
        <v>0</v>
      </c>
      <c r="O3215">
        <f t="shared" si="151"/>
        <v>0</v>
      </c>
      <c r="P3215">
        <f t="shared" si="152"/>
        <v>291397</v>
      </c>
    </row>
    <row r="3216" spans="1:16" x14ac:dyDescent="0.2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>D3216+F3216</f>
        <v>173591</v>
      </c>
      <c r="H3216">
        <f>C3216+E3216</f>
        <v>110608</v>
      </c>
      <c r="I3216">
        <f>E3216+F3216</f>
        <v>112528</v>
      </c>
      <c r="J3216">
        <f>C3216+D3216</f>
        <v>171671</v>
      </c>
      <c r="K3216">
        <f>G3216+H3216</f>
        <v>284199</v>
      </c>
      <c r="M3216">
        <f>IF(G3216&gt;H3216,B3216,200)</f>
        <v>83</v>
      </c>
      <c r="N3216">
        <f t="shared" si="150"/>
        <v>0</v>
      </c>
      <c r="O3216">
        <f t="shared" si="151"/>
        <v>0</v>
      </c>
      <c r="P3216">
        <f t="shared" si="152"/>
        <v>284199</v>
      </c>
    </row>
    <row r="3217" spans="1:16" x14ac:dyDescent="0.2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>D3217+F3217</f>
        <v>174603</v>
      </c>
      <c r="H3217">
        <f>C3217+E3217</f>
        <v>105762</v>
      </c>
      <c r="I3217">
        <f>E3217+F3217</f>
        <v>108175</v>
      </c>
      <c r="J3217">
        <f>C3217+D3217</f>
        <v>172190</v>
      </c>
      <c r="K3217">
        <f>G3217+H3217</f>
        <v>280365</v>
      </c>
      <c r="M3217">
        <f>IF(G3217&gt;H3217,B3217,200)</f>
        <v>84</v>
      </c>
      <c r="N3217">
        <f t="shared" si="150"/>
        <v>0</v>
      </c>
      <c r="O3217">
        <f t="shared" si="151"/>
        <v>0</v>
      </c>
      <c r="P3217">
        <f t="shared" si="152"/>
        <v>280365</v>
      </c>
    </row>
    <row r="3218" spans="1:16" x14ac:dyDescent="0.2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>D3218+F3218</f>
        <v>175061</v>
      </c>
      <c r="H3218">
        <f>C3218+E3218</f>
        <v>101368</v>
      </c>
      <c r="I3218">
        <f>E3218+F3218</f>
        <v>103729</v>
      </c>
      <c r="J3218">
        <f>C3218+D3218</f>
        <v>172700</v>
      </c>
      <c r="K3218">
        <f>G3218+H3218</f>
        <v>276429</v>
      </c>
      <c r="M3218">
        <f>IF(G3218&gt;H3218,B3218,200)</f>
        <v>85</v>
      </c>
      <c r="N3218">
        <f t="shared" si="150"/>
        <v>0</v>
      </c>
      <c r="O3218">
        <f t="shared" si="151"/>
        <v>0</v>
      </c>
      <c r="P3218">
        <f t="shared" si="152"/>
        <v>276429</v>
      </c>
    </row>
    <row r="3219" spans="1:16" x14ac:dyDescent="0.2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>D3219+F3219</f>
        <v>168606</v>
      </c>
      <c r="H3219">
        <f>C3219+E3219</f>
        <v>92979</v>
      </c>
      <c r="I3219">
        <f>E3219+F3219</f>
        <v>94563</v>
      </c>
      <c r="J3219">
        <f>C3219+D3219</f>
        <v>167022</v>
      </c>
      <c r="K3219">
        <f>G3219+H3219</f>
        <v>261585</v>
      </c>
      <c r="M3219">
        <f>IF(G3219&gt;H3219,B3219,200)</f>
        <v>86</v>
      </c>
      <c r="N3219">
        <f t="shared" si="150"/>
        <v>0</v>
      </c>
      <c r="O3219">
        <f t="shared" si="151"/>
        <v>0</v>
      </c>
      <c r="P3219">
        <f t="shared" si="152"/>
        <v>261585</v>
      </c>
    </row>
    <row r="3220" spans="1:16" x14ac:dyDescent="0.2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>D3220+F3220</f>
        <v>158512</v>
      </c>
      <c r="H3220">
        <f>C3220+E3220</f>
        <v>82786</v>
      </c>
      <c r="I3220">
        <f>E3220+F3220</f>
        <v>84608</v>
      </c>
      <c r="J3220">
        <f>C3220+D3220</f>
        <v>156690</v>
      </c>
      <c r="K3220">
        <f>G3220+H3220</f>
        <v>241298</v>
      </c>
      <c r="M3220">
        <f>IF(G3220&gt;H3220,B3220,200)</f>
        <v>87</v>
      </c>
      <c r="N3220">
        <f t="shared" si="150"/>
        <v>0</v>
      </c>
      <c r="O3220">
        <f t="shared" si="151"/>
        <v>0</v>
      </c>
      <c r="P3220">
        <f t="shared" si="152"/>
        <v>241298</v>
      </c>
    </row>
    <row r="3221" spans="1:16" x14ac:dyDescent="0.2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>D3221+F3221</f>
        <v>143415</v>
      </c>
      <c r="H3221">
        <f>C3221+E3221</f>
        <v>71255</v>
      </c>
      <c r="I3221">
        <f>E3221+F3221</f>
        <v>73249</v>
      </c>
      <c r="J3221">
        <f>C3221+D3221</f>
        <v>141421</v>
      </c>
      <c r="K3221">
        <f>G3221+H3221</f>
        <v>214670</v>
      </c>
      <c r="M3221">
        <f>IF(G3221&gt;H3221,B3221,200)</f>
        <v>88</v>
      </c>
      <c r="N3221">
        <f t="shared" si="150"/>
        <v>0</v>
      </c>
      <c r="O3221">
        <f t="shared" si="151"/>
        <v>0</v>
      </c>
      <c r="P3221">
        <f t="shared" si="152"/>
        <v>214670</v>
      </c>
    </row>
    <row r="3222" spans="1:16" x14ac:dyDescent="0.2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>D3222+F3222</f>
        <v>131163</v>
      </c>
      <c r="H3222">
        <f>C3222+E3222</f>
        <v>61701</v>
      </c>
      <c r="I3222">
        <f>E3222+F3222</f>
        <v>64084</v>
      </c>
      <c r="J3222">
        <f>C3222+D3222</f>
        <v>128780</v>
      </c>
      <c r="K3222">
        <f>G3222+H3222</f>
        <v>192864</v>
      </c>
      <c r="M3222">
        <f>IF(G3222&gt;H3222,B3222,200)</f>
        <v>89</v>
      </c>
      <c r="N3222">
        <f t="shared" si="150"/>
        <v>0</v>
      </c>
      <c r="O3222">
        <f t="shared" si="151"/>
        <v>0</v>
      </c>
      <c r="P3222">
        <f t="shared" si="152"/>
        <v>192864</v>
      </c>
    </row>
    <row r="3223" spans="1:16" x14ac:dyDescent="0.2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>D3223+F3223</f>
        <v>113211</v>
      </c>
      <c r="H3223">
        <f>C3223+E3223</f>
        <v>50004</v>
      </c>
      <c r="I3223">
        <f>E3223+F3223</f>
        <v>52860</v>
      </c>
      <c r="J3223">
        <f>C3223+D3223</f>
        <v>110355</v>
      </c>
      <c r="K3223">
        <f>G3223+H3223</f>
        <v>163215</v>
      </c>
      <c r="M3223">
        <f>IF(G3223&gt;H3223,B3223,200)</f>
        <v>90</v>
      </c>
      <c r="N3223">
        <f t="shared" si="150"/>
        <v>0</v>
      </c>
      <c r="O3223">
        <f t="shared" si="151"/>
        <v>0</v>
      </c>
      <c r="P3223">
        <f t="shared" si="152"/>
        <v>163215</v>
      </c>
    </row>
    <row r="3224" spans="1:16" x14ac:dyDescent="0.2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>D3224+F3224</f>
        <v>99512</v>
      </c>
      <c r="H3224">
        <f>C3224+E3224</f>
        <v>41231</v>
      </c>
      <c r="I3224">
        <f>E3224+F3224</f>
        <v>44880</v>
      </c>
      <c r="J3224">
        <f>C3224+D3224</f>
        <v>95863</v>
      </c>
      <c r="K3224">
        <f>G3224+H3224</f>
        <v>140743</v>
      </c>
      <c r="M3224">
        <f>IF(G3224&gt;H3224,B3224,200)</f>
        <v>91</v>
      </c>
      <c r="N3224">
        <f t="shared" si="150"/>
        <v>0</v>
      </c>
      <c r="O3224">
        <f t="shared" si="151"/>
        <v>0</v>
      </c>
      <c r="P3224">
        <f t="shared" si="152"/>
        <v>140743</v>
      </c>
    </row>
    <row r="3225" spans="1:16" x14ac:dyDescent="0.2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>D3225+F3225</f>
        <v>85351</v>
      </c>
      <c r="H3225">
        <f>C3225+E3225</f>
        <v>33158</v>
      </c>
      <c r="I3225">
        <f>E3225+F3225</f>
        <v>37312</v>
      </c>
      <c r="J3225">
        <f>C3225+D3225</f>
        <v>81197</v>
      </c>
      <c r="K3225">
        <f>G3225+H3225</f>
        <v>118509</v>
      </c>
      <c r="M3225">
        <f>IF(G3225&gt;H3225,B3225,200)</f>
        <v>92</v>
      </c>
      <c r="N3225">
        <f t="shared" si="150"/>
        <v>0</v>
      </c>
      <c r="O3225">
        <f t="shared" si="151"/>
        <v>0</v>
      </c>
      <c r="P3225">
        <f t="shared" si="152"/>
        <v>118509</v>
      </c>
    </row>
    <row r="3226" spans="1:16" x14ac:dyDescent="0.2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>D3226+F3226</f>
        <v>72290</v>
      </c>
      <c r="H3226">
        <f>C3226+E3226</f>
        <v>26095</v>
      </c>
      <c r="I3226">
        <f>E3226+F3226</f>
        <v>30569</v>
      </c>
      <c r="J3226">
        <f>C3226+D3226</f>
        <v>67816</v>
      </c>
      <c r="K3226">
        <f>G3226+H3226</f>
        <v>98385</v>
      </c>
      <c r="M3226">
        <f>IF(G3226&gt;H3226,B3226,200)</f>
        <v>93</v>
      </c>
      <c r="N3226">
        <f t="shared" si="150"/>
        <v>0</v>
      </c>
      <c r="O3226">
        <f t="shared" si="151"/>
        <v>0</v>
      </c>
      <c r="P3226">
        <f t="shared" si="152"/>
        <v>98385</v>
      </c>
    </row>
    <row r="3227" spans="1:16" x14ac:dyDescent="0.2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>D3227+F3227</f>
        <v>58002</v>
      </c>
      <c r="H3227">
        <f>C3227+E3227</f>
        <v>19746</v>
      </c>
      <c r="I3227">
        <f>E3227+F3227</f>
        <v>24044</v>
      </c>
      <c r="J3227">
        <f>C3227+D3227</f>
        <v>53704</v>
      </c>
      <c r="K3227">
        <f>G3227+H3227</f>
        <v>77748</v>
      </c>
      <c r="M3227">
        <f>IF(G3227&gt;H3227,B3227,200)</f>
        <v>94</v>
      </c>
      <c r="N3227">
        <f t="shared" si="150"/>
        <v>0</v>
      </c>
      <c r="O3227">
        <f t="shared" si="151"/>
        <v>0</v>
      </c>
      <c r="P3227">
        <f t="shared" si="152"/>
        <v>77748</v>
      </c>
    </row>
    <row r="3228" spans="1:16" x14ac:dyDescent="0.2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>D3228+F3228</f>
        <v>46124</v>
      </c>
      <c r="H3228">
        <f>C3228+E3228</f>
        <v>14543</v>
      </c>
      <c r="I3228">
        <f>E3228+F3228</f>
        <v>18484</v>
      </c>
      <c r="J3228">
        <f>C3228+D3228</f>
        <v>42183</v>
      </c>
      <c r="K3228">
        <f>G3228+H3228</f>
        <v>60667</v>
      </c>
      <c r="M3228">
        <f>IF(G3228&gt;H3228,B3228,200)</f>
        <v>95</v>
      </c>
      <c r="N3228">
        <f t="shared" si="150"/>
        <v>0</v>
      </c>
      <c r="O3228">
        <f t="shared" si="151"/>
        <v>0</v>
      </c>
      <c r="P3228">
        <f t="shared" si="152"/>
        <v>60667</v>
      </c>
    </row>
    <row r="3229" spans="1:16" x14ac:dyDescent="0.2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>D3229+F3229</f>
        <v>36181</v>
      </c>
      <c r="H3229">
        <f>C3229+E3229</f>
        <v>10675</v>
      </c>
      <c r="I3229">
        <f>E3229+F3229</f>
        <v>14176</v>
      </c>
      <c r="J3229">
        <f>C3229+D3229</f>
        <v>32680</v>
      </c>
      <c r="K3229">
        <f>G3229+H3229</f>
        <v>46856</v>
      </c>
      <c r="M3229">
        <f>IF(G3229&gt;H3229,B3229,200)</f>
        <v>96</v>
      </c>
      <c r="N3229">
        <f t="shared" si="150"/>
        <v>0</v>
      </c>
      <c r="O3229">
        <f t="shared" si="151"/>
        <v>0</v>
      </c>
      <c r="P3229">
        <f t="shared" si="152"/>
        <v>46856</v>
      </c>
    </row>
    <row r="3230" spans="1:16" x14ac:dyDescent="0.2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>D3230+F3230</f>
        <v>26790</v>
      </c>
      <c r="H3230">
        <f>C3230+E3230</f>
        <v>7304</v>
      </c>
      <c r="I3230">
        <f>E3230+F3230</f>
        <v>10143</v>
      </c>
      <c r="J3230">
        <f>C3230+D3230</f>
        <v>23951</v>
      </c>
      <c r="K3230">
        <f>G3230+H3230</f>
        <v>34094</v>
      </c>
      <c r="M3230">
        <f>IF(G3230&gt;H3230,B3230,200)</f>
        <v>97</v>
      </c>
      <c r="N3230">
        <f t="shared" si="150"/>
        <v>0</v>
      </c>
      <c r="O3230">
        <f t="shared" si="151"/>
        <v>0</v>
      </c>
      <c r="P3230">
        <f t="shared" si="152"/>
        <v>34094</v>
      </c>
    </row>
    <row r="3231" spans="1:16" x14ac:dyDescent="0.2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>D3231+F3231</f>
        <v>18833</v>
      </c>
      <c r="H3231">
        <f>C3231+E3231</f>
        <v>4720</v>
      </c>
      <c r="I3231">
        <f>E3231+F3231</f>
        <v>6935</v>
      </c>
      <c r="J3231">
        <f>C3231+D3231</f>
        <v>16618</v>
      </c>
      <c r="K3231">
        <f>G3231+H3231</f>
        <v>23553</v>
      </c>
      <c r="M3231">
        <f>IF(G3231&gt;H3231,B3231,200)</f>
        <v>98</v>
      </c>
      <c r="N3231">
        <f t="shared" si="150"/>
        <v>0</v>
      </c>
      <c r="O3231">
        <f t="shared" si="151"/>
        <v>0</v>
      </c>
      <c r="P3231">
        <f t="shared" si="152"/>
        <v>23553</v>
      </c>
    </row>
    <row r="3232" spans="1:16" x14ac:dyDescent="0.2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>D3232+F3232</f>
        <v>10209</v>
      </c>
      <c r="H3232">
        <f>C3232+E3232</f>
        <v>2341</v>
      </c>
      <c r="I3232">
        <f>E3232+F3232</f>
        <v>3809</v>
      </c>
      <c r="J3232">
        <f>C3232+D3232</f>
        <v>8741</v>
      </c>
      <c r="K3232">
        <f>G3232+H3232</f>
        <v>12550</v>
      </c>
      <c r="M3232">
        <f>IF(G3232&gt;H3232,B3232,200)</f>
        <v>99</v>
      </c>
      <c r="N3232">
        <f t="shared" si="150"/>
        <v>0</v>
      </c>
      <c r="O3232">
        <f t="shared" si="151"/>
        <v>0</v>
      </c>
      <c r="P3232">
        <f t="shared" si="152"/>
        <v>12550</v>
      </c>
    </row>
    <row r="3233" spans="1:16" x14ac:dyDescent="0.2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>D3233+F3233</f>
        <v>24863</v>
      </c>
      <c r="H3233">
        <f>C3233+E3233</f>
        <v>4356</v>
      </c>
      <c r="I3233">
        <f>E3233+F3233</f>
        <v>8876</v>
      </c>
      <c r="J3233">
        <f>C3233+D3233</f>
        <v>20343</v>
      </c>
      <c r="K3233">
        <f>G3233+H3233</f>
        <v>29219</v>
      </c>
      <c r="M3233">
        <f>IF(G3233&gt;H3233,B3233,200)</f>
        <v>100</v>
      </c>
      <c r="N3233">
        <f t="shared" si="150"/>
        <v>0</v>
      </c>
      <c r="O3233">
        <f t="shared" si="151"/>
        <v>0</v>
      </c>
      <c r="P3233">
        <f t="shared" si="152"/>
        <v>29219</v>
      </c>
    </row>
    <row r="3234" spans="1:16" x14ac:dyDescent="0.2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>D3234+F3234</f>
        <v>131283</v>
      </c>
      <c r="H3234">
        <f>C3234+E3234</f>
        <v>139295</v>
      </c>
      <c r="I3234">
        <f>E3234+F3234</f>
        <v>122137</v>
      </c>
      <c r="J3234">
        <f>C3234+D3234</f>
        <v>148441</v>
      </c>
      <c r="K3234">
        <f>G3234+H3234</f>
        <v>270578</v>
      </c>
      <c r="M3234">
        <f>IF(G3234&gt;H3234,B3234,200)</f>
        <v>200</v>
      </c>
      <c r="N3234">
        <f t="shared" si="150"/>
        <v>270578</v>
      </c>
      <c r="O3234">
        <f t="shared" si="151"/>
        <v>0</v>
      </c>
      <c r="P3234">
        <f t="shared" si="152"/>
        <v>0</v>
      </c>
    </row>
    <row r="3235" spans="1:16" x14ac:dyDescent="0.2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>D3235+F3235</f>
        <v>133086</v>
      </c>
      <c r="H3235">
        <f>C3235+E3235</f>
        <v>141170</v>
      </c>
      <c r="I3235">
        <f>E3235+F3235</f>
        <v>123625</v>
      </c>
      <c r="J3235">
        <f>C3235+D3235</f>
        <v>150631</v>
      </c>
      <c r="K3235">
        <f>G3235+H3235</f>
        <v>274256</v>
      </c>
      <c r="M3235">
        <f>IF(G3235&gt;H3235,B3235,200)</f>
        <v>200</v>
      </c>
      <c r="N3235">
        <f t="shared" si="150"/>
        <v>274256</v>
      </c>
      <c r="O3235">
        <f t="shared" si="151"/>
        <v>0</v>
      </c>
      <c r="P3235">
        <f t="shared" si="152"/>
        <v>0</v>
      </c>
    </row>
    <row r="3236" spans="1:16" x14ac:dyDescent="0.2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>D3236+F3236</f>
        <v>134412</v>
      </c>
      <c r="H3236">
        <f>C3236+E3236</f>
        <v>142554</v>
      </c>
      <c r="I3236">
        <f>E3236+F3236</f>
        <v>124967</v>
      </c>
      <c r="J3236">
        <f>C3236+D3236</f>
        <v>151999</v>
      </c>
      <c r="K3236">
        <f>G3236+H3236</f>
        <v>276966</v>
      </c>
      <c r="M3236">
        <f>IF(G3236&gt;H3236,B3236,200)</f>
        <v>200</v>
      </c>
      <c r="N3236">
        <f t="shared" si="150"/>
        <v>276966</v>
      </c>
      <c r="O3236">
        <f t="shared" si="151"/>
        <v>0</v>
      </c>
      <c r="P3236">
        <f t="shared" si="152"/>
        <v>0</v>
      </c>
    </row>
    <row r="3237" spans="1:16" x14ac:dyDescent="0.2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>D3237+F3237</f>
        <v>135301</v>
      </c>
      <c r="H3237">
        <f>C3237+E3237</f>
        <v>143488</v>
      </c>
      <c r="I3237">
        <f>E3237+F3237</f>
        <v>126152</v>
      </c>
      <c r="J3237">
        <f>C3237+D3237</f>
        <v>152637</v>
      </c>
      <c r="K3237">
        <f>G3237+H3237</f>
        <v>278789</v>
      </c>
      <c r="M3237">
        <f>IF(G3237&gt;H3237,B3237,200)</f>
        <v>200</v>
      </c>
      <c r="N3237">
        <f t="shared" si="150"/>
        <v>278789</v>
      </c>
      <c r="O3237">
        <f t="shared" si="151"/>
        <v>0</v>
      </c>
      <c r="P3237">
        <f t="shared" si="152"/>
        <v>0</v>
      </c>
    </row>
    <row r="3238" spans="1:16" x14ac:dyDescent="0.2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>D3238+F3238</f>
        <v>135824</v>
      </c>
      <c r="H3238">
        <f>C3238+E3238</f>
        <v>144041</v>
      </c>
      <c r="I3238">
        <f>E3238+F3238</f>
        <v>127198</v>
      </c>
      <c r="J3238">
        <f>C3238+D3238</f>
        <v>152667</v>
      </c>
      <c r="K3238">
        <f>G3238+H3238</f>
        <v>279865</v>
      </c>
      <c r="M3238">
        <f>IF(G3238&gt;H3238,B3238,200)</f>
        <v>200</v>
      </c>
      <c r="N3238">
        <f t="shared" si="150"/>
        <v>279865</v>
      </c>
      <c r="O3238">
        <f t="shared" si="151"/>
        <v>0</v>
      </c>
      <c r="P3238">
        <f t="shared" si="152"/>
        <v>0</v>
      </c>
    </row>
    <row r="3239" spans="1:16" x14ac:dyDescent="0.2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>D3239+F3239</f>
        <v>136061</v>
      </c>
      <c r="H3239">
        <f>C3239+E3239</f>
        <v>144298</v>
      </c>
      <c r="I3239">
        <f>E3239+F3239</f>
        <v>128132</v>
      </c>
      <c r="J3239">
        <f>C3239+D3239</f>
        <v>152227</v>
      </c>
      <c r="K3239">
        <f>G3239+H3239</f>
        <v>280359</v>
      </c>
      <c r="M3239">
        <f>IF(G3239&gt;H3239,B3239,200)</f>
        <v>200</v>
      </c>
      <c r="N3239">
        <f t="shared" si="150"/>
        <v>280359</v>
      </c>
      <c r="O3239">
        <f t="shared" si="151"/>
        <v>0</v>
      </c>
      <c r="P3239">
        <f t="shared" si="152"/>
        <v>0</v>
      </c>
    </row>
    <row r="3240" spans="1:16" x14ac:dyDescent="0.2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>D3240+F3240</f>
        <v>136108</v>
      </c>
      <c r="H3240">
        <f>C3240+E3240</f>
        <v>144351</v>
      </c>
      <c r="I3240">
        <f>E3240+F3240</f>
        <v>128994</v>
      </c>
      <c r="J3240">
        <f>C3240+D3240</f>
        <v>151465</v>
      </c>
      <c r="K3240">
        <f>G3240+H3240</f>
        <v>280459</v>
      </c>
      <c r="M3240">
        <f>IF(G3240&gt;H3240,B3240,200)</f>
        <v>200</v>
      </c>
      <c r="N3240">
        <f t="shared" si="150"/>
        <v>280459</v>
      </c>
      <c r="O3240">
        <f t="shared" si="151"/>
        <v>0</v>
      </c>
      <c r="P3240">
        <f t="shared" si="152"/>
        <v>0</v>
      </c>
    </row>
    <row r="3241" spans="1:16" x14ac:dyDescent="0.2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>D3241+F3241</f>
        <v>136061</v>
      </c>
      <c r="H3241">
        <f>C3241+E3241</f>
        <v>144303</v>
      </c>
      <c r="I3241">
        <f>E3241+F3241</f>
        <v>129823</v>
      </c>
      <c r="J3241">
        <f>C3241+D3241</f>
        <v>150541</v>
      </c>
      <c r="K3241">
        <f>G3241+H3241</f>
        <v>280364</v>
      </c>
      <c r="M3241">
        <f>IF(G3241&gt;H3241,B3241,200)</f>
        <v>200</v>
      </c>
      <c r="N3241">
        <f t="shared" si="150"/>
        <v>280364</v>
      </c>
      <c r="O3241">
        <f t="shared" si="151"/>
        <v>0</v>
      </c>
      <c r="P3241">
        <f t="shared" si="152"/>
        <v>0</v>
      </c>
    </row>
    <row r="3242" spans="1:16" x14ac:dyDescent="0.2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>D3242+F3242</f>
        <v>136003</v>
      </c>
      <c r="H3242">
        <f>C3242+E3242</f>
        <v>144239</v>
      </c>
      <c r="I3242">
        <f>E3242+F3242</f>
        <v>130653</v>
      </c>
      <c r="J3242">
        <f>C3242+D3242</f>
        <v>149589</v>
      </c>
      <c r="K3242">
        <f>G3242+H3242</f>
        <v>280242</v>
      </c>
      <c r="M3242">
        <f>IF(G3242&gt;H3242,B3242,200)</f>
        <v>200</v>
      </c>
      <c r="N3242">
        <f t="shared" si="150"/>
        <v>280242</v>
      </c>
      <c r="O3242">
        <f t="shared" si="151"/>
        <v>0</v>
      </c>
      <c r="P3242">
        <f t="shared" si="152"/>
        <v>0</v>
      </c>
    </row>
    <row r="3243" spans="1:16" x14ac:dyDescent="0.2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>D3243+F3243</f>
        <v>136031</v>
      </c>
      <c r="H3243">
        <f>C3243+E3243</f>
        <v>144264</v>
      </c>
      <c r="I3243">
        <f>E3243+F3243</f>
        <v>131542</v>
      </c>
      <c r="J3243">
        <f>C3243+D3243</f>
        <v>148753</v>
      </c>
      <c r="K3243">
        <f>G3243+H3243</f>
        <v>280295</v>
      </c>
      <c r="M3243">
        <f>IF(G3243&gt;H3243,B3243,200)</f>
        <v>200</v>
      </c>
      <c r="N3243">
        <f t="shared" si="150"/>
        <v>280295</v>
      </c>
      <c r="O3243">
        <f t="shared" si="151"/>
        <v>0</v>
      </c>
      <c r="P3243">
        <f t="shared" si="152"/>
        <v>0</v>
      </c>
    </row>
    <row r="3244" spans="1:16" x14ac:dyDescent="0.2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>D3244+F3244</f>
        <v>136203</v>
      </c>
      <c r="H3244">
        <f>C3244+E3244</f>
        <v>144428</v>
      </c>
      <c r="I3244">
        <f>E3244+F3244</f>
        <v>132501</v>
      </c>
      <c r="J3244">
        <f>C3244+D3244</f>
        <v>148130</v>
      </c>
      <c r="K3244">
        <f>G3244+H3244</f>
        <v>280631</v>
      </c>
      <c r="M3244">
        <f>IF(G3244&gt;H3244,B3244,200)</f>
        <v>200</v>
      </c>
      <c r="N3244">
        <f t="shared" si="150"/>
        <v>280631</v>
      </c>
      <c r="O3244">
        <f t="shared" si="151"/>
        <v>0</v>
      </c>
      <c r="P3244">
        <f t="shared" si="152"/>
        <v>0</v>
      </c>
    </row>
    <row r="3245" spans="1:16" x14ac:dyDescent="0.2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>D3245+F3245</f>
        <v>136559</v>
      </c>
      <c r="H3245">
        <f>C3245+E3245</f>
        <v>144782</v>
      </c>
      <c r="I3245">
        <f>E3245+F3245</f>
        <v>133559</v>
      </c>
      <c r="J3245">
        <f>C3245+D3245</f>
        <v>147782</v>
      </c>
      <c r="K3245">
        <f>G3245+H3245</f>
        <v>281341</v>
      </c>
      <c r="M3245">
        <f>IF(G3245&gt;H3245,B3245,200)</f>
        <v>200</v>
      </c>
      <c r="N3245">
        <f t="shared" si="150"/>
        <v>281341</v>
      </c>
      <c r="O3245">
        <f t="shared" si="151"/>
        <v>0</v>
      </c>
      <c r="P3245">
        <f t="shared" si="152"/>
        <v>0</v>
      </c>
    </row>
    <row r="3246" spans="1:16" x14ac:dyDescent="0.2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>D3246+F3246</f>
        <v>137142</v>
      </c>
      <c r="H3246">
        <f>C3246+E3246</f>
        <v>145381</v>
      </c>
      <c r="I3246">
        <f>E3246+F3246</f>
        <v>134737</v>
      </c>
      <c r="J3246">
        <f>C3246+D3246</f>
        <v>147786</v>
      </c>
      <c r="K3246">
        <f>G3246+H3246</f>
        <v>282523</v>
      </c>
      <c r="M3246">
        <f>IF(G3246&gt;H3246,B3246,200)</f>
        <v>200</v>
      </c>
      <c r="N3246">
        <f t="shared" si="150"/>
        <v>282523</v>
      </c>
      <c r="O3246">
        <f t="shared" si="151"/>
        <v>0</v>
      </c>
      <c r="P3246">
        <f t="shared" si="152"/>
        <v>0</v>
      </c>
    </row>
    <row r="3247" spans="1:16" x14ac:dyDescent="0.2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>D3247+F3247</f>
        <v>138021</v>
      </c>
      <c r="H3247">
        <f>C3247+E3247</f>
        <v>146282</v>
      </c>
      <c r="I3247">
        <f>E3247+F3247</f>
        <v>136086</v>
      </c>
      <c r="J3247">
        <f>C3247+D3247</f>
        <v>148217</v>
      </c>
      <c r="K3247">
        <f>G3247+H3247</f>
        <v>284303</v>
      </c>
      <c r="M3247">
        <f>IF(G3247&gt;H3247,B3247,200)</f>
        <v>200</v>
      </c>
      <c r="N3247">
        <f t="shared" si="150"/>
        <v>284303</v>
      </c>
      <c r="O3247">
        <f t="shared" si="151"/>
        <v>0</v>
      </c>
      <c r="P3247">
        <f t="shared" si="152"/>
        <v>0</v>
      </c>
    </row>
    <row r="3248" spans="1:16" x14ac:dyDescent="0.2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>D3248+F3248</f>
        <v>139215</v>
      </c>
      <c r="H3248">
        <f>C3248+E3248</f>
        <v>147504</v>
      </c>
      <c r="I3248">
        <f>E3248+F3248</f>
        <v>137614</v>
      </c>
      <c r="J3248">
        <f>C3248+D3248</f>
        <v>149105</v>
      </c>
      <c r="K3248">
        <f>G3248+H3248</f>
        <v>286719</v>
      </c>
      <c r="M3248">
        <f>IF(G3248&gt;H3248,B3248,200)</f>
        <v>200</v>
      </c>
      <c r="N3248">
        <f t="shared" si="150"/>
        <v>286719</v>
      </c>
      <c r="O3248">
        <f t="shared" si="151"/>
        <v>0</v>
      </c>
      <c r="P3248">
        <f t="shared" si="152"/>
        <v>0</v>
      </c>
    </row>
    <row r="3249" spans="1:16" x14ac:dyDescent="0.2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>D3249+F3249</f>
        <v>140730</v>
      </c>
      <c r="H3249">
        <f>C3249+E3249</f>
        <v>149059</v>
      </c>
      <c r="I3249">
        <f>E3249+F3249</f>
        <v>139318</v>
      </c>
      <c r="J3249">
        <f>C3249+D3249</f>
        <v>150471</v>
      </c>
      <c r="K3249">
        <f>G3249+H3249</f>
        <v>289789</v>
      </c>
      <c r="M3249">
        <f>IF(G3249&gt;H3249,B3249,200)</f>
        <v>200</v>
      </c>
      <c r="N3249">
        <f t="shared" si="150"/>
        <v>289789</v>
      </c>
      <c r="O3249">
        <f t="shared" si="151"/>
        <v>0</v>
      </c>
      <c r="P3249">
        <f t="shared" si="152"/>
        <v>0</v>
      </c>
    </row>
    <row r="3250" spans="1:16" x14ac:dyDescent="0.2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>D3250+F3250</f>
        <v>142562</v>
      </c>
      <c r="H3250">
        <f>C3250+E3250</f>
        <v>150944</v>
      </c>
      <c r="I3250">
        <f>E3250+F3250</f>
        <v>141189</v>
      </c>
      <c r="J3250">
        <f>C3250+D3250</f>
        <v>152317</v>
      </c>
      <c r="K3250">
        <f>G3250+H3250</f>
        <v>293506</v>
      </c>
      <c r="M3250">
        <f>IF(G3250&gt;H3250,B3250,200)</f>
        <v>200</v>
      </c>
      <c r="N3250">
        <f t="shared" si="150"/>
        <v>293506</v>
      </c>
      <c r="O3250">
        <f t="shared" si="151"/>
        <v>0</v>
      </c>
      <c r="P3250">
        <f t="shared" si="152"/>
        <v>0</v>
      </c>
    </row>
    <row r="3251" spans="1:16" x14ac:dyDescent="0.2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>D3251+F3251</f>
        <v>144693</v>
      </c>
      <c r="H3251">
        <f>C3251+E3251</f>
        <v>153128</v>
      </c>
      <c r="I3251">
        <f>E3251+F3251</f>
        <v>143202</v>
      </c>
      <c r="J3251">
        <f>C3251+D3251</f>
        <v>154619</v>
      </c>
      <c r="K3251">
        <f>G3251+H3251</f>
        <v>297821</v>
      </c>
      <c r="M3251">
        <f>IF(G3251&gt;H3251,B3251,200)</f>
        <v>200</v>
      </c>
      <c r="N3251">
        <f t="shared" si="150"/>
        <v>297821</v>
      </c>
      <c r="O3251">
        <f t="shared" si="151"/>
        <v>0</v>
      </c>
      <c r="P3251">
        <f t="shared" si="152"/>
        <v>0</v>
      </c>
    </row>
    <row r="3252" spans="1:16" x14ac:dyDescent="0.2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>D3252+F3252</f>
        <v>147103</v>
      </c>
      <c r="H3252">
        <f>C3252+E3252</f>
        <v>155608</v>
      </c>
      <c r="I3252">
        <f>E3252+F3252</f>
        <v>145331</v>
      </c>
      <c r="J3252">
        <f>C3252+D3252</f>
        <v>157380</v>
      </c>
      <c r="K3252">
        <f>G3252+H3252</f>
        <v>302711</v>
      </c>
      <c r="M3252">
        <f>IF(G3252&gt;H3252,B3252,200)</f>
        <v>200</v>
      </c>
      <c r="N3252">
        <f t="shared" si="150"/>
        <v>302711</v>
      </c>
      <c r="O3252">
        <f t="shared" si="151"/>
        <v>0</v>
      </c>
      <c r="P3252">
        <f t="shared" si="152"/>
        <v>0</v>
      </c>
    </row>
    <row r="3253" spans="1:16" x14ac:dyDescent="0.2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>D3253+F3253</f>
        <v>149753</v>
      </c>
      <c r="H3253">
        <f>C3253+E3253</f>
        <v>158332</v>
      </c>
      <c r="I3253">
        <f>E3253+F3253</f>
        <v>147557</v>
      </c>
      <c r="J3253">
        <f>C3253+D3253</f>
        <v>160528</v>
      </c>
      <c r="K3253">
        <f>G3253+H3253</f>
        <v>308085</v>
      </c>
      <c r="M3253">
        <f>IF(G3253&gt;H3253,B3253,200)</f>
        <v>200</v>
      </c>
      <c r="N3253">
        <f t="shared" si="150"/>
        <v>0</v>
      </c>
      <c r="O3253">
        <f t="shared" si="151"/>
        <v>308085</v>
      </c>
      <c r="P3253">
        <f t="shared" si="152"/>
        <v>0</v>
      </c>
    </row>
    <row r="3254" spans="1:16" x14ac:dyDescent="0.2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>D3254+F3254</f>
        <v>152583</v>
      </c>
      <c r="H3254">
        <f>C3254+E3254</f>
        <v>161261</v>
      </c>
      <c r="I3254">
        <f>E3254+F3254</f>
        <v>149831</v>
      </c>
      <c r="J3254">
        <f>C3254+D3254</f>
        <v>164013</v>
      </c>
      <c r="K3254">
        <f>G3254+H3254</f>
        <v>313844</v>
      </c>
      <c r="M3254">
        <f>IF(G3254&gt;H3254,B3254,200)</f>
        <v>200</v>
      </c>
      <c r="N3254">
        <f t="shared" si="150"/>
        <v>0</v>
      </c>
      <c r="O3254">
        <f t="shared" si="151"/>
        <v>313844</v>
      </c>
      <c r="P3254">
        <f t="shared" si="152"/>
        <v>0</v>
      </c>
    </row>
    <row r="3255" spans="1:16" x14ac:dyDescent="0.2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>D3255+F3255</f>
        <v>155505</v>
      </c>
      <c r="H3255">
        <f>C3255+E3255</f>
        <v>164309</v>
      </c>
      <c r="I3255">
        <f>E3255+F3255</f>
        <v>152090</v>
      </c>
      <c r="J3255">
        <f>C3255+D3255</f>
        <v>167724</v>
      </c>
      <c r="K3255">
        <f>G3255+H3255</f>
        <v>319814</v>
      </c>
      <c r="M3255">
        <f>IF(G3255&gt;H3255,B3255,200)</f>
        <v>200</v>
      </c>
      <c r="N3255">
        <f t="shared" si="150"/>
        <v>0</v>
      </c>
      <c r="O3255">
        <f t="shared" si="151"/>
        <v>319814</v>
      </c>
      <c r="P3255">
        <f t="shared" si="152"/>
        <v>0</v>
      </c>
    </row>
    <row r="3256" spans="1:16" x14ac:dyDescent="0.2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>D3256+F3256</f>
        <v>158401</v>
      </c>
      <c r="H3256">
        <f>C3256+E3256</f>
        <v>167373</v>
      </c>
      <c r="I3256">
        <f>E3256+F3256</f>
        <v>154231</v>
      </c>
      <c r="J3256">
        <f>C3256+D3256</f>
        <v>171543</v>
      </c>
      <c r="K3256">
        <f>G3256+H3256</f>
        <v>325774</v>
      </c>
      <c r="M3256">
        <f>IF(G3256&gt;H3256,B3256,200)</f>
        <v>200</v>
      </c>
      <c r="N3256">
        <f t="shared" si="150"/>
        <v>0</v>
      </c>
      <c r="O3256">
        <f t="shared" si="151"/>
        <v>325774</v>
      </c>
      <c r="P3256">
        <f t="shared" si="152"/>
        <v>0</v>
      </c>
    </row>
    <row r="3257" spans="1:16" x14ac:dyDescent="0.2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>D3257+F3257</f>
        <v>161128</v>
      </c>
      <c r="H3257">
        <f>C3257+E3257</f>
        <v>170298</v>
      </c>
      <c r="I3257">
        <f>E3257+F3257</f>
        <v>156094</v>
      </c>
      <c r="J3257">
        <f>C3257+D3257</f>
        <v>175332</v>
      </c>
      <c r="K3257">
        <f>G3257+H3257</f>
        <v>331426</v>
      </c>
      <c r="M3257">
        <f>IF(G3257&gt;H3257,B3257,200)</f>
        <v>200</v>
      </c>
      <c r="N3257">
        <f t="shared" si="150"/>
        <v>0</v>
      </c>
      <c r="O3257">
        <f t="shared" si="151"/>
        <v>331426</v>
      </c>
      <c r="P3257">
        <f t="shared" si="152"/>
        <v>0</v>
      </c>
    </row>
    <row r="3258" spans="1:16" x14ac:dyDescent="0.2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>D3258+F3258</f>
        <v>163580</v>
      </c>
      <c r="H3258">
        <f>C3258+E3258</f>
        <v>173000</v>
      </c>
      <c r="I3258">
        <f>E3258+F3258</f>
        <v>157479</v>
      </c>
      <c r="J3258">
        <f>C3258+D3258</f>
        <v>179101</v>
      </c>
      <c r="K3258">
        <f>G3258+H3258</f>
        <v>336580</v>
      </c>
      <c r="M3258">
        <f>IF(G3258&gt;H3258,B3258,200)</f>
        <v>200</v>
      </c>
      <c r="N3258">
        <f t="shared" si="150"/>
        <v>0</v>
      </c>
      <c r="O3258">
        <f t="shared" si="151"/>
        <v>336580</v>
      </c>
      <c r="P3258">
        <f t="shared" si="152"/>
        <v>0</v>
      </c>
    </row>
    <row r="3259" spans="1:16" x14ac:dyDescent="0.2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>D3259+F3259</f>
        <v>165639</v>
      </c>
      <c r="H3259">
        <f>C3259+E3259</f>
        <v>175338</v>
      </c>
      <c r="I3259">
        <f>E3259+F3259</f>
        <v>158189</v>
      </c>
      <c r="J3259">
        <f>C3259+D3259</f>
        <v>182788</v>
      </c>
      <c r="K3259">
        <f>G3259+H3259</f>
        <v>340977</v>
      </c>
      <c r="M3259">
        <f>IF(G3259&gt;H3259,B3259,200)</f>
        <v>200</v>
      </c>
      <c r="N3259">
        <f t="shared" si="150"/>
        <v>0</v>
      </c>
      <c r="O3259">
        <f t="shared" si="151"/>
        <v>340977</v>
      </c>
      <c r="P3259">
        <f t="shared" si="152"/>
        <v>0</v>
      </c>
    </row>
    <row r="3260" spans="1:16" x14ac:dyDescent="0.2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>D3260+F3260</f>
        <v>167168</v>
      </c>
      <c r="H3260">
        <f>C3260+E3260</f>
        <v>177158</v>
      </c>
      <c r="I3260">
        <f>E3260+F3260</f>
        <v>158169</v>
      </c>
      <c r="J3260">
        <f>C3260+D3260</f>
        <v>186157</v>
      </c>
      <c r="K3260">
        <f>G3260+H3260</f>
        <v>344326</v>
      </c>
      <c r="M3260">
        <f>IF(G3260&gt;H3260,B3260,200)</f>
        <v>200</v>
      </c>
      <c r="N3260">
        <f t="shared" si="150"/>
        <v>0</v>
      </c>
      <c r="O3260">
        <f t="shared" si="151"/>
        <v>344326</v>
      </c>
      <c r="P3260">
        <f t="shared" si="152"/>
        <v>0</v>
      </c>
    </row>
    <row r="3261" spans="1:16" x14ac:dyDescent="0.2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>D3261+F3261</f>
        <v>168212</v>
      </c>
      <c r="H3261">
        <f>C3261+E3261</f>
        <v>178505</v>
      </c>
      <c r="I3261">
        <f>E3261+F3261</f>
        <v>157612</v>
      </c>
      <c r="J3261">
        <f>C3261+D3261</f>
        <v>189105</v>
      </c>
      <c r="K3261">
        <f>G3261+H3261</f>
        <v>346717</v>
      </c>
      <c r="M3261">
        <f>IF(G3261&gt;H3261,B3261,200)</f>
        <v>200</v>
      </c>
      <c r="N3261">
        <f t="shared" si="150"/>
        <v>0</v>
      </c>
      <c r="O3261">
        <f t="shared" si="151"/>
        <v>346717</v>
      </c>
      <c r="P3261">
        <f t="shared" si="152"/>
        <v>0</v>
      </c>
    </row>
    <row r="3262" spans="1:16" x14ac:dyDescent="0.2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>D3262+F3262</f>
        <v>168594</v>
      </c>
      <c r="H3262">
        <f>C3262+E3262</f>
        <v>179154</v>
      </c>
      <c r="I3262">
        <f>E3262+F3262</f>
        <v>156906</v>
      </c>
      <c r="J3262">
        <f>C3262+D3262</f>
        <v>190842</v>
      </c>
      <c r="K3262">
        <f>G3262+H3262</f>
        <v>347748</v>
      </c>
      <c r="M3262">
        <f>IF(G3262&gt;H3262,B3262,200)</f>
        <v>200</v>
      </c>
      <c r="N3262">
        <f t="shared" si="150"/>
        <v>0</v>
      </c>
      <c r="O3262">
        <f t="shared" si="151"/>
        <v>347748</v>
      </c>
      <c r="P3262">
        <f t="shared" si="152"/>
        <v>0</v>
      </c>
    </row>
    <row r="3263" spans="1:16" x14ac:dyDescent="0.2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>D3263+F3263</f>
        <v>169861</v>
      </c>
      <c r="H3263">
        <f>C3263+E3263</f>
        <v>180737</v>
      </c>
      <c r="I3263">
        <f>E3263+F3263</f>
        <v>156957</v>
      </c>
      <c r="J3263">
        <f>C3263+D3263</f>
        <v>193641</v>
      </c>
      <c r="K3263">
        <f>G3263+H3263</f>
        <v>350598</v>
      </c>
      <c r="M3263">
        <f>IF(G3263&gt;H3263,B3263,200)</f>
        <v>200</v>
      </c>
      <c r="N3263">
        <f t="shared" si="150"/>
        <v>0</v>
      </c>
      <c r="O3263">
        <f t="shared" si="151"/>
        <v>350598</v>
      </c>
      <c r="P3263">
        <f t="shared" si="152"/>
        <v>0</v>
      </c>
    </row>
    <row r="3264" spans="1:16" x14ac:dyDescent="0.2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>D3264+F3264</f>
        <v>172151</v>
      </c>
      <c r="H3264">
        <f>C3264+E3264</f>
        <v>183364</v>
      </c>
      <c r="I3264">
        <f>E3264+F3264</f>
        <v>158015</v>
      </c>
      <c r="J3264">
        <f>C3264+D3264</f>
        <v>197500</v>
      </c>
      <c r="K3264">
        <f>G3264+H3264</f>
        <v>355515</v>
      </c>
      <c r="M3264">
        <f>IF(G3264&gt;H3264,B3264,200)</f>
        <v>200</v>
      </c>
      <c r="N3264">
        <f t="shared" si="150"/>
        <v>0</v>
      </c>
      <c r="O3264">
        <f t="shared" si="151"/>
        <v>355515</v>
      </c>
      <c r="P3264">
        <f t="shared" si="152"/>
        <v>0</v>
      </c>
    </row>
    <row r="3265" spans="1:16" x14ac:dyDescent="0.2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>D3265+F3265</f>
        <v>175074</v>
      </c>
      <c r="H3265">
        <f>C3265+E3265</f>
        <v>186631</v>
      </c>
      <c r="I3265">
        <f>E3265+F3265</f>
        <v>159857</v>
      </c>
      <c r="J3265">
        <f>C3265+D3265</f>
        <v>201848</v>
      </c>
      <c r="K3265">
        <f>G3265+H3265</f>
        <v>361705</v>
      </c>
      <c r="M3265">
        <f>IF(G3265&gt;H3265,B3265,200)</f>
        <v>200</v>
      </c>
      <c r="N3265">
        <f t="shared" si="150"/>
        <v>0</v>
      </c>
      <c r="O3265">
        <f t="shared" si="151"/>
        <v>361705</v>
      </c>
      <c r="P3265">
        <f t="shared" si="152"/>
        <v>0</v>
      </c>
    </row>
    <row r="3266" spans="1:16" x14ac:dyDescent="0.2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>D3266+F3266</f>
        <v>175391</v>
      </c>
      <c r="H3266">
        <f>C3266+E3266</f>
        <v>186211</v>
      </c>
      <c r="I3266">
        <f>E3266+F3266</f>
        <v>158456</v>
      </c>
      <c r="J3266">
        <f>C3266+D3266</f>
        <v>203146</v>
      </c>
      <c r="K3266">
        <f>G3266+H3266</f>
        <v>361602</v>
      </c>
      <c r="M3266">
        <f>IF(G3266&gt;H3266,B3266,200)</f>
        <v>200</v>
      </c>
      <c r="N3266">
        <f t="shared" si="150"/>
        <v>0</v>
      </c>
      <c r="O3266">
        <f t="shared" si="151"/>
        <v>361602</v>
      </c>
      <c r="P3266">
        <f t="shared" si="152"/>
        <v>0</v>
      </c>
    </row>
    <row r="3267" spans="1:16" x14ac:dyDescent="0.2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>D3267+F3267</f>
        <v>187977</v>
      </c>
      <c r="H3267">
        <f>C3267+E3267</f>
        <v>200337</v>
      </c>
      <c r="I3267">
        <f>E3267+F3267</f>
        <v>170031</v>
      </c>
      <c r="J3267">
        <f>C3267+D3267</f>
        <v>218283</v>
      </c>
      <c r="K3267">
        <f>G3267+H3267</f>
        <v>388314</v>
      </c>
      <c r="M3267">
        <f>IF(G3267&gt;H3267,B3267,200)</f>
        <v>200</v>
      </c>
      <c r="N3267">
        <f t="shared" ref="N3267:N3330" si="153">IF(B3267&lt;19,K3267,0)</f>
        <v>0</v>
      </c>
      <c r="O3267">
        <f t="shared" ref="O3267:O3330" si="154">IF(AND(B3267&gt;18,B3267&lt;=67),K3267,0)</f>
        <v>388314</v>
      </c>
      <c r="P3267">
        <f t="shared" ref="P3267:P3330" si="155">IF(B3267&gt;67,K3267,0)</f>
        <v>0</v>
      </c>
    </row>
    <row r="3268" spans="1:16" x14ac:dyDescent="0.2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>D3268+F3268</f>
        <v>191281</v>
      </c>
      <c r="H3268">
        <f>C3268+E3268</f>
        <v>203860</v>
      </c>
      <c r="I3268">
        <f>E3268+F3268</f>
        <v>173035</v>
      </c>
      <c r="J3268">
        <f>C3268+D3268</f>
        <v>222106</v>
      </c>
      <c r="K3268">
        <f>G3268+H3268</f>
        <v>395141</v>
      </c>
      <c r="M3268">
        <f>IF(G3268&gt;H3268,B3268,200)</f>
        <v>200</v>
      </c>
      <c r="N3268">
        <f t="shared" si="153"/>
        <v>0</v>
      </c>
      <c r="O3268">
        <f t="shared" si="154"/>
        <v>395141</v>
      </c>
      <c r="P3268">
        <f t="shared" si="155"/>
        <v>0</v>
      </c>
    </row>
    <row r="3269" spans="1:16" x14ac:dyDescent="0.2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>D3269+F3269</f>
        <v>199574</v>
      </c>
      <c r="H3269">
        <f>C3269+E3269</f>
        <v>212232</v>
      </c>
      <c r="I3269">
        <f>E3269+F3269</f>
        <v>180376</v>
      </c>
      <c r="J3269">
        <f>C3269+D3269</f>
        <v>231430</v>
      </c>
      <c r="K3269">
        <f>G3269+H3269</f>
        <v>411806</v>
      </c>
      <c r="M3269">
        <f>IF(G3269&gt;H3269,B3269,200)</f>
        <v>200</v>
      </c>
      <c r="N3269">
        <f t="shared" si="153"/>
        <v>0</v>
      </c>
      <c r="O3269">
        <f t="shared" si="154"/>
        <v>411806</v>
      </c>
      <c r="P3269">
        <f t="shared" si="155"/>
        <v>0</v>
      </c>
    </row>
    <row r="3270" spans="1:16" x14ac:dyDescent="0.2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>D3270+F3270</f>
        <v>209095</v>
      </c>
      <c r="H3270">
        <f>C3270+E3270</f>
        <v>220677</v>
      </c>
      <c r="I3270">
        <f>E3270+F3270</f>
        <v>189319</v>
      </c>
      <c r="J3270">
        <f>C3270+D3270</f>
        <v>240453</v>
      </c>
      <c r="K3270">
        <f>G3270+H3270</f>
        <v>429772</v>
      </c>
      <c r="M3270">
        <f>IF(G3270&gt;H3270,B3270,200)</f>
        <v>200</v>
      </c>
      <c r="N3270">
        <f t="shared" si="153"/>
        <v>0</v>
      </c>
      <c r="O3270">
        <f t="shared" si="154"/>
        <v>429772</v>
      </c>
      <c r="P3270">
        <f t="shared" si="155"/>
        <v>0</v>
      </c>
    </row>
    <row r="3271" spans="1:16" x14ac:dyDescent="0.2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>D3271+F3271</f>
        <v>207887</v>
      </c>
      <c r="H3271">
        <f>C3271+E3271</f>
        <v>219344</v>
      </c>
      <c r="I3271">
        <f>E3271+F3271</f>
        <v>189759</v>
      </c>
      <c r="J3271">
        <f>C3271+D3271</f>
        <v>237472</v>
      </c>
      <c r="K3271">
        <f>G3271+H3271</f>
        <v>427231</v>
      </c>
      <c r="M3271">
        <f>IF(G3271&gt;H3271,B3271,200)</f>
        <v>200</v>
      </c>
      <c r="N3271">
        <f t="shared" si="153"/>
        <v>0</v>
      </c>
      <c r="O3271">
        <f t="shared" si="154"/>
        <v>427231</v>
      </c>
      <c r="P3271">
        <f t="shared" si="155"/>
        <v>0</v>
      </c>
    </row>
    <row r="3272" spans="1:16" x14ac:dyDescent="0.2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>D3272+F3272</f>
        <v>194191</v>
      </c>
      <c r="H3272">
        <f>C3272+E3272</f>
        <v>205614</v>
      </c>
      <c r="I3272">
        <f>E3272+F3272</f>
        <v>178870</v>
      </c>
      <c r="J3272">
        <f>C3272+D3272</f>
        <v>220935</v>
      </c>
      <c r="K3272">
        <f>G3272+H3272</f>
        <v>399805</v>
      </c>
      <c r="M3272">
        <f>IF(G3272&gt;H3272,B3272,200)</f>
        <v>200</v>
      </c>
      <c r="N3272">
        <f t="shared" si="153"/>
        <v>0</v>
      </c>
      <c r="O3272">
        <f t="shared" si="154"/>
        <v>399805</v>
      </c>
      <c r="P3272">
        <f t="shared" si="155"/>
        <v>0</v>
      </c>
    </row>
    <row r="3273" spans="1:16" x14ac:dyDescent="0.2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>D3273+F3273</f>
        <v>184238</v>
      </c>
      <c r="H3273">
        <f>C3273+E3273</f>
        <v>195370</v>
      </c>
      <c r="I3273">
        <f>E3273+F3273</f>
        <v>170799</v>
      </c>
      <c r="J3273">
        <f>C3273+D3273</f>
        <v>208809</v>
      </c>
      <c r="K3273">
        <f>G3273+H3273</f>
        <v>379608</v>
      </c>
      <c r="M3273">
        <f>IF(G3273&gt;H3273,B3273,200)</f>
        <v>200</v>
      </c>
      <c r="N3273">
        <f t="shared" si="153"/>
        <v>0</v>
      </c>
      <c r="O3273">
        <f t="shared" si="154"/>
        <v>379608</v>
      </c>
      <c r="P3273">
        <f t="shared" si="155"/>
        <v>0</v>
      </c>
    </row>
    <row r="3274" spans="1:16" x14ac:dyDescent="0.2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>D3274+F3274</f>
        <v>177574</v>
      </c>
      <c r="H3274">
        <f>C3274+E3274</f>
        <v>187842</v>
      </c>
      <c r="I3274">
        <f>E3274+F3274</f>
        <v>165870</v>
      </c>
      <c r="J3274">
        <f>C3274+D3274</f>
        <v>199546</v>
      </c>
      <c r="K3274">
        <f>G3274+H3274</f>
        <v>365416</v>
      </c>
      <c r="M3274">
        <f>IF(G3274&gt;H3274,B3274,200)</f>
        <v>200</v>
      </c>
      <c r="N3274">
        <f t="shared" si="153"/>
        <v>0</v>
      </c>
      <c r="O3274">
        <f t="shared" si="154"/>
        <v>365416</v>
      </c>
      <c r="P3274">
        <f t="shared" si="155"/>
        <v>0</v>
      </c>
    </row>
    <row r="3275" spans="1:16" x14ac:dyDescent="0.2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>D3275+F3275</f>
        <v>171427</v>
      </c>
      <c r="H3275">
        <f>C3275+E3275</f>
        <v>182230</v>
      </c>
      <c r="I3275">
        <f>E3275+F3275</f>
        <v>161674</v>
      </c>
      <c r="J3275">
        <f>C3275+D3275</f>
        <v>191983</v>
      </c>
      <c r="K3275">
        <f>G3275+H3275</f>
        <v>353657</v>
      </c>
      <c r="M3275">
        <f>IF(G3275&gt;H3275,B3275,200)</f>
        <v>200</v>
      </c>
      <c r="N3275">
        <f t="shared" si="153"/>
        <v>0</v>
      </c>
      <c r="O3275">
        <f t="shared" si="154"/>
        <v>353657</v>
      </c>
      <c r="P3275">
        <f t="shared" si="155"/>
        <v>0</v>
      </c>
    </row>
    <row r="3276" spans="1:16" x14ac:dyDescent="0.2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>D3276+F3276</f>
        <v>168724</v>
      </c>
      <c r="H3276">
        <f>C3276+E3276</f>
        <v>178460</v>
      </c>
      <c r="I3276">
        <f>E3276+F3276</f>
        <v>160301</v>
      </c>
      <c r="J3276">
        <f>C3276+D3276</f>
        <v>186883</v>
      </c>
      <c r="K3276">
        <f>G3276+H3276</f>
        <v>347184</v>
      </c>
      <c r="M3276">
        <f>IF(G3276&gt;H3276,B3276,200)</f>
        <v>200</v>
      </c>
      <c r="N3276">
        <f t="shared" si="153"/>
        <v>0</v>
      </c>
      <c r="O3276">
        <f t="shared" si="154"/>
        <v>347184</v>
      </c>
      <c r="P3276">
        <f t="shared" si="155"/>
        <v>0</v>
      </c>
    </row>
    <row r="3277" spans="1:16" x14ac:dyDescent="0.2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>D3277+F3277</f>
        <v>169996</v>
      </c>
      <c r="H3277">
        <f>C3277+E3277</f>
        <v>180008</v>
      </c>
      <c r="I3277">
        <f>E3277+F3277</f>
        <v>163108</v>
      </c>
      <c r="J3277">
        <f>C3277+D3277</f>
        <v>186896</v>
      </c>
      <c r="K3277">
        <f>G3277+H3277</f>
        <v>350004</v>
      </c>
      <c r="M3277">
        <f>IF(G3277&gt;H3277,B3277,200)</f>
        <v>200</v>
      </c>
      <c r="N3277">
        <f t="shared" si="153"/>
        <v>0</v>
      </c>
      <c r="O3277">
        <f t="shared" si="154"/>
        <v>350004</v>
      </c>
      <c r="P3277">
        <f t="shared" si="155"/>
        <v>0</v>
      </c>
    </row>
    <row r="3278" spans="1:16" x14ac:dyDescent="0.2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>D3278+F3278</f>
        <v>175795</v>
      </c>
      <c r="H3278">
        <f>C3278+E3278</f>
        <v>185592</v>
      </c>
      <c r="I3278">
        <f>E3278+F3278</f>
        <v>168718</v>
      </c>
      <c r="J3278">
        <f>C3278+D3278</f>
        <v>192669</v>
      </c>
      <c r="K3278">
        <f>G3278+H3278</f>
        <v>361387</v>
      </c>
      <c r="M3278">
        <f>IF(G3278&gt;H3278,B3278,200)</f>
        <v>200</v>
      </c>
      <c r="N3278">
        <f t="shared" si="153"/>
        <v>0</v>
      </c>
      <c r="O3278">
        <f t="shared" si="154"/>
        <v>361387</v>
      </c>
      <c r="P3278">
        <f t="shared" si="155"/>
        <v>0</v>
      </c>
    </row>
    <row r="3279" spans="1:16" x14ac:dyDescent="0.2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>D3279+F3279</f>
        <v>180306</v>
      </c>
      <c r="H3279">
        <f>C3279+E3279</f>
        <v>190094</v>
      </c>
      <c r="I3279">
        <f>E3279+F3279</f>
        <v>173423</v>
      </c>
      <c r="J3279">
        <f>C3279+D3279</f>
        <v>196977</v>
      </c>
      <c r="K3279">
        <f>G3279+H3279</f>
        <v>370400</v>
      </c>
      <c r="M3279">
        <f>IF(G3279&gt;H3279,B3279,200)</f>
        <v>200</v>
      </c>
      <c r="N3279">
        <f t="shared" si="153"/>
        <v>0</v>
      </c>
      <c r="O3279">
        <f t="shared" si="154"/>
        <v>370400</v>
      </c>
      <c r="P3279">
        <f t="shared" si="155"/>
        <v>0</v>
      </c>
    </row>
    <row r="3280" spans="1:16" x14ac:dyDescent="0.2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>D3280+F3280</f>
        <v>181680</v>
      </c>
      <c r="H3280">
        <f>C3280+E3280</f>
        <v>190992</v>
      </c>
      <c r="I3280">
        <f>E3280+F3280</f>
        <v>175875</v>
      </c>
      <c r="J3280">
        <f>C3280+D3280</f>
        <v>196797</v>
      </c>
      <c r="K3280">
        <f>G3280+H3280</f>
        <v>372672</v>
      </c>
      <c r="M3280">
        <f>IF(G3280&gt;H3280,B3280,200)</f>
        <v>200</v>
      </c>
      <c r="N3280">
        <f t="shared" si="153"/>
        <v>0</v>
      </c>
      <c r="O3280">
        <f t="shared" si="154"/>
        <v>372672</v>
      </c>
      <c r="P3280">
        <f t="shared" si="155"/>
        <v>0</v>
      </c>
    </row>
    <row r="3281" spans="1:16" x14ac:dyDescent="0.2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>D3281+F3281</f>
        <v>186190</v>
      </c>
      <c r="H3281">
        <f>C3281+E3281</f>
        <v>196289</v>
      </c>
      <c r="I3281">
        <f>E3281+F3281</f>
        <v>180774</v>
      </c>
      <c r="J3281">
        <f>C3281+D3281</f>
        <v>201705</v>
      </c>
      <c r="K3281">
        <f>G3281+H3281</f>
        <v>382479</v>
      </c>
      <c r="M3281">
        <f>IF(G3281&gt;H3281,B3281,200)</f>
        <v>200</v>
      </c>
      <c r="N3281">
        <f t="shared" si="153"/>
        <v>0</v>
      </c>
      <c r="O3281">
        <f t="shared" si="154"/>
        <v>382479</v>
      </c>
      <c r="P3281">
        <f t="shared" si="155"/>
        <v>0</v>
      </c>
    </row>
    <row r="3282" spans="1:16" x14ac:dyDescent="0.2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>D3282+F3282</f>
        <v>194125</v>
      </c>
      <c r="H3282">
        <f>C3282+E3282</f>
        <v>203068</v>
      </c>
      <c r="I3282">
        <f>E3282+F3282</f>
        <v>183851</v>
      </c>
      <c r="J3282">
        <f>C3282+D3282</f>
        <v>213342</v>
      </c>
      <c r="K3282">
        <f>G3282+H3282</f>
        <v>397193</v>
      </c>
      <c r="M3282">
        <f>IF(G3282&gt;H3282,B3282,200)</f>
        <v>200</v>
      </c>
      <c r="N3282">
        <f t="shared" si="153"/>
        <v>0</v>
      </c>
      <c r="O3282">
        <f t="shared" si="154"/>
        <v>397193</v>
      </c>
      <c r="P3282">
        <f t="shared" si="155"/>
        <v>0</v>
      </c>
    </row>
    <row r="3283" spans="1:16" x14ac:dyDescent="0.2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>D3283+F3283</f>
        <v>201263</v>
      </c>
      <c r="H3283">
        <f>C3283+E3283</f>
        <v>210647</v>
      </c>
      <c r="I3283">
        <f>E3283+F3283</f>
        <v>190658</v>
      </c>
      <c r="J3283">
        <f>C3283+D3283</f>
        <v>221252</v>
      </c>
      <c r="K3283">
        <f>G3283+H3283</f>
        <v>411910</v>
      </c>
      <c r="M3283">
        <f>IF(G3283&gt;H3283,B3283,200)</f>
        <v>200</v>
      </c>
      <c r="N3283">
        <f t="shared" si="153"/>
        <v>0</v>
      </c>
      <c r="O3283">
        <f t="shared" si="154"/>
        <v>411910</v>
      </c>
      <c r="P3283">
        <f t="shared" si="155"/>
        <v>0</v>
      </c>
    </row>
    <row r="3284" spans="1:16" x14ac:dyDescent="0.2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>D3284+F3284</f>
        <v>207417</v>
      </c>
      <c r="H3284">
        <f>C3284+E3284</f>
        <v>214767</v>
      </c>
      <c r="I3284">
        <f>E3284+F3284</f>
        <v>200335</v>
      </c>
      <c r="J3284">
        <f>C3284+D3284</f>
        <v>221849</v>
      </c>
      <c r="K3284">
        <f>G3284+H3284</f>
        <v>422184</v>
      </c>
      <c r="M3284">
        <f>IF(G3284&gt;H3284,B3284,200)</f>
        <v>200</v>
      </c>
      <c r="N3284">
        <f t="shared" si="153"/>
        <v>0</v>
      </c>
      <c r="O3284">
        <f t="shared" si="154"/>
        <v>422184</v>
      </c>
      <c r="P3284">
        <f t="shared" si="155"/>
        <v>0</v>
      </c>
    </row>
    <row r="3285" spans="1:16" x14ac:dyDescent="0.2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>D3285+F3285</f>
        <v>220530</v>
      </c>
      <c r="H3285">
        <f>C3285+E3285</f>
        <v>226455</v>
      </c>
      <c r="I3285">
        <f>E3285+F3285</f>
        <v>208537</v>
      </c>
      <c r="J3285">
        <f>C3285+D3285</f>
        <v>238448</v>
      </c>
      <c r="K3285">
        <f>G3285+H3285</f>
        <v>446985</v>
      </c>
      <c r="M3285">
        <f>IF(G3285&gt;H3285,B3285,200)</f>
        <v>200</v>
      </c>
      <c r="N3285">
        <f t="shared" si="153"/>
        <v>0</v>
      </c>
      <c r="O3285">
        <f t="shared" si="154"/>
        <v>446985</v>
      </c>
      <c r="P3285">
        <f t="shared" si="155"/>
        <v>0</v>
      </c>
    </row>
    <row r="3286" spans="1:16" x14ac:dyDescent="0.2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>D3286+F3286</f>
        <v>228343</v>
      </c>
      <c r="H3286">
        <f>C3286+E3286</f>
        <v>235224</v>
      </c>
      <c r="I3286">
        <f>E3286+F3286</f>
        <v>216761</v>
      </c>
      <c r="J3286">
        <f>C3286+D3286</f>
        <v>246806</v>
      </c>
      <c r="K3286">
        <f>G3286+H3286</f>
        <v>463567</v>
      </c>
      <c r="M3286">
        <f>IF(G3286&gt;H3286,B3286,200)</f>
        <v>200</v>
      </c>
      <c r="N3286">
        <f t="shared" si="153"/>
        <v>0</v>
      </c>
      <c r="O3286">
        <f t="shared" si="154"/>
        <v>463567</v>
      </c>
      <c r="P3286">
        <f t="shared" si="155"/>
        <v>0</v>
      </c>
    </row>
    <row r="3287" spans="1:16" x14ac:dyDescent="0.2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>D3287+F3287</f>
        <v>236812</v>
      </c>
      <c r="H3287">
        <f>C3287+E3287</f>
        <v>242760</v>
      </c>
      <c r="I3287">
        <f>E3287+F3287</f>
        <v>225790</v>
      </c>
      <c r="J3287">
        <f>C3287+D3287</f>
        <v>253782</v>
      </c>
      <c r="K3287">
        <f>G3287+H3287</f>
        <v>479572</v>
      </c>
      <c r="M3287">
        <f>IF(G3287&gt;H3287,B3287,200)</f>
        <v>200</v>
      </c>
      <c r="N3287">
        <f t="shared" si="153"/>
        <v>0</v>
      </c>
      <c r="O3287">
        <f t="shared" si="154"/>
        <v>479572</v>
      </c>
      <c r="P3287">
        <f t="shared" si="155"/>
        <v>0</v>
      </c>
    </row>
    <row r="3288" spans="1:16" x14ac:dyDescent="0.2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>D3288+F3288</f>
        <v>249826</v>
      </c>
      <c r="H3288">
        <f>C3288+E3288</f>
        <v>256154</v>
      </c>
      <c r="I3288">
        <f>E3288+F3288</f>
        <v>231668</v>
      </c>
      <c r="J3288">
        <f>C3288+D3288</f>
        <v>274312</v>
      </c>
      <c r="K3288">
        <f>G3288+H3288</f>
        <v>505980</v>
      </c>
      <c r="M3288">
        <f>IF(G3288&gt;H3288,B3288,200)</f>
        <v>200</v>
      </c>
      <c r="N3288">
        <f t="shared" si="153"/>
        <v>0</v>
      </c>
      <c r="O3288">
        <f t="shared" si="154"/>
        <v>505980</v>
      </c>
      <c r="P3288">
        <f t="shared" si="155"/>
        <v>0</v>
      </c>
    </row>
    <row r="3289" spans="1:16" x14ac:dyDescent="0.2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>D3289+F3289</f>
        <v>255448</v>
      </c>
      <c r="H3289">
        <f>C3289+E3289</f>
        <v>260182</v>
      </c>
      <c r="I3289">
        <f>E3289+F3289</f>
        <v>232195</v>
      </c>
      <c r="J3289">
        <f>C3289+D3289</f>
        <v>283435</v>
      </c>
      <c r="K3289">
        <f>G3289+H3289</f>
        <v>515630</v>
      </c>
      <c r="M3289">
        <f>IF(G3289&gt;H3289,B3289,200)</f>
        <v>200</v>
      </c>
      <c r="N3289">
        <f t="shared" si="153"/>
        <v>0</v>
      </c>
      <c r="O3289">
        <f t="shared" si="154"/>
        <v>515630</v>
      </c>
      <c r="P3289">
        <f t="shared" si="155"/>
        <v>0</v>
      </c>
    </row>
    <row r="3290" spans="1:16" x14ac:dyDescent="0.2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>D3290+F3290</f>
        <v>257083</v>
      </c>
      <c r="H3290">
        <f>C3290+E3290</f>
        <v>260713</v>
      </c>
      <c r="I3290">
        <f>E3290+F3290</f>
        <v>230650</v>
      </c>
      <c r="J3290">
        <f>C3290+D3290</f>
        <v>287146</v>
      </c>
      <c r="K3290">
        <f>G3290+H3290</f>
        <v>517796</v>
      </c>
      <c r="M3290">
        <f>IF(G3290&gt;H3290,B3290,200)</f>
        <v>200</v>
      </c>
      <c r="N3290">
        <f t="shared" si="153"/>
        <v>0</v>
      </c>
      <c r="O3290">
        <f t="shared" si="154"/>
        <v>517796</v>
      </c>
      <c r="P3290">
        <f t="shared" si="155"/>
        <v>0</v>
      </c>
    </row>
    <row r="3291" spans="1:16" x14ac:dyDescent="0.2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>D3291+F3291</f>
        <v>265080</v>
      </c>
      <c r="H3291">
        <f>C3291+E3291</f>
        <v>266215</v>
      </c>
      <c r="I3291">
        <f>E3291+F3291</f>
        <v>233828</v>
      </c>
      <c r="J3291">
        <f>C3291+D3291</f>
        <v>297467</v>
      </c>
      <c r="K3291">
        <f>G3291+H3291</f>
        <v>531295</v>
      </c>
      <c r="M3291">
        <f>IF(G3291&gt;H3291,B3291,200)</f>
        <v>200</v>
      </c>
      <c r="N3291">
        <f t="shared" si="153"/>
        <v>0</v>
      </c>
      <c r="O3291">
        <f t="shared" si="154"/>
        <v>531295</v>
      </c>
      <c r="P3291">
        <f t="shared" si="155"/>
        <v>0</v>
      </c>
    </row>
    <row r="3292" spans="1:16" x14ac:dyDescent="0.2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>D3292+F3292</f>
        <v>268732</v>
      </c>
      <c r="H3292">
        <f>C3292+E3292</f>
        <v>269759</v>
      </c>
      <c r="I3292">
        <f>E3292+F3292</f>
        <v>234042</v>
      </c>
      <c r="J3292">
        <f>C3292+D3292</f>
        <v>304449</v>
      </c>
      <c r="K3292">
        <f>G3292+H3292</f>
        <v>538491</v>
      </c>
      <c r="M3292">
        <f>IF(G3292&gt;H3292,B3292,200)</f>
        <v>200</v>
      </c>
      <c r="N3292">
        <f t="shared" si="153"/>
        <v>0</v>
      </c>
      <c r="O3292">
        <f t="shared" si="154"/>
        <v>538491</v>
      </c>
      <c r="P3292">
        <f t="shared" si="155"/>
        <v>0</v>
      </c>
    </row>
    <row r="3293" spans="1:16" x14ac:dyDescent="0.2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>D3293+F3293</f>
        <v>280675</v>
      </c>
      <c r="H3293">
        <f>C3293+E3293</f>
        <v>278364</v>
      </c>
      <c r="I3293">
        <f>E3293+F3293</f>
        <v>239694</v>
      </c>
      <c r="J3293">
        <f>C3293+D3293</f>
        <v>319345</v>
      </c>
      <c r="K3293">
        <f>G3293+H3293</f>
        <v>559039</v>
      </c>
      <c r="M3293">
        <f>IF(G3293&gt;H3293,B3293,200)</f>
        <v>59</v>
      </c>
      <c r="N3293">
        <f t="shared" si="153"/>
        <v>0</v>
      </c>
      <c r="O3293">
        <f t="shared" si="154"/>
        <v>559039</v>
      </c>
      <c r="P3293">
        <f t="shared" si="155"/>
        <v>0</v>
      </c>
    </row>
    <row r="3294" spans="1:16" x14ac:dyDescent="0.2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>D3294+F3294</f>
        <v>295848</v>
      </c>
      <c r="H3294">
        <f>C3294+E3294</f>
        <v>292122</v>
      </c>
      <c r="I3294">
        <f>E3294+F3294</f>
        <v>249535</v>
      </c>
      <c r="J3294">
        <f>C3294+D3294</f>
        <v>338435</v>
      </c>
      <c r="K3294">
        <f>G3294+H3294</f>
        <v>587970</v>
      </c>
      <c r="M3294">
        <f>IF(G3294&gt;H3294,B3294,200)</f>
        <v>60</v>
      </c>
      <c r="N3294">
        <f t="shared" si="153"/>
        <v>0</v>
      </c>
      <c r="O3294">
        <f t="shared" si="154"/>
        <v>587970</v>
      </c>
      <c r="P3294">
        <f t="shared" si="155"/>
        <v>0</v>
      </c>
    </row>
    <row r="3295" spans="1:16" x14ac:dyDescent="0.2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>D3295+F3295</f>
        <v>303799</v>
      </c>
      <c r="H3295">
        <f>C3295+E3295</f>
        <v>298927</v>
      </c>
      <c r="I3295">
        <f>E3295+F3295</f>
        <v>252407</v>
      </c>
      <c r="J3295">
        <f>C3295+D3295</f>
        <v>350319</v>
      </c>
      <c r="K3295">
        <f>G3295+H3295</f>
        <v>602726</v>
      </c>
      <c r="M3295">
        <f>IF(G3295&gt;H3295,B3295,200)</f>
        <v>61</v>
      </c>
      <c r="N3295">
        <f t="shared" si="153"/>
        <v>0</v>
      </c>
      <c r="O3295">
        <f t="shared" si="154"/>
        <v>602726</v>
      </c>
      <c r="P3295">
        <f t="shared" si="155"/>
        <v>0</v>
      </c>
    </row>
    <row r="3296" spans="1:16" x14ac:dyDescent="0.2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>D3296+F3296</f>
        <v>312642</v>
      </c>
      <c r="H3296">
        <f>C3296+E3296</f>
        <v>304087</v>
      </c>
      <c r="I3296">
        <f>E3296+F3296</f>
        <v>256512</v>
      </c>
      <c r="J3296">
        <f>C3296+D3296</f>
        <v>360217</v>
      </c>
      <c r="K3296">
        <f>G3296+H3296</f>
        <v>616729</v>
      </c>
      <c r="M3296">
        <f>IF(G3296&gt;H3296,B3296,200)</f>
        <v>62</v>
      </c>
      <c r="N3296">
        <f t="shared" si="153"/>
        <v>0</v>
      </c>
      <c r="O3296">
        <f t="shared" si="154"/>
        <v>616729</v>
      </c>
      <c r="P3296">
        <f t="shared" si="155"/>
        <v>0</v>
      </c>
    </row>
    <row r="3297" spans="1:16" x14ac:dyDescent="0.2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>D3297+F3297</f>
        <v>300886</v>
      </c>
      <c r="H3297">
        <f>C3297+E3297</f>
        <v>292589</v>
      </c>
      <c r="I3297">
        <f>E3297+F3297</f>
        <v>247732</v>
      </c>
      <c r="J3297">
        <f>C3297+D3297</f>
        <v>345743</v>
      </c>
      <c r="K3297">
        <f>G3297+H3297</f>
        <v>593475</v>
      </c>
      <c r="M3297">
        <f>IF(G3297&gt;H3297,B3297,200)</f>
        <v>63</v>
      </c>
      <c r="N3297">
        <f t="shared" si="153"/>
        <v>0</v>
      </c>
      <c r="O3297">
        <f t="shared" si="154"/>
        <v>593475</v>
      </c>
      <c r="P3297">
        <f t="shared" si="155"/>
        <v>0</v>
      </c>
    </row>
    <row r="3298" spans="1:16" x14ac:dyDescent="0.2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>D3298+F3298</f>
        <v>287847</v>
      </c>
      <c r="H3298">
        <f>C3298+E3298</f>
        <v>276404</v>
      </c>
      <c r="I3298">
        <f>E3298+F3298</f>
        <v>233884</v>
      </c>
      <c r="J3298">
        <f>C3298+D3298</f>
        <v>330367</v>
      </c>
      <c r="K3298">
        <f>G3298+H3298</f>
        <v>564251</v>
      </c>
      <c r="M3298">
        <f>IF(G3298&gt;H3298,B3298,200)</f>
        <v>64</v>
      </c>
      <c r="N3298">
        <f t="shared" si="153"/>
        <v>0</v>
      </c>
      <c r="O3298">
        <f t="shared" si="154"/>
        <v>564251</v>
      </c>
      <c r="P3298">
        <f t="shared" si="155"/>
        <v>0</v>
      </c>
    </row>
    <row r="3299" spans="1:16" x14ac:dyDescent="0.2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>D3299+F3299</f>
        <v>292066</v>
      </c>
      <c r="H3299">
        <f>C3299+E3299</f>
        <v>278167</v>
      </c>
      <c r="I3299">
        <f>E3299+F3299</f>
        <v>236199</v>
      </c>
      <c r="J3299">
        <f>C3299+D3299</f>
        <v>334034</v>
      </c>
      <c r="K3299">
        <f>G3299+H3299</f>
        <v>570233</v>
      </c>
      <c r="M3299">
        <f>IF(G3299&gt;H3299,B3299,200)</f>
        <v>65</v>
      </c>
      <c r="N3299">
        <f t="shared" si="153"/>
        <v>0</v>
      </c>
      <c r="O3299">
        <f t="shared" si="154"/>
        <v>570233</v>
      </c>
      <c r="P3299">
        <f t="shared" si="155"/>
        <v>0</v>
      </c>
    </row>
    <row r="3300" spans="1:16" x14ac:dyDescent="0.2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>D3300+F3300</f>
        <v>287754</v>
      </c>
      <c r="H3300">
        <f>C3300+E3300</f>
        <v>273887</v>
      </c>
      <c r="I3300">
        <f>E3300+F3300</f>
        <v>231598</v>
      </c>
      <c r="J3300">
        <f>C3300+D3300</f>
        <v>330043</v>
      </c>
      <c r="K3300">
        <f>G3300+H3300</f>
        <v>561641</v>
      </c>
      <c r="M3300">
        <f>IF(G3300&gt;H3300,B3300,200)</f>
        <v>66</v>
      </c>
      <c r="N3300">
        <f t="shared" si="153"/>
        <v>0</v>
      </c>
      <c r="O3300">
        <f t="shared" si="154"/>
        <v>561641</v>
      </c>
      <c r="P3300">
        <f t="shared" si="155"/>
        <v>0</v>
      </c>
    </row>
    <row r="3301" spans="1:16" x14ac:dyDescent="0.2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>D3301+F3301</f>
        <v>278785</v>
      </c>
      <c r="H3301">
        <f>C3301+E3301</f>
        <v>262141</v>
      </c>
      <c r="I3301">
        <f>E3301+F3301</f>
        <v>223676</v>
      </c>
      <c r="J3301">
        <f>C3301+D3301</f>
        <v>317250</v>
      </c>
      <c r="K3301">
        <f>G3301+H3301</f>
        <v>540926</v>
      </c>
      <c r="M3301">
        <f>IF(G3301&gt;H3301,B3301,200)</f>
        <v>67</v>
      </c>
      <c r="N3301">
        <f t="shared" si="153"/>
        <v>0</v>
      </c>
      <c r="O3301">
        <f t="shared" si="154"/>
        <v>540926</v>
      </c>
      <c r="P3301">
        <f t="shared" si="155"/>
        <v>0</v>
      </c>
    </row>
    <row r="3302" spans="1:16" x14ac:dyDescent="0.2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>D3302+F3302</f>
        <v>274783</v>
      </c>
      <c r="H3302">
        <f>C3302+E3302</f>
        <v>256377</v>
      </c>
      <c r="I3302">
        <f>E3302+F3302</f>
        <v>220104</v>
      </c>
      <c r="J3302">
        <f>C3302+D3302</f>
        <v>311056</v>
      </c>
      <c r="K3302">
        <f>G3302+H3302</f>
        <v>531160</v>
      </c>
      <c r="M3302">
        <f>IF(G3302&gt;H3302,B3302,200)</f>
        <v>68</v>
      </c>
      <c r="N3302">
        <f t="shared" si="153"/>
        <v>0</v>
      </c>
      <c r="O3302">
        <f t="shared" si="154"/>
        <v>0</v>
      </c>
      <c r="P3302">
        <f t="shared" si="155"/>
        <v>531160</v>
      </c>
    </row>
    <row r="3303" spans="1:16" x14ac:dyDescent="0.2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>D3303+F3303</f>
        <v>274448</v>
      </c>
      <c r="H3303">
        <f>C3303+E3303</f>
        <v>252630</v>
      </c>
      <c r="I3303">
        <f>E3303+F3303</f>
        <v>218774</v>
      </c>
      <c r="J3303">
        <f>C3303+D3303</f>
        <v>308304</v>
      </c>
      <c r="K3303">
        <f>G3303+H3303</f>
        <v>527078</v>
      </c>
      <c r="M3303">
        <f>IF(G3303&gt;H3303,B3303,200)</f>
        <v>69</v>
      </c>
      <c r="N3303">
        <f t="shared" si="153"/>
        <v>0</v>
      </c>
      <c r="O3303">
        <f t="shared" si="154"/>
        <v>0</v>
      </c>
      <c r="P3303">
        <f t="shared" si="155"/>
        <v>527078</v>
      </c>
    </row>
    <row r="3304" spans="1:16" x14ac:dyDescent="0.2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>D3304+F3304</f>
        <v>263275</v>
      </c>
      <c r="H3304">
        <f>C3304+E3304</f>
        <v>239544</v>
      </c>
      <c r="I3304">
        <f>E3304+F3304</f>
        <v>210965</v>
      </c>
      <c r="J3304">
        <f>C3304+D3304</f>
        <v>291854</v>
      </c>
      <c r="K3304">
        <f>G3304+H3304</f>
        <v>502819</v>
      </c>
      <c r="M3304">
        <f>IF(G3304&gt;H3304,B3304,200)</f>
        <v>70</v>
      </c>
      <c r="N3304">
        <f t="shared" si="153"/>
        <v>0</v>
      </c>
      <c r="O3304">
        <f t="shared" si="154"/>
        <v>0</v>
      </c>
      <c r="P3304">
        <f t="shared" si="155"/>
        <v>502819</v>
      </c>
    </row>
    <row r="3305" spans="1:16" x14ac:dyDescent="0.2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>D3305+F3305</f>
        <v>251391</v>
      </c>
      <c r="H3305">
        <f>C3305+E3305</f>
        <v>226732</v>
      </c>
      <c r="I3305">
        <f>E3305+F3305</f>
        <v>202656</v>
      </c>
      <c r="J3305">
        <f>C3305+D3305</f>
        <v>275467</v>
      </c>
      <c r="K3305">
        <f>G3305+H3305</f>
        <v>478123</v>
      </c>
      <c r="M3305">
        <f>IF(G3305&gt;H3305,B3305,200)</f>
        <v>71</v>
      </c>
      <c r="N3305">
        <f t="shared" si="153"/>
        <v>0</v>
      </c>
      <c r="O3305">
        <f t="shared" si="154"/>
        <v>0</v>
      </c>
      <c r="P3305">
        <f t="shared" si="155"/>
        <v>478123</v>
      </c>
    </row>
    <row r="3306" spans="1:16" x14ac:dyDescent="0.2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>D3306+F3306</f>
        <v>239961</v>
      </c>
      <c r="H3306">
        <f>C3306+E3306</f>
        <v>212448</v>
      </c>
      <c r="I3306">
        <f>E3306+F3306</f>
        <v>192987</v>
      </c>
      <c r="J3306">
        <f>C3306+D3306</f>
        <v>259422</v>
      </c>
      <c r="K3306">
        <f>G3306+H3306</f>
        <v>452409</v>
      </c>
      <c r="M3306">
        <f>IF(G3306&gt;H3306,B3306,200)</f>
        <v>72</v>
      </c>
      <c r="N3306">
        <f t="shared" si="153"/>
        <v>0</v>
      </c>
      <c r="O3306">
        <f t="shared" si="154"/>
        <v>0</v>
      </c>
      <c r="P3306">
        <f t="shared" si="155"/>
        <v>452409</v>
      </c>
    </row>
    <row r="3307" spans="1:16" x14ac:dyDescent="0.2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>D3307+F3307</f>
        <v>228589</v>
      </c>
      <c r="H3307">
        <f>C3307+E3307</f>
        <v>199603</v>
      </c>
      <c r="I3307">
        <f>E3307+F3307</f>
        <v>183443</v>
      </c>
      <c r="J3307">
        <f>C3307+D3307</f>
        <v>244749</v>
      </c>
      <c r="K3307">
        <f>G3307+H3307</f>
        <v>428192</v>
      </c>
      <c r="M3307">
        <f>IF(G3307&gt;H3307,B3307,200)</f>
        <v>73</v>
      </c>
      <c r="N3307">
        <f t="shared" si="153"/>
        <v>0</v>
      </c>
      <c r="O3307">
        <f t="shared" si="154"/>
        <v>0</v>
      </c>
      <c r="P3307">
        <f t="shared" si="155"/>
        <v>428192</v>
      </c>
    </row>
    <row r="3308" spans="1:16" x14ac:dyDescent="0.2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>D3308+F3308</f>
        <v>217855</v>
      </c>
      <c r="H3308">
        <f>C3308+E3308</f>
        <v>185596</v>
      </c>
      <c r="I3308">
        <f>E3308+F3308</f>
        <v>174107</v>
      </c>
      <c r="J3308">
        <f>C3308+D3308</f>
        <v>229344</v>
      </c>
      <c r="K3308">
        <f>G3308+H3308</f>
        <v>403451</v>
      </c>
      <c r="M3308">
        <f>IF(G3308&gt;H3308,B3308,200)</f>
        <v>74</v>
      </c>
      <c r="N3308">
        <f t="shared" si="153"/>
        <v>0</v>
      </c>
      <c r="O3308">
        <f t="shared" si="154"/>
        <v>0</v>
      </c>
      <c r="P3308">
        <f t="shared" si="155"/>
        <v>403451</v>
      </c>
    </row>
    <row r="3309" spans="1:16" x14ac:dyDescent="0.2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>D3309+F3309</f>
        <v>207754</v>
      </c>
      <c r="H3309">
        <f>C3309+E3309</f>
        <v>174753</v>
      </c>
      <c r="I3309">
        <f>E3309+F3309</f>
        <v>164184</v>
      </c>
      <c r="J3309">
        <f>C3309+D3309</f>
        <v>218323</v>
      </c>
      <c r="K3309">
        <f>G3309+H3309</f>
        <v>382507</v>
      </c>
      <c r="M3309">
        <f>IF(G3309&gt;H3309,B3309,200)</f>
        <v>75</v>
      </c>
      <c r="N3309">
        <f t="shared" si="153"/>
        <v>0</v>
      </c>
      <c r="O3309">
        <f t="shared" si="154"/>
        <v>0</v>
      </c>
      <c r="P3309">
        <f t="shared" si="155"/>
        <v>382507</v>
      </c>
    </row>
    <row r="3310" spans="1:16" x14ac:dyDescent="0.2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>D3310+F3310</f>
        <v>197743</v>
      </c>
      <c r="H3310">
        <f>C3310+E3310</f>
        <v>161567</v>
      </c>
      <c r="I3310">
        <f>E3310+F3310</f>
        <v>155369</v>
      </c>
      <c r="J3310">
        <f>C3310+D3310</f>
        <v>203941</v>
      </c>
      <c r="K3310">
        <f>G3310+H3310</f>
        <v>359310</v>
      </c>
      <c r="M3310">
        <f>IF(G3310&gt;H3310,B3310,200)</f>
        <v>76</v>
      </c>
      <c r="N3310">
        <f t="shared" si="153"/>
        <v>0</v>
      </c>
      <c r="O3310">
        <f t="shared" si="154"/>
        <v>0</v>
      </c>
      <c r="P3310">
        <f t="shared" si="155"/>
        <v>359310</v>
      </c>
    </row>
    <row r="3311" spans="1:16" x14ac:dyDescent="0.2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>D3311+F3311</f>
        <v>190708</v>
      </c>
      <c r="H3311">
        <f>C3311+E3311</f>
        <v>152372</v>
      </c>
      <c r="I3311">
        <f>E3311+F3311</f>
        <v>148094</v>
      </c>
      <c r="J3311">
        <f>C3311+D3311</f>
        <v>194986</v>
      </c>
      <c r="K3311">
        <f>G3311+H3311</f>
        <v>343080</v>
      </c>
      <c r="M3311">
        <f>IF(G3311&gt;H3311,B3311,200)</f>
        <v>77</v>
      </c>
      <c r="N3311">
        <f t="shared" si="153"/>
        <v>0</v>
      </c>
      <c r="O3311">
        <f t="shared" si="154"/>
        <v>0</v>
      </c>
      <c r="P3311">
        <f t="shared" si="155"/>
        <v>343080</v>
      </c>
    </row>
    <row r="3312" spans="1:16" x14ac:dyDescent="0.2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>D3312+F3312</f>
        <v>185061</v>
      </c>
      <c r="H3312">
        <f>C3312+E3312</f>
        <v>143859</v>
      </c>
      <c r="I3312">
        <f>E3312+F3312</f>
        <v>141783</v>
      </c>
      <c r="J3312">
        <f>C3312+D3312</f>
        <v>187137</v>
      </c>
      <c r="K3312">
        <f>G3312+H3312</f>
        <v>328920</v>
      </c>
      <c r="M3312">
        <f>IF(G3312&gt;H3312,B3312,200)</f>
        <v>78</v>
      </c>
      <c r="N3312">
        <f t="shared" si="153"/>
        <v>0</v>
      </c>
      <c r="O3312">
        <f t="shared" si="154"/>
        <v>0</v>
      </c>
      <c r="P3312">
        <f t="shared" si="155"/>
        <v>328920</v>
      </c>
    </row>
    <row r="3313" spans="1:16" x14ac:dyDescent="0.2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>D3313+F3313</f>
        <v>181752</v>
      </c>
      <c r="H3313">
        <f>C3313+E3313</f>
        <v>137008</v>
      </c>
      <c r="I3313">
        <f>E3313+F3313</f>
        <v>135584</v>
      </c>
      <c r="J3313">
        <f>C3313+D3313</f>
        <v>183176</v>
      </c>
      <c r="K3313">
        <f>G3313+H3313</f>
        <v>318760</v>
      </c>
      <c r="M3313">
        <f>IF(G3313&gt;H3313,B3313,200)</f>
        <v>79</v>
      </c>
      <c r="N3313">
        <f t="shared" si="153"/>
        <v>0</v>
      </c>
      <c r="O3313">
        <f t="shared" si="154"/>
        <v>0</v>
      </c>
      <c r="P3313">
        <f t="shared" si="155"/>
        <v>318760</v>
      </c>
    </row>
    <row r="3314" spans="1:16" x14ac:dyDescent="0.2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>D3314+F3314</f>
        <v>178707</v>
      </c>
      <c r="H3314">
        <f>C3314+E3314</f>
        <v>130473</v>
      </c>
      <c r="I3314">
        <f>E3314+F3314</f>
        <v>130555</v>
      </c>
      <c r="J3314">
        <f>C3314+D3314</f>
        <v>178625</v>
      </c>
      <c r="K3314">
        <f>G3314+H3314</f>
        <v>309180</v>
      </c>
      <c r="M3314">
        <f>IF(G3314&gt;H3314,B3314,200)</f>
        <v>80</v>
      </c>
      <c r="N3314">
        <f t="shared" si="153"/>
        <v>0</v>
      </c>
      <c r="O3314">
        <f t="shared" si="154"/>
        <v>0</v>
      </c>
      <c r="P3314">
        <f t="shared" si="155"/>
        <v>309180</v>
      </c>
    </row>
    <row r="3315" spans="1:16" x14ac:dyDescent="0.2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>D3315+F3315</f>
        <v>176753</v>
      </c>
      <c r="H3315">
        <f>C3315+E3315</f>
        <v>124551</v>
      </c>
      <c r="I3315">
        <f>E3315+F3315</f>
        <v>124956</v>
      </c>
      <c r="J3315">
        <f>C3315+D3315</f>
        <v>176348</v>
      </c>
      <c r="K3315">
        <f>G3315+H3315</f>
        <v>301304</v>
      </c>
      <c r="M3315">
        <f>IF(G3315&gt;H3315,B3315,200)</f>
        <v>81</v>
      </c>
      <c r="N3315">
        <f t="shared" si="153"/>
        <v>0</v>
      </c>
      <c r="O3315">
        <f t="shared" si="154"/>
        <v>0</v>
      </c>
      <c r="P3315">
        <f t="shared" si="155"/>
        <v>301304</v>
      </c>
    </row>
    <row r="3316" spans="1:16" x14ac:dyDescent="0.2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>D3316+F3316</f>
        <v>174056</v>
      </c>
      <c r="H3316">
        <f>C3316+E3316</f>
        <v>117385</v>
      </c>
      <c r="I3316">
        <f>E3316+F3316</f>
        <v>119564</v>
      </c>
      <c r="J3316">
        <f>C3316+D3316</f>
        <v>171877</v>
      </c>
      <c r="K3316">
        <f>G3316+H3316</f>
        <v>291441</v>
      </c>
      <c r="M3316">
        <f>IF(G3316&gt;H3316,B3316,200)</f>
        <v>82</v>
      </c>
      <c r="N3316">
        <f t="shared" si="153"/>
        <v>0</v>
      </c>
      <c r="O3316">
        <f t="shared" si="154"/>
        <v>0</v>
      </c>
      <c r="P3316">
        <f t="shared" si="155"/>
        <v>291441</v>
      </c>
    </row>
    <row r="3317" spans="1:16" x14ac:dyDescent="0.2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>D3317+F3317</f>
        <v>167752</v>
      </c>
      <c r="H3317">
        <f>C3317+E3317</f>
        <v>108757</v>
      </c>
      <c r="I3317">
        <f>E3317+F3317</f>
        <v>111813</v>
      </c>
      <c r="J3317">
        <f>C3317+D3317</f>
        <v>164696</v>
      </c>
      <c r="K3317">
        <f>G3317+H3317</f>
        <v>276509</v>
      </c>
      <c r="M3317">
        <f>IF(G3317&gt;H3317,B3317,200)</f>
        <v>83</v>
      </c>
      <c r="N3317">
        <f t="shared" si="153"/>
        <v>0</v>
      </c>
      <c r="O3317">
        <f t="shared" si="154"/>
        <v>0</v>
      </c>
      <c r="P3317">
        <f t="shared" si="155"/>
        <v>276509</v>
      </c>
    </row>
    <row r="3318" spans="1:16" x14ac:dyDescent="0.2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>D3318+F3318</f>
        <v>165635</v>
      </c>
      <c r="H3318">
        <f>C3318+E3318</f>
        <v>102292</v>
      </c>
      <c r="I3318">
        <f>E3318+F3318</f>
        <v>105672</v>
      </c>
      <c r="J3318">
        <f>C3318+D3318</f>
        <v>162255</v>
      </c>
      <c r="K3318">
        <f>G3318+H3318</f>
        <v>267927</v>
      </c>
      <c r="M3318">
        <f>IF(G3318&gt;H3318,B3318,200)</f>
        <v>84</v>
      </c>
      <c r="N3318">
        <f t="shared" si="153"/>
        <v>0</v>
      </c>
      <c r="O3318">
        <f t="shared" si="154"/>
        <v>0</v>
      </c>
      <c r="P3318">
        <f t="shared" si="155"/>
        <v>267927</v>
      </c>
    </row>
    <row r="3319" spans="1:16" x14ac:dyDescent="0.2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>D3319+F3319</f>
        <v>165522</v>
      </c>
      <c r="H3319">
        <f>C3319+E3319</f>
        <v>97030</v>
      </c>
      <c r="I3319">
        <f>E3319+F3319</f>
        <v>100888</v>
      </c>
      <c r="J3319">
        <f>C3319+D3319</f>
        <v>161664</v>
      </c>
      <c r="K3319">
        <f>G3319+H3319</f>
        <v>262552</v>
      </c>
      <c r="M3319">
        <f>IF(G3319&gt;H3319,B3319,200)</f>
        <v>85</v>
      </c>
      <c r="N3319">
        <f t="shared" si="153"/>
        <v>0</v>
      </c>
      <c r="O3319">
        <f t="shared" si="154"/>
        <v>0</v>
      </c>
      <c r="P3319">
        <f t="shared" si="155"/>
        <v>262552</v>
      </c>
    </row>
    <row r="3320" spans="1:16" x14ac:dyDescent="0.2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>D3320+F3320</f>
        <v>164166</v>
      </c>
      <c r="H3320">
        <f>C3320+E3320</f>
        <v>91904</v>
      </c>
      <c r="I3320">
        <f>E3320+F3320</f>
        <v>95671</v>
      </c>
      <c r="J3320">
        <f>C3320+D3320</f>
        <v>160399</v>
      </c>
      <c r="K3320">
        <f>G3320+H3320</f>
        <v>256070</v>
      </c>
      <c r="M3320">
        <f>IF(G3320&gt;H3320,B3320,200)</f>
        <v>86</v>
      </c>
      <c r="N3320">
        <f t="shared" si="153"/>
        <v>0</v>
      </c>
      <c r="O3320">
        <f t="shared" si="154"/>
        <v>0</v>
      </c>
      <c r="P3320">
        <f t="shared" si="155"/>
        <v>256070</v>
      </c>
    </row>
    <row r="3321" spans="1:16" x14ac:dyDescent="0.2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>D3321+F3321</f>
        <v>156984</v>
      </c>
      <c r="H3321">
        <f>C3321+E3321</f>
        <v>83536</v>
      </c>
      <c r="I3321">
        <f>E3321+F3321</f>
        <v>86556</v>
      </c>
      <c r="J3321">
        <f>C3321+D3321</f>
        <v>153964</v>
      </c>
      <c r="K3321">
        <f>G3321+H3321</f>
        <v>240520</v>
      </c>
      <c r="M3321">
        <f>IF(G3321&gt;H3321,B3321,200)</f>
        <v>87</v>
      </c>
      <c r="N3321">
        <f t="shared" si="153"/>
        <v>0</v>
      </c>
      <c r="O3321">
        <f t="shared" si="154"/>
        <v>0</v>
      </c>
      <c r="P3321">
        <f t="shared" si="155"/>
        <v>240520</v>
      </c>
    </row>
    <row r="3322" spans="1:16" x14ac:dyDescent="0.2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>D3322+F3322</f>
        <v>146413</v>
      </c>
      <c r="H3322">
        <f>C3322+E3322</f>
        <v>73642</v>
      </c>
      <c r="I3322">
        <f>E3322+F3322</f>
        <v>76789</v>
      </c>
      <c r="J3322">
        <f>C3322+D3322</f>
        <v>143266</v>
      </c>
      <c r="K3322">
        <f>G3322+H3322</f>
        <v>220055</v>
      </c>
      <c r="M3322">
        <f>IF(G3322&gt;H3322,B3322,200)</f>
        <v>88</v>
      </c>
      <c r="N3322">
        <f t="shared" si="153"/>
        <v>0</v>
      </c>
      <c r="O3322">
        <f t="shared" si="154"/>
        <v>0</v>
      </c>
      <c r="P3322">
        <f t="shared" si="155"/>
        <v>220055</v>
      </c>
    </row>
    <row r="3323" spans="1:16" x14ac:dyDescent="0.2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>D3323+F3323</f>
        <v>131302</v>
      </c>
      <c r="H3323">
        <f>C3323+E3323</f>
        <v>62696</v>
      </c>
      <c r="I3323">
        <f>E3323+F3323</f>
        <v>65867</v>
      </c>
      <c r="J3323">
        <f>C3323+D3323</f>
        <v>128131</v>
      </c>
      <c r="K3323">
        <f>G3323+H3323</f>
        <v>193998</v>
      </c>
      <c r="M3323">
        <f>IF(G3323&gt;H3323,B3323,200)</f>
        <v>89</v>
      </c>
      <c r="N3323">
        <f t="shared" si="153"/>
        <v>0</v>
      </c>
      <c r="O3323">
        <f t="shared" si="154"/>
        <v>0</v>
      </c>
      <c r="P3323">
        <f t="shared" si="155"/>
        <v>193998</v>
      </c>
    </row>
    <row r="3324" spans="1:16" x14ac:dyDescent="0.2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>D3324+F3324</f>
        <v>118906</v>
      </c>
      <c r="H3324">
        <f>C3324+E3324</f>
        <v>53643</v>
      </c>
      <c r="I3324">
        <f>E3324+F3324</f>
        <v>57035</v>
      </c>
      <c r="J3324">
        <f>C3324+D3324</f>
        <v>115514</v>
      </c>
      <c r="K3324">
        <f>G3324+H3324</f>
        <v>172549</v>
      </c>
      <c r="M3324">
        <f>IF(G3324&gt;H3324,B3324,200)</f>
        <v>90</v>
      </c>
      <c r="N3324">
        <f t="shared" si="153"/>
        <v>0</v>
      </c>
      <c r="O3324">
        <f t="shared" si="154"/>
        <v>0</v>
      </c>
      <c r="P3324">
        <f t="shared" si="155"/>
        <v>172549</v>
      </c>
    </row>
    <row r="3325" spans="1:16" x14ac:dyDescent="0.2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>D3325+F3325</f>
        <v>101519</v>
      </c>
      <c r="H3325">
        <f>C3325+E3325</f>
        <v>42911</v>
      </c>
      <c r="I3325">
        <f>E3325+F3325</f>
        <v>46526</v>
      </c>
      <c r="J3325">
        <f>C3325+D3325</f>
        <v>97904</v>
      </c>
      <c r="K3325">
        <f>G3325+H3325</f>
        <v>144430</v>
      </c>
      <c r="M3325">
        <f>IF(G3325&gt;H3325,B3325,200)</f>
        <v>91</v>
      </c>
      <c r="N3325">
        <f t="shared" si="153"/>
        <v>0</v>
      </c>
      <c r="O3325">
        <f t="shared" si="154"/>
        <v>0</v>
      </c>
      <c r="P3325">
        <f t="shared" si="155"/>
        <v>144430</v>
      </c>
    </row>
    <row r="3326" spans="1:16" x14ac:dyDescent="0.2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>D3326+F3326</f>
        <v>88159</v>
      </c>
      <c r="H3326">
        <f>C3326+E3326</f>
        <v>34872</v>
      </c>
      <c r="I3326">
        <f>E3326+F3326</f>
        <v>39015</v>
      </c>
      <c r="J3326">
        <f>C3326+D3326</f>
        <v>84016</v>
      </c>
      <c r="K3326">
        <f>G3326+H3326</f>
        <v>123031</v>
      </c>
      <c r="M3326">
        <f>IF(G3326&gt;H3326,B3326,200)</f>
        <v>92</v>
      </c>
      <c r="N3326">
        <f t="shared" si="153"/>
        <v>0</v>
      </c>
      <c r="O3326">
        <f t="shared" si="154"/>
        <v>0</v>
      </c>
      <c r="P3326">
        <f t="shared" si="155"/>
        <v>123031</v>
      </c>
    </row>
    <row r="3327" spans="1:16" x14ac:dyDescent="0.2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>D3327+F3327</f>
        <v>74592</v>
      </c>
      <c r="H3327">
        <f>C3327+E3327</f>
        <v>27605</v>
      </c>
      <c r="I3327">
        <f>E3327+F3327</f>
        <v>31996</v>
      </c>
      <c r="J3327">
        <f>C3327+D3327</f>
        <v>70201</v>
      </c>
      <c r="K3327">
        <f>G3327+H3327</f>
        <v>102197</v>
      </c>
      <c r="M3327">
        <f>IF(G3327&gt;H3327,B3327,200)</f>
        <v>93</v>
      </c>
      <c r="N3327">
        <f t="shared" si="153"/>
        <v>0</v>
      </c>
      <c r="O3327">
        <f t="shared" si="154"/>
        <v>0</v>
      </c>
      <c r="P3327">
        <f t="shared" si="155"/>
        <v>102197</v>
      </c>
    </row>
    <row r="3328" spans="1:16" x14ac:dyDescent="0.2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>D3328+F3328</f>
        <v>62236</v>
      </c>
      <c r="H3328">
        <f>C3328+E3328</f>
        <v>21342</v>
      </c>
      <c r="I3328">
        <f>E3328+F3328</f>
        <v>25820</v>
      </c>
      <c r="J3328">
        <f>C3328+D3328</f>
        <v>57758</v>
      </c>
      <c r="K3328">
        <f>G3328+H3328</f>
        <v>83578</v>
      </c>
      <c r="M3328">
        <f>IF(G3328&gt;H3328,B3328,200)</f>
        <v>94</v>
      </c>
      <c r="N3328">
        <f t="shared" si="153"/>
        <v>0</v>
      </c>
      <c r="O3328">
        <f t="shared" si="154"/>
        <v>0</v>
      </c>
      <c r="P3328">
        <f t="shared" si="155"/>
        <v>83578</v>
      </c>
    </row>
    <row r="3329" spans="1:16" x14ac:dyDescent="0.2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>D3329+F3329</f>
        <v>49093</v>
      </c>
      <c r="H3329">
        <f>C3329+E3329</f>
        <v>15831</v>
      </c>
      <c r="I3329">
        <f>E3329+F3329</f>
        <v>19963</v>
      </c>
      <c r="J3329">
        <f>C3329+D3329</f>
        <v>44961</v>
      </c>
      <c r="K3329">
        <f>G3329+H3329</f>
        <v>64924</v>
      </c>
      <c r="M3329">
        <f>IF(G3329&gt;H3329,B3329,200)</f>
        <v>95</v>
      </c>
      <c r="N3329">
        <f t="shared" si="153"/>
        <v>0</v>
      </c>
      <c r="O3329">
        <f t="shared" si="154"/>
        <v>0</v>
      </c>
      <c r="P3329">
        <f t="shared" si="155"/>
        <v>64924</v>
      </c>
    </row>
    <row r="3330" spans="1:16" x14ac:dyDescent="0.2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>D3330+F3330</f>
        <v>38306</v>
      </c>
      <c r="H3330">
        <f>C3330+E3330</f>
        <v>11413</v>
      </c>
      <c r="I3330">
        <f>E3330+F3330</f>
        <v>15060</v>
      </c>
      <c r="J3330">
        <f>C3330+D3330</f>
        <v>34659</v>
      </c>
      <c r="K3330">
        <f>G3330+H3330</f>
        <v>49719</v>
      </c>
      <c r="M3330">
        <f>IF(G3330&gt;H3330,B3330,200)</f>
        <v>96</v>
      </c>
      <c r="N3330">
        <f t="shared" si="153"/>
        <v>0</v>
      </c>
      <c r="O3330">
        <f t="shared" si="154"/>
        <v>0</v>
      </c>
      <c r="P3330">
        <f t="shared" si="155"/>
        <v>49719</v>
      </c>
    </row>
    <row r="3331" spans="1:16" x14ac:dyDescent="0.2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>D3331+F3331</f>
        <v>29415</v>
      </c>
      <c r="H3331">
        <f>C3331+E3331</f>
        <v>8181</v>
      </c>
      <c r="I3331">
        <f>E3331+F3331</f>
        <v>11306</v>
      </c>
      <c r="J3331">
        <f>C3331+D3331</f>
        <v>26290</v>
      </c>
      <c r="K3331">
        <f>G3331+H3331</f>
        <v>37596</v>
      </c>
      <c r="M3331">
        <f>IF(G3331&gt;H3331,B3331,200)</f>
        <v>97</v>
      </c>
      <c r="N3331">
        <f t="shared" ref="N3331:N3394" si="156">IF(B3331&lt;19,K3331,0)</f>
        <v>0</v>
      </c>
      <c r="O3331">
        <f t="shared" ref="O3331:O3394" si="157">IF(AND(B3331&gt;18,B3331&lt;=67),K3331,0)</f>
        <v>0</v>
      </c>
      <c r="P3331">
        <f t="shared" ref="P3331:P3394" si="158">IF(B3331&gt;67,K3331,0)</f>
        <v>37596</v>
      </c>
    </row>
    <row r="3332" spans="1:16" x14ac:dyDescent="0.2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>D3332+F3332</f>
        <v>21263</v>
      </c>
      <c r="H3332">
        <f>C3332+E3332</f>
        <v>5449</v>
      </c>
      <c r="I3332">
        <f>E3332+F3332</f>
        <v>7895</v>
      </c>
      <c r="J3332">
        <f>C3332+D3332</f>
        <v>18817</v>
      </c>
      <c r="K3332">
        <f>G3332+H3332</f>
        <v>26712</v>
      </c>
      <c r="M3332">
        <f>IF(G3332&gt;H3332,B3332,200)</f>
        <v>98</v>
      </c>
      <c r="N3332">
        <f t="shared" si="156"/>
        <v>0</v>
      </c>
      <c r="O3332">
        <f t="shared" si="157"/>
        <v>0</v>
      </c>
      <c r="P3332">
        <f t="shared" si="158"/>
        <v>26712</v>
      </c>
    </row>
    <row r="3333" spans="1:16" x14ac:dyDescent="0.2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>D3333+F3333</f>
        <v>14560</v>
      </c>
      <c r="H3333">
        <f>C3333+E3333</f>
        <v>3421</v>
      </c>
      <c r="I3333">
        <f>E3333+F3333</f>
        <v>5262</v>
      </c>
      <c r="J3333">
        <f>C3333+D3333</f>
        <v>12719</v>
      </c>
      <c r="K3333">
        <f>G3333+H3333</f>
        <v>17981</v>
      </c>
      <c r="M3333">
        <f>IF(G3333&gt;H3333,B3333,200)</f>
        <v>99</v>
      </c>
      <c r="N3333">
        <f t="shared" si="156"/>
        <v>0</v>
      </c>
      <c r="O3333">
        <f t="shared" si="157"/>
        <v>0</v>
      </c>
      <c r="P3333">
        <f t="shared" si="158"/>
        <v>17981</v>
      </c>
    </row>
    <row r="3334" spans="1:16" x14ac:dyDescent="0.2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>D3334+F3334</f>
        <v>25957</v>
      </c>
      <c r="H3334">
        <f>C3334+E3334</f>
        <v>4616</v>
      </c>
      <c r="I3334">
        <f>E3334+F3334</f>
        <v>9229</v>
      </c>
      <c r="J3334">
        <f>C3334+D3334</f>
        <v>21344</v>
      </c>
      <c r="K3334">
        <f>G3334+H3334</f>
        <v>30573</v>
      </c>
      <c r="M3334">
        <f>IF(G3334&gt;H3334,B3334,200)</f>
        <v>100</v>
      </c>
      <c r="N3334">
        <f t="shared" si="156"/>
        <v>0</v>
      </c>
      <c r="O3334">
        <f t="shared" si="157"/>
        <v>0</v>
      </c>
      <c r="P3334">
        <f t="shared" si="158"/>
        <v>30573</v>
      </c>
    </row>
    <row r="3335" spans="1:16" x14ac:dyDescent="0.2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>D3335+F3335</f>
        <v>130178</v>
      </c>
      <c r="H3335">
        <f>C3335+E3335</f>
        <v>138125</v>
      </c>
      <c r="I3335">
        <f>E3335+F3335</f>
        <v>121218</v>
      </c>
      <c r="J3335">
        <f>C3335+D3335</f>
        <v>147085</v>
      </c>
      <c r="K3335">
        <f>G3335+H3335</f>
        <v>268303</v>
      </c>
      <c r="M3335">
        <f>IF(G3335&gt;H3335,B3335,200)</f>
        <v>200</v>
      </c>
      <c r="N3335">
        <f t="shared" si="156"/>
        <v>268303</v>
      </c>
      <c r="O3335">
        <f t="shared" si="157"/>
        <v>0</v>
      </c>
      <c r="P3335">
        <f t="shared" si="158"/>
        <v>0</v>
      </c>
    </row>
    <row r="3336" spans="1:16" x14ac:dyDescent="0.2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>D3336+F3336</f>
        <v>132210</v>
      </c>
      <c r="H3336">
        <f>C3336+E3336</f>
        <v>140235</v>
      </c>
      <c r="I3336">
        <f>E3336+F3336</f>
        <v>122862</v>
      </c>
      <c r="J3336">
        <f>C3336+D3336</f>
        <v>149583</v>
      </c>
      <c r="K3336">
        <f>G3336+H3336</f>
        <v>272445</v>
      </c>
      <c r="M3336">
        <f>IF(G3336&gt;H3336,B3336,200)</f>
        <v>200</v>
      </c>
      <c r="N3336">
        <f t="shared" si="156"/>
        <v>272445</v>
      </c>
      <c r="O3336">
        <f t="shared" si="157"/>
        <v>0</v>
      </c>
      <c r="P3336">
        <f t="shared" si="158"/>
        <v>0</v>
      </c>
    </row>
    <row r="3337" spans="1:16" x14ac:dyDescent="0.2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>D3337+F3337</f>
        <v>133778</v>
      </c>
      <c r="H3337">
        <f>C3337+E3337</f>
        <v>141879</v>
      </c>
      <c r="I3337">
        <f>E3337+F3337</f>
        <v>124361</v>
      </c>
      <c r="J3337">
        <f>C3337+D3337</f>
        <v>151296</v>
      </c>
      <c r="K3337">
        <f>G3337+H3337</f>
        <v>275657</v>
      </c>
      <c r="M3337">
        <f>IF(G3337&gt;H3337,B3337,200)</f>
        <v>200</v>
      </c>
      <c r="N3337">
        <f t="shared" si="156"/>
        <v>275657</v>
      </c>
      <c r="O3337">
        <f t="shared" si="157"/>
        <v>0</v>
      </c>
      <c r="P3337">
        <f t="shared" si="158"/>
        <v>0</v>
      </c>
    </row>
    <row r="3338" spans="1:16" x14ac:dyDescent="0.2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>D3338+F3338</f>
        <v>134903</v>
      </c>
      <c r="H3338">
        <f>C3338+E3338</f>
        <v>143066</v>
      </c>
      <c r="I3338">
        <f>E3338+F3338</f>
        <v>125707</v>
      </c>
      <c r="J3338">
        <f>C3338+D3338</f>
        <v>152262</v>
      </c>
      <c r="K3338">
        <f>G3338+H3338</f>
        <v>277969</v>
      </c>
      <c r="M3338">
        <f>IF(G3338&gt;H3338,B3338,200)</f>
        <v>200</v>
      </c>
      <c r="N3338">
        <f t="shared" si="156"/>
        <v>277969</v>
      </c>
      <c r="O3338">
        <f t="shared" si="157"/>
        <v>0</v>
      </c>
      <c r="P3338">
        <f t="shared" si="158"/>
        <v>0</v>
      </c>
    </row>
    <row r="3339" spans="1:16" x14ac:dyDescent="0.2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>D3339+F3339</f>
        <v>135633</v>
      </c>
      <c r="H3339">
        <f>C3339+E3339</f>
        <v>143837</v>
      </c>
      <c r="I3339">
        <f>E3339+F3339</f>
        <v>126880</v>
      </c>
      <c r="J3339">
        <f>C3339+D3339</f>
        <v>152590</v>
      </c>
      <c r="K3339">
        <f>G3339+H3339</f>
        <v>279470</v>
      </c>
      <c r="M3339">
        <f>IF(G3339&gt;H3339,B3339,200)</f>
        <v>200</v>
      </c>
      <c r="N3339">
        <f t="shared" si="156"/>
        <v>279470</v>
      </c>
      <c r="O3339">
        <f t="shared" si="157"/>
        <v>0</v>
      </c>
      <c r="P3339">
        <f t="shared" si="158"/>
        <v>0</v>
      </c>
    </row>
    <row r="3340" spans="1:16" x14ac:dyDescent="0.2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>D3340+F3340</f>
        <v>136026</v>
      </c>
      <c r="H3340">
        <f>C3340+E3340</f>
        <v>144263</v>
      </c>
      <c r="I3340">
        <f>E3340+F3340</f>
        <v>127914</v>
      </c>
      <c r="J3340">
        <f>C3340+D3340</f>
        <v>152375</v>
      </c>
      <c r="K3340">
        <f>G3340+H3340</f>
        <v>280289</v>
      </c>
      <c r="M3340">
        <f>IF(G3340&gt;H3340,B3340,200)</f>
        <v>200</v>
      </c>
      <c r="N3340">
        <f t="shared" si="156"/>
        <v>280289</v>
      </c>
      <c r="O3340">
        <f t="shared" si="157"/>
        <v>0</v>
      </c>
      <c r="P3340">
        <f t="shared" si="158"/>
        <v>0</v>
      </c>
    </row>
    <row r="3341" spans="1:16" x14ac:dyDescent="0.2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>D3341+F3341</f>
        <v>136163</v>
      </c>
      <c r="H3341">
        <f>C3341+E3341</f>
        <v>144411</v>
      </c>
      <c r="I3341">
        <f>E3341+F3341</f>
        <v>128824</v>
      </c>
      <c r="J3341">
        <f>C3341+D3341</f>
        <v>151750</v>
      </c>
      <c r="K3341">
        <f>G3341+H3341</f>
        <v>280574</v>
      </c>
      <c r="M3341">
        <f>IF(G3341&gt;H3341,B3341,200)</f>
        <v>200</v>
      </c>
      <c r="N3341">
        <f t="shared" si="156"/>
        <v>280574</v>
      </c>
      <c r="O3341">
        <f t="shared" si="157"/>
        <v>0</v>
      </c>
      <c r="P3341">
        <f t="shared" si="158"/>
        <v>0</v>
      </c>
    </row>
    <row r="3342" spans="1:16" x14ac:dyDescent="0.2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>D3342+F3342</f>
        <v>136141</v>
      </c>
      <c r="H3342">
        <f>C3342+E3342</f>
        <v>144386</v>
      </c>
      <c r="I3342">
        <f>E3342+F3342</f>
        <v>129660</v>
      </c>
      <c r="J3342">
        <f>C3342+D3342</f>
        <v>150867</v>
      </c>
      <c r="K3342">
        <f>G3342+H3342</f>
        <v>280527</v>
      </c>
      <c r="M3342">
        <f>IF(G3342&gt;H3342,B3342,200)</f>
        <v>200</v>
      </c>
      <c r="N3342">
        <f t="shared" si="156"/>
        <v>280527</v>
      </c>
      <c r="O3342">
        <f t="shared" si="157"/>
        <v>0</v>
      </c>
      <c r="P3342">
        <f t="shared" si="158"/>
        <v>0</v>
      </c>
    </row>
    <row r="3343" spans="1:16" x14ac:dyDescent="0.2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>D3343+F3343</f>
        <v>136036</v>
      </c>
      <c r="H3343">
        <f>C3343+E3343</f>
        <v>144278</v>
      </c>
      <c r="I3343">
        <f>E3343+F3343</f>
        <v>130454</v>
      </c>
      <c r="J3343">
        <f>C3343+D3343</f>
        <v>149860</v>
      </c>
      <c r="K3343">
        <f>G3343+H3343</f>
        <v>280314</v>
      </c>
      <c r="M3343">
        <f>IF(G3343&gt;H3343,B3343,200)</f>
        <v>200</v>
      </c>
      <c r="N3343">
        <f t="shared" si="156"/>
        <v>280314</v>
      </c>
      <c r="O3343">
        <f t="shared" si="157"/>
        <v>0</v>
      </c>
      <c r="P3343">
        <f t="shared" si="158"/>
        <v>0</v>
      </c>
    </row>
    <row r="3344" spans="1:16" x14ac:dyDescent="0.2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>D3344+F3344</f>
        <v>135950</v>
      </c>
      <c r="H3344">
        <f>C3344+E3344</f>
        <v>144176</v>
      </c>
      <c r="I3344">
        <f>E3344+F3344</f>
        <v>131261</v>
      </c>
      <c r="J3344">
        <f>C3344+D3344</f>
        <v>148865</v>
      </c>
      <c r="K3344">
        <f>G3344+H3344</f>
        <v>280126</v>
      </c>
      <c r="M3344">
        <f>IF(G3344&gt;H3344,B3344,200)</f>
        <v>200</v>
      </c>
      <c r="N3344">
        <f t="shared" si="156"/>
        <v>280126</v>
      </c>
      <c r="O3344">
        <f t="shared" si="157"/>
        <v>0</v>
      </c>
      <c r="P3344">
        <f t="shared" si="158"/>
        <v>0</v>
      </c>
    </row>
    <row r="3345" spans="1:16" x14ac:dyDescent="0.2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>D3345+F3345</f>
        <v>135965</v>
      </c>
      <c r="H3345">
        <f>C3345+E3345</f>
        <v>144178</v>
      </c>
      <c r="I3345">
        <f>E3345+F3345</f>
        <v>132121</v>
      </c>
      <c r="J3345">
        <f>C3345+D3345</f>
        <v>148022</v>
      </c>
      <c r="K3345">
        <f>G3345+H3345</f>
        <v>280143</v>
      </c>
      <c r="M3345">
        <f>IF(G3345&gt;H3345,B3345,200)</f>
        <v>200</v>
      </c>
      <c r="N3345">
        <f t="shared" si="156"/>
        <v>280143</v>
      </c>
      <c r="O3345">
        <f t="shared" si="157"/>
        <v>0</v>
      </c>
      <c r="P3345">
        <f t="shared" si="158"/>
        <v>0</v>
      </c>
    </row>
    <row r="3346" spans="1:16" x14ac:dyDescent="0.2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>D3346+F3346</f>
        <v>136132</v>
      </c>
      <c r="H3346">
        <f>C3346+E3346</f>
        <v>144339</v>
      </c>
      <c r="I3346">
        <f>E3346+F3346</f>
        <v>133053</v>
      </c>
      <c r="J3346">
        <f>C3346+D3346</f>
        <v>147418</v>
      </c>
      <c r="K3346">
        <f>G3346+H3346</f>
        <v>280471</v>
      </c>
      <c r="M3346">
        <f>IF(G3346&gt;H3346,B3346,200)</f>
        <v>200</v>
      </c>
      <c r="N3346">
        <f t="shared" si="156"/>
        <v>280471</v>
      </c>
      <c r="O3346">
        <f t="shared" si="157"/>
        <v>0</v>
      </c>
      <c r="P3346">
        <f t="shared" si="158"/>
        <v>0</v>
      </c>
    </row>
    <row r="3347" spans="1:16" x14ac:dyDescent="0.2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>D3347+F3347</f>
        <v>136491</v>
      </c>
      <c r="H3347">
        <f>C3347+E3347</f>
        <v>144688</v>
      </c>
      <c r="I3347">
        <f>E3347+F3347</f>
        <v>134080</v>
      </c>
      <c r="J3347">
        <f>C3347+D3347</f>
        <v>147099</v>
      </c>
      <c r="K3347">
        <f>G3347+H3347</f>
        <v>281179</v>
      </c>
      <c r="M3347">
        <f>IF(G3347&gt;H3347,B3347,200)</f>
        <v>200</v>
      </c>
      <c r="N3347">
        <f t="shared" si="156"/>
        <v>281179</v>
      </c>
      <c r="O3347">
        <f t="shared" si="157"/>
        <v>0</v>
      </c>
      <c r="P3347">
        <f t="shared" si="158"/>
        <v>0</v>
      </c>
    </row>
    <row r="3348" spans="1:16" x14ac:dyDescent="0.2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>D3348+F3348</f>
        <v>137092</v>
      </c>
      <c r="H3348">
        <f>C3348+E3348</f>
        <v>145295</v>
      </c>
      <c r="I3348">
        <f>E3348+F3348</f>
        <v>135230</v>
      </c>
      <c r="J3348">
        <f>C3348+D3348</f>
        <v>147157</v>
      </c>
      <c r="K3348">
        <f>G3348+H3348</f>
        <v>282387</v>
      </c>
      <c r="M3348">
        <f>IF(G3348&gt;H3348,B3348,200)</f>
        <v>200</v>
      </c>
      <c r="N3348">
        <f t="shared" si="156"/>
        <v>282387</v>
      </c>
      <c r="O3348">
        <f t="shared" si="157"/>
        <v>0</v>
      </c>
      <c r="P3348">
        <f t="shared" si="158"/>
        <v>0</v>
      </c>
    </row>
    <row r="3349" spans="1:16" x14ac:dyDescent="0.2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>D3349+F3349</f>
        <v>137987</v>
      </c>
      <c r="H3349">
        <f>C3349+E3349</f>
        <v>146204</v>
      </c>
      <c r="I3349">
        <f>E3349+F3349</f>
        <v>136542</v>
      </c>
      <c r="J3349">
        <f>C3349+D3349</f>
        <v>147649</v>
      </c>
      <c r="K3349">
        <f>G3349+H3349</f>
        <v>284191</v>
      </c>
      <c r="M3349">
        <f>IF(G3349&gt;H3349,B3349,200)</f>
        <v>200</v>
      </c>
      <c r="N3349">
        <f t="shared" si="156"/>
        <v>284191</v>
      </c>
      <c r="O3349">
        <f t="shared" si="157"/>
        <v>0</v>
      </c>
      <c r="P3349">
        <f t="shared" si="158"/>
        <v>0</v>
      </c>
    </row>
    <row r="3350" spans="1:16" x14ac:dyDescent="0.2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>D3350+F3350</f>
        <v>139198</v>
      </c>
      <c r="H3350">
        <f>C3350+E3350</f>
        <v>147437</v>
      </c>
      <c r="I3350">
        <f>E3350+F3350</f>
        <v>138025</v>
      </c>
      <c r="J3350">
        <f>C3350+D3350</f>
        <v>148610</v>
      </c>
      <c r="K3350">
        <f>G3350+H3350</f>
        <v>286635</v>
      </c>
      <c r="M3350">
        <f>IF(G3350&gt;H3350,B3350,200)</f>
        <v>200</v>
      </c>
      <c r="N3350">
        <f t="shared" si="156"/>
        <v>286635</v>
      </c>
      <c r="O3350">
        <f t="shared" si="157"/>
        <v>0</v>
      </c>
      <c r="P3350">
        <f t="shared" si="158"/>
        <v>0</v>
      </c>
    </row>
    <row r="3351" spans="1:16" x14ac:dyDescent="0.2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>D3351+F3351</f>
        <v>140727</v>
      </c>
      <c r="H3351">
        <f>C3351+E3351</f>
        <v>149001</v>
      </c>
      <c r="I3351">
        <f>E3351+F3351</f>
        <v>139679</v>
      </c>
      <c r="J3351">
        <f>C3351+D3351</f>
        <v>150049</v>
      </c>
      <c r="K3351">
        <f>G3351+H3351</f>
        <v>289728</v>
      </c>
      <c r="M3351">
        <f>IF(G3351&gt;H3351,B3351,200)</f>
        <v>200</v>
      </c>
      <c r="N3351">
        <f t="shared" si="156"/>
        <v>289728</v>
      </c>
      <c r="O3351">
        <f t="shared" si="157"/>
        <v>0</v>
      </c>
      <c r="P3351">
        <f t="shared" si="158"/>
        <v>0</v>
      </c>
    </row>
    <row r="3352" spans="1:16" x14ac:dyDescent="0.2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>D3352+F3352</f>
        <v>142567</v>
      </c>
      <c r="H3352">
        <f>C3352+E3352</f>
        <v>150883</v>
      </c>
      <c r="I3352">
        <f>E3352+F3352</f>
        <v>141481</v>
      </c>
      <c r="J3352">
        <f>C3352+D3352</f>
        <v>151969</v>
      </c>
      <c r="K3352">
        <f>G3352+H3352</f>
        <v>293450</v>
      </c>
      <c r="M3352">
        <f>IF(G3352&gt;H3352,B3352,200)</f>
        <v>200</v>
      </c>
      <c r="N3352">
        <f t="shared" si="156"/>
        <v>293450</v>
      </c>
      <c r="O3352">
        <f t="shared" si="157"/>
        <v>0</v>
      </c>
      <c r="P3352">
        <f t="shared" si="158"/>
        <v>0</v>
      </c>
    </row>
    <row r="3353" spans="1:16" x14ac:dyDescent="0.2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>D3353+F3353</f>
        <v>144703</v>
      </c>
      <c r="H3353">
        <f>C3353+E3353</f>
        <v>153065</v>
      </c>
      <c r="I3353">
        <f>E3353+F3353</f>
        <v>143416</v>
      </c>
      <c r="J3353">
        <f>C3353+D3353</f>
        <v>154352</v>
      </c>
      <c r="K3353">
        <f>G3353+H3353</f>
        <v>297768</v>
      </c>
      <c r="M3353">
        <f>IF(G3353&gt;H3353,B3353,200)</f>
        <v>200</v>
      </c>
      <c r="N3353">
        <f t="shared" si="156"/>
        <v>297768</v>
      </c>
      <c r="O3353">
        <f t="shared" si="157"/>
        <v>0</v>
      </c>
      <c r="P3353">
        <f t="shared" si="158"/>
        <v>0</v>
      </c>
    </row>
    <row r="3354" spans="1:16" x14ac:dyDescent="0.2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>D3354+F3354</f>
        <v>147109</v>
      </c>
      <c r="H3354">
        <f>C3354+E3354</f>
        <v>155539</v>
      </c>
      <c r="I3354">
        <f>E3354+F3354</f>
        <v>145467</v>
      </c>
      <c r="J3354">
        <f>C3354+D3354</f>
        <v>157181</v>
      </c>
      <c r="K3354">
        <f>G3354+H3354</f>
        <v>302648</v>
      </c>
      <c r="M3354">
        <f>IF(G3354&gt;H3354,B3354,200)</f>
        <v>200</v>
      </c>
      <c r="N3354">
        <f t="shared" si="156"/>
        <v>0</v>
      </c>
      <c r="O3354">
        <f t="shared" si="157"/>
        <v>302648</v>
      </c>
      <c r="P3354">
        <f t="shared" si="158"/>
        <v>0</v>
      </c>
    </row>
    <row r="3355" spans="1:16" x14ac:dyDescent="0.2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>D3355+F3355</f>
        <v>149752</v>
      </c>
      <c r="H3355">
        <f>C3355+E3355</f>
        <v>158272</v>
      </c>
      <c r="I3355">
        <f>E3355+F3355</f>
        <v>147617</v>
      </c>
      <c r="J3355">
        <f>C3355+D3355</f>
        <v>160407</v>
      </c>
      <c r="K3355">
        <f>G3355+H3355</f>
        <v>308024</v>
      </c>
      <c r="M3355">
        <f>IF(G3355&gt;H3355,B3355,200)</f>
        <v>200</v>
      </c>
      <c r="N3355">
        <f t="shared" si="156"/>
        <v>0</v>
      </c>
      <c r="O3355">
        <f t="shared" si="157"/>
        <v>308024</v>
      </c>
      <c r="P3355">
        <f t="shared" si="158"/>
        <v>0</v>
      </c>
    </row>
    <row r="3356" spans="1:16" x14ac:dyDescent="0.2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>D3356+F3356</f>
        <v>152576</v>
      </c>
      <c r="H3356">
        <f>C3356+E3356</f>
        <v>161220</v>
      </c>
      <c r="I3356">
        <f>E3356+F3356</f>
        <v>149817</v>
      </c>
      <c r="J3356">
        <f>C3356+D3356</f>
        <v>163979</v>
      </c>
      <c r="K3356">
        <f>G3356+H3356</f>
        <v>313796</v>
      </c>
      <c r="M3356">
        <f>IF(G3356&gt;H3356,B3356,200)</f>
        <v>200</v>
      </c>
      <c r="N3356">
        <f t="shared" si="156"/>
        <v>0</v>
      </c>
      <c r="O3356">
        <f t="shared" si="157"/>
        <v>313796</v>
      </c>
      <c r="P3356">
        <f t="shared" si="158"/>
        <v>0</v>
      </c>
    </row>
    <row r="3357" spans="1:16" x14ac:dyDescent="0.2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>D3357+F3357</f>
        <v>155500</v>
      </c>
      <c r="H3357">
        <f>C3357+E3357</f>
        <v>164309</v>
      </c>
      <c r="I3357">
        <f>E3357+F3357</f>
        <v>151992</v>
      </c>
      <c r="J3357">
        <f>C3357+D3357</f>
        <v>167817</v>
      </c>
      <c r="K3357">
        <f>G3357+H3357</f>
        <v>319809</v>
      </c>
      <c r="M3357">
        <f>IF(G3357&gt;H3357,B3357,200)</f>
        <v>200</v>
      </c>
      <c r="N3357">
        <f t="shared" si="156"/>
        <v>0</v>
      </c>
      <c r="O3357">
        <f t="shared" si="157"/>
        <v>319809</v>
      </c>
      <c r="P3357">
        <f t="shared" si="158"/>
        <v>0</v>
      </c>
    </row>
    <row r="3358" spans="1:16" x14ac:dyDescent="0.2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>D3358+F3358</f>
        <v>158411</v>
      </c>
      <c r="H3358">
        <f>C3358+E3358</f>
        <v>167434</v>
      </c>
      <c r="I3358">
        <f>E3358+F3358</f>
        <v>154017</v>
      </c>
      <c r="J3358">
        <f>C3358+D3358</f>
        <v>171828</v>
      </c>
      <c r="K3358">
        <f>G3358+H3358</f>
        <v>325845</v>
      </c>
      <c r="M3358">
        <f>IF(G3358&gt;H3358,B3358,200)</f>
        <v>200</v>
      </c>
      <c r="N3358">
        <f t="shared" si="156"/>
        <v>0</v>
      </c>
      <c r="O3358">
        <f t="shared" si="157"/>
        <v>325845</v>
      </c>
      <c r="P3358">
        <f t="shared" si="158"/>
        <v>0</v>
      </c>
    </row>
    <row r="3359" spans="1:16" x14ac:dyDescent="0.2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>D3359+F3359</f>
        <v>161151</v>
      </c>
      <c r="H3359">
        <f>C3359+E3359</f>
        <v>170438</v>
      </c>
      <c r="I3359">
        <f>E3359+F3359</f>
        <v>155707</v>
      </c>
      <c r="J3359">
        <f>C3359+D3359</f>
        <v>175882</v>
      </c>
      <c r="K3359">
        <f>G3359+H3359</f>
        <v>331589</v>
      </c>
      <c r="M3359">
        <f>IF(G3359&gt;H3359,B3359,200)</f>
        <v>200</v>
      </c>
      <c r="N3359">
        <f t="shared" si="156"/>
        <v>0</v>
      </c>
      <c r="O3359">
        <f t="shared" si="157"/>
        <v>331589</v>
      </c>
      <c r="P3359">
        <f t="shared" si="158"/>
        <v>0</v>
      </c>
    </row>
    <row r="3360" spans="1:16" x14ac:dyDescent="0.2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>D3360+F3360</f>
        <v>163627</v>
      </c>
      <c r="H3360">
        <f>C3360+E3360</f>
        <v>173216</v>
      </c>
      <c r="I3360">
        <f>E3360+F3360</f>
        <v>156883</v>
      </c>
      <c r="J3360">
        <f>C3360+D3360</f>
        <v>179960</v>
      </c>
      <c r="K3360">
        <f>G3360+H3360</f>
        <v>336843</v>
      </c>
      <c r="M3360">
        <f>IF(G3360&gt;H3360,B3360,200)</f>
        <v>200</v>
      </c>
      <c r="N3360">
        <f t="shared" si="156"/>
        <v>0</v>
      </c>
      <c r="O3360">
        <f t="shared" si="157"/>
        <v>336843</v>
      </c>
      <c r="P3360">
        <f t="shared" si="158"/>
        <v>0</v>
      </c>
    </row>
    <row r="3361" spans="1:16" x14ac:dyDescent="0.2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>D3361+F3361</f>
        <v>165708</v>
      </c>
      <c r="H3361">
        <f>C3361+E3361</f>
        <v>175621</v>
      </c>
      <c r="I3361">
        <f>E3361+F3361</f>
        <v>157413</v>
      </c>
      <c r="J3361">
        <f>C3361+D3361</f>
        <v>183916</v>
      </c>
      <c r="K3361">
        <f>G3361+H3361</f>
        <v>341329</v>
      </c>
      <c r="M3361">
        <f>IF(G3361&gt;H3361,B3361,200)</f>
        <v>200</v>
      </c>
      <c r="N3361">
        <f t="shared" si="156"/>
        <v>0</v>
      </c>
      <c r="O3361">
        <f t="shared" si="157"/>
        <v>341329</v>
      </c>
      <c r="P3361">
        <f t="shared" si="158"/>
        <v>0</v>
      </c>
    </row>
    <row r="3362" spans="1:16" x14ac:dyDescent="0.2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>D3362+F3362</f>
        <v>167245</v>
      </c>
      <c r="H3362">
        <f>C3362+E3362</f>
        <v>177484</v>
      </c>
      <c r="I3362">
        <f>E3362+F3362</f>
        <v>157296</v>
      </c>
      <c r="J3362">
        <f>C3362+D3362</f>
        <v>187433</v>
      </c>
      <c r="K3362">
        <f>G3362+H3362</f>
        <v>344729</v>
      </c>
      <c r="M3362">
        <f>IF(G3362&gt;H3362,B3362,200)</f>
        <v>200</v>
      </c>
      <c r="N3362">
        <f t="shared" si="156"/>
        <v>0</v>
      </c>
      <c r="O3362">
        <f t="shared" si="157"/>
        <v>344729</v>
      </c>
      <c r="P3362">
        <f t="shared" si="158"/>
        <v>0</v>
      </c>
    </row>
    <row r="3363" spans="1:16" x14ac:dyDescent="0.2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>D3363+F3363</f>
        <v>168290</v>
      </c>
      <c r="H3363">
        <f>C3363+E3363</f>
        <v>178837</v>
      </c>
      <c r="I3363">
        <f>E3363+F3363</f>
        <v>156806</v>
      </c>
      <c r="J3363">
        <f>C3363+D3363</f>
        <v>190321</v>
      </c>
      <c r="K3363">
        <f>G3363+H3363</f>
        <v>347127</v>
      </c>
      <c r="M3363">
        <f>IF(G3363&gt;H3363,B3363,200)</f>
        <v>200</v>
      </c>
      <c r="N3363">
        <f t="shared" si="156"/>
        <v>0</v>
      </c>
      <c r="O3363">
        <f t="shared" si="157"/>
        <v>347127</v>
      </c>
      <c r="P3363">
        <f t="shared" si="158"/>
        <v>0</v>
      </c>
    </row>
    <row r="3364" spans="1:16" x14ac:dyDescent="0.2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>D3364+F3364</f>
        <v>168659</v>
      </c>
      <c r="H3364">
        <f>C3364+E3364</f>
        <v>179464</v>
      </c>
      <c r="I3364">
        <f>E3364+F3364</f>
        <v>156283</v>
      </c>
      <c r="J3364">
        <f>C3364+D3364</f>
        <v>191840</v>
      </c>
      <c r="K3364">
        <f>G3364+H3364</f>
        <v>348123</v>
      </c>
      <c r="M3364">
        <f>IF(G3364&gt;H3364,B3364,200)</f>
        <v>200</v>
      </c>
      <c r="N3364">
        <f t="shared" si="156"/>
        <v>0</v>
      </c>
      <c r="O3364">
        <f t="shared" si="157"/>
        <v>348123</v>
      </c>
      <c r="P3364">
        <f t="shared" si="158"/>
        <v>0</v>
      </c>
    </row>
    <row r="3365" spans="1:16" x14ac:dyDescent="0.2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>D3365+F3365</f>
        <v>169908</v>
      </c>
      <c r="H3365">
        <f>C3365+E3365</f>
        <v>181000</v>
      </c>
      <c r="I3365">
        <f>E3365+F3365</f>
        <v>156589</v>
      </c>
      <c r="J3365">
        <f>C3365+D3365</f>
        <v>194319</v>
      </c>
      <c r="K3365">
        <f>G3365+H3365</f>
        <v>350908</v>
      </c>
      <c r="M3365">
        <f>IF(G3365&gt;H3365,B3365,200)</f>
        <v>200</v>
      </c>
      <c r="N3365">
        <f t="shared" si="156"/>
        <v>0</v>
      </c>
      <c r="O3365">
        <f t="shared" si="157"/>
        <v>350908</v>
      </c>
      <c r="P3365">
        <f t="shared" si="158"/>
        <v>0</v>
      </c>
    </row>
    <row r="3366" spans="1:16" x14ac:dyDescent="0.2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>D3366+F3366</f>
        <v>172163</v>
      </c>
      <c r="H3366">
        <f>C3366+E3366</f>
        <v>183570</v>
      </c>
      <c r="I3366">
        <f>E3366+F3366</f>
        <v>157911</v>
      </c>
      <c r="J3366">
        <f>C3366+D3366</f>
        <v>197822</v>
      </c>
      <c r="K3366">
        <f>G3366+H3366</f>
        <v>355733</v>
      </c>
      <c r="M3366">
        <f>IF(G3366&gt;H3366,B3366,200)</f>
        <v>200</v>
      </c>
      <c r="N3366">
        <f t="shared" si="156"/>
        <v>0</v>
      </c>
      <c r="O3366">
        <f t="shared" si="157"/>
        <v>355733</v>
      </c>
      <c r="P3366">
        <f t="shared" si="158"/>
        <v>0</v>
      </c>
    </row>
    <row r="3367" spans="1:16" x14ac:dyDescent="0.2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>D3367+F3367</f>
        <v>175062</v>
      </c>
      <c r="H3367">
        <f>C3367+E3367</f>
        <v>186773</v>
      </c>
      <c r="I3367">
        <f>E3367+F3367</f>
        <v>159995</v>
      </c>
      <c r="J3367">
        <f>C3367+D3367</f>
        <v>201840</v>
      </c>
      <c r="K3367">
        <f>G3367+H3367</f>
        <v>361835</v>
      </c>
      <c r="M3367">
        <f>IF(G3367&gt;H3367,B3367,200)</f>
        <v>200</v>
      </c>
      <c r="N3367">
        <f t="shared" si="156"/>
        <v>0</v>
      </c>
      <c r="O3367">
        <f t="shared" si="157"/>
        <v>361835</v>
      </c>
      <c r="P3367">
        <f t="shared" si="158"/>
        <v>0</v>
      </c>
    </row>
    <row r="3368" spans="1:16" x14ac:dyDescent="0.2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>D3368+F3368</f>
        <v>175349</v>
      </c>
      <c r="H3368">
        <f>C3368+E3368</f>
        <v>186288</v>
      </c>
      <c r="I3368">
        <f>E3368+F3368</f>
        <v>158777</v>
      </c>
      <c r="J3368">
        <f>C3368+D3368</f>
        <v>202860</v>
      </c>
      <c r="K3368">
        <f>G3368+H3368</f>
        <v>361637</v>
      </c>
      <c r="M3368">
        <f>IF(G3368&gt;H3368,B3368,200)</f>
        <v>200</v>
      </c>
      <c r="N3368">
        <f t="shared" si="156"/>
        <v>0</v>
      </c>
      <c r="O3368">
        <f t="shared" si="157"/>
        <v>361637</v>
      </c>
      <c r="P3368">
        <f t="shared" si="158"/>
        <v>0</v>
      </c>
    </row>
    <row r="3369" spans="1:16" x14ac:dyDescent="0.2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>D3369+F3369</f>
        <v>187892</v>
      </c>
      <c r="H3369">
        <f>C3369+E3369</f>
        <v>200350</v>
      </c>
      <c r="I3369">
        <f>E3369+F3369</f>
        <v>170491</v>
      </c>
      <c r="J3369">
        <f>C3369+D3369</f>
        <v>217751</v>
      </c>
      <c r="K3369">
        <f>G3369+H3369</f>
        <v>388242</v>
      </c>
      <c r="M3369">
        <f>IF(G3369&gt;H3369,B3369,200)</f>
        <v>200</v>
      </c>
      <c r="N3369">
        <f t="shared" si="156"/>
        <v>0</v>
      </c>
      <c r="O3369">
        <f t="shared" si="157"/>
        <v>388242</v>
      </c>
      <c r="P3369">
        <f t="shared" si="158"/>
        <v>0</v>
      </c>
    </row>
    <row r="3370" spans="1:16" x14ac:dyDescent="0.2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>D3370+F3370</f>
        <v>191169</v>
      </c>
      <c r="H3370">
        <f>C3370+E3370</f>
        <v>203823</v>
      </c>
      <c r="I3370">
        <f>E3370+F3370</f>
        <v>173575</v>
      </c>
      <c r="J3370">
        <f>C3370+D3370</f>
        <v>221417</v>
      </c>
      <c r="K3370">
        <f>G3370+H3370</f>
        <v>394992</v>
      </c>
      <c r="M3370">
        <f>IF(G3370&gt;H3370,B3370,200)</f>
        <v>200</v>
      </c>
      <c r="N3370">
        <f t="shared" si="156"/>
        <v>0</v>
      </c>
      <c r="O3370">
        <f t="shared" si="157"/>
        <v>394992</v>
      </c>
      <c r="P3370">
        <f t="shared" si="158"/>
        <v>0</v>
      </c>
    </row>
    <row r="3371" spans="1:16" x14ac:dyDescent="0.2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>D3371+F3371</f>
        <v>199428</v>
      </c>
      <c r="H3371">
        <f>C3371+E3371</f>
        <v>212140</v>
      </c>
      <c r="I3371">
        <f>E3371+F3371</f>
        <v>180980</v>
      </c>
      <c r="J3371">
        <f>C3371+D3371</f>
        <v>230588</v>
      </c>
      <c r="K3371">
        <f>G3371+H3371</f>
        <v>411568</v>
      </c>
      <c r="M3371">
        <f>IF(G3371&gt;H3371,B3371,200)</f>
        <v>200</v>
      </c>
      <c r="N3371">
        <f t="shared" si="156"/>
        <v>0</v>
      </c>
      <c r="O3371">
        <f t="shared" si="157"/>
        <v>411568</v>
      </c>
      <c r="P3371">
        <f t="shared" si="158"/>
        <v>0</v>
      </c>
    </row>
    <row r="3372" spans="1:16" x14ac:dyDescent="0.2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>D3372+F3372</f>
        <v>208915</v>
      </c>
      <c r="H3372">
        <f>C3372+E3372</f>
        <v>220534</v>
      </c>
      <c r="I3372">
        <f>E3372+F3372</f>
        <v>189951</v>
      </c>
      <c r="J3372">
        <f>C3372+D3372</f>
        <v>239498</v>
      </c>
      <c r="K3372">
        <f>G3372+H3372</f>
        <v>429449</v>
      </c>
      <c r="M3372">
        <f>IF(G3372&gt;H3372,B3372,200)</f>
        <v>200</v>
      </c>
      <c r="N3372">
        <f t="shared" si="156"/>
        <v>0</v>
      </c>
      <c r="O3372">
        <f t="shared" si="157"/>
        <v>429449</v>
      </c>
      <c r="P3372">
        <f t="shared" si="158"/>
        <v>0</v>
      </c>
    </row>
    <row r="3373" spans="1:16" x14ac:dyDescent="0.2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>D3373+F3373</f>
        <v>207696</v>
      </c>
      <c r="H3373">
        <f>C3373+E3373</f>
        <v>219169</v>
      </c>
      <c r="I3373">
        <f>E3373+F3373</f>
        <v>190368</v>
      </c>
      <c r="J3373">
        <f>C3373+D3373</f>
        <v>236497</v>
      </c>
      <c r="K3373">
        <f>G3373+H3373</f>
        <v>426865</v>
      </c>
      <c r="M3373">
        <f>IF(G3373&gt;H3373,B3373,200)</f>
        <v>200</v>
      </c>
      <c r="N3373">
        <f t="shared" si="156"/>
        <v>0</v>
      </c>
      <c r="O3373">
        <f t="shared" si="157"/>
        <v>426865</v>
      </c>
      <c r="P3373">
        <f t="shared" si="158"/>
        <v>0</v>
      </c>
    </row>
    <row r="3374" spans="1:16" x14ac:dyDescent="0.2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>D3374+F3374</f>
        <v>194008</v>
      </c>
      <c r="H3374">
        <f>C3374+E3374</f>
        <v>205425</v>
      </c>
      <c r="I3374">
        <f>E3374+F3374</f>
        <v>179412</v>
      </c>
      <c r="J3374">
        <f>C3374+D3374</f>
        <v>220021</v>
      </c>
      <c r="K3374">
        <f>G3374+H3374</f>
        <v>399433</v>
      </c>
      <c r="M3374">
        <f>IF(G3374&gt;H3374,B3374,200)</f>
        <v>200</v>
      </c>
      <c r="N3374">
        <f t="shared" si="156"/>
        <v>0</v>
      </c>
      <c r="O3374">
        <f t="shared" si="157"/>
        <v>399433</v>
      </c>
      <c r="P3374">
        <f t="shared" si="158"/>
        <v>0</v>
      </c>
    </row>
    <row r="3375" spans="1:16" x14ac:dyDescent="0.2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>D3375+F3375</f>
        <v>184052</v>
      </c>
      <c r="H3375">
        <f>C3375+E3375</f>
        <v>195173</v>
      </c>
      <c r="I3375">
        <f>E3375+F3375</f>
        <v>171283</v>
      </c>
      <c r="J3375">
        <f>C3375+D3375</f>
        <v>207942</v>
      </c>
      <c r="K3375">
        <f>G3375+H3375</f>
        <v>379225</v>
      </c>
      <c r="M3375">
        <f>IF(G3375&gt;H3375,B3375,200)</f>
        <v>200</v>
      </c>
      <c r="N3375">
        <f t="shared" si="156"/>
        <v>0</v>
      </c>
      <c r="O3375">
        <f t="shared" si="157"/>
        <v>379225</v>
      </c>
      <c r="P3375">
        <f t="shared" si="158"/>
        <v>0</v>
      </c>
    </row>
    <row r="3376" spans="1:16" x14ac:dyDescent="0.2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>D3376+F3376</f>
        <v>177390</v>
      </c>
      <c r="H3376">
        <f>C3376+E3376</f>
        <v>187628</v>
      </c>
      <c r="I3376">
        <f>E3376+F3376</f>
        <v>166297</v>
      </c>
      <c r="J3376">
        <f>C3376+D3376</f>
        <v>198721</v>
      </c>
      <c r="K3376">
        <f>G3376+H3376</f>
        <v>365018</v>
      </c>
      <c r="M3376">
        <f>IF(G3376&gt;H3376,B3376,200)</f>
        <v>200</v>
      </c>
      <c r="N3376">
        <f t="shared" si="156"/>
        <v>0</v>
      </c>
      <c r="O3376">
        <f t="shared" si="157"/>
        <v>365018</v>
      </c>
      <c r="P3376">
        <f t="shared" si="158"/>
        <v>0</v>
      </c>
    </row>
    <row r="3377" spans="1:16" x14ac:dyDescent="0.2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>D3377+F3377</f>
        <v>171244</v>
      </c>
      <c r="H3377">
        <f>C3377+E3377</f>
        <v>181999</v>
      </c>
      <c r="I3377">
        <f>E3377+F3377</f>
        <v>162048</v>
      </c>
      <c r="J3377">
        <f>C3377+D3377</f>
        <v>191195</v>
      </c>
      <c r="K3377">
        <f>G3377+H3377</f>
        <v>353243</v>
      </c>
      <c r="M3377">
        <f>IF(G3377&gt;H3377,B3377,200)</f>
        <v>200</v>
      </c>
      <c r="N3377">
        <f t="shared" si="156"/>
        <v>0</v>
      </c>
      <c r="O3377">
        <f t="shared" si="157"/>
        <v>353243</v>
      </c>
      <c r="P3377">
        <f t="shared" si="158"/>
        <v>0</v>
      </c>
    </row>
    <row r="3378" spans="1:16" x14ac:dyDescent="0.2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>D3378+F3378</f>
        <v>168543</v>
      </c>
      <c r="H3378">
        <f>C3378+E3378</f>
        <v>178205</v>
      </c>
      <c r="I3378">
        <f>E3378+F3378</f>
        <v>160626</v>
      </c>
      <c r="J3378">
        <f>C3378+D3378</f>
        <v>186122</v>
      </c>
      <c r="K3378">
        <f>G3378+H3378</f>
        <v>346748</v>
      </c>
      <c r="M3378">
        <f>IF(G3378&gt;H3378,B3378,200)</f>
        <v>200</v>
      </c>
      <c r="N3378">
        <f t="shared" si="156"/>
        <v>0</v>
      </c>
      <c r="O3378">
        <f t="shared" si="157"/>
        <v>346748</v>
      </c>
      <c r="P3378">
        <f t="shared" si="158"/>
        <v>0</v>
      </c>
    </row>
    <row r="3379" spans="1:16" x14ac:dyDescent="0.2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>D3379+F3379</f>
        <v>169803</v>
      </c>
      <c r="H3379">
        <f>C3379+E3379</f>
        <v>179722</v>
      </c>
      <c r="I3379">
        <f>E3379+F3379</f>
        <v>163388</v>
      </c>
      <c r="J3379">
        <f>C3379+D3379</f>
        <v>186137</v>
      </c>
      <c r="K3379">
        <f>G3379+H3379</f>
        <v>349525</v>
      </c>
      <c r="M3379">
        <f>IF(G3379&gt;H3379,B3379,200)</f>
        <v>200</v>
      </c>
      <c r="N3379">
        <f t="shared" si="156"/>
        <v>0</v>
      </c>
      <c r="O3379">
        <f t="shared" si="157"/>
        <v>349525</v>
      </c>
      <c r="P3379">
        <f t="shared" si="158"/>
        <v>0</v>
      </c>
    </row>
    <row r="3380" spans="1:16" x14ac:dyDescent="0.2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>D3380+F3380</f>
        <v>175583</v>
      </c>
      <c r="H3380">
        <f>C3380+E3380</f>
        <v>185260</v>
      </c>
      <c r="I3380">
        <f>E3380+F3380</f>
        <v>168969</v>
      </c>
      <c r="J3380">
        <f>C3380+D3380</f>
        <v>191874</v>
      </c>
      <c r="K3380">
        <f>G3380+H3380</f>
        <v>360843</v>
      </c>
      <c r="M3380">
        <f>IF(G3380&gt;H3380,B3380,200)</f>
        <v>200</v>
      </c>
      <c r="N3380">
        <f t="shared" si="156"/>
        <v>0</v>
      </c>
      <c r="O3380">
        <f t="shared" si="157"/>
        <v>360843</v>
      </c>
      <c r="P3380">
        <f t="shared" si="158"/>
        <v>0</v>
      </c>
    </row>
    <row r="3381" spans="1:16" x14ac:dyDescent="0.2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>D3381+F3381</f>
        <v>180081</v>
      </c>
      <c r="H3381">
        <f>C3381+E3381</f>
        <v>189717</v>
      </c>
      <c r="I3381">
        <f>E3381+F3381</f>
        <v>173641</v>
      </c>
      <c r="J3381">
        <f>C3381+D3381</f>
        <v>196157</v>
      </c>
      <c r="K3381">
        <f>G3381+H3381</f>
        <v>369798</v>
      </c>
      <c r="M3381">
        <f>IF(G3381&gt;H3381,B3381,200)</f>
        <v>200</v>
      </c>
      <c r="N3381">
        <f t="shared" si="156"/>
        <v>0</v>
      </c>
      <c r="O3381">
        <f t="shared" si="157"/>
        <v>369798</v>
      </c>
      <c r="P3381">
        <f t="shared" si="158"/>
        <v>0</v>
      </c>
    </row>
    <row r="3382" spans="1:16" x14ac:dyDescent="0.2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>D3382+F3382</f>
        <v>181442</v>
      </c>
      <c r="H3382">
        <f>C3382+E3382</f>
        <v>190575</v>
      </c>
      <c r="I3382">
        <f>E3382+F3382</f>
        <v>176043</v>
      </c>
      <c r="J3382">
        <f>C3382+D3382</f>
        <v>195974</v>
      </c>
      <c r="K3382">
        <f>G3382+H3382</f>
        <v>372017</v>
      </c>
      <c r="M3382">
        <f>IF(G3382&gt;H3382,B3382,200)</f>
        <v>200</v>
      </c>
      <c r="N3382">
        <f t="shared" si="156"/>
        <v>0</v>
      </c>
      <c r="O3382">
        <f t="shared" si="157"/>
        <v>372017</v>
      </c>
      <c r="P3382">
        <f t="shared" si="158"/>
        <v>0</v>
      </c>
    </row>
    <row r="3383" spans="1:16" x14ac:dyDescent="0.2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>D3383+F3383</f>
        <v>185932</v>
      </c>
      <c r="H3383">
        <f>C3383+E3383</f>
        <v>195804</v>
      </c>
      <c r="I3383">
        <f>E3383+F3383</f>
        <v>180891</v>
      </c>
      <c r="J3383">
        <f>C3383+D3383</f>
        <v>200845</v>
      </c>
      <c r="K3383">
        <f>G3383+H3383</f>
        <v>381736</v>
      </c>
      <c r="M3383">
        <f>IF(G3383&gt;H3383,B3383,200)</f>
        <v>200</v>
      </c>
      <c r="N3383">
        <f t="shared" si="156"/>
        <v>0</v>
      </c>
      <c r="O3383">
        <f t="shared" si="157"/>
        <v>381736</v>
      </c>
      <c r="P3383">
        <f t="shared" si="158"/>
        <v>0</v>
      </c>
    </row>
    <row r="3384" spans="1:16" x14ac:dyDescent="0.2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>D3384+F3384</f>
        <v>193828</v>
      </c>
      <c r="H3384">
        <f>C3384+E3384</f>
        <v>202502</v>
      </c>
      <c r="I3384">
        <f>E3384+F3384</f>
        <v>183939</v>
      </c>
      <c r="J3384">
        <f>C3384+D3384</f>
        <v>212391</v>
      </c>
      <c r="K3384">
        <f>G3384+H3384</f>
        <v>396330</v>
      </c>
      <c r="M3384">
        <f>IF(G3384&gt;H3384,B3384,200)</f>
        <v>200</v>
      </c>
      <c r="N3384">
        <f t="shared" si="156"/>
        <v>0</v>
      </c>
      <c r="O3384">
        <f t="shared" si="157"/>
        <v>396330</v>
      </c>
      <c r="P3384">
        <f t="shared" si="158"/>
        <v>0</v>
      </c>
    </row>
    <row r="3385" spans="1:16" x14ac:dyDescent="0.2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>D3385+F3385</f>
        <v>200929</v>
      </c>
      <c r="H3385">
        <f>C3385+E3385</f>
        <v>209997</v>
      </c>
      <c r="I3385">
        <f>E3385+F3385</f>
        <v>190688</v>
      </c>
      <c r="J3385">
        <f>C3385+D3385</f>
        <v>220238</v>
      </c>
      <c r="K3385">
        <f>G3385+H3385</f>
        <v>410926</v>
      </c>
      <c r="M3385">
        <f>IF(G3385&gt;H3385,B3385,200)</f>
        <v>200</v>
      </c>
      <c r="N3385">
        <f t="shared" si="156"/>
        <v>0</v>
      </c>
      <c r="O3385">
        <f t="shared" si="157"/>
        <v>410926</v>
      </c>
      <c r="P3385">
        <f t="shared" si="158"/>
        <v>0</v>
      </c>
    </row>
    <row r="3386" spans="1:16" x14ac:dyDescent="0.2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>D3386+F3386</f>
        <v>207049</v>
      </c>
      <c r="H3386">
        <f>C3386+E3386</f>
        <v>214039</v>
      </c>
      <c r="I3386">
        <f>E3386+F3386</f>
        <v>200262</v>
      </c>
      <c r="J3386">
        <f>C3386+D3386</f>
        <v>220826</v>
      </c>
      <c r="K3386">
        <f>G3386+H3386</f>
        <v>421088</v>
      </c>
      <c r="M3386">
        <f>IF(G3386&gt;H3386,B3386,200)</f>
        <v>200</v>
      </c>
      <c r="N3386">
        <f t="shared" si="156"/>
        <v>0</v>
      </c>
      <c r="O3386">
        <f t="shared" si="157"/>
        <v>421088</v>
      </c>
      <c r="P3386">
        <f t="shared" si="158"/>
        <v>0</v>
      </c>
    </row>
    <row r="3387" spans="1:16" x14ac:dyDescent="0.2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>D3387+F3387</f>
        <v>220098</v>
      </c>
      <c r="H3387">
        <f>C3387+E3387</f>
        <v>225606</v>
      </c>
      <c r="I3387">
        <f>E3387+F3387</f>
        <v>208408</v>
      </c>
      <c r="J3387">
        <f>C3387+D3387</f>
        <v>237296</v>
      </c>
      <c r="K3387">
        <f>G3387+H3387</f>
        <v>445704</v>
      </c>
      <c r="M3387">
        <f>IF(G3387&gt;H3387,B3387,200)</f>
        <v>200</v>
      </c>
      <c r="N3387">
        <f t="shared" si="156"/>
        <v>0</v>
      </c>
      <c r="O3387">
        <f t="shared" si="157"/>
        <v>445704</v>
      </c>
      <c r="P3387">
        <f t="shared" si="158"/>
        <v>0</v>
      </c>
    </row>
    <row r="3388" spans="1:16" x14ac:dyDescent="0.2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>D3388+F3388</f>
        <v>227863</v>
      </c>
      <c r="H3388">
        <f>C3388+E3388</f>
        <v>234271</v>
      </c>
      <c r="I3388">
        <f>E3388+F3388</f>
        <v>216548</v>
      </c>
      <c r="J3388">
        <f>C3388+D3388</f>
        <v>245586</v>
      </c>
      <c r="K3388">
        <f>G3388+H3388</f>
        <v>462134</v>
      </c>
      <c r="M3388">
        <f>IF(G3388&gt;H3388,B3388,200)</f>
        <v>200</v>
      </c>
      <c r="N3388">
        <f t="shared" si="156"/>
        <v>0</v>
      </c>
      <c r="O3388">
        <f t="shared" si="157"/>
        <v>462134</v>
      </c>
      <c r="P3388">
        <f t="shared" si="158"/>
        <v>0</v>
      </c>
    </row>
    <row r="3389" spans="1:16" x14ac:dyDescent="0.2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>D3389+F3389</f>
        <v>236282</v>
      </c>
      <c r="H3389">
        <f>C3389+E3389</f>
        <v>241694</v>
      </c>
      <c r="I3389">
        <f>E3389+F3389</f>
        <v>225479</v>
      </c>
      <c r="J3389">
        <f>C3389+D3389</f>
        <v>252497</v>
      </c>
      <c r="K3389">
        <f>G3389+H3389</f>
        <v>477976</v>
      </c>
      <c r="M3389">
        <f>IF(G3389&gt;H3389,B3389,200)</f>
        <v>200</v>
      </c>
      <c r="N3389">
        <f t="shared" si="156"/>
        <v>0</v>
      </c>
      <c r="O3389">
        <f t="shared" si="157"/>
        <v>477976</v>
      </c>
      <c r="P3389">
        <f t="shared" si="158"/>
        <v>0</v>
      </c>
    </row>
    <row r="3390" spans="1:16" x14ac:dyDescent="0.2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>D3390+F3390</f>
        <v>249224</v>
      </c>
      <c r="H3390">
        <f>C3390+E3390</f>
        <v>254958</v>
      </c>
      <c r="I3390">
        <f>E3390+F3390</f>
        <v>231305</v>
      </c>
      <c r="J3390">
        <f>C3390+D3390</f>
        <v>272877</v>
      </c>
      <c r="K3390">
        <f>G3390+H3390</f>
        <v>504182</v>
      </c>
      <c r="M3390">
        <f>IF(G3390&gt;H3390,B3390,200)</f>
        <v>200</v>
      </c>
      <c r="N3390">
        <f t="shared" si="156"/>
        <v>0</v>
      </c>
      <c r="O3390">
        <f t="shared" si="157"/>
        <v>504182</v>
      </c>
      <c r="P3390">
        <f t="shared" si="158"/>
        <v>0</v>
      </c>
    </row>
    <row r="3391" spans="1:16" x14ac:dyDescent="0.2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>D3391+F3391</f>
        <v>254798</v>
      </c>
      <c r="H3391">
        <f>C3391+E3391</f>
        <v>258886</v>
      </c>
      <c r="I3391">
        <f>E3391+F3391</f>
        <v>231774</v>
      </c>
      <c r="J3391">
        <f>C3391+D3391</f>
        <v>281910</v>
      </c>
      <c r="K3391">
        <f>G3391+H3391</f>
        <v>513684</v>
      </c>
      <c r="M3391">
        <f>IF(G3391&gt;H3391,B3391,200)</f>
        <v>200</v>
      </c>
      <c r="N3391">
        <f t="shared" si="156"/>
        <v>0</v>
      </c>
      <c r="O3391">
        <f t="shared" si="157"/>
        <v>513684</v>
      </c>
      <c r="P3391">
        <f t="shared" si="158"/>
        <v>0</v>
      </c>
    </row>
    <row r="3392" spans="1:16" x14ac:dyDescent="0.2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>D3392+F3392</f>
        <v>256397</v>
      </c>
      <c r="H3392">
        <f>C3392+E3392</f>
        <v>259335</v>
      </c>
      <c r="I3392">
        <f>E3392+F3392</f>
        <v>230169</v>
      </c>
      <c r="J3392">
        <f>C3392+D3392</f>
        <v>285563</v>
      </c>
      <c r="K3392">
        <f>G3392+H3392</f>
        <v>515732</v>
      </c>
      <c r="M3392">
        <f>IF(G3392&gt;H3392,B3392,200)</f>
        <v>200</v>
      </c>
      <c r="N3392">
        <f t="shared" si="156"/>
        <v>0</v>
      </c>
      <c r="O3392">
        <f t="shared" si="157"/>
        <v>515732</v>
      </c>
      <c r="P3392">
        <f t="shared" si="158"/>
        <v>0</v>
      </c>
    </row>
    <row r="3393" spans="1:16" x14ac:dyDescent="0.2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>D3393+F3393</f>
        <v>264326</v>
      </c>
      <c r="H3393">
        <f>C3393+E3393</f>
        <v>264719</v>
      </c>
      <c r="I3393">
        <f>E3393+F3393</f>
        <v>233265</v>
      </c>
      <c r="J3393">
        <f>C3393+D3393</f>
        <v>295780</v>
      </c>
      <c r="K3393">
        <f>G3393+H3393</f>
        <v>529045</v>
      </c>
      <c r="M3393">
        <f>IF(G3393&gt;H3393,B3393,200)</f>
        <v>200</v>
      </c>
      <c r="N3393">
        <f t="shared" si="156"/>
        <v>0</v>
      </c>
      <c r="O3393">
        <f t="shared" si="157"/>
        <v>529045</v>
      </c>
      <c r="P3393">
        <f t="shared" si="158"/>
        <v>0</v>
      </c>
    </row>
    <row r="3394" spans="1:16" x14ac:dyDescent="0.2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>D3394+F3394</f>
        <v>267923</v>
      </c>
      <c r="H3394">
        <f>C3394+E3394</f>
        <v>268155</v>
      </c>
      <c r="I3394">
        <f>E3394+F3394</f>
        <v>233397</v>
      </c>
      <c r="J3394">
        <f>C3394+D3394</f>
        <v>302681</v>
      </c>
      <c r="K3394">
        <f>G3394+H3394</f>
        <v>536078</v>
      </c>
      <c r="M3394">
        <f>IF(G3394&gt;H3394,B3394,200)</f>
        <v>200</v>
      </c>
      <c r="N3394">
        <f t="shared" si="156"/>
        <v>0</v>
      </c>
      <c r="O3394">
        <f t="shared" si="157"/>
        <v>536078</v>
      </c>
      <c r="P3394">
        <f t="shared" si="158"/>
        <v>0</v>
      </c>
    </row>
    <row r="3395" spans="1:16" x14ac:dyDescent="0.2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>D3395+F3395</f>
        <v>279783</v>
      </c>
      <c r="H3395">
        <f>C3395+E3395</f>
        <v>276577</v>
      </c>
      <c r="I3395">
        <f>E3395+F3395</f>
        <v>238937</v>
      </c>
      <c r="J3395">
        <f>C3395+D3395</f>
        <v>317423</v>
      </c>
      <c r="K3395">
        <f>G3395+H3395</f>
        <v>556360</v>
      </c>
      <c r="M3395">
        <f>IF(G3395&gt;H3395,B3395,200)</f>
        <v>60</v>
      </c>
      <c r="N3395">
        <f t="shared" ref="N3395:N3458" si="159">IF(B3395&lt;19,K3395,0)</f>
        <v>0</v>
      </c>
      <c r="O3395">
        <f t="shared" ref="O3395:O3458" si="160">IF(AND(B3395&gt;18,B3395&lt;=67),K3395,0)</f>
        <v>556360</v>
      </c>
      <c r="P3395">
        <f t="shared" ref="P3395:P3458" si="161">IF(B3395&gt;67,K3395,0)</f>
        <v>0</v>
      </c>
    </row>
    <row r="3396" spans="1:16" x14ac:dyDescent="0.2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>D3396+F3396</f>
        <v>294860</v>
      </c>
      <c r="H3396">
        <f>C3396+E3396</f>
        <v>290138</v>
      </c>
      <c r="I3396">
        <f>E3396+F3396</f>
        <v>248657</v>
      </c>
      <c r="J3396">
        <f>C3396+D3396</f>
        <v>336341</v>
      </c>
      <c r="K3396">
        <f>G3396+H3396</f>
        <v>584998</v>
      </c>
      <c r="M3396">
        <f>IF(G3396&gt;H3396,B3396,200)</f>
        <v>61</v>
      </c>
      <c r="N3396">
        <f t="shared" si="159"/>
        <v>0</v>
      </c>
      <c r="O3396">
        <f t="shared" si="160"/>
        <v>584998</v>
      </c>
      <c r="P3396">
        <f t="shared" si="161"/>
        <v>0</v>
      </c>
    </row>
    <row r="3397" spans="1:16" x14ac:dyDescent="0.2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>D3397+F3397</f>
        <v>302722</v>
      </c>
      <c r="H3397">
        <f>C3397+E3397</f>
        <v>296762</v>
      </c>
      <c r="I3397">
        <f>E3397+F3397</f>
        <v>251415</v>
      </c>
      <c r="J3397">
        <f>C3397+D3397</f>
        <v>348069</v>
      </c>
      <c r="K3397">
        <f>G3397+H3397</f>
        <v>599484</v>
      </c>
      <c r="M3397">
        <f>IF(G3397&gt;H3397,B3397,200)</f>
        <v>62</v>
      </c>
      <c r="N3397">
        <f t="shared" si="159"/>
        <v>0</v>
      </c>
      <c r="O3397">
        <f t="shared" si="160"/>
        <v>599484</v>
      </c>
      <c r="P3397">
        <f t="shared" si="161"/>
        <v>0</v>
      </c>
    </row>
    <row r="3398" spans="1:16" x14ac:dyDescent="0.2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>D3398+F3398</f>
        <v>311471</v>
      </c>
      <c r="H3398">
        <f>C3398+E3398</f>
        <v>301718</v>
      </c>
      <c r="I3398">
        <f>E3398+F3398</f>
        <v>255379</v>
      </c>
      <c r="J3398">
        <f>C3398+D3398</f>
        <v>357810</v>
      </c>
      <c r="K3398">
        <f>G3398+H3398</f>
        <v>613189</v>
      </c>
      <c r="M3398">
        <f>IF(G3398&gt;H3398,B3398,200)</f>
        <v>63</v>
      </c>
      <c r="N3398">
        <f t="shared" si="159"/>
        <v>0</v>
      </c>
      <c r="O3398">
        <f t="shared" si="160"/>
        <v>613189</v>
      </c>
      <c r="P3398">
        <f t="shared" si="161"/>
        <v>0</v>
      </c>
    </row>
    <row r="3399" spans="1:16" x14ac:dyDescent="0.2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>D3399+F3399</f>
        <v>299697</v>
      </c>
      <c r="H3399">
        <f>C3399+E3399</f>
        <v>290159</v>
      </c>
      <c r="I3399">
        <f>E3399+F3399</f>
        <v>246503</v>
      </c>
      <c r="J3399">
        <f>C3399+D3399</f>
        <v>343353</v>
      </c>
      <c r="K3399">
        <f>G3399+H3399</f>
        <v>589856</v>
      </c>
      <c r="M3399">
        <f>IF(G3399&gt;H3399,B3399,200)</f>
        <v>64</v>
      </c>
      <c r="N3399">
        <f t="shared" si="159"/>
        <v>0</v>
      </c>
      <c r="O3399">
        <f t="shared" si="160"/>
        <v>589856</v>
      </c>
      <c r="P3399">
        <f t="shared" si="161"/>
        <v>0</v>
      </c>
    </row>
    <row r="3400" spans="1:16" x14ac:dyDescent="0.2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>D3400+F3400</f>
        <v>286645</v>
      </c>
      <c r="H3400">
        <f>C3400+E3400</f>
        <v>273970</v>
      </c>
      <c r="I3400">
        <f>E3400+F3400</f>
        <v>232613</v>
      </c>
      <c r="J3400">
        <f>C3400+D3400</f>
        <v>328002</v>
      </c>
      <c r="K3400">
        <f>G3400+H3400</f>
        <v>560615</v>
      </c>
      <c r="M3400">
        <f>IF(G3400&gt;H3400,B3400,200)</f>
        <v>65</v>
      </c>
      <c r="N3400">
        <f t="shared" si="159"/>
        <v>0</v>
      </c>
      <c r="O3400">
        <f t="shared" si="160"/>
        <v>560615</v>
      </c>
      <c r="P3400">
        <f t="shared" si="161"/>
        <v>0</v>
      </c>
    </row>
    <row r="3401" spans="1:16" x14ac:dyDescent="0.2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>D3401+F3401</f>
        <v>290762</v>
      </c>
      <c r="H3401">
        <f>C3401+E3401</f>
        <v>275495</v>
      </c>
      <c r="I3401">
        <f>E3401+F3401</f>
        <v>234757</v>
      </c>
      <c r="J3401">
        <f>C3401+D3401</f>
        <v>331500</v>
      </c>
      <c r="K3401">
        <f>G3401+H3401</f>
        <v>566257</v>
      </c>
      <c r="M3401">
        <f>IF(G3401&gt;H3401,B3401,200)</f>
        <v>66</v>
      </c>
      <c r="N3401">
        <f t="shared" si="159"/>
        <v>0</v>
      </c>
      <c r="O3401">
        <f t="shared" si="160"/>
        <v>566257</v>
      </c>
      <c r="P3401">
        <f t="shared" si="161"/>
        <v>0</v>
      </c>
    </row>
    <row r="3402" spans="1:16" x14ac:dyDescent="0.2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>D3402+F3402</f>
        <v>286394</v>
      </c>
      <c r="H3402">
        <f>C3402+E3402</f>
        <v>271050</v>
      </c>
      <c r="I3402">
        <f>E3402+F3402</f>
        <v>230034</v>
      </c>
      <c r="J3402">
        <f>C3402+D3402</f>
        <v>327410</v>
      </c>
      <c r="K3402">
        <f>G3402+H3402</f>
        <v>557444</v>
      </c>
      <c r="M3402">
        <f>IF(G3402&gt;H3402,B3402,200)</f>
        <v>67</v>
      </c>
      <c r="N3402">
        <f t="shared" si="159"/>
        <v>0</v>
      </c>
      <c r="O3402">
        <f t="shared" si="160"/>
        <v>557444</v>
      </c>
      <c r="P3402">
        <f t="shared" si="161"/>
        <v>0</v>
      </c>
    </row>
    <row r="3403" spans="1:16" x14ac:dyDescent="0.2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>D3403+F3403</f>
        <v>277346</v>
      </c>
      <c r="H3403">
        <f>C3403+E3403</f>
        <v>259199</v>
      </c>
      <c r="I3403">
        <f>E3403+F3403</f>
        <v>221992</v>
      </c>
      <c r="J3403">
        <f>C3403+D3403</f>
        <v>314553</v>
      </c>
      <c r="K3403">
        <f>G3403+H3403</f>
        <v>536545</v>
      </c>
      <c r="M3403">
        <f>IF(G3403&gt;H3403,B3403,200)</f>
        <v>68</v>
      </c>
      <c r="N3403">
        <f t="shared" si="159"/>
        <v>0</v>
      </c>
      <c r="O3403">
        <f t="shared" si="160"/>
        <v>0</v>
      </c>
      <c r="P3403">
        <f t="shared" si="161"/>
        <v>536545</v>
      </c>
    </row>
    <row r="3404" spans="1:16" x14ac:dyDescent="0.2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>D3404+F3404</f>
        <v>273229</v>
      </c>
      <c r="H3404">
        <f>C3404+E3404</f>
        <v>253207</v>
      </c>
      <c r="I3404">
        <f>E3404+F3404</f>
        <v>218230</v>
      </c>
      <c r="J3404">
        <f>C3404+D3404</f>
        <v>308206</v>
      </c>
      <c r="K3404">
        <f>G3404+H3404</f>
        <v>526436</v>
      </c>
      <c r="M3404">
        <f>IF(G3404&gt;H3404,B3404,200)</f>
        <v>69</v>
      </c>
      <c r="N3404">
        <f t="shared" si="159"/>
        <v>0</v>
      </c>
      <c r="O3404">
        <f t="shared" si="160"/>
        <v>0</v>
      </c>
      <c r="P3404">
        <f t="shared" si="161"/>
        <v>526436</v>
      </c>
    </row>
    <row r="3405" spans="1:16" x14ac:dyDescent="0.2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>D3405+F3405</f>
        <v>272735</v>
      </c>
      <c r="H3405">
        <f>C3405+E3405</f>
        <v>249190</v>
      </c>
      <c r="I3405">
        <f>E3405+F3405</f>
        <v>216679</v>
      </c>
      <c r="J3405">
        <f>C3405+D3405</f>
        <v>305246</v>
      </c>
      <c r="K3405">
        <f>G3405+H3405</f>
        <v>521925</v>
      </c>
      <c r="M3405">
        <f>IF(G3405&gt;H3405,B3405,200)</f>
        <v>70</v>
      </c>
      <c r="N3405">
        <f t="shared" si="159"/>
        <v>0</v>
      </c>
      <c r="O3405">
        <f t="shared" si="160"/>
        <v>0</v>
      </c>
      <c r="P3405">
        <f t="shared" si="161"/>
        <v>521925</v>
      </c>
    </row>
    <row r="3406" spans="1:16" x14ac:dyDescent="0.2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>D3406+F3406</f>
        <v>261436</v>
      </c>
      <c r="H3406">
        <f>C3406+E3406</f>
        <v>235907</v>
      </c>
      <c r="I3406">
        <f>E3406+F3406</f>
        <v>208666</v>
      </c>
      <c r="J3406">
        <f>C3406+D3406</f>
        <v>288677</v>
      </c>
      <c r="K3406">
        <f>G3406+H3406</f>
        <v>497343</v>
      </c>
      <c r="M3406">
        <f>IF(G3406&gt;H3406,B3406,200)</f>
        <v>71</v>
      </c>
      <c r="N3406">
        <f t="shared" si="159"/>
        <v>0</v>
      </c>
      <c r="O3406">
        <f t="shared" si="160"/>
        <v>0</v>
      </c>
      <c r="P3406">
        <f t="shared" si="161"/>
        <v>497343</v>
      </c>
    </row>
    <row r="3407" spans="1:16" x14ac:dyDescent="0.2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>D3407+F3407</f>
        <v>249388</v>
      </c>
      <c r="H3407">
        <f>C3407+E3407</f>
        <v>222852</v>
      </c>
      <c r="I3407">
        <f>E3407+F3407</f>
        <v>200115</v>
      </c>
      <c r="J3407">
        <f>C3407+D3407</f>
        <v>272125</v>
      </c>
      <c r="K3407">
        <f>G3407+H3407</f>
        <v>472240</v>
      </c>
      <c r="M3407">
        <f>IF(G3407&gt;H3407,B3407,200)</f>
        <v>72</v>
      </c>
      <c r="N3407">
        <f t="shared" si="159"/>
        <v>0</v>
      </c>
      <c r="O3407">
        <f t="shared" si="160"/>
        <v>0</v>
      </c>
      <c r="P3407">
        <f t="shared" si="161"/>
        <v>472240</v>
      </c>
    </row>
    <row r="3408" spans="1:16" x14ac:dyDescent="0.2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>D3408+F3408</f>
        <v>237806</v>
      </c>
      <c r="H3408">
        <f>C3408+E3408</f>
        <v>208351</v>
      </c>
      <c r="I3408">
        <f>E3408+F3408</f>
        <v>190231</v>
      </c>
      <c r="J3408">
        <f>C3408+D3408</f>
        <v>255926</v>
      </c>
      <c r="K3408">
        <f>G3408+H3408</f>
        <v>446157</v>
      </c>
      <c r="M3408">
        <f>IF(G3408&gt;H3408,B3408,200)</f>
        <v>73</v>
      </c>
      <c r="N3408">
        <f t="shared" si="159"/>
        <v>0</v>
      </c>
      <c r="O3408">
        <f t="shared" si="160"/>
        <v>0</v>
      </c>
      <c r="P3408">
        <f t="shared" si="161"/>
        <v>446157</v>
      </c>
    </row>
    <row r="3409" spans="1:16" x14ac:dyDescent="0.2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>D3409+F3409</f>
        <v>226249</v>
      </c>
      <c r="H3409">
        <f>C3409+E3409</f>
        <v>195239</v>
      </c>
      <c r="I3409">
        <f>E3409+F3409</f>
        <v>180441</v>
      </c>
      <c r="J3409">
        <f>C3409+D3409</f>
        <v>241047</v>
      </c>
      <c r="K3409">
        <f>G3409+H3409</f>
        <v>421488</v>
      </c>
      <c r="M3409">
        <f>IF(G3409&gt;H3409,B3409,200)</f>
        <v>74</v>
      </c>
      <c r="N3409">
        <f t="shared" si="159"/>
        <v>0</v>
      </c>
      <c r="O3409">
        <f t="shared" si="160"/>
        <v>0</v>
      </c>
      <c r="P3409">
        <f t="shared" si="161"/>
        <v>421488</v>
      </c>
    </row>
    <row r="3410" spans="1:16" x14ac:dyDescent="0.2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>D3410+F3410</f>
        <v>215305</v>
      </c>
      <c r="H3410">
        <f>C3410+E3410</f>
        <v>181004</v>
      </c>
      <c r="I3410">
        <f>E3410+F3410</f>
        <v>170858</v>
      </c>
      <c r="J3410">
        <f>C3410+D3410</f>
        <v>225451</v>
      </c>
      <c r="K3410">
        <f>G3410+H3410</f>
        <v>396309</v>
      </c>
      <c r="M3410">
        <f>IF(G3410&gt;H3410,B3410,200)</f>
        <v>75</v>
      </c>
      <c r="N3410">
        <f t="shared" si="159"/>
        <v>0</v>
      </c>
      <c r="O3410">
        <f t="shared" si="160"/>
        <v>0</v>
      </c>
      <c r="P3410">
        <f t="shared" si="161"/>
        <v>396309</v>
      </c>
    </row>
    <row r="3411" spans="1:16" x14ac:dyDescent="0.2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>D3411+F3411</f>
        <v>204940</v>
      </c>
      <c r="H3411">
        <f>C3411+E3411</f>
        <v>169819</v>
      </c>
      <c r="I3411">
        <f>E3411+F3411</f>
        <v>160656</v>
      </c>
      <c r="J3411">
        <f>C3411+D3411</f>
        <v>214103</v>
      </c>
      <c r="K3411">
        <f>G3411+H3411</f>
        <v>374759</v>
      </c>
      <c r="M3411">
        <f>IF(G3411&gt;H3411,B3411,200)</f>
        <v>76</v>
      </c>
      <c r="N3411">
        <f t="shared" si="159"/>
        <v>0</v>
      </c>
      <c r="O3411">
        <f t="shared" si="160"/>
        <v>0</v>
      </c>
      <c r="P3411">
        <f t="shared" si="161"/>
        <v>374759</v>
      </c>
    </row>
    <row r="3412" spans="1:16" x14ac:dyDescent="0.2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>D3412+F3412</f>
        <v>194680</v>
      </c>
      <c r="H3412">
        <f>C3412+E3412</f>
        <v>156422</v>
      </c>
      <c r="I3412">
        <f>E3412+F3412</f>
        <v>151586</v>
      </c>
      <c r="J3412">
        <f>C3412+D3412</f>
        <v>199516</v>
      </c>
      <c r="K3412">
        <f>G3412+H3412</f>
        <v>351102</v>
      </c>
      <c r="M3412">
        <f>IF(G3412&gt;H3412,B3412,200)</f>
        <v>77</v>
      </c>
      <c r="N3412">
        <f t="shared" si="159"/>
        <v>0</v>
      </c>
      <c r="O3412">
        <f t="shared" si="160"/>
        <v>0</v>
      </c>
      <c r="P3412">
        <f t="shared" si="161"/>
        <v>351102</v>
      </c>
    </row>
    <row r="3413" spans="1:16" x14ac:dyDescent="0.2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>D3413+F3413</f>
        <v>187228</v>
      </c>
      <c r="H3413">
        <f>C3413+E3413</f>
        <v>146870</v>
      </c>
      <c r="I3413">
        <f>E3413+F3413</f>
        <v>143947</v>
      </c>
      <c r="J3413">
        <f>C3413+D3413</f>
        <v>190151</v>
      </c>
      <c r="K3413">
        <f>G3413+H3413</f>
        <v>334098</v>
      </c>
      <c r="M3413">
        <f>IF(G3413&gt;H3413,B3413,200)</f>
        <v>78</v>
      </c>
      <c r="N3413">
        <f t="shared" si="159"/>
        <v>0</v>
      </c>
      <c r="O3413">
        <f t="shared" si="160"/>
        <v>0</v>
      </c>
      <c r="P3413">
        <f t="shared" si="161"/>
        <v>334098</v>
      </c>
    </row>
    <row r="3414" spans="1:16" x14ac:dyDescent="0.2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>D3414+F3414</f>
        <v>181178</v>
      </c>
      <c r="H3414">
        <f>C3414+E3414</f>
        <v>137955</v>
      </c>
      <c r="I3414">
        <f>E3414+F3414</f>
        <v>137261</v>
      </c>
      <c r="J3414">
        <f>C3414+D3414</f>
        <v>181872</v>
      </c>
      <c r="K3414">
        <f>G3414+H3414</f>
        <v>319133</v>
      </c>
      <c r="M3414">
        <f>IF(G3414&gt;H3414,B3414,200)</f>
        <v>79</v>
      </c>
      <c r="N3414">
        <f t="shared" si="159"/>
        <v>0</v>
      </c>
      <c r="O3414">
        <f t="shared" si="160"/>
        <v>0</v>
      </c>
      <c r="P3414">
        <f t="shared" si="161"/>
        <v>319133</v>
      </c>
    </row>
    <row r="3415" spans="1:16" x14ac:dyDescent="0.2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>D3415+F3415</f>
        <v>177296</v>
      </c>
      <c r="H3415">
        <f>C3415+E3415</f>
        <v>130597</v>
      </c>
      <c r="I3415">
        <f>E3415+F3415</f>
        <v>130625</v>
      </c>
      <c r="J3415">
        <f>C3415+D3415</f>
        <v>177268</v>
      </c>
      <c r="K3415">
        <f>G3415+H3415</f>
        <v>307893</v>
      </c>
      <c r="M3415">
        <f>IF(G3415&gt;H3415,B3415,200)</f>
        <v>80</v>
      </c>
      <c r="N3415">
        <f t="shared" si="159"/>
        <v>0</v>
      </c>
      <c r="O3415">
        <f t="shared" si="160"/>
        <v>0</v>
      </c>
      <c r="P3415">
        <f t="shared" si="161"/>
        <v>307893</v>
      </c>
    </row>
    <row r="3416" spans="1:16" x14ac:dyDescent="0.2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>D3416+F3416</f>
        <v>173559</v>
      </c>
      <c r="H3416">
        <f>C3416+E3416</f>
        <v>123613</v>
      </c>
      <c r="I3416">
        <f>E3416+F3416</f>
        <v>125121</v>
      </c>
      <c r="J3416">
        <f>C3416+D3416</f>
        <v>172051</v>
      </c>
      <c r="K3416">
        <f>G3416+H3416</f>
        <v>297172</v>
      </c>
      <c r="M3416">
        <f>IF(G3416&gt;H3416,B3416,200)</f>
        <v>81</v>
      </c>
      <c r="N3416">
        <f t="shared" si="159"/>
        <v>0</v>
      </c>
      <c r="O3416">
        <f t="shared" si="160"/>
        <v>0</v>
      </c>
      <c r="P3416">
        <f t="shared" si="161"/>
        <v>297172</v>
      </c>
    </row>
    <row r="3417" spans="1:16" x14ac:dyDescent="0.2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>D3417+F3417</f>
        <v>170762</v>
      </c>
      <c r="H3417">
        <f>C3417+E3417</f>
        <v>117149</v>
      </c>
      <c r="I3417">
        <f>E3417+F3417</f>
        <v>119014</v>
      </c>
      <c r="J3417">
        <f>C3417+D3417</f>
        <v>168897</v>
      </c>
      <c r="K3417">
        <f>G3417+H3417</f>
        <v>287911</v>
      </c>
      <c r="M3417">
        <f>IF(G3417&gt;H3417,B3417,200)</f>
        <v>82</v>
      </c>
      <c r="N3417">
        <f t="shared" si="159"/>
        <v>0</v>
      </c>
      <c r="O3417">
        <f t="shared" si="160"/>
        <v>0</v>
      </c>
      <c r="P3417">
        <f t="shared" si="161"/>
        <v>287911</v>
      </c>
    </row>
    <row r="3418" spans="1:16" x14ac:dyDescent="0.2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>D3418+F3418</f>
        <v>167282</v>
      </c>
      <c r="H3418">
        <f>C3418+E3418</f>
        <v>109582</v>
      </c>
      <c r="I3418">
        <f>E3418+F3418</f>
        <v>113182</v>
      </c>
      <c r="J3418">
        <f>C3418+D3418</f>
        <v>163682</v>
      </c>
      <c r="K3418">
        <f>G3418+H3418</f>
        <v>276864</v>
      </c>
      <c r="M3418">
        <f>IF(G3418&gt;H3418,B3418,200)</f>
        <v>83</v>
      </c>
      <c r="N3418">
        <f t="shared" si="159"/>
        <v>0</v>
      </c>
      <c r="O3418">
        <f t="shared" si="160"/>
        <v>0</v>
      </c>
      <c r="P3418">
        <f t="shared" si="161"/>
        <v>276864</v>
      </c>
    </row>
    <row r="3419" spans="1:16" x14ac:dyDescent="0.2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>D3419+F3419</f>
        <v>160227</v>
      </c>
      <c r="H3419">
        <f>C3419+E3419</f>
        <v>100751</v>
      </c>
      <c r="I3419">
        <f>E3419+F3419</f>
        <v>105131</v>
      </c>
      <c r="J3419">
        <f>C3419+D3419</f>
        <v>155847</v>
      </c>
      <c r="K3419">
        <f>G3419+H3419</f>
        <v>260978</v>
      </c>
      <c r="M3419">
        <f>IF(G3419&gt;H3419,B3419,200)</f>
        <v>84</v>
      </c>
      <c r="N3419">
        <f t="shared" si="159"/>
        <v>0</v>
      </c>
      <c r="O3419">
        <f t="shared" si="160"/>
        <v>0</v>
      </c>
      <c r="P3419">
        <f t="shared" si="161"/>
        <v>260978</v>
      </c>
    </row>
    <row r="3420" spans="1:16" x14ac:dyDescent="0.2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>D3420+F3420</f>
        <v>157199</v>
      </c>
      <c r="H3420">
        <f>C3420+E3420</f>
        <v>94008</v>
      </c>
      <c r="I3420">
        <f>E3420+F3420</f>
        <v>98687</v>
      </c>
      <c r="J3420">
        <f>C3420+D3420</f>
        <v>152520</v>
      </c>
      <c r="K3420">
        <f>G3420+H3420</f>
        <v>251207</v>
      </c>
      <c r="M3420">
        <f>IF(G3420&gt;H3420,B3420,200)</f>
        <v>85</v>
      </c>
      <c r="N3420">
        <f t="shared" si="159"/>
        <v>0</v>
      </c>
      <c r="O3420">
        <f t="shared" si="160"/>
        <v>0</v>
      </c>
      <c r="P3420">
        <f t="shared" si="161"/>
        <v>251207</v>
      </c>
    </row>
    <row r="3421" spans="1:16" x14ac:dyDescent="0.2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>D3421+F3421</f>
        <v>155409</v>
      </c>
      <c r="H3421">
        <f>C3421+E3421</f>
        <v>88127</v>
      </c>
      <c r="I3421">
        <f>E3421+F3421</f>
        <v>93194</v>
      </c>
      <c r="J3421">
        <f>C3421+D3421</f>
        <v>150342</v>
      </c>
      <c r="K3421">
        <f>G3421+H3421</f>
        <v>243536</v>
      </c>
      <c r="M3421">
        <f>IF(G3421&gt;H3421,B3421,200)</f>
        <v>86</v>
      </c>
      <c r="N3421">
        <f t="shared" si="159"/>
        <v>0</v>
      </c>
      <c r="O3421">
        <f t="shared" si="160"/>
        <v>0</v>
      </c>
      <c r="P3421">
        <f t="shared" si="161"/>
        <v>243536</v>
      </c>
    </row>
    <row r="3422" spans="1:16" x14ac:dyDescent="0.2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>D3422+F3422</f>
        <v>153043</v>
      </c>
      <c r="H3422">
        <f>C3422+E3422</f>
        <v>82721</v>
      </c>
      <c r="I3422">
        <f>E3422+F3422</f>
        <v>87701</v>
      </c>
      <c r="J3422">
        <f>C3422+D3422</f>
        <v>148063</v>
      </c>
      <c r="K3422">
        <f>G3422+H3422</f>
        <v>235764</v>
      </c>
      <c r="M3422">
        <f>IF(G3422&gt;H3422,B3422,200)</f>
        <v>87</v>
      </c>
      <c r="N3422">
        <f t="shared" si="159"/>
        <v>0</v>
      </c>
      <c r="O3422">
        <f t="shared" si="160"/>
        <v>0</v>
      </c>
      <c r="P3422">
        <f t="shared" si="161"/>
        <v>235764</v>
      </c>
    </row>
    <row r="3423" spans="1:16" x14ac:dyDescent="0.2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>D3423+F3423</f>
        <v>145201</v>
      </c>
      <c r="H3423">
        <f>C3423+E3423</f>
        <v>74462</v>
      </c>
      <c r="I3423">
        <f>E3423+F3423</f>
        <v>78688</v>
      </c>
      <c r="J3423">
        <f>C3423+D3423</f>
        <v>140975</v>
      </c>
      <c r="K3423">
        <f>G3423+H3423</f>
        <v>219663</v>
      </c>
      <c r="M3423">
        <f>IF(G3423&gt;H3423,B3423,200)</f>
        <v>88</v>
      </c>
      <c r="N3423">
        <f t="shared" si="159"/>
        <v>0</v>
      </c>
      <c r="O3423">
        <f t="shared" si="160"/>
        <v>0</v>
      </c>
      <c r="P3423">
        <f t="shared" si="161"/>
        <v>219663</v>
      </c>
    </row>
    <row r="3424" spans="1:16" x14ac:dyDescent="0.2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>D3424+F3424</f>
        <v>134239</v>
      </c>
      <c r="H3424">
        <f>C3424+E3424</f>
        <v>64939</v>
      </c>
      <c r="I3424">
        <f>E3424+F3424</f>
        <v>69167</v>
      </c>
      <c r="J3424">
        <f>C3424+D3424</f>
        <v>130011</v>
      </c>
      <c r="K3424">
        <f>G3424+H3424</f>
        <v>199178</v>
      </c>
      <c r="M3424">
        <f>IF(G3424&gt;H3424,B3424,200)</f>
        <v>89</v>
      </c>
      <c r="N3424">
        <f t="shared" si="159"/>
        <v>0</v>
      </c>
      <c r="O3424">
        <f t="shared" si="160"/>
        <v>0</v>
      </c>
      <c r="P3424">
        <f t="shared" si="161"/>
        <v>199178</v>
      </c>
    </row>
    <row r="3425" spans="1:16" x14ac:dyDescent="0.2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>D3425+F3425</f>
        <v>119221</v>
      </c>
      <c r="H3425">
        <f>C3425+E3425</f>
        <v>54636</v>
      </c>
      <c r="I3425">
        <f>E3425+F3425</f>
        <v>58731</v>
      </c>
      <c r="J3425">
        <f>C3425+D3425</f>
        <v>115126</v>
      </c>
      <c r="K3425">
        <f>G3425+H3425</f>
        <v>173857</v>
      </c>
      <c r="M3425">
        <f>IF(G3425&gt;H3425,B3425,200)</f>
        <v>90</v>
      </c>
      <c r="N3425">
        <f t="shared" si="159"/>
        <v>0</v>
      </c>
      <c r="O3425">
        <f t="shared" si="160"/>
        <v>0</v>
      </c>
      <c r="P3425">
        <f t="shared" si="161"/>
        <v>173857</v>
      </c>
    </row>
    <row r="3426" spans="1:16" x14ac:dyDescent="0.2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>D3426+F3426</f>
        <v>106812</v>
      </c>
      <c r="H3426">
        <f>C3426+E3426</f>
        <v>46146</v>
      </c>
      <c r="I3426">
        <f>E3426+F3426</f>
        <v>50297</v>
      </c>
      <c r="J3426">
        <f>C3426+D3426</f>
        <v>102661</v>
      </c>
      <c r="K3426">
        <f>G3426+H3426</f>
        <v>152958</v>
      </c>
      <c r="M3426">
        <f>IF(G3426&gt;H3426,B3426,200)</f>
        <v>91</v>
      </c>
      <c r="N3426">
        <f t="shared" si="159"/>
        <v>0</v>
      </c>
      <c r="O3426">
        <f t="shared" si="160"/>
        <v>0</v>
      </c>
      <c r="P3426">
        <f t="shared" si="161"/>
        <v>152958</v>
      </c>
    </row>
    <row r="3427" spans="1:16" x14ac:dyDescent="0.2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>D3427+F3427</f>
        <v>90104</v>
      </c>
      <c r="H3427">
        <f>C3427+E3427</f>
        <v>36388</v>
      </c>
      <c r="I3427">
        <f>E3427+F3427</f>
        <v>40526</v>
      </c>
      <c r="J3427">
        <f>C3427+D3427</f>
        <v>85966</v>
      </c>
      <c r="K3427">
        <f>G3427+H3427</f>
        <v>126492</v>
      </c>
      <c r="M3427">
        <f>IF(G3427&gt;H3427,B3427,200)</f>
        <v>92</v>
      </c>
      <c r="N3427">
        <f t="shared" si="159"/>
        <v>0</v>
      </c>
      <c r="O3427">
        <f t="shared" si="160"/>
        <v>0</v>
      </c>
      <c r="P3427">
        <f t="shared" si="161"/>
        <v>126492</v>
      </c>
    </row>
    <row r="3428" spans="1:16" x14ac:dyDescent="0.2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>D3428+F3428</f>
        <v>77205</v>
      </c>
      <c r="H3428">
        <f>C3428+E3428</f>
        <v>29107</v>
      </c>
      <c r="I3428">
        <f>E3428+F3428</f>
        <v>33524</v>
      </c>
      <c r="J3428">
        <f>C3428+D3428</f>
        <v>72788</v>
      </c>
      <c r="K3428">
        <f>G3428+H3428</f>
        <v>106312</v>
      </c>
      <c r="M3428">
        <f>IF(G3428&gt;H3428,B3428,200)</f>
        <v>93</v>
      </c>
      <c r="N3428">
        <f t="shared" si="159"/>
        <v>0</v>
      </c>
      <c r="O3428">
        <f t="shared" si="160"/>
        <v>0</v>
      </c>
      <c r="P3428">
        <f t="shared" si="161"/>
        <v>106312</v>
      </c>
    </row>
    <row r="3429" spans="1:16" x14ac:dyDescent="0.2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>D3429+F3429</f>
        <v>64357</v>
      </c>
      <c r="H3429">
        <f>C3429+E3429</f>
        <v>22639</v>
      </c>
      <c r="I3429">
        <f>E3429+F3429</f>
        <v>27081</v>
      </c>
      <c r="J3429">
        <f>C3429+D3429</f>
        <v>59915</v>
      </c>
      <c r="K3429">
        <f>G3429+H3429</f>
        <v>86996</v>
      </c>
      <c r="M3429">
        <f>IF(G3429&gt;H3429,B3429,200)</f>
        <v>94</v>
      </c>
      <c r="N3429">
        <f t="shared" si="159"/>
        <v>0</v>
      </c>
      <c r="O3429">
        <f t="shared" si="160"/>
        <v>0</v>
      </c>
      <c r="P3429">
        <f t="shared" si="161"/>
        <v>86996</v>
      </c>
    </row>
    <row r="3430" spans="1:16" x14ac:dyDescent="0.2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>D3430+F3430</f>
        <v>52799</v>
      </c>
      <c r="H3430">
        <f>C3430+E3430</f>
        <v>17172</v>
      </c>
      <c r="I3430">
        <f>E3430+F3430</f>
        <v>21493</v>
      </c>
      <c r="J3430">
        <f>C3430+D3430</f>
        <v>48478</v>
      </c>
      <c r="K3430">
        <f>G3430+H3430</f>
        <v>69971</v>
      </c>
      <c r="M3430">
        <f>IF(G3430&gt;H3430,B3430,200)</f>
        <v>95</v>
      </c>
      <c r="N3430">
        <f t="shared" si="159"/>
        <v>0</v>
      </c>
      <c r="O3430">
        <f t="shared" si="160"/>
        <v>0</v>
      </c>
      <c r="P3430">
        <f t="shared" si="161"/>
        <v>69971</v>
      </c>
    </row>
    <row r="3431" spans="1:16" x14ac:dyDescent="0.2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>D3431+F3431</f>
        <v>40870</v>
      </c>
      <c r="H3431">
        <f>C3431+E3431</f>
        <v>12467</v>
      </c>
      <c r="I3431">
        <f>E3431+F3431</f>
        <v>16304</v>
      </c>
      <c r="J3431">
        <f>C3431+D3431</f>
        <v>37033</v>
      </c>
      <c r="K3431">
        <f>G3431+H3431</f>
        <v>53337</v>
      </c>
      <c r="M3431">
        <f>IF(G3431&gt;H3431,B3431,200)</f>
        <v>96</v>
      </c>
      <c r="N3431">
        <f t="shared" si="159"/>
        <v>0</v>
      </c>
      <c r="O3431">
        <f t="shared" si="160"/>
        <v>0</v>
      </c>
      <c r="P3431">
        <f t="shared" si="161"/>
        <v>53337</v>
      </c>
    </row>
    <row r="3432" spans="1:16" x14ac:dyDescent="0.2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>D3432+F3432</f>
        <v>31223</v>
      </c>
      <c r="H3432">
        <f>C3432+E3432</f>
        <v>8774</v>
      </c>
      <c r="I3432">
        <f>E3432+F3432</f>
        <v>12045</v>
      </c>
      <c r="J3432">
        <f>C3432+D3432</f>
        <v>27952</v>
      </c>
      <c r="K3432">
        <f>G3432+H3432</f>
        <v>39997</v>
      </c>
      <c r="M3432">
        <f>IF(G3432&gt;H3432,B3432,200)</f>
        <v>97</v>
      </c>
      <c r="N3432">
        <f t="shared" si="159"/>
        <v>0</v>
      </c>
      <c r="O3432">
        <f t="shared" si="160"/>
        <v>0</v>
      </c>
      <c r="P3432">
        <f t="shared" si="161"/>
        <v>39997</v>
      </c>
    </row>
    <row r="3433" spans="1:16" x14ac:dyDescent="0.2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>D3433+F3433</f>
        <v>23411</v>
      </c>
      <c r="H3433">
        <f>C3433+E3433</f>
        <v>6127</v>
      </c>
      <c r="I3433">
        <f>E3433+F3433</f>
        <v>8829</v>
      </c>
      <c r="J3433">
        <f>C3433+D3433</f>
        <v>20709</v>
      </c>
      <c r="K3433">
        <f>G3433+H3433</f>
        <v>29538</v>
      </c>
      <c r="M3433">
        <f>IF(G3433&gt;H3433,B3433,200)</f>
        <v>98</v>
      </c>
      <c r="N3433">
        <f t="shared" si="159"/>
        <v>0</v>
      </c>
      <c r="O3433">
        <f t="shared" si="160"/>
        <v>0</v>
      </c>
      <c r="P3433">
        <f t="shared" si="161"/>
        <v>29538</v>
      </c>
    </row>
    <row r="3434" spans="1:16" x14ac:dyDescent="0.2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>D3434+F3434</f>
        <v>16487</v>
      </c>
      <c r="H3434">
        <f>C3434+E3434</f>
        <v>3962</v>
      </c>
      <c r="I3434">
        <f>E3434+F3434</f>
        <v>6008</v>
      </c>
      <c r="J3434">
        <f>C3434+D3434</f>
        <v>14441</v>
      </c>
      <c r="K3434">
        <f>G3434+H3434</f>
        <v>20449</v>
      </c>
      <c r="M3434">
        <f>IF(G3434&gt;H3434,B3434,200)</f>
        <v>99</v>
      </c>
      <c r="N3434">
        <f t="shared" si="159"/>
        <v>0</v>
      </c>
      <c r="O3434">
        <f t="shared" si="160"/>
        <v>0</v>
      </c>
      <c r="P3434">
        <f t="shared" si="161"/>
        <v>20449</v>
      </c>
    </row>
    <row r="3435" spans="1:16" x14ac:dyDescent="0.2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>D3435+F3435</f>
        <v>30131</v>
      </c>
      <c r="H3435">
        <f>C3435+E3435</f>
        <v>5573</v>
      </c>
      <c r="I3435">
        <f>E3435+F3435</f>
        <v>10586</v>
      </c>
      <c r="J3435">
        <f>C3435+D3435</f>
        <v>25118</v>
      </c>
      <c r="K3435">
        <f>G3435+H3435</f>
        <v>35704</v>
      </c>
      <c r="M3435">
        <f>IF(G3435&gt;H3435,B3435,200)</f>
        <v>100</v>
      </c>
      <c r="N3435">
        <f t="shared" si="159"/>
        <v>0</v>
      </c>
      <c r="O3435">
        <f t="shared" si="160"/>
        <v>0</v>
      </c>
      <c r="P3435">
        <f t="shared" si="161"/>
        <v>35704</v>
      </c>
    </row>
    <row r="3436" spans="1:16" x14ac:dyDescent="0.2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>D3436+F3436</f>
        <v>128891</v>
      </c>
      <c r="H3436">
        <f>C3436+E3436</f>
        <v>136758</v>
      </c>
      <c r="I3436">
        <f>E3436+F3436</f>
        <v>120186</v>
      </c>
      <c r="J3436">
        <f>C3436+D3436</f>
        <v>145463</v>
      </c>
      <c r="K3436">
        <f>G3436+H3436</f>
        <v>265649</v>
      </c>
      <c r="M3436">
        <f>IF(G3436&gt;H3436,B3436,200)</f>
        <v>200</v>
      </c>
      <c r="N3436">
        <f t="shared" si="159"/>
        <v>265649</v>
      </c>
      <c r="O3436">
        <f t="shared" si="160"/>
        <v>0</v>
      </c>
      <c r="P3436">
        <f t="shared" si="161"/>
        <v>0</v>
      </c>
    </row>
    <row r="3437" spans="1:16" x14ac:dyDescent="0.2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>D3437+F3437</f>
        <v>131108</v>
      </c>
      <c r="H3437">
        <f>C3437+E3437</f>
        <v>139070</v>
      </c>
      <c r="I3437">
        <f>E3437+F3437</f>
        <v>121952</v>
      </c>
      <c r="J3437">
        <f>C3437+D3437</f>
        <v>148226</v>
      </c>
      <c r="K3437">
        <f>G3437+H3437</f>
        <v>270178</v>
      </c>
      <c r="M3437">
        <f>IF(G3437&gt;H3437,B3437,200)</f>
        <v>200</v>
      </c>
      <c r="N3437">
        <f t="shared" si="159"/>
        <v>270178</v>
      </c>
      <c r="O3437">
        <f t="shared" si="160"/>
        <v>0</v>
      </c>
      <c r="P3437">
        <f t="shared" si="161"/>
        <v>0</v>
      </c>
    </row>
    <row r="3438" spans="1:16" x14ac:dyDescent="0.2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>D3438+F3438</f>
        <v>132903</v>
      </c>
      <c r="H3438">
        <f>C3438+E3438</f>
        <v>140950</v>
      </c>
      <c r="I3438">
        <f>E3438+F3438</f>
        <v>123609</v>
      </c>
      <c r="J3438">
        <f>C3438+D3438</f>
        <v>150244</v>
      </c>
      <c r="K3438">
        <f>G3438+H3438</f>
        <v>273853</v>
      </c>
      <c r="M3438">
        <f>IF(G3438&gt;H3438,B3438,200)</f>
        <v>200</v>
      </c>
      <c r="N3438">
        <f t="shared" si="159"/>
        <v>273853</v>
      </c>
      <c r="O3438">
        <f t="shared" si="160"/>
        <v>0</v>
      </c>
      <c r="P3438">
        <f t="shared" si="161"/>
        <v>0</v>
      </c>
    </row>
    <row r="3439" spans="1:16" x14ac:dyDescent="0.2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>D3439+F3439</f>
        <v>134268</v>
      </c>
      <c r="H3439">
        <f>C3439+E3439</f>
        <v>142401</v>
      </c>
      <c r="I3439">
        <f>E3439+F3439</f>
        <v>125113</v>
      </c>
      <c r="J3439">
        <f>C3439+D3439</f>
        <v>151556</v>
      </c>
      <c r="K3439">
        <f>G3439+H3439</f>
        <v>276669</v>
      </c>
      <c r="M3439">
        <f>IF(G3439&gt;H3439,B3439,200)</f>
        <v>200</v>
      </c>
      <c r="N3439">
        <f t="shared" si="159"/>
        <v>276669</v>
      </c>
      <c r="O3439">
        <f t="shared" si="160"/>
        <v>0</v>
      </c>
      <c r="P3439">
        <f t="shared" si="161"/>
        <v>0</v>
      </c>
    </row>
    <row r="3440" spans="1:16" x14ac:dyDescent="0.2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>D3440+F3440</f>
        <v>135237</v>
      </c>
      <c r="H3440">
        <f>C3440+E3440</f>
        <v>143423</v>
      </c>
      <c r="I3440">
        <f>E3440+F3440</f>
        <v>126450</v>
      </c>
      <c r="J3440">
        <f>C3440+D3440</f>
        <v>152210</v>
      </c>
      <c r="K3440">
        <f>G3440+H3440</f>
        <v>278660</v>
      </c>
      <c r="M3440">
        <f>IF(G3440&gt;H3440,B3440,200)</f>
        <v>200</v>
      </c>
      <c r="N3440">
        <f t="shared" si="159"/>
        <v>278660</v>
      </c>
      <c r="O3440">
        <f t="shared" si="160"/>
        <v>0</v>
      </c>
      <c r="P3440">
        <f t="shared" si="161"/>
        <v>0</v>
      </c>
    </row>
    <row r="3441" spans="1:16" x14ac:dyDescent="0.2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>D3441+F3441</f>
        <v>135835</v>
      </c>
      <c r="H3441">
        <f>C3441+E3441</f>
        <v>144059</v>
      </c>
      <c r="I3441">
        <f>E3441+F3441</f>
        <v>127610</v>
      </c>
      <c r="J3441">
        <f>C3441+D3441</f>
        <v>152284</v>
      </c>
      <c r="K3441">
        <f>G3441+H3441</f>
        <v>279894</v>
      </c>
      <c r="M3441">
        <f>IF(G3441&gt;H3441,B3441,200)</f>
        <v>200</v>
      </c>
      <c r="N3441">
        <f t="shared" si="159"/>
        <v>279894</v>
      </c>
      <c r="O3441">
        <f t="shared" si="160"/>
        <v>0</v>
      </c>
      <c r="P3441">
        <f t="shared" si="161"/>
        <v>0</v>
      </c>
    </row>
    <row r="3442" spans="1:16" x14ac:dyDescent="0.2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>D3442+F3442</f>
        <v>136127</v>
      </c>
      <c r="H3442">
        <f>C3442+E3442</f>
        <v>144377</v>
      </c>
      <c r="I3442">
        <f>E3442+F3442</f>
        <v>128619</v>
      </c>
      <c r="J3442">
        <f>C3442+D3442</f>
        <v>151885</v>
      </c>
      <c r="K3442">
        <f>G3442+H3442</f>
        <v>280504</v>
      </c>
      <c r="M3442">
        <f>IF(G3442&gt;H3442,B3442,200)</f>
        <v>200</v>
      </c>
      <c r="N3442">
        <f t="shared" si="159"/>
        <v>280504</v>
      </c>
      <c r="O3442">
        <f t="shared" si="160"/>
        <v>0</v>
      </c>
      <c r="P3442">
        <f t="shared" si="161"/>
        <v>0</v>
      </c>
    </row>
    <row r="3443" spans="1:16" x14ac:dyDescent="0.2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>D3443+F3443</f>
        <v>136191</v>
      </c>
      <c r="H3443">
        <f>C3443+E3443</f>
        <v>144447</v>
      </c>
      <c r="I3443">
        <f>E3443+F3443</f>
        <v>129502</v>
      </c>
      <c r="J3443">
        <f>C3443+D3443</f>
        <v>151136</v>
      </c>
      <c r="K3443">
        <f>G3443+H3443</f>
        <v>280638</v>
      </c>
      <c r="M3443">
        <f>IF(G3443&gt;H3443,B3443,200)</f>
        <v>200</v>
      </c>
      <c r="N3443">
        <f t="shared" si="159"/>
        <v>280638</v>
      </c>
      <c r="O3443">
        <f t="shared" si="160"/>
        <v>0</v>
      </c>
      <c r="P3443">
        <f t="shared" si="161"/>
        <v>0</v>
      </c>
    </row>
    <row r="3444" spans="1:16" x14ac:dyDescent="0.2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>D3444+F3444</f>
        <v>136112</v>
      </c>
      <c r="H3444">
        <f>C3444+E3444</f>
        <v>144361</v>
      </c>
      <c r="I3444">
        <f>E3444+F3444</f>
        <v>130304</v>
      </c>
      <c r="J3444">
        <f>C3444+D3444</f>
        <v>150169</v>
      </c>
      <c r="K3444">
        <f>G3444+H3444</f>
        <v>280473</v>
      </c>
      <c r="M3444">
        <f>IF(G3444&gt;H3444,B3444,200)</f>
        <v>200</v>
      </c>
      <c r="N3444">
        <f t="shared" si="159"/>
        <v>280473</v>
      </c>
      <c r="O3444">
        <f t="shared" si="160"/>
        <v>0</v>
      </c>
      <c r="P3444">
        <f t="shared" si="161"/>
        <v>0</v>
      </c>
    </row>
    <row r="3445" spans="1:16" x14ac:dyDescent="0.2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>D3445+F3445</f>
        <v>135983</v>
      </c>
      <c r="H3445">
        <f>C3445+E3445</f>
        <v>144215</v>
      </c>
      <c r="I3445">
        <f>E3445+F3445</f>
        <v>131071</v>
      </c>
      <c r="J3445">
        <f>C3445+D3445</f>
        <v>149127</v>
      </c>
      <c r="K3445">
        <f>G3445+H3445</f>
        <v>280198</v>
      </c>
      <c r="M3445">
        <f>IF(G3445&gt;H3445,B3445,200)</f>
        <v>200</v>
      </c>
      <c r="N3445">
        <f t="shared" si="159"/>
        <v>280198</v>
      </c>
      <c r="O3445">
        <f t="shared" si="160"/>
        <v>0</v>
      </c>
      <c r="P3445">
        <f t="shared" si="161"/>
        <v>0</v>
      </c>
    </row>
    <row r="3446" spans="1:16" x14ac:dyDescent="0.2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>D3446+F3446</f>
        <v>135883</v>
      </c>
      <c r="H3446">
        <f>C3446+E3446</f>
        <v>144093</v>
      </c>
      <c r="I3446">
        <f>E3446+F3446</f>
        <v>131850</v>
      </c>
      <c r="J3446">
        <f>C3446+D3446</f>
        <v>148126</v>
      </c>
      <c r="K3446">
        <f>G3446+H3446</f>
        <v>279976</v>
      </c>
      <c r="M3446">
        <f>IF(G3446&gt;H3446,B3446,200)</f>
        <v>200</v>
      </c>
      <c r="N3446">
        <f t="shared" si="159"/>
        <v>279976</v>
      </c>
      <c r="O3446">
        <f t="shared" si="160"/>
        <v>0</v>
      </c>
      <c r="P3446">
        <f t="shared" si="161"/>
        <v>0</v>
      </c>
    </row>
    <row r="3447" spans="1:16" x14ac:dyDescent="0.2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>D3447+F3447</f>
        <v>135892</v>
      </c>
      <c r="H3447">
        <f>C3447+E3447</f>
        <v>144083</v>
      </c>
      <c r="I3447">
        <f>E3447+F3447</f>
        <v>132675</v>
      </c>
      <c r="J3447">
        <f>C3447+D3447</f>
        <v>147300</v>
      </c>
      <c r="K3447">
        <f>G3447+H3447</f>
        <v>279975</v>
      </c>
      <c r="M3447">
        <f>IF(G3447&gt;H3447,B3447,200)</f>
        <v>200</v>
      </c>
      <c r="N3447">
        <f t="shared" si="159"/>
        <v>279975</v>
      </c>
      <c r="O3447">
        <f t="shared" si="160"/>
        <v>0</v>
      </c>
      <c r="P3447">
        <f t="shared" si="161"/>
        <v>0</v>
      </c>
    </row>
    <row r="3448" spans="1:16" x14ac:dyDescent="0.2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>D3448+F3448</f>
        <v>136072</v>
      </c>
      <c r="H3448">
        <f>C3448+E3448</f>
        <v>144245</v>
      </c>
      <c r="I3448">
        <f>E3448+F3448</f>
        <v>133583</v>
      </c>
      <c r="J3448">
        <f>C3448+D3448</f>
        <v>146734</v>
      </c>
      <c r="K3448">
        <f>G3448+H3448</f>
        <v>280317</v>
      </c>
      <c r="M3448">
        <f>IF(G3448&gt;H3448,B3448,200)</f>
        <v>200</v>
      </c>
      <c r="N3448">
        <f t="shared" si="159"/>
        <v>280317</v>
      </c>
      <c r="O3448">
        <f t="shared" si="160"/>
        <v>0</v>
      </c>
      <c r="P3448">
        <f t="shared" si="161"/>
        <v>0</v>
      </c>
    </row>
    <row r="3449" spans="1:16" x14ac:dyDescent="0.2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>D3449+F3449</f>
        <v>136437</v>
      </c>
      <c r="H3449">
        <f>C3449+E3449</f>
        <v>144605</v>
      </c>
      <c r="I3449">
        <f>E3449+F3449</f>
        <v>134575</v>
      </c>
      <c r="J3449">
        <f>C3449+D3449</f>
        <v>146467</v>
      </c>
      <c r="K3449">
        <f>G3449+H3449</f>
        <v>281042</v>
      </c>
      <c r="M3449">
        <f>IF(G3449&gt;H3449,B3449,200)</f>
        <v>200</v>
      </c>
      <c r="N3449">
        <f t="shared" si="159"/>
        <v>281042</v>
      </c>
      <c r="O3449">
        <f t="shared" si="160"/>
        <v>0</v>
      </c>
      <c r="P3449">
        <f t="shared" si="161"/>
        <v>0</v>
      </c>
    </row>
    <row r="3450" spans="1:16" x14ac:dyDescent="0.2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>D3450+F3450</f>
        <v>137057</v>
      </c>
      <c r="H3450">
        <f>C3450+E3450</f>
        <v>145217</v>
      </c>
      <c r="I3450">
        <f>E3450+F3450</f>
        <v>135686</v>
      </c>
      <c r="J3450">
        <f>C3450+D3450</f>
        <v>146588</v>
      </c>
      <c r="K3450">
        <f>G3450+H3450</f>
        <v>282274</v>
      </c>
      <c r="M3450">
        <f>IF(G3450&gt;H3450,B3450,200)</f>
        <v>200</v>
      </c>
      <c r="N3450">
        <f t="shared" si="159"/>
        <v>282274</v>
      </c>
      <c r="O3450">
        <f t="shared" si="160"/>
        <v>0</v>
      </c>
      <c r="P3450">
        <f t="shared" si="161"/>
        <v>0</v>
      </c>
    </row>
    <row r="3451" spans="1:16" x14ac:dyDescent="0.2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>D3451+F3451</f>
        <v>137973</v>
      </c>
      <c r="H3451">
        <f>C3451+E3451</f>
        <v>146137</v>
      </c>
      <c r="I3451">
        <f>E3451+F3451</f>
        <v>136956</v>
      </c>
      <c r="J3451">
        <f>C3451+D3451</f>
        <v>147154</v>
      </c>
      <c r="K3451">
        <f>G3451+H3451</f>
        <v>284110</v>
      </c>
      <c r="M3451">
        <f>IF(G3451&gt;H3451,B3451,200)</f>
        <v>200</v>
      </c>
      <c r="N3451">
        <f t="shared" si="159"/>
        <v>284110</v>
      </c>
      <c r="O3451">
        <f t="shared" si="160"/>
        <v>0</v>
      </c>
      <c r="P3451">
        <f t="shared" si="161"/>
        <v>0</v>
      </c>
    </row>
    <row r="3452" spans="1:16" x14ac:dyDescent="0.2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>D3452+F3452</f>
        <v>139199</v>
      </c>
      <c r="H3452">
        <f>C3452+E3452</f>
        <v>147380</v>
      </c>
      <c r="I3452">
        <f>E3452+F3452</f>
        <v>138384</v>
      </c>
      <c r="J3452">
        <f>C3452+D3452</f>
        <v>148195</v>
      </c>
      <c r="K3452">
        <f>G3452+H3452</f>
        <v>286579</v>
      </c>
      <c r="M3452">
        <f>IF(G3452&gt;H3452,B3452,200)</f>
        <v>200</v>
      </c>
      <c r="N3452">
        <f t="shared" si="159"/>
        <v>286579</v>
      </c>
      <c r="O3452">
        <f t="shared" si="160"/>
        <v>0</v>
      </c>
      <c r="P3452">
        <f t="shared" si="161"/>
        <v>0</v>
      </c>
    </row>
    <row r="3453" spans="1:16" x14ac:dyDescent="0.2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>D3453+F3453</f>
        <v>140739</v>
      </c>
      <c r="H3453">
        <f>C3453+E3453</f>
        <v>148944</v>
      </c>
      <c r="I3453">
        <f>E3453+F3453</f>
        <v>139974</v>
      </c>
      <c r="J3453">
        <f>C3453+D3453</f>
        <v>149709</v>
      </c>
      <c r="K3453">
        <f>G3453+H3453</f>
        <v>289683</v>
      </c>
      <c r="M3453">
        <f>IF(G3453&gt;H3453,B3453,200)</f>
        <v>200</v>
      </c>
      <c r="N3453">
        <f t="shared" si="159"/>
        <v>289683</v>
      </c>
      <c r="O3453">
        <f t="shared" si="160"/>
        <v>0</v>
      </c>
      <c r="P3453">
        <f t="shared" si="161"/>
        <v>0</v>
      </c>
    </row>
    <row r="3454" spans="1:16" x14ac:dyDescent="0.2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>D3454+F3454</f>
        <v>142580</v>
      </c>
      <c r="H3454">
        <f>C3454+E3454</f>
        <v>150825</v>
      </c>
      <c r="I3454">
        <f>E3454+F3454</f>
        <v>141700</v>
      </c>
      <c r="J3454">
        <f>C3454+D3454</f>
        <v>151705</v>
      </c>
      <c r="K3454">
        <f>G3454+H3454</f>
        <v>293405</v>
      </c>
      <c r="M3454">
        <f>IF(G3454&gt;H3454,B3454,200)</f>
        <v>200</v>
      </c>
      <c r="N3454">
        <f t="shared" si="159"/>
        <v>293405</v>
      </c>
      <c r="O3454">
        <f t="shared" si="160"/>
        <v>0</v>
      </c>
      <c r="P3454">
        <f t="shared" si="161"/>
        <v>0</v>
      </c>
    </row>
    <row r="3455" spans="1:16" x14ac:dyDescent="0.2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>D3455+F3455</f>
        <v>144709</v>
      </c>
      <c r="H3455">
        <f>C3455+E3455</f>
        <v>153004</v>
      </c>
      <c r="I3455">
        <f>E3455+F3455</f>
        <v>143555</v>
      </c>
      <c r="J3455">
        <f>C3455+D3455</f>
        <v>154158</v>
      </c>
      <c r="K3455">
        <f>G3455+H3455</f>
        <v>297713</v>
      </c>
      <c r="M3455">
        <f>IF(G3455&gt;H3455,B3455,200)</f>
        <v>200</v>
      </c>
      <c r="N3455">
        <f t="shared" si="159"/>
        <v>0</v>
      </c>
      <c r="O3455">
        <f t="shared" si="160"/>
        <v>297713</v>
      </c>
      <c r="P3455">
        <f t="shared" si="161"/>
        <v>0</v>
      </c>
    </row>
    <row r="3456" spans="1:16" x14ac:dyDescent="0.2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>D3456+F3456</f>
        <v>147111</v>
      </c>
      <c r="H3456">
        <f>C3456+E3456</f>
        <v>155481</v>
      </c>
      <c r="I3456">
        <f>E3456+F3456</f>
        <v>145531</v>
      </c>
      <c r="J3456">
        <f>C3456+D3456</f>
        <v>157061</v>
      </c>
      <c r="K3456">
        <f>G3456+H3456</f>
        <v>302592</v>
      </c>
      <c r="M3456">
        <f>IF(G3456&gt;H3456,B3456,200)</f>
        <v>200</v>
      </c>
      <c r="N3456">
        <f t="shared" si="159"/>
        <v>0</v>
      </c>
      <c r="O3456">
        <f t="shared" si="160"/>
        <v>302592</v>
      </c>
      <c r="P3456">
        <f t="shared" si="161"/>
        <v>0</v>
      </c>
    </row>
    <row r="3457" spans="1:16" x14ac:dyDescent="0.2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>D3457+F3457</f>
        <v>149747</v>
      </c>
      <c r="H3457">
        <f>C3457+E3457</f>
        <v>158236</v>
      </c>
      <c r="I3457">
        <f>E3457+F3457</f>
        <v>147606</v>
      </c>
      <c r="J3457">
        <f>C3457+D3457</f>
        <v>160377</v>
      </c>
      <c r="K3457">
        <f>G3457+H3457</f>
        <v>307983</v>
      </c>
      <c r="M3457">
        <f>IF(G3457&gt;H3457,B3457,200)</f>
        <v>200</v>
      </c>
      <c r="N3457">
        <f t="shared" si="159"/>
        <v>0</v>
      </c>
      <c r="O3457">
        <f t="shared" si="160"/>
        <v>307983</v>
      </c>
      <c r="P3457">
        <f t="shared" si="161"/>
        <v>0</v>
      </c>
    </row>
    <row r="3458" spans="1:16" x14ac:dyDescent="0.2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>D3458+F3458</f>
        <v>152575</v>
      </c>
      <c r="H3458">
        <f>C3458+E3458</f>
        <v>161224</v>
      </c>
      <c r="I3458">
        <f>E3458+F3458</f>
        <v>149725</v>
      </c>
      <c r="J3458">
        <f>C3458+D3458</f>
        <v>164074</v>
      </c>
      <c r="K3458">
        <f>G3458+H3458</f>
        <v>313799</v>
      </c>
      <c r="M3458">
        <f>IF(G3458&gt;H3458,B3458,200)</f>
        <v>200</v>
      </c>
      <c r="N3458">
        <f t="shared" si="159"/>
        <v>0</v>
      </c>
      <c r="O3458">
        <f t="shared" si="160"/>
        <v>313799</v>
      </c>
      <c r="P3458">
        <f t="shared" si="161"/>
        <v>0</v>
      </c>
    </row>
    <row r="3459" spans="1:16" x14ac:dyDescent="0.2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>D3459+F3459</f>
        <v>155507</v>
      </c>
      <c r="H3459">
        <f>C3459+E3459</f>
        <v>164376</v>
      </c>
      <c r="I3459">
        <f>E3459+F3459</f>
        <v>151778</v>
      </c>
      <c r="J3459">
        <f>C3459+D3459</f>
        <v>168105</v>
      </c>
      <c r="K3459">
        <f>G3459+H3459</f>
        <v>319883</v>
      </c>
      <c r="M3459">
        <f>IF(G3459&gt;H3459,B3459,200)</f>
        <v>200</v>
      </c>
      <c r="N3459">
        <f t="shared" ref="N3459:N3522" si="162">IF(B3459&lt;19,K3459,0)</f>
        <v>0</v>
      </c>
      <c r="O3459">
        <f t="shared" ref="O3459:O3522" si="163">IF(AND(B3459&gt;18,B3459&lt;=67),K3459,0)</f>
        <v>319883</v>
      </c>
      <c r="P3459">
        <f t="shared" ref="P3459:P3522" si="164">IF(B3459&gt;67,K3459,0)</f>
        <v>0</v>
      </c>
    </row>
    <row r="3460" spans="1:16" x14ac:dyDescent="0.2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>D3460+F3460</f>
        <v>158438</v>
      </c>
      <c r="H3460">
        <f>C3460+E3460</f>
        <v>167578</v>
      </c>
      <c r="I3460">
        <f>E3460+F3460</f>
        <v>153634</v>
      </c>
      <c r="J3460">
        <f>C3460+D3460</f>
        <v>172382</v>
      </c>
      <c r="K3460">
        <f>G3460+H3460</f>
        <v>326016</v>
      </c>
      <c r="M3460">
        <f>IF(G3460&gt;H3460,B3460,200)</f>
        <v>200</v>
      </c>
      <c r="N3460">
        <f t="shared" si="162"/>
        <v>0</v>
      </c>
      <c r="O3460">
        <f t="shared" si="163"/>
        <v>326016</v>
      </c>
      <c r="P3460">
        <f t="shared" si="164"/>
        <v>0</v>
      </c>
    </row>
    <row r="3461" spans="1:16" x14ac:dyDescent="0.2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>D3461+F3461</f>
        <v>161205</v>
      </c>
      <c r="H3461">
        <f>C3461+E3461</f>
        <v>170657</v>
      </c>
      <c r="I3461">
        <f>E3461+F3461</f>
        <v>155120</v>
      </c>
      <c r="J3461">
        <f>C3461+D3461</f>
        <v>176742</v>
      </c>
      <c r="K3461">
        <f>G3461+H3461</f>
        <v>331862</v>
      </c>
      <c r="M3461">
        <f>IF(G3461&gt;H3461,B3461,200)</f>
        <v>200</v>
      </c>
      <c r="N3461">
        <f t="shared" si="162"/>
        <v>0</v>
      </c>
      <c r="O3461">
        <f t="shared" si="163"/>
        <v>331862</v>
      </c>
      <c r="P3461">
        <f t="shared" si="164"/>
        <v>0</v>
      </c>
    </row>
    <row r="3462" spans="1:16" x14ac:dyDescent="0.2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>D3462+F3462</f>
        <v>163701</v>
      </c>
      <c r="H3462">
        <f>C3462+E3462</f>
        <v>173502</v>
      </c>
      <c r="I3462">
        <f>E3462+F3462</f>
        <v>156110</v>
      </c>
      <c r="J3462">
        <f>C3462+D3462</f>
        <v>181093</v>
      </c>
      <c r="K3462">
        <f>G3462+H3462</f>
        <v>337203</v>
      </c>
      <c r="M3462">
        <f>IF(G3462&gt;H3462,B3462,200)</f>
        <v>200</v>
      </c>
      <c r="N3462">
        <f t="shared" si="162"/>
        <v>0</v>
      </c>
      <c r="O3462">
        <f t="shared" si="163"/>
        <v>337203</v>
      </c>
      <c r="P3462">
        <f t="shared" si="164"/>
        <v>0</v>
      </c>
    </row>
    <row r="3463" spans="1:16" x14ac:dyDescent="0.2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>D3463+F3463</f>
        <v>165792</v>
      </c>
      <c r="H3463">
        <f>C3463+E3463</f>
        <v>175951</v>
      </c>
      <c r="I3463">
        <f>E3463+F3463</f>
        <v>156545</v>
      </c>
      <c r="J3463">
        <f>C3463+D3463</f>
        <v>185198</v>
      </c>
      <c r="K3463">
        <f>G3463+H3463</f>
        <v>341743</v>
      </c>
      <c r="M3463">
        <f>IF(G3463&gt;H3463,B3463,200)</f>
        <v>200</v>
      </c>
      <c r="N3463">
        <f t="shared" si="162"/>
        <v>0</v>
      </c>
      <c r="O3463">
        <f t="shared" si="163"/>
        <v>341743</v>
      </c>
      <c r="P3463">
        <f t="shared" si="164"/>
        <v>0</v>
      </c>
    </row>
    <row r="3464" spans="1:16" x14ac:dyDescent="0.2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>D3464+F3464</f>
        <v>167328</v>
      </c>
      <c r="H3464">
        <f>C3464+E3464</f>
        <v>177822</v>
      </c>
      <c r="I3464">
        <f>E3464+F3464</f>
        <v>156492</v>
      </c>
      <c r="J3464">
        <f>C3464+D3464</f>
        <v>188658</v>
      </c>
      <c r="K3464">
        <f>G3464+H3464</f>
        <v>345150</v>
      </c>
      <c r="M3464">
        <f>IF(G3464&gt;H3464,B3464,200)</f>
        <v>200</v>
      </c>
      <c r="N3464">
        <f t="shared" si="162"/>
        <v>0</v>
      </c>
      <c r="O3464">
        <f t="shared" si="163"/>
        <v>345150</v>
      </c>
      <c r="P3464">
        <f t="shared" si="164"/>
        <v>0</v>
      </c>
    </row>
    <row r="3465" spans="1:16" x14ac:dyDescent="0.2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>D3465+F3465</f>
        <v>168359</v>
      </c>
      <c r="H3465">
        <f>C3465+E3465</f>
        <v>179147</v>
      </c>
      <c r="I3465">
        <f>E3465+F3465</f>
        <v>156188</v>
      </c>
      <c r="J3465">
        <f>C3465+D3465</f>
        <v>191318</v>
      </c>
      <c r="K3465">
        <f>G3465+H3465</f>
        <v>347506</v>
      </c>
      <c r="M3465">
        <f>IF(G3465&gt;H3465,B3465,200)</f>
        <v>200</v>
      </c>
      <c r="N3465">
        <f t="shared" si="162"/>
        <v>0</v>
      </c>
      <c r="O3465">
        <f t="shared" si="163"/>
        <v>347506</v>
      </c>
      <c r="P3465">
        <f t="shared" si="164"/>
        <v>0</v>
      </c>
    </row>
    <row r="3466" spans="1:16" x14ac:dyDescent="0.2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>D3466+F3466</f>
        <v>168706</v>
      </c>
      <c r="H3466">
        <f>C3466+E3466</f>
        <v>179736</v>
      </c>
      <c r="I3466">
        <f>E3466+F3466</f>
        <v>155920</v>
      </c>
      <c r="J3466">
        <f>C3466+D3466</f>
        <v>192522</v>
      </c>
      <c r="K3466">
        <f>G3466+H3466</f>
        <v>348442</v>
      </c>
      <c r="M3466">
        <f>IF(G3466&gt;H3466,B3466,200)</f>
        <v>200</v>
      </c>
      <c r="N3466">
        <f t="shared" si="162"/>
        <v>0</v>
      </c>
      <c r="O3466">
        <f t="shared" si="163"/>
        <v>348442</v>
      </c>
      <c r="P3466">
        <f t="shared" si="164"/>
        <v>0</v>
      </c>
    </row>
    <row r="3467" spans="1:16" x14ac:dyDescent="0.2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>D3467+F3467</f>
        <v>169928</v>
      </c>
      <c r="H3467">
        <f>C3467+E3467</f>
        <v>181212</v>
      </c>
      <c r="I3467">
        <f>E3467+F3467</f>
        <v>156488</v>
      </c>
      <c r="J3467">
        <f>C3467+D3467</f>
        <v>194652</v>
      </c>
      <c r="K3467">
        <f>G3467+H3467</f>
        <v>351140</v>
      </c>
      <c r="M3467">
        <f>IF(G3467&gt;H3467,B3467,200)</f>
        <v>200</v>
      </c>
      <c r="N3467">
        <f t="shared" si="162"/>
        <v>0</v>
      </c>
      <c r="O3467">
        <f t="shared" si="163"/>
        <v>351140</v>
      </c>
      <c r="P3467">
        <f t="shared" si="164"/>
        <v>0</v>
      </c>
    </row>
    <row r="3468" spans="1:16" x14ac:dyDescent="0.2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>D3468+F3468</f>
        <v>172158</v>
      </c>
      <c r="H3468">
        <f>C3468+E3468</f>
        <v>183710</v>
      </c>
      <c r="I3468">
        <f>E3468+F3468</f>
        <v>158043</v>
      </c>
      <c r="J3468">
        <f>C3468+D3468</f>
        <v>197825</v>
      </c>
      <c r="K3468">
        <f>G3468+H3468</f>
        <v>355868</v>
      </c>
      <c r="M3468">
        <f>IF(G3468&gt;H3468,B3468,200)</f>
        <v>200</v>
      </c>
      <c r="N3468">
        <f t="shared" si="162"/>
        <v>0</v>
      </c>
      <c r="O3468">
        <f t="shared" si="163"/>
        <v>355868</v>
      </c>
      <c r="P3468">
        <f t="shared" si="164"/>
        <v>0</v>
      </c>
    </row>
    <row r="3469" spans="1:16" x14ac:dyDescent="0.2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>D3469+F3469</f>
        <v>175021</v>
      </c>
      <c r="H3469">
        <f>C3469+E3469</f>
        <v>186856</v>
      </c>
      <c r="I3469">
        <f>E3469+F3469</f>
        <v>160299</v>
      </c>
      <c r="J3469">
        <f>C3469+D3469</f>
        <v>201578</v>
      </c>
      <c r="K3469">
        <f>G3469+H3469</f>
        <v>361877</v>
      </c>
      <c r="M3469">
        <f>IF(G3469&gt;H3469,B3469,200)</f>
        <v>200</v>
      </c>
      <c r="N3469">
        <f t="shared" si="162"/>
        <v>0</v>
      </c>
      <c r="O3469">
        <f t="shared" si="163"/>
        <v>361877</v>
      </c>
      <c r="P3469">
        <f t="shared" si="164"/>
        <v>0</v>
      </c>
    </row>
    <row r="3470" spans="1:16" x14ac:dyDescent="0.2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>D3470+F3470</f>
        <v>175281</v>
      </c>
      <c r="H3470">
        <f>C3470+E3470</f>
        <v>186320</v>
      </c>
      <c r="I3470">
        <f>E3470+F3470</f>
        <v>159215</v>
      </c>
      <c r="J3470">
        <f>C3470+D3470</f>
        <v>202386</v>
      </c>
      <c r="K3470">
        <f>G3470+H3470</f>
        <v>361601</v>
      </c>
      <c r="M3470">
        <f>IF(G3470&gt;H3470,B3470,200)</f>
        <v>200</v>
      </c>
      <c r="N3470">
        <f t="shared" si="162"/>
        <v>0</v>
      </c>
      <c r="O3470">
        <f t="shared" si="163"/>
        <v>361601</v>
      </c>
      <c r="P3470">
        <f t="shared" si="164"/>
        <v>0</v>
      </c>
    </row>
    <row r="3471" spans="1:16" x14ac:dyDescent="0.2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>D3471+F3471</f>
        <v>187786</v>
      </c>
      <c r="H3471">
        <f>C3471+E3471</f>
        <v>200319</v>
      </c>
      <c r="I3471">
        <f>E3471+F3471</f>
        <v>171033</v>
      </c>
      <c r="J3471">
        <f>C3471+D3471</f>
        <v>217072</v>
      </c>
      <c r="K3471">
        <f>G3471+H3471</f>
        <v>388105</v>
      </c>
      <c r="M3471">
        <f>IF(G3471&gt;H3471,B3471,200)</f>
        <v>200</v>
      </c>
      <c r="N3471">
        <f t="shared" si="162"/>
        <v>0</v>
      </c>
      <c r="O3471">
        <f t="shared" si="163"/>
        <v>388105</v>
      </c>
      <c r="P3471">
        <f t="shared" si="164"/>
        <v>0</v>
      </c>
    </row>
    <row r="3472" spans="1:16" x14ac:dyDescent="0.2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>D3472+F3472</f>
        <v>191040</v>
      </c>
      <c r="H3472">
        <f>C3472+E3472</f>
        <v>203744</v>
      </c>
      <c r="I3472">
        <f>E3472+F3472</f>
        <v>174166</v>
      </c>
      <c r="J3472">
        <f>C3472+D3472</f>
        <v>220618</v>
      </c>
      <c r="K3472">
        <f>G3472+H3472</f>
        <v>394784</v>
      </c>
      <c r="M3472">
        <f>IF(G3472&gt;H3472,B3472,200)</f>
        <v>200</v>
      </c>
      <c r="N3472">
        <f t="shared" si="162"/>
        <v>0</v>
      </c>
      <c r="O3472">
        <f t="shared" si="163"/>
        <v>394784</v>
      </c>
      <c r="P3472">
        <f t="shared" si="164"/>
        <v>0</v>
      </c>
    </row>
    <row r="3473" spans="1:16" x14ac:dyDescent="0.2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>D3473+F3473</f>
        <v>199265</v>
      </c>
      <c r="H3473">
        <f>C3473+E3473</f>
        <v>212011</v>
      </c>
      <c r="I3473">
        <f>E3473+F3473</f>
        <v>181610</v>
      </c>
      <c r="J3473">
        <f>C3473+D3473</f>
        <v>229666</v>
      </c>
      <c r="K3473">
        <f>G3473+H3473</f>
        <v>411276</v>
      </c>
      <c r="M3473">
        <f>IF(G3473&gt;H3473,B3473,200)</f>
        <v>200</v>
      </c>
      <c r="N3473">
        <f t="shared" si="162"/>
        <v>0</v>
      </c>
      <c r="O3473">
        <f t="shared" si="163"/>
        <v>411276</v>
      </c>
      <c r="P3473">
        <f t="shared" si="164"/>
        <v>0</v>
      </c>
    </row>
    <row r="3474" spans="1:16" x14ac:dyDescent="0.2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>D3474+F3474</f>
        <v>208721</v>
      </c>
      <c r="H3474">
        <f>C3474+E3474</f>
        <v>220361</v>
      </c>
      <c r="I3474">
        <f>E3474+F3474</f>
        <v>190588</v>
      </c>
      <c r="J3474">
        <f>C3474+D3474</f>
        <v>238494</v>
      </c>
      <c r="K3474">
        <f>G3474+H3474</f>
        <v>429082</v>
      </c>
      <c r="M3474">
        <f>IF(G3474&gt;H3474,B3474,200)</f>
        <v>200</v>
      </c>
      <c r="N3474">
        <f t="shared" si="162"/>
        <v>0</v>
      </c>
      <c r="O3474">
        <f t="shared" si="163"/>
        <v>429082</v>
      </c>
      <c r="P3474">
        <f t="shared" si="164"/>
        <v>0</v>
      </c>
    </row>
    <row r="3475" spans="1:16" x14ac:dyDescent="0.2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>D3475+F3475</f>
        <v>207487</v>
      </c>
      <c r="H3475">
        <f>C3475+E3475</f>
        <v>218965</v>
      </c>
      <c r="I3475">
        <f>E3475+F3475</f>
        <v>190967</v>
      </c>
      <c r="J3475">
        <f>C3475+D3475</f>
        <v>235485</v>
      </c>
      <c r="K3475">
        <f>G3475+H3475</f>
        <v>426452</v>
      </c>
      <c r="M3475">
        <f>IF(G3475&gt;H3475,B3475,200)</f>
        <v>200</v>
      </c>
      <c r="N3475">
        <f t="shared" si="162"/>
        <v>0</v>
      </c>
      <c r="O3475">
        <f t="shared" si="163"/>
        <v>426452</v>
      </c>
      <c r="P3475">
        <f t="shared" si="164"/>
        <v>0</v>
      </c>
    </row>
    <row r="3476" spans="1:16" x14ac:dyDescent="0.2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>D3476+F3476</f>
        <v>193814</v>
      </c>
      <c r="H3476">
        <f>C3476+E3476</f>
        <v>205219</v>
      </c>
      <c r="I3476">
        <f>E3476+F3476</f>
        <v>179939</v>
      </c>
      <c r="J3476">
        <f>C3476+D3476</f>
        <v>219094</v>
      </c>
      <c r="K3476">
        <f>G3476+H3476</f>
        <v>399033</v>
      </c>
      <c r="M3476">
        <f>IF(G3476&gt;H3476,B3476,200)</f>
        <v>200</v>
      </c>
      <c r="N3476">
        <f t="shared" si="162"/>
        <v>0</v>
      </c>
      <c r="O3476">
        <f t="shared" si="163"/>
        <v>399033</v>
      </c>
      <c r="P3476">
        <f t="shared" si="164"/>
        <v>0</v>
      </c>
    </row>
    <row r="3477" spans="1:16" x14ac:dyDescent="0.2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>D3477+F3477</f>
        <v>183860</v>
      </c>
      <c r="H3477">
        <f>C3477+E3477</f>
        <v>194951</v>
      </c>
      <c r="I3477">
        <f>E3477+F3477</f>
        <v>171741</v>
      </c>
      <c r="J3477">
        <f>C3477+D3477</f>
        <v>207070</v>
      </c>
      <c r="K3477">
        <f>G3477+H3477</f>
        <v>378811</v>
      </c>
      <c r="M3477">
        <f>IF(G3477&gt;H3477,B3477,200)</f>
        <v>200</v>
      </c>
      <c r="N3477">
        <f t="shared" si="162"/>
        <v>0</v>
      </c>
      <c r="O3477">
        <f t="shared" si="163"/>
        <v>378811</v>
      </c>
      <c r="P3477">
        <f t="shared" si="164"/>
        <v>0</v>
      </c>
    </row>
    <row r="3478" spans="1:16" x14ac:dyDescent="0.2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>D3478+F3478</f>
        <v>177202</v>
      </c>
      <c r="H3478">
        <f>C3478+E3478</f>
        <v>187393</v>
      </c>
      <c r="I3478">
        <f>E3478+F3478</f>
        <v>166695</v>
      </c>
      <c r="J3478">
        <f>C3478+D3478</f>
        <v>197900</v>
      </c>
      <c r="K3478">
        <f>G3478+H3478</f>
        <v>364595</v>
      </c>
      <c r="M3478">
        <f>IF(G3478&gt;H3478,B3478,200)</f>
        <v>200</v>
      </c>
      <c r="N3478">
        <f t="shared" si="162"/>
        <v>0</v>
      </c>
      <c r="O3478">
        <f t="shared" si="163"/>
        <v>364595</v>
      </c>
      <c r="P3478">
        <f t="shared" si="164"/>
        <v>0</v>
      </c>
    </row>
    <row r="3479" spans="1:16" x14ac:dyDescent="0.2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>D3479+F3479</f>
        <v>171059</v>
      </c>
      <c r="H3479">
        <f>C3479+E3479</f>
        <v>181750</v>
      </c>
      <c r="I3479">
        <f>E3479+F3479</f>
        <v>162398</v>
      </c>
      <c r="J3479">
        <f>C3479+D3479</f>
        <v>190411</v>
      </c>
      <c r="K3479">
        <f>G3479+H3479</f>
        <v>352809</v>
      </c>
      <c r="M3479">
        <f>IF(G3479&gt;H3479,B3479,200)</f>
        <v>200</v>
      </c>
      <c r="N3479">
        <f t="shared" si="162"/>
        <v>0</v>
      </c>
      <c r="O3479">
        <f t="shared" si="163"/>
        <v>352809</v>
      </c>
      <c r="P3479">
        <f t="shared" si="164"/>
        <v>0</v>
      </c>
    </row>
    <row r="3480" spans="1:16" x14ac:dyDescent="0.2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>D3480+F3480</f>
        <v>168349</v>
      </c>
      <c r="H3480">
        <f>C3480+E3480</f>
        <v>177935</v>
      </c>
      <c r="I3480">
        <f>E3480+F3480</f>
        <v>160924</v>
      </c>
      <c r="J3480">
        <f>C3480+D3480</f>
        <v>185360</v>
      </c>
      <c r="K3480">
        <f>G3480+H3480</f>
        <v>346284</v>
      </c>
      <c r="M3480">
        <f>IF(G3480&gt;H3480,B3480,200)</f>
        <v>200</v>
      </c>
      <c r="N3480">
        <f t="shared" si="162"/>
        <v>0</v>
      </c>
      <c r="O3480">
        <f t="shared" si="163"/>
        <v>346284</v>
      </c>
      <c r="P3480">
        <f t="shared" si="164"/>
        <v>0</v>
      </c>
    </row>
    <row r="3481" spans="1:16" x14ac:dyDescent="0.2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>D3481+F3481</f>
        <v>169608</v>
      </c>
      <c r="H3481">
        <f>C3481+E3481</f>
        <v>179414</v>
      </c>
      <c r="I3481">
        <f>E3481+F3481</f>
        <v>163644</v>
      </c>
      <c r="J3481">
        <f>C3481+D3481</f>
        <v>185378</v>
      </c>
      <c r="K3481">
        <f>G3481+H3481</f>
        <v>349022</v>
      </c>
      <c r="M3481">
        <f>IF(G3481&gt;H3481,B3481,200)</f>
        <v>200</v>
      </c>
      <c r="N3481">
        <f t="shared" si="162"/>
        <v>0</v>
      </c>
      <c r="O3481">
        <f t="shared" si="163"/>
        <v>349022</v>
      </c>
      <c r="P3481">
        <f t="shared" si="164"/>
        <v>0</v>
      </c>
    </row>
    <row r="3482" spans="1:16" x14ac:dyDescent="0.2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>D3482+F3482</f>
        <v>175366</v>
      </c>
      <c r="H3482">
        <f>C3482+E3482</f>
        <v>184904</v>
      </c>
      <c r="I3482">
        <f>E3482+F3482</f>
        <v>169193</v>
      </c>
      <c r="J3482">
        <f>C3482+D3482</f>
        <v>191077</v>
      </c>
      <c r="K3482">
        <f>G3482+H3482</f>
        <v>360270</v>
      </c>
      <c r="M3482">
        <f>IF(G3482&gt;H3482,B3482,200)</f>
        <v>200</v>
      </c>
      <c r="N3482">
        <f t="shared" si="162"/>
        <v>0</v>
      </c>
      <c r="O3482">
        <f t="shared" si="163"/>
        <v>360270</v>
      </c>
      <c r="P3482">
        <f t="shared" si="164"/>
        <v>0</v>
      </c>
    </row>
    <row r="3483" spans="1:16" x14ac:dyDescent="0.2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>D3483+F3483</f>
        <v>179844</v>
      </c>
      <c r="H3483">
        <f>C3483+E3483</f>
        <v>189304</v>
      </c>
      <c r="I3483">
        <f>E3483+F3483</f>
        <v>173819</v>
      </c>
      <c r="J3483">
        <f>C3483+D3483</f>
        <v>195329</v>
      </c>
      <c r="K3483">
        <f>G3483+H3483</f>
        <v>369148</v>
      </c>
      <c r="M3483">
        <f>IF(G3483&gt;H3483,B3483,200)</f>
        <v>200</v>
      </c>
      <c r="N3483">
        <f t="shared" si="162"/>
        <v>0</v>
      </c>
      <c r="O3483">
        <f t="shared" si="163"/>
        <v>369148</v>
      </c>
      <c r="P3483">
        <f t="shared" si="164"/>
        <v>0</v>
      </c>
    </row>
    <row r="3484" spans="1:16" x14ac:dyDescent="0.2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>D3484+F3484</f>
        <v>181197</v>
      </c>
      <c r="H3484">
        <f>C3484+E3484</f>
        <v>190110</v>
      </c>
      <c r="I3484">
        <f>E3484+F3484</f>
        <v>176162</v>
      </c>
      <c r="J3484">
        <f>C3484+D3484</f>
        <v>195145</v>
      </c>
      <c r="K3484">
        <f>G3484+H3484</f>
        <v>371307</v>
      </c>
      <c r="M3484">
        <f>IF(G3484&gt;H3484,B3484,200)</f>
        <v>200</v>
      </c>
      <c r="N3484">
        <f t="shared" si="162"/>
        <v>0</v>
      </c>
      <c r="O3484">
        <f t="shared" si="163"/>
        <v>371307</v>
      </c>
      <c r="P3484">
        <f t="shared" si="164"/>
        <v>0</v>
      </c>
    </row>
    <row r="3485" spans="1:16" x14ac:dyDescent="0.2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>D3485+F3485</f>
        <v>185654</v>
      </c>
      <c r="H3485">
        <f>C3485+E3485</f>
        <v>195272</v>
      </c>
      <c r="I3485">
        <f>E3485+F3485</f>
        <v>180957</v>
      </c>
      <c r="J3485">
        <f>C3485+D3485</f>
        <v>199969</v>
      </c>
      <c r="K3485">
        <f>G3485+H3485</f>
        <v>380926</v>
      </c>
      <c r="M3485">
        <f>IF(G3485&gt;H3485,B3485,200)</f>
        <v>200</v>
      </c>
      <c r="N3485">
        <f t="shared" si="162"/>
        <v>0</v>
      </c>
      <c r="O3485">
        <f t="shared" si="163"/>
        <v>380926</v>
      </c>
      <c r="P3485">
        <f t="shared" si="164"/>
        <v>0</v>
      </c>
    </row>
    <row r="3486" spans="1:16" x14ac:dyDescent="0.2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>D3486+F3486</f>
        <v>193512</v>
      </c>
      <c r="H3486">
        <f>C3486+E3486</f>
        <v>201891</v>
      </c>
      <c r="I3486">
        <f>E3486+F3486</f>
        <v>183979</v>
      </c>
      <c r="J3486">
        <f>C3486+D3486</f>
        <v>211424</v>
      </c>
      <c r="K3486">
        <f>G3486+H3486</f>
        <v>395403</v>
      </c>
      <c r="M3486">
        <f>IF(G3486&gt;H3486,B3486,200)</f>
        <v>200</v>
      </c>
      <c r="N3486">
        <f t="shared" si="162"/>
        <v>0</v>
      </c>
      <c r="O3486">
        <f t="shared" si="163"/>
        <v>395403</v>
      </c>
      <c r="P3486">
        <f t="shared" si="164"/>
        <v>0</v>
      </c>
    </row>
    <row r="3487" spans="1:16" x14ac:dyDescent="0.2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>D3487+F3487</f>
        <v>200575</v>
      </c>
      <c r="H3487">
        <f>C3487+E3487</f>
        <v>209295</v>
      </c>
      <c r="I3487">
        <f>E3487+F3487</f>
        <v>190659</v>
      </c>
      <c r="J3487">
        <f>C3487+D3487</f>
        <v>219211</v>
      </c>
      <c r="K3487">
        <f>G3487+H3487</f>
        <v>409870</v>
      </c>
      <c r="M3487">
        <f>IF(G3487&gt;H3487,B3487,200)</f>
        <v>200</v>
      </c>
      <c r="N3487">
        <f t="shared" si="162"/>
        <v>0</v>
      </c>
      <c r="O3487">
        <f t="shared" si="163"/>
        <v>409870</v>
      </c>
      <c r="P3487">
        <f t="shared" si="164"/>
        <v>0</v>
      </c>
    </row>
    <row r="3488" spans="1:16" x14ac:dyDescent="0.2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>D3488+F3488</f>
        <v>206652</v>
      </c>
      <c r="H3488">
        <f>C3488+E3488</f>
        <v>213258</v>
      </c>
      <c r="I3488">
        <f>E3488+F3488</f>
        <v>200127</v>
      </c>
      <c r="J3488">
        <f>C3488+D3488</f>
        <v>219783</v>
      </c>
      <c r="K3488">
        <f>G3488+H3488</f>
        <v>419910</v>
      </c>
      <c r="M3488">
        <f>IF(G3488&gt;H3488,B3488,200)</f>
        <v>200</v>
      </c>
      <c r="N3488">
        <f t="shared" si="162"/>
        <v>0</v>
      </c>
      <c r="O3488">
        <f t="shared" si="163"/>
        <v>419910</v>
      </c>
      <c r="P3488">
        <f t="shared" si="164"/>
        <v>0</v>
      </c>
    </row>
    <row r="3489" spans="1:16" x14ac:dyDescent="0.2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>D3489+F3489</f>
        <v>219644</v>
      </c>
      <c r="H3489">
        <f>C3489+E3489</f>
        <v>224713</v>
      </c>
      <c r="I3489">
        <f>E3489+F3489</f>
        <v>208225</v>
      </c>
      <c r="J3489">
        <f>C3489+D3489</f>
        <v>236132</v>
      </c>
      <c r="K3489">
        <f>G3489+H3489</f>
        <v>444357</v>
      </c>
      <c r="M3489">
        <f>IF(G3489&gt;H3489,B3489,200)</f>
        <v>200</v>
      </c>
      <c r="N3489">
        <f t="shared" si="162"/>
        <v>0</v>
      </c>
      <c r="O3489">
        <f t="shared" si="163"/>
        <v>444357</v>
      </c>
      <c r="P3489">
        <f t="shared" si="164"/>
        <v>0</v>
      </c>
    </row>
    <row r="3490" spans="1:16" x14ac:dyDescent="0.2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>D3490+F3490</f>
        <v>227358</v>
      </c>
      <c r="H3490">
        <f>C3490+E3490</f>
        <v>233270</v>
      </c>
      <c r="I3490">
        <f>E3490+F3490</f>
        <v>216276</v>
      </c>
      <c r="J3490">
        <f>C3490+D3490</f>
        <v>244352</v>
      </c>
      <c r="K3490">
        <f>G3490+H3490</f>
        <v>460628</v>
      </c>
      <c r="M3490">
        <f>IF(G3490&gt;H3490,B3490,200)</f>
        <v>200</v>
      </c>
      <c r="N3490">
        <f t="shared" si="162"/>
        <v>0</v>
      </c>
      <c r="O3490">
        <f t="shared" si="163"/>
        <v>460628</v>
      </c>
      <c r="P3490">
        <f t="shared" si="164"/>
        <v>0</v>
      </c>
    </row>
    <row r="3491" spans="1:16" x14ac:dyDescent="0.2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>D3491+F3491</f>
        <v>235726</v>
      </c>
      <c r="H3491">
        <f>C3491+E3491</f>
        <v>240592</v>
      </c>
      <c r="I3491">
        <f>E3491+F3491</f>
        <v>225109</v>
      </c>
      <c r="J3491">
        <f>C3491+D3491</f>
        <v>251209</v>
      </c>
      <c r="K3491">
        <f>G3491+H3491</f>
        <v>476318</v>
      </c>
      <c r="M3491">
        <f>IF(G3491&gt;H3491,B3491,200)</f>
        <v>200</v>
      </c>
      <c r="N3491">
        <f t="shared" si="162"/>
        <v>0</v>
      </c>
      <c r="O3491">
        <f t="shared" si="163"/>
        <v>476318</v>
      </c>
      <c r="P3491">
        <f t="shared" si="164"/>
        <v>0</v>
      </c>
    </row>
    <row r="3492" spans="1:16" x14ac:dyDescent="0.2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>D3492+F3492</f>
        <v>248601</v>
      </c>
      <c r="H3492">
        <f>C3492+E3492</f>
        <v>253711</v>
      </c>
      <c r="I3492">
        <f>E3492+F3492</f>
        <v>230881</v>
      </c>
      <c r="J3492">
        <f>C3492+D3492</f>
        <v>271431</v>
      </c>
      <c r="K3492">
        <f>G3492+H3492</f>
        <v>502312</v>
      </c>
      <c r="M3492">
        <f>IF(G3492&gt;H3492,B3492,200)</f>
        <v>200</v>
      </c>
      <c r="N3492">
        <f t="shared" si="162"/>
        <v>0</v>
      </c>
      <c r="O3492">
        <f t="shared" si="163"/>
        <v>502312</v>
      </c>
      <c r="P3492">
        <f t="shared" si="164"/>
        <v>0</v>
      </c>
    </row>
    <row r="3493" spans="1:16" x14ac:dyDescent="0.2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>D3493+F3493</f>
        <v>254123</v>
      </c>
      <c r="H3493">
        <f>C3493+E3493</f>
        <v>257553</v>
      </c>
      <c r="I3493">
        <f>E3493+F3493</f>
        <v>231292</v>
      </c>
      <c r="J3493">
        <f>C3493+D3493</f>
        <v>280384</v>
      </c>
      <c r="K3493">
        <f>G3493+H3493</f>
        <v>511676</v>
      </c>
      <c r="M3493">
        <f>IF(G3493&gt;H3493,B3493,200)</f>
        <v>200</v>
      </c>
      <c r="N3493">
        <f t="shared" si="162"/>
        <v>0</v>
      </c>
      <c r="O3493">
        <f t="shared" si="163"/>
        <v>511676</v>
      </c>
      <c r="P3493">
        <f t="shared" si="164"/>
        <v>0</v>
      </c>
    </row>
    <row r="3494" spans="1:16" x14ac:dyDescent="0.2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>D3494+F3494</f>
        <v>255684</v>
      </c>
      <c r="H3494">
        <f>C3494+E3494</f>
        <v>257914</v>
      </c>
      <c r="I3494">
        <f>E3494+F3494</f>
        <v>229623</v>
      </c>
      <c r="J3494">
        <f>C3494+D3494</f>
        <v>283975</v>
      </c>
      <c r="K3494">
        <f>G3494+H3494</f>
        <v>513598</v>
      </c>
      <c r="M3494">
        <f>IF(G3494&gt;H3494,B3494,200)</f>
        <v>200</v>
      </c>
      <c r="N3494">
        <f t="shared" si="162"/>
        <v>0</v>
      </c>
      <c r="O3494">
        <f t="shared" si="163"/>
        <v>513598</v>
      </c>
      <c r="P3494">
        <f t="shared" si="164"/>
        <v>0</v>
      </c>
    </row>
    <row r="3495" spans="1:16" x14ac:dyDescent="0.2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>D3495+F3495</f>
        <v>263545</v>
      </c>
      <c r="H3495">
        <f>C3495+E3495</f>
        <v>263183</v>
      </c>
      <c r="I3495">
        <f>E3495+F3495</f>
        <v>232630</v>
      </c>
      <c r="J3495">
        <f>C3495+D3495</f>
        <v>294098</v>
      </c>
      <c r="K3495">
        <f>G3495+H3495</f>
        <v>526728</v>
      </c>
      <c r="M3495">
        <f>IF(G3495&gt;H3495,B3495,200)</f>
        <v>59</v>
      </c>
      <c r="N3495">
        <f t="shared" si="162"/>
        <v>0</v>
      </c>
      <c r="O3495">
        <f t="shared" si="163"/>
        <v>526728</v>
      </c>
      <c r="P3495">
        <f t="shared" si="164"/>
        <v>0</v>
      </c>
    </row>
    <row r="3496" spans="1:16" x14ac:dyDescent="0.2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>D3496+F3496</f>
        <v>267093</v>
      </c>
      <c r="H3496">
        <f>C3496+E3496</f>
        <v>266476</v>
      </c>
      <c r="I3496">
        <f>E3496+F3496</f>
        <v>232677</v>
      </c>
      <c r="J3496">
        <f>C3496+D3496</f>
        <v>300892</v>
      </c>
      <c r="K3496">
        <f>G3496+H3496</f>
        <v>533569</v>
      </c>
      <c r="M3496">
        <f>IF(G3496&gt;H3496,B3496,200)</f>
        <v>60</v>
      </c>
      <c r="N3496">
        <f t="shared" si="162"/>
        <v>0</v>
      </c>
      <c r="O3496">
        <f t="shared" si="163"/>
        <v>533569</v>
      </c>
      <c r="P3496">
        <f t="shared" si="164"/>
        <v>0</v>
      </c>
    </row>
    <row r="3497" spans="1:16" x14ac:dyDescent="0.2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>D3497+F3497</f>
        <v>278874</v>
      </c>
      <c r="H3497">
        <f>C3497+E3497</f>
        <v>274755</v>
      </c>
      <c r="I3497">
        <f>E3497+F3497</f>
        <v>238123</v>
      </c>
      <c r="J3497">
        <f>C3497+D3497</f>
        <v>315506</v>
      </c>
      <c r="K3497">
        <f>G3497+H3497</f>
        <v>553629</v>
      </c>
      <c r="M3497">
        <f>IF(G3497&gt;H3497,B3497,200)</f>
        <v>61</v>
      </c>
      <c r="N3497">
        <f t="shared" si="162"/>
        <v>0</v>
      </c>
      <c r="O3497">
        <f t="shared" si="163"/>
        <v>553629</v>
      </c>
      <c r="P3497">
        <f t="shared" si="164"/>
        <v>0</v>
      </c>
    </row>
    <row r="3498" spans="1:16" x14ac:dyDescent="0.2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>D3498+F3498</f>
        <v>293840</v>
      </c>
      <c r="H3498">
        <f>C3498+E3498</f>
        <v>288097</v>
      </c>
      <c r="I3498">
        <f>E3498+F3498</f>
        <v>247700</v>
      </c>
      <c r="J3498">
        <f>C3498+D3498</f>
        <v>334237</v>
      </c>
      <c r="K3498">
        <f>G3498+H3498</f>
        <v>581937</v>
      </c>
      <c r="M3498">
        <f>IF(G3498&gt;H3498,B3498,200)</f>
        <v>62</v>
      </c>
      <c r="N3498">
        <f t="shared" si="162"/>
        <v>0</v>
      </c>
      <c r="O3498">
        <f t="shared" si="163"/>
        <v>581937</v>
      </c>
      <c r="P3498">
        <f t="shared" si="164"/>
        <v>0</v>
      </c>
    </row>
    <row r="3499" spans="1:16" x14ac:dyDescent="0.2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>D3499+F3499</f>
        <v>301620</v>
      </c>
      <c r="H3499">
        <f>C3499+E3499</f>
        <v>294526</v>
      </c>
      <c r="I3499">
        <f>E3499+F3499</f>
        <v>250345</v>
      </c>
      <c r="J3499">
        <f>C3499+D3499</f>
        <v>345801</v>
      </c>
      <c r="K3499">
        <f>G3499+H3499</f>
        <v>596146</v>
      </c>
      <c r="M3499">
        <f>IF(G3499&gt;H3499,B3499,200)</f>
        <v>63</v>
      </c>
      <c r="N3499">
        <f t="shared" si="162"/>
        <v>0</v>
      </c>
      <c r="O3499">
        <f t="shared" si="163"/>
        <v>596146</v>
      </c>
      <c r="P3499">
        <f t="shared" si="164"/>
        <v>0</v>
      </c>
    </row>
    <row r="3500" spans="1:16" x14ac:dyDescent="0.2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>D3500+F3500</f>
        <v>310268</v>
      </c>
      <c r="H3500">
        <f>C3500+E3500</f>
        <v>299295</v>
      </c>
      <c r="I3500">
        <f>E3500+F3500</f>
        <v>254170</v>
      </c>
      <c r="J3500">
        <f>C3500+D3500</f>
        <v>355393</v>
      </c>
      <c r="K3500">
        <f>G3500+H3500</f>
        <v>609563</v>
      </c>
      <c r="M3500">
        <f>IF(G3500&gt;H3500,B3500,200)</f>
        <v>64</v>
      </c>
      <c r="N3500">
        <f t="shared" si="162"/>
        <v>0</v>
      </c>
      <c r="O3500">
        <f t="shared" si="163"/>
        <v>609563</v>
      </c>
      <c r="P3500">
        <f t="shared" si="164"/>
        <v>0</v>
      </c>
    </row>
    <row r="3501" spans="1:16" x14ac:dyDescent="0.2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>D3501+F3501</f>
        <v>298476</v>
      </c>
      <c r="H3501">
        <f>C3501+E3501</f>
        <v>287685</v>
      </c>
      <c r="I3501">
        <f>E3501+F3501</f>
        <v>245209</v>
      </c>
      <c r="J3501">
        <f>C3501+D3501</f>
        <v>340952</v>
      </c>
      <c r="K3501">
        <f>G3501+H3501</f>
        <v>586161</v>
      </c>
      <c r="M3501">
        <f>IF(G3501&gt;H3501,B3501,200)</f>
        <v>65</v>
      </c>
      <c r="N3501">
        <f t="shared" si="162"/>
        <v>0</v>
      </c>
      <c r="O3501">
        <f t="shared" si="163"/>
        <v>586161</v>
      </c>
      <c r="P3501">
        <f t="shared" si="164"/>
        <v>0</v>
      </c>
    </row>
    <row r="3502" spans="1:16" x14ac:dyDescent="0.2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>D3502+F3502</f>
        <v>285404</v>
      </c>
      <c r="H3502">
        <f>C3502+E3502</f>
        <v>271438</v>
      </c>
      <c r="I3502">
        <f>E3502+F3502</f>
        <v>231252</v>
      </c>
      <c r="J3502">
        <f>C3502+D3502</f>
        <v>325590</v>
      </c>
      <c r="K3502">
        <f>G3502+H3502</f>
        <v>556842</v>
      </c>
      <c r="M3502">
        <f>IF(G3502&gt;H3502,B3502,200)</f>
        <v>66</v>
      </c>
      <c r="N3502">
        <f t="shared" si="162"/>
        <v>0</v>
      </c>
      <c r="O3502">
        <f t="shared" si="163"/>
        <v>556842</v>
      </c>
      <c r="P3502">
        <f t="shared" si="164"/>
        <v>0</v>
      </c>
    </row>
    <row r="3503" spans="1:16" x14ac:dyDescent="0.2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>D3503+F3503</f>
        <v>289427</v>
      </c>
      <c r="H3503">
        <f>C3503+E3503</f>
        <v>272753</v>
      </c>
      <c r="I3503">
        <f>E3503+F3503</f>
        <v>233239</v>
      </c>
      <c r="J3503">
        <f>C3503+D3503</f>
        <v>328941</v>
      </c>
      <c r="K3503">
        <f>G3503+H3503</f>
        <v>562180</v>
      </c>
      <c r="M3503">
        <f>IF(G3503&gt;H3503,B3503,200)</f>
        <v>67</v>
      </c>
      <c r="N3503">
        <f t="shared" si="162"/>
        <v>0</v>
      </c>
      <c r="O3503">
        <f t="shared" si="163"/>
        <v>562180</v>
      </c>
      <c r="P3503">
        <f t="shared" si="164"/>
        <v>0</v>
      </c>
    </row>
    <row r="3504" spans="1:16" x14ac:dyDescent="0.2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>D3504+F3504</f>
        <v>284959</v>
      </c>
      <c r="H3504">
        <f>C3504+E3504</f>
        <v>268117</v>
      </c>
      <c r="I3504">
        <f>E3504+F3504</f>
        <v>228371</v>
      </c>
      <c r="J3504">
        <f>C3504+D3504</f>
        <v>324705</v>
      </c>
      <c r="K3504">
        <f>G3504+H3504</f>
        <v>553076</v>
      </c>
      <c r="M3504">
        <f>IF(G3504&gt;H3504,B3504,200)</f>
        <v>68</v>
      </c>
      <c r="N3504">
        <f t="shared" si="162"/>
        <v>0</v>
      </c>
      <c r="O3504">
        <f t="shared" si="163"/>
        <v>0</v>
      </c>
      <c r="P3504">
        <f t="shared" si="164"/>
        <v>553076</v>
      </c>
    </row>
    <row r="3505" spans="1:16" x14ac:dyDescent="0.2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>D3505+F3505</f>
        <v>275828</v>
      </c>
      <c r="H3505">
        <f>C3505+E3505</f>
        <v>256114</v>
      </c>
      <c r="I3505">
        <f>E3505+F3505</f>
        <v>220182</v>
      </c>
      <c r="J3505">
        <f>C3505+D3505</f>
        <v>311760</v>
      </c>
      <c r="K3505">
        <f>G3505+H3505</f>
        <v>531942</v>
      </c>
      <c r="M3505">
        <f>IF(G3505&gt;H3505,B3505,200)</f>
        <v>69</v>
      </c>
      <c r="N3505">
        <f t="shared" si="162"/>
        <v>0</v>
      </c>
      <c r="O3505">
        <f t="shared" si="163"/>
        <v>0</v>
      </c>
      <c r="P3505">
        <f t="shared" si="164"/>
        <v>531942</v>
      </c>
    </row>
    <row r="3506" spans="1:16" x14ac:dyDescent="0.2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>D3506+F3506</f>
        <v>271583</v>
      </c>
      <c r="H3506">
        <f>C3506+E3506</f>
        <v>249895</v>
      </c>
      <c r="I3506">
        <f>E3506+F3506</f>
        <v>216227</v>
      </c>
      <c r="J3506">
        <f>C3506+D3506</f>
        <v>305251</v>
      </c>
      <c r="K3506">
        <f>G3506+H3506</f>
        <v>521478</v>
      </c>
      <c r="M3506">
        <f>IF(G3506&gt;H3506,B3506,200)</f>
        <v>70</v>
      </c>
      <c r="N3506">
        <f t="shared" si="162"/>
        <v>0</v>
      </c>
      <c r="O3506">
        <f t="shared" si="163"/>
        <v>0</v>
      </c>
      <c r="P3506">
        <f t="shared" si="164"/>
        <v>521478</v>
      </c>
    </row>
    <row r="3507" spans="1:16" x14ac:dyDescent="0.2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>D3507+F3507</f>
        <v>270887</v>
      </c>
      <c r="H3507">
        <f>C3507+E3507</f>
        <v>245543</v>
      </c>
      <c r="I3507">
        <f>E3507+F3507</f>
        <v>214409</v>
      </c>
      <c r="J3507">
        <f>C3507+D3507</f>
        <v>302021</v>
      </c>
      <c r="K3507">
        <f>G3507+H3507</f>
        <v>516430</v>
      </c>
      <c r="M3507">
        <f>IF(G3507&gt;H3507,B3507,200)</f>
        <v>71</v>
      </c>
      <c r="N3507">
        <f t="shared" si="162"/>
        <v>0</v>
      </c>
      <c r="O3507">
        <f t="shared" si="163"/>
        <v>0</v>
      </c>
      <c r="P3507">
        <f t="shared" si="164"/>
        <v>516430</v>
      </c>
    </row>
    <row r="3508" spans="1:16" x14ac:dyDescent="0.2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>D3508+F3508</f>
        <v>259411</v>
      </c>
      <c r="H3508">
        <f>C3508+E3508</f>
        <v>232014</v>
      </c>
      <c r="I3508">
        <f>E3508+F3508</f>
        <v>206150</v>
      </c>
      <c r="J3508">
        <f>C3508+D3508</f>
        <v>285275</v>
      </c>
      <c r="K3508">
        <f>G3508+H3508</f>
        <v>491425</v>
      </c>
      <c r="M3508">
        <f>IF(G3508&gt;H3508,B3508,200)</f>
        <v>72</v>
      </c>
      <c r="N3508">
        <f t="shared" si="162"/>
        <v>0</v>
      </c>
      <c r="O3508">
        <f t="shared" si="163"/>
        <v>0</v>
      </c>
      <c r="P3508">
        <f t="shared" si="164"/>
        <v>491425</v>
      </c>
    </row>
    <row r="3509" spans="1:16" x14ac:dyDescent="0.2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>D3509+F3509</f>
        <v>247214</v>
      </c>
      <c r="H3509">
        <f>C3509+E3509</f>
        <v>218700</v>
      </c>
      <c r="I3509">
        <f>E3509+F3509</f>
        <v>197349</v>
      </c>
      <c r="J3509">
        <f>C3509+D3509</f>
        <v>268565</v>
      </c>
      <c r="K3509">
        <f>G3509+H3509</f>
        <v>465914</v>
      </c>
      <c r="M3509">
        <f>IF(G3509&gt;H3509,B3509,200)</f>
        <v>73</v>
      </c>
      <c r="N3509">
        <f t="shared" si="162"/>
        <v>0</v>
      </c>
      <c r="O3509">
        <f t="shared" si="163"/>
        <v>0</v>
      </c>
      <c r="P3509">
        <f t="shared" si="164"/>
        <v>465914</v>
      </c>
    </row>
    <row r="3510" spans="1:16" x14ac:dyDescent="0.2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>D3510+F3510</f>
        <v>235443</v>
      </c>
      <c r="H3510">
        <f>C3510+E3510</f>
        <v>203945</v>
      </c>
      <c r="I3510">
        <f>E3510+F3510</f>
        <v>187222</v>
      </c>
      <c r="J3510">
        <f>C3510+D3510</f>
        <v>252166</v>
      </c>
      <c r="K3510">
        <f>G3510+H3510</f>
        <v>439388</v>
      </c>
      <c r="M3510">
        <f>IF(G3510&gt;H3510,B3510,200)</f>
        <v>74</v>
      </c>
      <c r="N3510">
        <f t="shared" si="162"/>
        <v>0</v>
      </c>
      <c r="O3510">
        <f t="shared" si="163"/>
        <v>0</v>
      </c>
      <c r="P3510">
        <f t="shared" si="164"/>
        <v>439388</v>
      </c>
    </row>
    <row r="3511" spans="1:16" x14ac:dyDescent="0.2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>D3511+F3511</f>
        <v>223683</v>
      </c>
      <c r="H3511">
        <f>C3511+E3511</f>
        <v>190562</v>
      </c>
      <c r="I3511">
        <f>E3511+F3511</f>
        <v>177180</v>
      </c>
      <c r="J3511">
        <f>C3511+D3511</f>
        <v>237065</v>
      </c>
      <c r="K3511">
        <f>G3511+H3511</f>
        <v>414245</v>
      </c>
      <c r="M3511">
        <f>IF(G3511&gt;H3511,B3511,200)</f>
        <v>75</v>
      </c>
      <c r="N3511">
        <f t="shared" si="162"/>
        <v>0</v>
      </c>
      <c r="O3511">
        <f t="shared" si="163"/>
        <v>0</v>
      </c>
      <c r="P3511">
        <f t="shared" si="164"/>
        <v>414245</v>
      </c>
    </row>
    <row r="3512" spans="1:16" x14ac:dyDescent="0.2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>D3512+F3512</f>
        <v>212469</v>
      </c>
      <c r="H3512">
        <f>C3512+E3512</f>
        <v>176044</v>
      </c>
      <c r="I3512">
        <f>E3512+F3512</f>
        <v>167293</v>
      </c>
      <c r="J3512">
        <f>C3512+D3512</f>
        <v>221220</v>
      </c>
      <c r="K3512">
        <f>G3512+H3512</f>
        <v>388513</v>
      </c>
      <c r="M3512">
        <f>IF(G3512&gt;H3512,B3512,200)</f>
        <v>76</v>
      </c>
      <c r="N3512">
        <f t="shared" si="162"/>
        <v>0</v>
      </c>
      <c r="O3512">
        <f t="shared" si="163"/>
        <v>0</v>
      </c>
      <c r="P3512">
        <f t="shared" si="164"/>
        <v>388513</v>
      </c>
    </row>
    <row r="3513" spans="1:16" x14ac:dyDescent="0.2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>D3513+F3513</f>
        <v>201853</v>
      </c>
      <c r="H3513">
        <f>C3513+E3513</f>
        <v>164563</v>
      </c>
      <c r="I3513">
        <f>E3513+F3513</f>
        <v>156846</v>
      </c>
      <c r="J3513">
        <f>C3513+D3513</f>
        <v>209570</v>
      </c>
      <c r="K3513">
        <f>G3513+H3513</f>
        <v>366416</v>
      </c>
      <c r="M3513">
        <f>IF(G3513&gt;H3513,B3513,200)</f>
        <v>77</v>
      </c>
      <c r="N3513">
        <f t="shared" si="162"/>
        <v>0</v>
      </c>
      <c r="O3513">
        <f t="shared" si="163"/>
        <v>0</v>
      </c>
      <c r="P3513">
        <f t="shared" si="164"/>
        <v>366416</v>
      </c>
    </row>
    <row r="3514" spans="1:16" x14ac:dyDescent="0.2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>D3514+F3514</f>
        <v>191228</v>
      </c>
      <c r="H3514">
        <f>C3514+E3514</f>
        <v>150927</v>
      </c>
      <c r="I3514">
        <f>E3514+F3514</f>
        <v>147459</v>
      </c>
      <c r="J3514">
        <f>C3514+D3514</f>
        <v>194696</v>
      </c>
      <c r="K3514">
        <f>G3514+H3514</f>
        <v>342155</v>
      </c>
      <c r="M3514">
        <f>IF(G3514&gt;H3514,B3514,200)</f>
        <v>78</v>
      </c>
      <c r="N3514">
        <f t="shared" si="162"/>
        <v>0</v>
      </c>
      <c r="O3514">
        <f t="shared" si="163"/>
        <v>0</v>
      </c>
      <c r="P3514">
        <f t="shared" si="164"/>
        <v>342155</v>
      </c>
    </row>
    <row r="3515" spans="1:16" x14ac:dyDescent="0.2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>D3515+F3515</f>
        <v>183406</v>
      </c>
      <c r="H3515">
        <f>C3515+E3515</f>
        <v>141003</v>
      </c>
      <c r="I3515">
        <f>E3515+F3515</f>
        <v>139478</v>
      </c>
      <c r="J3515">
        <f>C3515+D3515</f>
        <v>184931</v>
      </c>
      <c r="K3515">
        <f>G3515+H3515</f>
        <v>324409</v>
      </c>
      <c r="M3515">
        <f>IF(G3515&gt;H3515,B3515,200)</f>
        <v>79</v>
      </c>
      <c r="N3515">
        <f t="shared" si="162"/>
        <v>0</v>
      </c>
      <c r="O3515">
        <f t="shared" si="163"/>
        <v>0</v>
      </c>
      <c r="P3515">
        <f t="shared" si="164"/>
        <v>324409</v>
      </c>
    </row>
    <row r="3516" spans="1:16" x14ac:dyDescent="0.2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>D3516+F3516</f>
        <v>176855</v>
      </c>
      <c r="H3516">
        <f>C3516+E3516</f>
        <v>131654</v>
      </c>
      <c r="I3516">
        <f>E3516+F3516</f>
        <v>132360</v>
      </c>
      <c r="J3516">
        <f>C3516+D3516</f>
        <v>176149</v>
      </c>
      <c r="K3516">
        <f>G3516+H3516</f>
        <v>308509</v>
      </c>
      <c r="M3516">
        <f>IF(G3516&gt;H3516,B3516,200)</f>
        <v>80</v>
      </c>
      <c r="N3516">
        <f t="shared" si="162"/>
        <v>0</v>
      </c>
      <c r="O3516">
        <f t="shared" si="163"/>
        <v>0</v>
      </c>
      <c r="P3516">
        <f t="shared" si="164"/>
        <v>308509</v>
      </c>
    </row>
    <row r="3517" spans="1:16" x14ac:dyDescent="0.2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>D3517+F3517</f>
        <v>172317</v>
      </c>
      <c r="H3517">
        <f>C3517+E3517</f>
        <v>123893</v>
      </c>
      <c r="I3517">
        <f>E3517+F3517</f>
        <v>125314</v>
      </c>
      <c r="J3517">
        <f>C3517+D3517</f>
        <v>170896</v>
      </c>
      <c r="K3517">
        <f>G3517+H3517</f>
        <v>296210</v>
      </c>
      <c r="M3517">
        <f>IF(G3517&gt;H3517,B3517,200)</f>
        <v>81</v>
      </c>
      <c r="N3517">
        <f t="shared" si="162"/>
        <v>0</v>
      </c>
      <c r="O3517">
        <f t="shared" si="163"/>
        <v>0</v>
      </c>
      <c r="P3517">
        <f t="shared" si="164"/>
        <v>296210</v>
      </c>
    </row>
    <row r="3518" spans="1:16" x14ac:dyDescent="0.2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>D3518+F3518</f>
        <v>167812</v>
      </c>
      <c r="H3518">
        <f>C3518+E3518</f>
        <v>116431</v>
      </c>
      <c r="I3518">
        <f>E3518+F3518</f>
        <v>119300</v>
      </c>
      <c r="J3518">
        <f>C3518+D3518</f>
        <v>164943</v>
      </c>
      <c r="K3518">
        <f>G3518+H3518</f>
        <v>284243</v>
      </c>
      <c r="M3518">
        <f>IF(G3518&gt;H3518,B3518,200)</f>
        <v>82</v>
      </c>
      <c r="N3518">
        <f t="shared" si="162"/>
        <v>0</v>
      </c>
      <c r="O3518">
        <f t="shared" si="163"/>
        <v>0</v>
      </c>
      <c r="P3518">
        <f t="shared" si="164"/>
        <v>284243</v>
      </c>
    </row>
    <row r="3519" spans="1:16" x14ac:dyDescent="0.2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>D3519+F3519</f>
        <v>164270</v>
      </c>
      <c r="H3519">
        <f>C3519+E3519</f>
        <v>109530</v>
      </c>
      <c r="I3519">
        <f>E3519+F3519</f>
        <v>112790</v>
      </c>
      <c r="J3519">
        <f>C3519+D3519</f>
        <v>161010</v>
      </c>
      <c r="K3519">
        <f>G3519+H3519</f>
        <v>273800</v>
      </c>
      <c r="M3519">
        <f>IF(G3519&gt;H3519,B3519,200)</f>
        <v>83</v>
      </c>
      <c r="N3519">
        <f t="shared" si="162"/>
        <v>0</v>
      </c>
      <c r="O3519">
        <f t="shared" si="163"/>
        <v>0</v>
      </c>
      <c r="P3519">
        <f t="shared" si="164"/>
        <v>273800</v>
      </c>
    </row>
    <row r="3520" spans="1:16" x14ac:dyDescent="0.2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>D3520+F3520</f>
        <v>159944</v>
      </c>
      <c r="H3520">
        <f>C3520+E3520</f>
        <v>101680</v>
      </c>
      <c r="I3520">
        <f>E3520+F3520</f>
        <v>106556</v>
      </c>
      <c r="J3520">
        <f>C3520+D3520</f>
        <v>155068</v>
      </c>
      <c r="K3520">
        <f>G3520+H3520</f>
        <v>261624</v>
      </c>
      <c r="M3520">
        <f>IF(G3520&gt;H3520,B3520,200)</f>
        <v>84</v>
      </c>
      <c r="N3520">
        <f t="shared" si="162"/>
        <v>0</v>
      </c>
      <c r="O3520">
        <f t="shared" si="163"/>
        <v>0</v>
      </c>
      <c r="P3520">
        <f t="shared" si="164"/>
        <v>261624</v>
      </c>
    </row>
    <row r="3521" spans="1:16" x14ac:dyDescent="0.2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>D3521+F3521</f>
        <v>152236</v>
      </c>
      <c r="H3521">
        <f>C3521+E3521</f>
        <v>92752</v>
      </c>
      <c r="I3521">
        <f>E3521+F3521</f>
        <v>98312</v>
      </c>
      <c r="J3521">
        <f>C3521+D3521</f>
        <v>146676</v>
      </c>
      <c r="K3521">
        <f>G3521+H3521</f>
        <v>244988</v>
      </c>
      <c r="M3521">
        <f>IF(G3521&gt;H3521,B3521,200)</f>
        <v>85</v>
      </c>
      <c r="N3521">
        <f t="shared" si="162"/>
        <v>0</v>
      </c>
      <c r="O3521">
        <f t="shared" si="163"/>
        <v>0</v>
      </c>
      <c r="P3521">
        <f t="shared" si="164"/>
        <v>244988</v>
      </c>
    </row>
    <row r="3522" spans="1:16" x14ac:dyDescent="0.2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>D3522+F3522</f>
        <v>147766</v>
      </c>
      <c r="H3522">
        <f>C3522+E3522</f>
        <v>85537</v>
      </c>
      <c r="I3522">
        <f>E3522+F3522</f>
        <v>91294</v>
      </c>
      <c r="J3522">
        <f>C3522+D3522</f>
        <v>142009</v>
      </c>
      <c r="K3522">
        <f>G3522+H3522</f>
        <v>233303</v>
      </c>
      <c r="M3522">
        <f>IF(G3522&gt;H3522,B3522,200)</f>
        <v>86</v>
      </c>
      <c r="N3522">
        <f t="shared" si="162"/>
        <v>0</v>
      </c>
      <c r="O3522">
        <f t="shared" si="163"/>
        <v>0</v>
      </c>
      <c r="P3522">
        <f t="shared" si="164"/>
        <v>233303</v>
      </c>
    </row>
    <row r="3523" spans="1:16" x14ac:dyDescent="0.2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>D3523+F3523</f>
        <v>145064</v>
      </c>
      <c r="H3523">
        <f>C3523+E3523</f>
        <v>79480</v>
      </c>
      <c r="I3523">
        <f>E3523+F3523</f>
        <v>85570</v>
      </c>
      <c r="J3523">
        <f>C3523+D3523</f>
        <v>138974</v>
      </c>
      <c r="K3523">
        <f>G3523+H3523</f>
        <v>224544</v>
      </c>
      <c r="M3523">
        <f>IF(G3523&gt;H3523,B3523,200)</f>
        <v>87</v>
      </c>
      <c r="N3523">
        <f t="shared" ref="N3523:N3586" si="165">IF(B3523&lt;19,K3523,0)</f>
        <v>0</v>
      </c>
      <c r="O3523">
        <f t="shared" ref="O3523:O3586" si="166">IF(AND(B3523&gt;18,B3523&lt;=67),K3523,0)</f>
        <v>0</v>
      </c>
      <c r="P3523">
        <f t="shared" ref="P3523:P3586" si="167">IF(B3523&gt;67,K3523,0)</f>
        <v>224544</v>
      </c>
    </row>
    <row r="3524" spans="1:16" x14ac:dyDescent="0.2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>D3524+F3524</f>
        <v>141748</v>
      </c>
      <c r="H3524">
        <f>C3524+E3524</f>
        <v>73879</v>
      </c>
      <c r="I3524">
        <f>E3524+F3524</f>
        <v>79854</v>
      </c>
      <c r="J3524">
        <f>C3524+D3524</f>
        <v>135773</v>
      </c>
      <c r="K3524">
        <f>G3524+H3524</f>
        <v>215627</v>
      </c>
      <c r="M3524">
        <f>IF(G3524&gt;H3524,B3524,200)</f>
        <v>88</v>
      </c>
      <c r="N3524">
        <f t="shared" si="165"/>
        <v>0</v>
      </c>
      <c r="O3524">
        <f t="shared" si="166"/>
        <v>0</v>
      </c>
      <c r="P3524">
        <f t="shared" si="167"/>
        <v>215627</v>
      </c>
    </row>
    <row r="3525" spans="1:16" x14ac:dyDescent="0.2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>D3525+F3525</f>
        <v>133322</v>
      </c>
      <c r="H3525">
        <f>C3525+E3525</f>
        <v>65798</v>
      </c>
      <c r="I3525">
        <f>E3525+F3525</f>
        <v>71002</v>
      </c>
      <c r="J3525">
        <f>C3525+D3525</f>
        <v>128118</v>
      </c>
      <c r="K3525">
        <f>G3525+H3525</f>
        <v>199120</v>
      </c>
      <c r="M3525">
        <f>IF(G3525&gt;H3525,B3525,200)</f>
        <v>89</v>
      </c>
      <c r="N3525">
        <f t="shared" si="165"/>
        <v>0</v>
      </c>
      <c r="O3525">
        <f t="shared" si="166"/>
        <v>0</v>
      </c>
      <c r="P3525">
        <f t="shared" si="167"/>
        <v>199120</v>
      </c>
    </row>
    <row r="3526" spans="1:16" x14ac:dyDescent="0.2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>D3526+F3526</f>
        <v>122087</v>
      </c>
      <c r="H3526">
        <f>C3526+E3526</f>
        <v>56717</v>
      </c>
      <c r="I3526">
        <f>E3526+F3526</f>
        <v>61788</v>
      </c>
      <c r="J3526">
        <f>C3526+D3526</f>
        <v>117016</v>
      </c>
      <c r="K3526">
        <f>G3526+H3526</f>
        <v>178804</v>
      </c>
      <c r="M3526">
        <f>IF(G3526&gt;H3526,B3526,200)</f>
        <v>90</v>
      </c>
      <c r="N3526">
        <f t="shared" si="165"/>
        <v>0</v>
      </c>
      <c r="O3526">
        <f t="shared" si="166"/>
        <v>0</v>
      </c>
      <c r="P3526">
        <f t="shared" si="167"/>
        <v>178804</v>
      </c>
    </row>
    <row r="3527" spans="1:16" x14ac:dyDescent="0.2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>D3527+F3527</f>
        <v>107276</v>
      </c>
      <c r="H3527">
        <f>C3527+E3527</f>
        <v>47106</v>
      </c>
      <c r="I3527">
        <f>E3527+F3527</f>
        <v>51886</v>
      </c>
      <c r="J3527">
        <f>C3527+D3527</f>
        <v>102496</v>
      </c>
      <c r="K3527">
        <f>G3527+H3527</f>
        <v>154382</v>
      </c>
      <c r="M3527">
        <f>IF(G3527&gt;H3527,B3527,200)</f>
        <v>91</v>
      </c>
      <c r="N3527">
        <f t="shared" si="165"/>
        <v>0</v>
      </c>
      <c r="O3527">
        <f t="shared" si="166"/>
        <v>0</v>
      </c>
      <c r="P3527">
        <f t="shared" si="167"/>
        <v>154382</v>
      </c>
    </row>
    <row r="3528" spans="1:16" x14ac:dyDescent="0.2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>D3528+F3528</f>
        <v>94977</v>
      </c>
      <c r="H3528">
        <f>C3528+E3528</f>
        <v>39229</v>
      </c>
      <c r="I3528">
        <f>E3528+F3528</f>
        <v>43900</v>
      </c>
      <c r="J3528">
        <f>C3528+D3528</f>
        <v>90306</v>
      </c>
      <c r="K3528">
        <f>G3528+H3528</f>
        <v>134206</v>
      </c>
      <c r="M3528">
        <f>IF(G3528&gt;H3528,B3528,200)</f>
        <v>92</v>
      </c>
      <c r="N3528">
        <f t="shared" si="165"/>
        <v>0</v>
      </c>
      <c r="O3528">
        <f t="shared" si="166"/>
        <v>0</v>
      </c>
      <c r="P3528">
        <f t="shared" si="167"/>
        <v>134206</v>
      </c>
    </row>
    <row r="3529" spans="1:16" x14ac:dyDescent="0.2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>D3529+F3529</f>
        <v>79068</v>
      </c>
      <c r="H3529">
        <f>C3529+E3529</f>
        <v>30453</v>
      </c>
      <c r="I3529">
        <f>E3529+F3529</f>
        <v>34894</v>
      </c>
      <c r="J3529">
        <f>C3529+D3529</f>
        <v>74627</v>
      </c>
      <c r="K3529">
        <f>G3529+H3529</f>
        <v>109521</v>
      </c>
      <c r="M3529">
        <f>IF(G3529&gt;H3529,B3529,200)</f>
        <v>93</v>
      </c>
      <c r="N3529">
        <f t="shared" si="165"/>
        <v>0</v>
      </c>
      <c r="O3529">
        <f t="shared" si="166"/>
        <v>0</v>
      </c>
      <c r="P3529">
        <f t="shared" si="167"/>
        <v>109521</v>
      </c>
    </row>
    <row r="3530" spans="1:16" x14ac:dyDescent="0.2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>D3530+F3530</f>
        <v>66753</v>
      </c>
      <c r="H3530">
        <f>C3530+E3530</f>
        <v>23943</v>
      </c>
      <c r="I3530">
        <f>E3530+F3530</f>
        <v>28435</v>
      </c>
      <c r="J3530">
        <f>C3530+D3530</f>
        <v>62261</v>
      </c>
      <c r="K3530">
        <f>G3530+H3530</f>
        <v>90696</v>
      </c>
      <c r="M3530">
        <f>IF(G3530&gt;H3530,B3530,200)</f>
        <v>94</v>
      </c>
      <c r="N3530">
        <f t="shared" si="165"/>
        <v>0</v>
      </c>
      <c r="O3530">
        <f t="shared" si="166"/>
        <v>0</v>
      </c>
      <c r="P3530">
        <f t="shared" si="167"/>
        <v>90696</v>
      </c>
    </row>
    <row r="3531" spans="1:16" x14ac:dyDescent="0.2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>D3531+F3531</f>
        <v>54724</v>
      </c>
      <c r="H3531">
        <f>C3531+E3531</f>
        <v>18265</v>
      </c>
      <c r="I3531">
        <f>E3531+F3531</f>
        <v>22590</v>
      </c>
      <c r="J3531">
        <f>C3531+D3531</f>
        <v>50399</v>
      </c>
      <c r="K3531">
        <f>G3531+H3531</f>
        <v>72989</v>
      </c>
      <c r="M3531">
        <f>IF(G3531&gt;H3531,B3531,200)</f>
        <v>95</v>
      </c>
      <c r="N3531">
        <f t="shared" si="165"/>
        <v>0</v>
      </c>
      <c r="O3531">
        <f t="shared" si="166"/>
        <v>0</v>
      </c>
      <c r="P3531">
        <f t="shared" si="167"/>
        <v>72989</v>
      </c>
    </row>
    <row r="3532" spans="1:16" x14ac:dyDescent="0.2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>D3532+F3532</f>
        <v>44065</v>
      </c>
      <c r="H3532">
        <f>C3532+E3532</f>
        <v>13563</v>
      </c>
      <c r="I3532">
        <f>E3532+F3532</f>
        <v>17598</v>
      </c>
      <c r="J3532">
        <f>C3532+D3532</f>
        <v>40030</v>
      </c>
      <c r="K3532">
        <f>G3532+H3532</f>
        <v>57628</v>
      </c>
      <c r="M3532">
        <f>IF(G3532&gt;H3532,B3532,200)</f>
        <v>96</v>
      </c>
      <c r="N3532">
        <f t="shared" si="165"/>
        <v>0</v>
      </c>
      <c r="O3532">
        <f t="shared" si="166"/>
        <v>0</v>
      </c>
      <c r="P3532">
        <f t="shared" si="167"/>
        <v>57628</v>
      </c>
    </row>
    <row r="3533" spans="1:16" x14ac:dyDescent="0.2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>D3533+F3533</f>
        <v>33399</v>
      </c>
      <c r="H3533">
        <f>C3533+E3533</f>
        <v>9617</v>
      </c>
      <c r="I3533">
        <f>E3533+F3533</f>
        <v>13069</v>
      </c>
      <c r="J3533">
        <f>C3533+D3533</f>
        <v>29947</v>
      </c>
      <c r="K3533">
        <f>G3533+H3533</f>
        <v>43016</v>
      </c>
      <c r="M3533">
        <f>IF(G3533&gt;H3533,B3533,200)</f>
        <v>97</v>
      </c>
      <c r="N3533">
        <f t="shared" si="165"/>
        <v>0</v>
      </c>
      <c r="O3533">
        <f t="shared" si="166"/>
        <v>0</v>
      </c>
      <c r="P3533">
        <f t="shared" si="167"/>
        <v>43016</v>
      </c>
    </row>
    <row r="3534" spans="1:16" x14ac:dyDescent="0.2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>D3534+F3534</f>
        <v>24919</v>
      </c>
      <c r="H3534">
        <f>C3534+E3534</f>
        <v>6592</v>
      </c>
      <c r="I3534">
        <f>E3534+F3534</f>
        <v>9430</v>
      </c>
      <c r="J3534">
        <f>C3534+D3534</f>
        <v>22081</v>
      </c>
      <c r="K3534">
        <f>G3534+H3534</f>
        <v>31511</v>
      </c>
      <c r="M3534">
        <f>IF(G3534&gt;H3534,B3534,200)</f>
        <v>98</v>
      </c>
      <c r="N3534">
        <f t="shared" si="165"/>
        <v>0</v>
      </c>
      <c r="O3534">
        <f t="shared" si="166"/>
        <v>0</v>
      </c>
      <c r="P3534">
        <f t="shared" si="167"/>
        <v>31511</v>
      </c>
    </row>
    <row r="3535" spans="1:16" x14ac:dyDescent="0.2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>D3535+F3535</f>
        <v>18206</v>
      </c>
      <c r="H3535">
        <f>C3535+E3535</f>
        <v>4470</v>
      </c>
      <c r="I3535">
        <f>E3535+F3535</f>
        <v>6736</v>
      </c>
      <c r="J3535">
        <f>C3535+D3535</f>
        <v>15940</v>
      </c>
      <c r="K3535">
        <f>G3535+H3535</f>
        <v>22676</v>
      </c>
      <c r="M3535">
        <f>IF(G3535&gt;H3535,B3535,200)</f>
        <v>99</v>
      </c>
      <c r="N3535">
        <f t="shared" si="165"/>
        <v>0</v>
      </c>
      <c r="O3535">
        <f t="shared" si="166"/>
        <v>0</v>
      </c>
      <c r="P3535">
        <f t="shared" si="167"/>
        <v>22676</v>
      </c>
    </row>
    <row r="3536" spans="1:16" x14ac:dyDescent="0.2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>D3536+F3536</f>
        <v>34781</v>
      </c>
      <c r="H3536">
        <f>C3536+E3536</f>
        <v>6644</v>
      </c>
      <c r="I3536">
        <f>E3536+F3536</f>
        <v>12166</v>
      </c>
      <c r="J3536">
        <f>C3536+D3536</f>
        <v>29259</v>
      </c>
      <c r="K3536">
        <f>G3536+H3536</f>
        <v>41425</v>
      </c>
      <c r="M3536">
        <f>IF(G3536&gt;H3536,B3536,200)</f>
        <v>100</v>
      </c>
      <c r="N3536">
        <f t="shared" si="165"/>
        <v>0</v>
      </c>
      <c r="O3536">
        <f t="shared" si="166"/>
        <v>0</v>
      </c>
      <c r="P3536">
        <f t="shared" si="167"/>
        <v>41425</v>
      </c>
    </row>
    <row r="3537" spans="1:16" x14ac:dyDescent="0.2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>D3537+F3537</f>
        <v>127475</v>
      </c>
      <c r="H3537">
        <f>C3537+E3537</f>
        <v>135255</v>
      </c>
      <c r="I3537">
        <f>E3537+F3537</f>
        <v>119072</v>
      </c>
      <c r="J3537">
        <f>C3537+D3537</f>
        <v>143658</v>
      </c>
      <c r="K3537">
        <f>G3537+H3537</f>
        <v>262730</v>
      </c>
      <c r="M3537">
        <f>IF(G3537&gt;H3537,B3537,200)</f>
        <v>200</v>
      </c>
      <c r="N3537">
        <f t="shared" si="165"/>
        <v>262730</v>
      </c>
      <c r="O3537">
        <f t="shared" si="166"/>
        <v>0</v>
      </c>
      <c r="P3537">
        <f t="shared" si="167"/>
        <v>0</v>
      </c>
    </row>
    <row r="3538" spans="1:16" x14ac:dyDescent="0.2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>D3538+F3538</f>
        <v>129822</v>
      </c>
      <c r="H3538">
        <f>C3538+E3538</f>
        <v>137708</v>
      </c>
      <c r="I3538">
        <f>E3538+F3538</f>
        <v>120922</v>
      </c>
      <c r="J3538">
        <f>C3538+D3538</f>
        <v>146608</v>
      </c>
      <c r="K3538">
        <f>G3538+H3538</f>
        <v>267530</v>
      </c>
      <c r="M3538">
        <f>IF(G3538&gt;H3538,B3538,200)</f>
        <v>200</v>
      </c>
      <c r="N3538">
        <f t="shared" si="165"/>
        <v>267530</v>
      </c>
      <c r="O3538">
        <f t="shared" si="166"/>
        <v>0</v>
      </c>
      <c r="P3538">
        <f t="shared" si="167"/>
        <v>0</v>
      </c>
    </row>
    <row r="3539" spans="1:16" x14ac:dyDescent="0.2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>D3539+F3539</f>
        <v>131797</v>
      </c>
      <c r="H3539">
        <f>C3539+E3539</f>
        <v>139786</v>
      </c>
      <c r="I3539">
        <f>E3539+F3539</f>
        <v>122703</v>
      </c>
      <c r="J3539">
        <f>C3539+D3539</f>
        <v>148880</v>
      </c>
      <c r="K3539">
        <f>G3539+H3539</f>
        <v>271583</v>
      </c>
      <c r="M3539">
        <f>IF(G3539&gt;H3539,B3539,200)</f>
        <v>200</v>
      </c>
      <c r="N3539">
        <f t="shared" si="165"/>
        <v>271583</v>
      </c>
      <c r="O3539">
        <f t="shared" si="166"/>
        <v>0</v>
      </c>
      <c r="P3539">
        <f t="shared" si="167"/>
        <v>0</v>
      </c>
    </row>
    <row r="3540" spans="1:16" x14ac:dyDescent="0.2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>D3540+F3540</f>
        <v>133398</v>
      </c>
      <c r="H3540">
        <f>C3540+E3540</f>
        <v>141475</v>
      </c>
      <c r="I3540">
        <f>E3540+F3540</f>
        <v>124369</v>
      </c>
      <c r="J3540">
        <f>C3540+D3540</f>
        <v>150504</v>
      </c>
      <c r="K3540">
        <f>G3540+H3540</f>
        <v>274873</v>
      </c>
      <c r="M3540">
        <f>IF(G3540&gt;H3540,B3540,200)</f>
        <v>200</v>
      </c>
      <c r="N3540">
        <f t="shared" si="165"/>
        <v>274873</v>
      </c>
      <c r="O3540">
        <f t="shared" si="166"/>
        <v>0</v>
      </c>
      <c r="P3540">
        <f t="shared" si="167"/>
        <v>0</v>
      </c>
    </row>
    <row r="3541" spans="1:16" x14ac:dyDescent="0.2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>D3541+F3541</f>
        <v>134607</v>
      </c>
      <c r="H3541">
        <f>C3541+E3541</f>
        <v>142754</v>
      </c>
      <c r="I3541">
        <f>E3541+F3541</f>
        <v>125865</v>
      </c>
      <c r="J3541">
        <f>C3541+D3541</f>
        <v>151496</v>
      </c>
      <c r="K3541">
        <f>G3541+H3541</f>
        <v>277361</v>
      </c>
      <c r="M3541">
        <f>IF(G3541&gt;H3541,B3541,200)</f>
        <v>200</v>
      </c>
      <c r="N3541">
        <f t="shared" si="165"/>
        <v>277361</v>
      </c>
      <c r="O3541">
        <f t="shared" si="166"/>
        <v>0</v>
      </c>
      <c r="P3541">
        <f t="shared" si="167"/>
        <v>0</v>
      </c>
    </row>
    <row r="3542" spans="1:16" x14ac:dyDescent="0.2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>D3542+F3542</f>
        <v>135440</v>
      </c>
      <c r="H3542">
        <f>C3542+E3542</f>
        <v>143641</v>
      </c>
      <c r="I3542">
        <f>E3542+F3542</f>
        <v>127191</v>
      </c>
      <c r="J3542">
        <f>C3542+D3542</f>
        <v>151890</v>
      </c>
      <c r="K3542">
        <f>G3542+H3542</f>
        <v>279081</v>
      </c>
      <c r="M3542">
        <f>IF(G3542&gt;H3542,B3542,200)</f>
        <v>200</v>
      </c>
      <c r="N3542">
        <f t="shared" si="165"/>
        <v>279081</v>
      </c>
      <c r="O3542">
        <f t="shared" si="166"/>
        <v>0</v>
      </c>
      <c r="P3542">
        <f t="shared" si="167"/>
        <v>0</v>
      </c>
    </row>
    <row r="3543" spans="1:16" x14ac:dyDescent="0.2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>D3543+F3543</f>
        <v>135938</v>
      </c>
      <c r="H3543">
        <f>C3543+E3543</f>
        <v>144176</v>
      </c>
      <c r="I3543">
        <f>E3543+F3543</f>
        <v>128328</v>
      </c>
      <c r="J3543">
        <f>C3543+D3543</f>
        <v>151786</v>
      </c>
      <c r="K3543">
        <f>G3543+H3543</f>
        <v>280114</v>
      </c>
      <c r="M3543">
        <f>IF(G3543&gt;H3543,B3543,200)</f>
        <v>200</v>
      </c>
      <c r="N3543">
        <f t="shared" si="165"/>
        <v>280114</v>
      </c>
      <c r="O3543">
        <f t="shared" si="166"/>
        <v>0</v>
      </c>
      <c r="P3543">
        <f t="shared" si="167"/>
        <v>0</v>
      </c>
    </row>
    <row r="3544" spans="1:16" x14ac:dyDescent="0.2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>D3544+F3544</f>
        <v>136157</v>
      </c>
      <c r="H3544">
        <f>C3544+E3544</f>
        <v>144413</v>
      </c>
      <c r="I3544">
        <f>E3544+F3544</f>
        <v>129309</v>
      </c>
      <c r="J3544">
        <f>C3544+D3544</f>
        <v>151261</v>
      </c>
      <c r="K3544">
        <f>G3544+H3544</f>
        <v>280570</v>
      </c>
      <c r="M3544">
        <f>IF(G3544&gt;H3544,B3544,200)</f>
        <v>200</v>
      </c>
      <c r="N3544">
        <f t="shared" si="165"/>
        <v>280570</v>
      </c>
      <c r="O3544">
        <f t="shared" si="166"/>
        <v>0</v>
      </c>
      <c r="P3544">
        <f t="shared" si="167"/>
        <v>0</v>
      </c>
    </row>
    <row r="3545" spans="1:16" x14ac:dyDescent="0.2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>D3545+F3545</f>
        <v>136166</v>
      </c>
      <c r="H3545">
        <f>C3545+E3545</f>
        <v>144419</v>
      </c>
      <c r="I3545">
        <f>E3545+F3545</f>
        <v>130160</v>
      </c>
      <c r="J3545">
        <f>C3545+D3545</f>
        <v>150425</v>
      </c>
      <c r="K3545">
        <f>G3545+H3545</f>
        <v>280585</v>
      </c>
      <c r="M3545">
        <f>IF(G3545&gt;H3545,B3545,200)</f>
        <v>200</v>
      </c>
      <c r="N3545">
        <f t="shared" si="165"/>
        <v>280585</v>
      </c>
      <c r="O3545">
        <f t="shared" si="166"/>
        <v>0</v>
      </c>
      <c r="P3545">
        <f t="shared" si="167"/>
        <v>0</v>
      </c>
    </row>
    <row r="3546" spans="1:16" x14ac:dyDescent="0.2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>D3546+F3546</f>
        <v>136061</v>
      </c>
      <c r="H3546">
        <f>C3546+E3546</f>
        <v>144300</v>
      </c>
      <c r="I3546">
        <f>E3546+F3546</f>
        <v>130936</v>
      </c>
      <c r="J3546">
        <f>C3546+D3546</f>
        <v>149425</v>
      </c>
      <c r="K3546">
        <f>G3546+H3546</f>
        <v>280361</v>
      </c>
      <c r="M3546">
        <f>IF(G3546&gt;H3546,B3546,200)</f>
        <v>200</v>
      </c>
      <c r="N3546">
        <f t="shared" si="165"/>
        <v>280361</v>
      </c>
      <c r="O3546">
        <f t="shared" si="166"/>
        <v>0</v>
      </c>
      <c r="P3546">
        <f t="shared" si="167"/>
        <v>0</v>
      </c>
    </row>
    <row r="3547" spans="1:16" x14ac:dyDescent="0.2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>D3547+F3547</f>
        <v>135914</v>
      </c>
      <c r="H3547">
        <f>C3547+E3547</f>
        <v>144131</v>
      </c>
      <c r="I3547">
        <f>E3547+F3547</f>
        <v>131675</v>
      </c>
      <c r="J3547">
        <f>C3547+D3547</f>
        <v>148370</v>
      </c>
      <c r="K3547">
        <f>G3547+H3547</f>
        <v>280045</v>
      </c>
      <c r="M3547">
        <f>IF(G3547&gt;H3547,B3547,200)</f>
        <v>200</v>
      </c>
      <c r="N3547">
        <f t="shared" si="165"/>
        <v>280045</v>
      </c>
      <c r="O3547">
        <f t="shared" si="166"/>
        <v>0</v>
      </c>
      <c r="P3547">
        <f t="shared" si="167"/>
        <v>0</v>
      </c>
    </row>
    <row r="3548" spans="1:16" x14ac:dyDescent="0.2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>D3548+F3548</f>
        <v>135808</v>
      </c>
      <c r="H3548">
        <f>C3548+E3548</f>
        <v>143998</v>
      </c>
      <c r="I3548">
        <f>E3548+F3548</f>
        <v>132415</v>
      </c>
      <c r="J3548">
        <f>C3548+D3548</f>
        <v>147391</v>
      </c>
      <c r="K3548">
        <f>G3548+H3548</f>
        <v>279806</v>
      </c>
      <c r="M3548">
        <f>IF(G3548&gt;H3548,B3548,200)</f>
        <v>200</v>
      </c>
      <c r="N3548">
        <f t="shared" si="165"/>
        <v>279806</v>
      </c>
      <c r="O3548">
        <f t="shared" si="166"/>
        <v>0</v>
      </c>
      <c r="P3548">
        <f t="shared" si="167"/>
        <v>0</v>
      </c>
    </row>
    <row r="3549" spans="1:16" x14ac:dyDescent="0.2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>D3549+F3549</f>
        <v>135826</v>
      </c>
      <c r="H3549">
        <f>C3549+E3549</f>
        <v>143992</v>
      </c>
      <c r="I3549">
        <f>E3549+F3549</f>
        <v>133213</v>
      </c>
      <c r="J3549">
        <f>C3549+D3549</f>
        <v>146605</v>
      </c>
      <c r="K3549">
        <f>G3549+H3549</f>
        <v>279818</v>
      </c>
      <c r="M3549">
        <f>IF(G3549&gt;H3549,B3549,200)</f>
        <v>200</v>
      </c>
      <c r="N3549">
        <f t="shared" si="165"/>
        <v>279818</v>
      </c>
      <c r="O3549">
        <f t="shared" si="166"/>
        <v>0</v>
      </c>
      <c r="P3549">
        <f t="shared" si="167"/>
        <v>0</v>
      </c>
    </row>
    <row r="3550" spans="1:16" x14ac:dyDescent="0.2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>D3550+F3550</f>
        <v>136017</v>
      </c>
      <c r="H3550">
        <f>C3550+E3550</f>
        <v>144158</v>
      </c>
      <c r="I3550">
        <f>E3550+F3550</f>
        <v>134085</v>
      </c>
      <c r="J3550">
        <f>C3550+D3550</f>
        <v>146090</v>
      </c>
      <c r="K3550">
        <f>G3550+H3550</f>
        <v>280175</v>
      </c>
      <c r="M3550">
        <f>IF(G3550&gt;H3550,B3550,200)</f>
        <v>200</v>
      </c>
      <c r="N3550">
        <f t="shared" si="165"/>
        <v>280175</v>
      </c>
      <c r="O3550">
        <f t="shared" si="166"/>
        <v>0</v>
      </c>
      <c r="P3550">
        <f t="shared" si="167"/>
        <v>0</v>
      </c>
    </row>
    <row r="3551" spans="1:16" x14ac:dyDescent="0.2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>D3551+F3551</f>
        <v>136405</v>
      </c>
      <c r="H3551">
        <f>C3551+E3551</f>
        <v>144527</v>
      </c>
      <c r="I3551">
        <f>E3551+F3551</f>
        <v>135039</v>
      </c>
      <c r="J3551">
        <f>C3551+D3551</f>
        <v>145893</v>
      </c>
      <c r="K3551">
        <f>G3551+H3551</f>
        <v>280932</v>
      </c>
      <c r="M3551">
        <f>IF(G3551&gt;H3551,B3551,200)</f>
        <v>200</v>
      </c>
      <c r="N3551">
        <f t="shared" si="165"/>
        <v>280932</v>
      </c>
      <c r="O3551">
        <f t="shared" si="166"/>
        <v>0</v>
      </c>
      <c r="P3551">
        <f t="shared" si="167"/>
        <v>0</v>
      </c>
    </row>
    <row r="3552" spans="1:16" x14ac:dyDescent="0.2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>D3552+F3552</f>
        <v>137046</v>
      </c>
      <c r="H3552">
        <f>C3552+E3552</f>
        <v>145155</v>
      </c>
      <c r="I3552">
        <f>E3552+F3552</f>
        <v>136107</v>
      </c>
      <c r="J3552">
        <f>C3552+D3552</f>
        <v>146094</v>
      </c>
      <c r="K3552">
        <f>G3552+H3552</f>
        <v>282201</v>
      </c>
      <c r="M3552">
        <f>IF(G3552&gt;H3552,B3552,200)</f>
        <v>200</v>
      </c>
      <c r="N3552">
        <f t="shared" si="165"/>
        <v>282201</v>
      </c>
      <c r="O3552">
        <f t="shared" si="166"/>
        <v>0</v>
      </c>
      <c r="P3552">
        <f t="shared" si="167"/>
        <v>0</v>
      </c>
    </row>
    <row r="3553" spans="1:16" x14ac:dyDescent="0.2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>D3553+F3553</f>
        <v>137972</v>
      </c>
      <c r="H3553">
        <f>C3553+E3553</f>
        <v>146080</v>
      </c>
      <c r="I3553">
        <f>E3553+F3553</f>
        <v>137317</v>
      </c>
      <c r="J3553">
        <f>C3553+D3553</f>
        <v>146735</v>
      </c>
      <c r="K3553">
        <f>G3553+H3553</f>
        <v>284052</v>
      </c>
      <c r="M3553">
        <f>IF(G3553&gt;H3553,B3553,200)</f>
        <v>200</v>
      </c>
      <c r="N3553">
        <f t="shared" si="165"/>
        <v>284052</v>
      </c>
      <c r="O3553">
        <f t="shared" si="166"/>
        <v>0</v>
      </c>
      <c r="P3553">
        <f t="shared" si="167"/>
        <v>0</v>
      </c>
    </row>
    <row r="3554" spans="1:16" x14ac:dyDescent="0.2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>D3554+F3554</f>
        <v>139208</v>
      </c>
      <c r="H3554">
        <f>C3554+E3554</f>
        <v>147325</v>
      </c>
      <c r="I3554">
        <f>E3554+F3554</f>
        <v>138679</v>
      </c>
      <c r="J3554">
        <f>C3554+D3554</f>
        <v>147854</v>
      </c>
      <c r="K3554">
        <f>G3554+H3554</f>
        <v>286533</v>
      </c>
      <c r="M3554">
        <f>IF(G3554&gt;H3554,B3554,200)</f>
        <v>200</v>
      </c>
      <c r="N3554">
        <f t="shared" si="165"/>
        <v>286533</v>
      </c>
      <c r="O3554">
        <f t="shared" si="166"/>
        <v>0</v>
      </c>
      <c r="P3554">
        <f t="shared" si="167"/>
        <v>0</v>
      </c>
    </row>
    <row r="3555" spans="1:16" x14ac:dyDescent="0.2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>D3555+F3555</f>
        <v>140749</v>
      </c>
      <c r="H3555">
        <f>C3555+E3555</f>
        <v>148888</v>
      </c>
      <c r="I3555">
        <f>E3555+F3555</f>
        <v>140190</v>
      </c>
      <c r="J3555">
        <f>C3555+D3555</f>
        <v>149447</v>
      </c>
      <c r="K3555">
        <f>G3555+H3555</f>
        <v>289637</v>
      </c>
      <c r="M3555">
        <f>IF(G3555&gt;H3555,B3555,200)</f>
        <v>200</v>
      </c>
      <c r="N3555">
        <f t="shared" si="165"/>
        <v>289637</v>
      </c>
      <c r="O3555">
        <f t="shared" si="166"/>
        <v>0</v>
      </c>
      <c r="P3555">
        <f t="shared" si="167"/>
        <v>0</v>
      </c>
    </row>
    <row r="3556" spans="1:16" x14ac:dyDescent="0.2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>D3556+F3556</f>
        <v>142588</v>
      </c>
      <c r="H3556">
        <f>C3556+E3556</f>
        <v>150763</v>
      </c>
      <c r="I3556">
        <f>E3556+F3556</f>
        <v>141836</v>
      </c>
      <c r="J3556">
        <f>C3556+D3556</f>
        <v>151515</v>
      </c>
      <c r="K3556">
        <f>G3556+H3556</f>
        <v>293351</v>
      </c>
      <c r="M3556">
        <f>IF(G3556&gt;H3556,B3556,200)</f>
        <v>200</v>
      </c>
      <c r="N3556">
        <f t="shared" si="165"/>
        <v>0</v>
      </c>
      <c r="O3556">
        <f t="shared" si="166"/>
        <v>293351</v>
      </c>
      <c r="P3556">
        <f t="shared" si="167"/>
        <v>0</v>
      </c>
    </row>
    <row r="3557" spans="1:16" x14ac:dyDescent="0.2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>D3557+F3557</f>
        <v>144712</v>
      </c>
      <c r="H3557">
        <f>C3557+E3557</f>
        <v>152949</v>
      </c>
      <c r="I3557">
        <f>E3557+F3557</f>
        <v>143616</v>
      </c>
      <c r="J3557">
        <f>C3557+D3557</f>
        <v>154045</v>
      </c>
      <c r="K3557">
        <f>G3557+H3557</f>
        <v>297661</v>
      </c>
      <c r="M3557">
        <f>IF(G3557&gt;H3557,B3557,200)</f>
        <v>200</v>
      </c>
      <c r="N3557">
        <f t="shared" si="165"/>
        <v>0</v>
      </c>
      <c r="O3557">
        <f t="shared" si="166"/>
        <v>297661</v>
      </c>
      <c r="P3557">
        <f t="shared" si="167"/>
        <v>0</v>
      </c>
    </row>
    <row r="3558" spans="1:16" x14ac:dyDescent="0.2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>D3558+F3558</f>
        <v>147109</v>
      </c>
      <c r="H3558">
        <f>C3558+E3558</f>
        <v>155448</v>
      </c>
      <c r="I3558">
        <f>E3558+F3558</f>
        <v>145515</v>
      </c>
      <c r="J3558">
        <f>C3558+D3558</f>
        <v>157042</v>
      </c>
      <c r="K3558">
        <f>G3558+H3558</f>
        <v>302557</v>
      </c>
      <c r="M3558">
        <f>IF(G3558&gt;H3558,B3558,200)</f>
        <v>200</v>
      </c>
      <c r="N3558">
        <f t="shared" si="165"/>
        <v>0</v>
      </c>
      <c r="O3558">
        <f t="shared" si="166"/>
        <v>302557</v>
      </c>
      <c r="P3558">
        <f t="shared" si="167"/>
        <v>0</v>
      </c>
    </row>
    <row r="3559" spans="1:16" x14ac:dyDescent="0.2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>D3559+F3559</f>
        <v>149749</v>
      </c>
      <c r="H3559">
        <f>C3559+E3559</f>
        <v>158242</v>
      </c>
      <c r="I3559">
        <f>E3559+F3559</f>
        <v>147511</v>
      </c>
      <c r="J3559">
        <f>C3559+D3559</f>
        <v>160480</v>
      </c>
      <c r="K3559">
        <f>G3559+H3559</f>
        <v>307991</v>
      </c>
      <c r="M3559">
        <f>IF(G3559&gt;H3559,B3559,200)</f>
        <v>200</v>
      </c>
      <c r="N3559">
        <f t="shared" si="165"/>
        <v>0</v>
      </c>
      <c r="O3559">
        <f t="shared" si="166"/>
        <v>307991</v>
      </c>
      <c r="P3559">
        <f t="shared" si="167"/>
        <v>0</v>
      </c>
    </row>
    <row r="3560" spans="1:16" x14ac:dyDescent="0.2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>D3560+F3560</f>
        <v>152586</v>
      </c>
      <c r="H3560">
        <f>C3560+E3560</f>
        <v>161292</v>
      </c>
      <c r="I3560">
        <f>E3560+F3560</f>
        <v>149510</v>
      </c>
      <c r="J3560">
        <f>C3560+D3560</f>
        <v>164368</v>
      </c>
      <c r="K3560">
        <f>G3560+H3560</f>
        <v>313878</v>
      </c>
      <c r="M3560">
        <f>IF(G3560&gt;H3560,B3560,200)</f>
        <v>200</v>
      </c>
      <c r="N3560">
        <f t="shared" si="165"/>
        <v>0</v>
      </c>
      <c r="O3560">
        <f t="shared" si="166"/>
        <v>313878</v>
      </c>
      <c r="P3560">
        <f t="shared" si="167"/>
        <v>0</v>
      </c>
    </row>
    <row r="3561" spans="1:16" x14ac:dyDescent="0.2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>D3561+F3561</f>
        <v>155540</v>
      </c>
      <c r="H3561">
        <f>C3561+E3561</f>
        <v>164525</v>
      </c>
      <c r="I3561">
        <f>E3561+F3561</f>
        <v>151402</v>
      </c>
      <c r="J3561">
        <f>C3561+D3561</f>
        <v>168663</v>
      </c>
      <c r="K3561">
        <f>G3561+H3561</f>
        <v>320065</v>
      </c>
      <c r="M3561">
        <f>IF(G3561&gt;H3561,B3561,200)</f>
        <v>200</v>
      </c>
      <c r="N3561">
        <f t="shared" si="165"/>
        <v>0</v>
      </c>
      <c r="O3561">
        <f t="shared" si="166"/>
        <v>320065</v>
      </c>
      <c r="P3561">
        <f t="shared" si="167"/>
        <v>0</v>
      </c>
    </row>
    <row r="3562" spans="1:16" x14ac:dyDescent="0.2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>D3562+F3562</f>
        <v>158494</v>
      </c>
      <c r="H3562">
        <f>C3562+E3562</f>
        <v>167807</v>
      </c>
      <c r="I3562">
        <f>E3562+F3562</f>
        <v>153059</v>
      </c>
      <c r="J3562">
        <f>C3562+D3562</f>
        <v>173242</v>
      </c>
      <c r="K3562">
        <f>G3562+H3562</f>
        <v>326301</v>
      </c>
      <c r="M3562">
        <f>IF(G3562&gt;H3562,B3562,200)</f>
        <v>200</v>
      </c>
      <c r="N3562">
        <f t="shared" si="165"/>
        <v>0</v>
      </c>
      <c r="O3562">
        <f t="shared" si="166"/>
        <v>326301</v>
      </c>
      <c r="P3562">
        <f t="shared" si="167"/>
        <v>0</v>
      </c>
    </row>
    <row r="3563" spans="1:16" x14ac:dyDescent="0.2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>D3563+F3563</f>
        <v>161276</v>
      </c>
      <c r="H3563">
        <f>C3563+E3563</f>
        <v>170952</v>
      </c>
      <c r="I3563">
        <f>E3563+F3563</f>
        <v>154353</v>
      </c>
      <c r="J3563">
        <f>C3563+D3563</f>
        <v>177875</v>
      </c>
      <c r="K3563">
        <f>G3563+H3563</f>
        <v>332228</v>
      </c>
      <c r="M3563">
        <f>IF(G3563&gt;H3563,B3563,200)</f>
        <v>200</v>
      </c>
      <c r="N3563">
        <f t="shared" si="165"/>
        <v>0</v>
      </c>
      <c r="O3563">
        <f t="shared" si="166"/>
        <v>332228</v>
      </c>
      <c r="P3563">
        <f t="shared" si="167"/>
        <v>0</v>
      </c>
    </row>
    <row r="3564" spans="1:16" x14ac:dyDescent="0.2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>D3564+F3564</f>
        <v>163789</v>
      </c>
      <c r="H3564">
        <f>C3564+E3564</f>
        <v>173840</v>
      </c>
      <c r="I3564">
        <f>E3564+F3564</f>
        <v>155249</v>
      </c>
      <c r="J3564">
        <f>C3564+D3564</f>
        <v>182380</v>
      </c>
      <c r="K3564">
        <f>G3564+H3564</f>
        <v>337629</v>
      </c>
      <c r="M3564">
        <f>IF(G3564&gt;H3564,B3564,200)</f>
        <v>200</v>
      </c>
      <c r="N3564">
        <f t="shared" si="165"/>
        <v>0</v>
      </c>
      <c r="O3564">
        <f t="shared" si="166"/>
        <v>337629</v>
      </c>
      <c r="P3564">
        <f t="shared" si="167"/>
        <v>0</v>
      </c>
    </row>
    <row r="3565" spans="1:16" x14ac:dyDescent="0.2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>D3565+F3565</f>
        <v>165878</v>
      </c>
      <c r="H3565">
        <f>C3565+E3565</f>
        <v>176291</v>
      </c>
      <c r="I3565">
        <f>E3565+F3565</f>
        <v>155733</v>
      </c>
      <c r="J3565">
        <f>C3565+D3565</f>
        <v>186436</v>
      </c>
      <c r="K3565">
        <f>G3565+H3565</f>
        <v>342169</v>
      </c>
      <c r="M3565">
        <f>IF(G3565&gt;H3565,B3565,200)</f>
        <v>200</v>
      </c>
      <c r="N3565">
        <f t="shared" si="165"/>
        <v>0</v>
      </c>
      <c r="O3565">
        <f t="shared" si="166"/>
        <v>342169</v>
      </c>
      <c r="P3565">
        <f t="shared" si="167"/>
        <v>0</v>
      </c>
    </row>
    <row r="3566" spans="1:16" x14ac:dyDescent="0.2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>D3566+F3566</f>
        <v>167401</v>
      </c>
      <c r="H3566">
        <f>C3566+E3566</f>
        <v>178145</v>
      </c>
      <c r="I3566">
        <f>E3566+F3566</f>
        <v>155876</v>
      </c>
      <c r="J3566">
        <f>C3566+D3566</f>
        <v>189670</v>
      </c>
      <c r="K3566">
        <f>G3566+H3566</f>
        <v>345546</v>
      </c>
      <c r="M3566">
        <f>IF(G3566&gt;H3566,B3566,200)</f>
        <v>200</v>
      </c>
      <c r="N3566">
        <f t="shared" si="165"/>
        <v>0</v>
      </c>
      <c r="O3566">
        <f t="shared" si="166"/>
        <v>345546</v>
      </c>
      <c r="P3566">
        <f t="shared" si="167"/>
        <v>0</v>
      </c>
    </row>
    <row r="3567" spans="1:16" x14ac:dyDescent="0.2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>D3567+F3567</f>
        <v>168411</v>
      </c>
      <c r="H3567">
        <f>C3567+E3567</f>
        <v>179425</v>
      </c>
      <c r="I3567">
        <f>E3567+F3567</f>
        <v>155835</v>
      </c>
      <c r="J3567">
        <f>C3567+D3567</f>
        <v>192001</v>
      </c>
      <c r="K3567">
        <f>G3567+H3567</f>
        <v>347836</v>
      </c>
      <c r="M3567">
        <f>IF(G3567&gt;H3567,B3567,200)</f>
        <v>200</v>
      </c>
      <c r="N3567">
        <f t="shared" si="165"/>
        <v>0</v>
      </c>
      <c r="O3567">
        <f t="shared" si="166"/>
        <v>347836</v>
      </c>
      <c r="P3567">
        <f t="shared" si="167"/>
        <v>0</v>
      </c>
    </row>
    <row r="3568" spans="1:16" x14ac:dyDescent="0.2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>D3568+F3568</f>
        <v>168731</v>
      </c>
      <c r="H3568">
        <f>C3568+E3568</f>
        <v>179951</v>
      </c>
      <c r="I3568">
        <f>E3568+F3568</f>
        <v>155823</v>
      </c>
      <c r="J3568">
        <f>C3568+D3568</f>
        <v>192859</v>
      </c>
      <c r="K3568">
        <f>G3568+H3568</f>
        <v>348682</v>
      </c>
      <c r="M3568">
        <f>IF(G3568&gt;H3568,B3568,200)</f>
        <v>200</v>
      </c>
      <c r="N3568">
        <f t="shared" si="165"/>
        <v>0</v>
      </c>
      <c r="O3568">
        <f t="shared" si="166"/>
        <v>348682</v>
      </c>
      <c r="P3568">
        <f t="shared" si="167"/>
        <v>0</v>
      </c>
    </row>
    <row r="3569" spans="1:16" x14ac:dyDescent="0.2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>D3569+F3569</f>
        <v>169921</v>
      </c>
      <c r="H3569">
        <f>C3569+E3569</f>
        <v>181363</v>
      </c>
      <c r="I3569">
        <f>E3569+F3569</f>
        <v>156618</v>
      </c>
      <c r="J3569">
        <f>C3569+D3569</f>
        <v>194666</v>
      </c>
      <c r="K3569">
        <f>G3569+H3569</f>
        <v>351284</v>
      </c>
      <c r="M3569">
        <f>IF(G3569&gt;H3569,B3569,200)</f>
        <v>200</v>
      </c>
      <c r="N3569">
        <f t="shared" si="165"/>
        <v>0</v>
      </c>
      <c r="O3569">
        <f t="shared" si="166"/>
        <v>351284</v>
      </c>
      <c r="P3569">
        <f t="shared" si="167"/>
        <v>0</v>
      </c>
    </row>
    <row r="3570" spans="1:16" x14ac:dyDescent="0.2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>D3570+F3570</f>
        <v>172121</v>
      </c>
      <c r="H3570">
        <f>C3570+E3570</f>
        <v>183804</v>
      </c>
      <c r="I3570">
        <f>E3570+F3570</f>
        <v>158346</v>
      </c>
      <c r="J3570">
        <f>C3570+D3570</f>
        <v>197579</v>
      </c>
      <c r="K3570">
        <f>G3570+H3570</f>
        <v>355925</v>
      </c>
      <c r="M3570">
        <f>IF(G3570&gt;H3570,B3570,200)</f>
        <v>200</v>
      </c>
      <c r="N3570">
        <f t="shared" si="165"/>
        <v>0</v>
      </c>
      <c r="O3570">
        <f t="shared" si="166"/>
        <v>355925</v>
      </c>
      <c r="P3570">
        <f t="shared" si="167"/>
        <v>0</v>
      </c>
    </row>
    <row r="3571" spans="1:16" x14ac:dyDescent="0.2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>D3571+F3571</f>
        <v>174954</v>
      </c>
      <c r="H3571">
        <f>C3571+E3571</f>
        <v>186892</v>
      </c>
      <c r="I3571">
        <f>E3571+F3571</f>
        <v>160726</v>
      </c>
      <c r="J3571">
        <f>C3571+D3571</f>
        <v>201120</v>
      </c>
      <c r="K3571">
        <f>G3571+H3571</f>
        <v>361846</v>
      </c>
      <c r="M3571">
        <f>IF(G3571&gt;H3571,B3571,200)</f>
        <v>200</v>
      </c>
      <c r="N3571">
        <f t="shared" si="165"/>
        <v>0</v>
      </c>
      <c r="O3571">
        <f t="shared" si="166"/>
        <v>361846</v>
      </c>
      <c r="P3571">
        <f t="shared" si="167"/>
        <v>0</v>
      </c>
    </row>
    <row r="3572" spans="1:16" x14ac:dyDescent="0.2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>D3572+F3572</f>
        <v>175197</v>
      </c>
      <c r="H3572">
        <f>C3572+E3572</f>
        <v>186314</v>
      </c>
      <c r="I3572">
        <f>E3572+F3572</f>
        <v>159738</v>
      </c>
      <c r="J3572">
        <f>C3572+D3572</f>
        <v>201773</v>
      </c>
      <c r="K3572">
        <f>G3572+H3572</f>
        <v>361511</v>
      </c>
      <c r="M3572">
        <f>IF(G3572&gt;H3572,B3572,200)</f>
        <v>200</v>
      </c>
      <c r="N3572">
        <f t="shared" si="165"/>
        <v>0</v>
      </c>
      <c r="O3572">
        <f t="shared" si="166"/>
        <v>361511</v>
      </c>
      <c r="P3572">
        <f t="shared" si="167"/>
        <v>0</v>
      </c>
    </row>
    <row r="3573" spans="1:16" x14ac:dyDescent="0.2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>D3573+F3573</f>
        <v>187663</v>
      </c>
      <c r="H3573">
        <f>C3573+E3573</f>
        <v>200250</v>
      </c>
      <c r="I3573">
        <f>E3573+F3573</f>
        <v>171624</v>
      </c>
      <c r="J3573">
        <f>C3573+D3573</f>
        <v>216289</v>
      </c>
      <c r="K3573">
        <f>G3573+H3573</f>
        <v>387913</v>
      </c>
      <c r="M3573">
        <f>IF(G3573&gt;H3573,B3573,200)</f>
        <v>200</v>
      </c>
      <c r="N3573">
        <f t="shared" si="165"/>
        <v>0</v>
      </c>
      <c r="O3573">
        <f t="shared" si="166"/>
        <v>387913</v>
      </c>
      <c r="P3573">
        <f t="shared" si="167"/>
        <v>0</v>
      </c>
    </row>
    <row r="3574" spans="1:16" x14ac:dyDescent="0.2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>D3574+F3574</f>
        <v>190886</v>
      </c>
      <c r="H3574">
        <f>C3574+E3574</f>
        <v>203633</v>
      </c>
      <c r="I3574">
        <f>E3574+F3574</f>
        <v>174776</v>
      </c>
      <c r="J3574">
        <f>C3574+D3574</f>
        <v>219743</v>
      </c>
      <c r="K3574">
        <f>G3574+H3574</f>
        <v>394519</v>
      </c>
      <c r="M3574">
        <f>IF(G3574&gt;H3574,B3574,200)</f>
        <v>200</v>
      </c>
      <c r="N3574">
        <f t="shared" si="165"/>
        <v>0</v>
      </c>
      <c r="O3574">
        <f t="shared" si="166"/>
        <v>394519</v>
      </c>
      <c r="P3574">
        <f t="shared" si="167"/>
        <v>0</v>
      </c>
    </row>
    <row r="3575" spans="1:16" x14ac:dyDescent="0.2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>D3575+F3575</f>
        <v>199088</v>
      </c>
      <c r="H3575">
        <f>C3575+E3575</f>
        <v>211858</v>
      </c>
      <c r="I3575">
        <f>E3575+F3575</f>
        <v>182243</v>
      </c>
      <c r="J3575">
        <f>C3575+D3575</f>
        <v>228703</v>
      </c>
      <c r="K3575">
        <f>G3575+H3575</f>
        <v>410946</v>
      </c>
      <c r="M3575">
        <f>IF(G3575&gt;H3575,B3575,200)</f>
        <v>200</v>
      </c>
      <c r="N3575">
        <f t="shared" si="165"/>
        <v>0</v>
      </c>
      <c r="O3575">
        <f t="shared" si="166"/>
        <v>410946</v>
      </c>
      <c r="P3575">
        <f t="shared" si="167"/>
        <v>0</v>
      </c>
    </row>
    <row r="3576" spans="1:16" x14ac:dyDescent="0.2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>D3576+F3576</f>
        <v>208514</v>
      </c>
      <c r="H3576">
        <f>C3576+E3576</f>
        <v>220161</v>
      </c>
      <c r="I3576">
        <f>E3576+F3576</f>
        <v>191215</v>
      </c>
      <c r="J3576">
        <f>C3576+D3576</f>
        <v>237460</v>
      </c>
      <c r="K3576">
        <f>G3576+H3576</f>
        <v>428675</v>
      </c>
      <c r="M3576">
        <f>IF(G3576&gt;H3576,B3576,200)</f>
        <v>200</v>
      </c>
      <c r="N3576">
        <f t="shared" si="165"/>
        <v>0</v>
      </c>
      <c r="O3576">
        <f t="shared" si="166"/>
        <v>428675</v>
      </c>
      <c r="P3576">
        <f t="shared" si="167"/>
        <v>0</v>
      </c>
    </row>
    <row r="3577" spans="1:16" x14ac:dyDescent="0.2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>D3577+F3577</f>
        <v>207271</v>
      </c>
      <c r="H3577">
        <f>C3577+E3577</f>
        <v>218737</v>
      </c>
      <c r="I3577">
        <f>E3577+F3577</f>
        <v>191546</v>
      </c>
      <c r="J3577">
        <f>C3577+D3577</f>
        <v>234462</v>
      </c>
      <c r="K3577">
        <f>G3577+H3577</f>
        <v>426008</v>
      </c>
      <c r="M3577">
        <f>IF(G3577&gt;H3577,B3577,200)</f>
        <v>200</v>
      </c>
      <c r="N3577">
        <f t="shared" si="165"/>
        <v>0</v>
      </c>
      <c r="O3577">
        <f t="shared" si="166"/>
        <v>426008</v>
      </c>
      <c r="P3577">
        <f t="shared" si="167"/>
        <v>0</v>
      </c>
    </row>
    <row r="3578" spans="1:16" x14ac:dyDescent="0.2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>D3578+F3578</f>
        <v>193607</v>
      </c>
      <c r="H3578">
        <f>C3578+E3578</f>
        <v>204985</v>
      </c>
      <c r="I3578">
        <f>E3578+F3578</f>
        <v>180435</v>
      </c>
      <c r="J3578">
        <f>C3578+D3578</f>
        <v>218157</v>
      </c>
      <c r="K3578">
        <f>G3578+H3578</f>
        <v>398592</v>
      </c>
      <c r="M3578">
        <f>IF(G3578&gt;H3578,B3578,200)</f>
        <v>200</v>
      </c>
      <c r="N3578">
        <f t="shared" si="165"/>
        <v>0</v>
      </c>
      <c r="O3578">
        <f t="shared" si="166"/>
        <v>398592</v>
      </c>
      <c r="P3578">
        <f t="shared" si="167"/>
        <v>0</v>
      </c>
    </row>
    <row r="3579" spans="1:16" x14ac:dyDescent="0.2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>D3579+F3579</f>
        <v>183665</v>
      </c>
      <c r="H3579">
        <f>C3579+E3579</f>
        <v>194704</v>
      </c>
      <c r="I3579">
        <f>E3579+F3579</f>
        <v>172177</v>
      </c>
      <c r="J3579">
        <f>C3579+D3579</f>
        <v>206192</v>
      </c>
      <c r="K3579">
        <f>G3579+H3579</f>
        <v>378369</v>
      </c>
      <c r="M3579">
        <f>IF(G3579&gt;H3579,B3579,200)</f>
        <v>200</v>
      </c>
      <c r="N3579">
        <f t="shared" si="165"/>
        <v>0</v>
      </c>
      <c r="O3579">
        <f t="shared" si="166"/>
        <v>378369</v>
      </c>
      <c r="P3579">
        <f t="shared" si="167"/>
        <v>0</v>
      </c>
    </row>
    <row r="3580" spans="1:16" x14ac:dyDescent="0.2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>D3580+F3580</f>
        <v>177010</v>
      </c>
      <c r="H3580">
        <f>C3580+E3580</f>
        <v>187134</v>
      </c>
      <c r="I3580">
        <f>E3580+F3580</f>
        <v>167075</v>
      </c>
      <c r="J3580">
        <f>C3580+D3580</f>
        <v>197069</v>
      </c>
      <c r="K3580">
        <f>G3580+H3580</f>
        <v>364144</v>
      </c>
      <c r="M3580">
        <f>IF(G3580&gt;H3580,B3580,200)</f>
        <v>200</v>
      </c>
      <c r="N3580">
        <f t="shared" si="165"/>
        <v>0</v>
      </c>
      <c r="O3580">
        <f t="shared" si="166"/>
        <v>364144</v>
      </c>
      <c r="P3580">
        <f t="shared" si="167"/>
        <v>0</v>
      </c>
    </row>
    <row r="3581" spans="1:16" x14ac:dyDescent="0.2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>D3581+F3581</f>
        <v>170866</v>
      </c>
      <c r="H3581">
        <f>C3581+E3581</f>
        <v>181472</v>
      </c>
      <c r="I3581">
        <f>E3581+F3581</f>
        <v>162722</v>
      </c>
      <c r="J3581">
        <f>C3581+D3581</f>
        <v>189616</v>
      </c>
      <c r="K3581">
        <f>G3581+H3581</f>
        <v>352338</v>
      </c>
      <c r="M3581">
        <f>IF(G3581&gt;H3581,B3581,200)</f>
        <v>200</v>
      </c>
      <c r="N3581">
        <f t="shared" si="165"/>
        <v>0</v>
      </c>
      <c r="O3581">
        <f t="shared" si="166"/>
        <v>352338</v>
      </c>
      <c r="P3581">
        <f t="shared" si="167"/>
        <v>0</v>
      </c>
    </row>
    <row r="3582" spans="1:16" x14ac:dyDescent="0.2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>D3582+F3582</f>
        <v>168159</v>
      </c>
      <c r="H3582">
        <f>C3582+E3582</f>
        <v>177634</v>
      </c>
      <c r="I3582">
        <f>E3582+F3582</f>
        <v>161197</v>
      </c>
      <c r="J3582">
        <f>C3582+D3582</f>
        <v>184596</v>
      </c>
      <c r="K3582">
        <f>G3582+H3582</f>
        <v>345793</v>
      </c>
      <c r="M3582">
        <f>IF(G3582&gt;H3582,B3582,200)</f>
        <v>200</v>
      </c>
      <c r="N3582">
        <f t="shared" si="165"/>
        <v>0</v>
      </c>
      <c r="O3582">
        <f t="shared" si="166"/>
        <v>345793</v>
      </c>
      <c r="P3582">
        <f t="shared" si="167"/>
        <v>0</v>
      </c>
    </row>
    <row r="3583" spans="1:16" x14ac:dyDescent="0.2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>D3583+F3583</f>
        <v>169404</v>
      </c>
      <c r="H3583">
        <f>C3583+E3583</f>
        <v>179077</v>
      </c>
      <c r="I3583">
        <f>E3583+F3583</f>
        <v>163868</v>
      </c>
      <c r="J3583">
        <f>C3583+D3583</f>
        <v>184613</v>
      </c>
      <c r="K3583">
        <f>G3583+H3583</f>
        <v>348481</v>
      </c>
      <c r="M3583">
        <f>IF(G3583&gt;H3583,B3583,200)</f>
        <v>200</v>
      </c>
      <c r="N3583">
        <f t="shared" si="165"/>
        <v>0</v>
      </c>
      <c r="O3583">
        <f t="shared" si="166"/>
        <v>348481</v>
      </c>
      <c r="P3583">
        <f t="shared" si="167"/>
        <v>0</v>
      </c>
    </row>
    <row r="3584" spans="1:16" x14ac:dyDescent="0.2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>D3584+F3584</f>
        <v>175147</v>
      </c>
      <c r="H3584">
        <f>C3584+E3584</f>
        <v>184521</v>
      </c>
      <c r="I3584">
        <f>E3584+F3584</f>
        <v>169385</v>
      </c>
      <c r="J3584">
        <f>C3584+D3584</f>
        <v>190283</v>
      </c>
      <c r="K3584">
        <f>G3584+H3584</f>
        <v>359668</v>
      </c>
      <c r="M3584">
        <f>IF(G3584&gt;H3584,B3584,200)</f>
        <v>200</v>
      </c>
      <c r="N3584">
        <f t="shared" si="165"/>
        <v>0</v>
      </c>
      <c r="O3584">
        <f t="shared" si="166"/>
        <v>359668</v>
      </c>
      <c r="P3584">
        <f t="shared" si="167"/>
        <v>0</v>
      </c>
    </row>
    <row r="3585" spans="1:16" x14ac:dyDescent="0.2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>D3585+F3585</f>
        <v>179604</v>
      </c>
      <c r="H3585">
        <f>C3585+E3585</f>
        <v>188856</v>
      </c>
      <c r="I3585">
        <f>E3585+F3585</f>
        <v>173959</v>
      </c>
      <c r="J3585">
        <f>C3585+D3585</f>
        <v>194501</v>
      </c>
      <c r="K3585">
        <f>G3585+H3585</f>
        <v>368460</v>
      </c>
      <c r="M3585">
        <f>IF(G3585&gt;H3585,B3585,200)</f>
        <v>200</v>
      </c>
      <c r="N3585">
        <f t="shared" si="165"/>
        <v>0</v>
      </c>
      <c r="O3585">
        <f t="shared" si="166"/>
        <v>368460</v>
      </c>
      <c r="P3585">
        <f t="shared" si="167"/>
        <v>0</v>
      </c>
    </row>
    <row r="3586" spans="1:16" x14ac:dyDescent="0.2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>D3586+F3586</f>
        <v>180929</v>
      </c>
      <c r="H3586">
        <f>C3586+E3586</f>
        <v>189610</v>
      </c>
      <c r="I3586">
        <f>E3586+F3586</f>
        <v>176241</v>
      </c>
      <c r="J3586">
        <f>C3586+D3586</f>
        <v>194298</v>
      </c>
      <c r="K3586">
        <f>G3586+H3586</f>
        <v>370539</v>
      </c>
      <c r="M3586">
        <f>IF(G3586&gt;H3586,B3586,200)</f>
        <v>200</v>
      </c>
      <c r="N3586">
        <f t="shared" si="165"/>
        <v>0</v>
      </c>
      <c r="O3586">
        <f t="shared" si="166"/>
        <v>370539</v>
      </c>
      <c r="P3586">
        <f t="shared" si="167"/>
        <v>0</v>
      </c>
    </row>
    <row r="3587" spans="1:16" x14ac:dyDescent="0.2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>D3587+F3587</f>
        <v>185366</v>
      </c>
      <c r="H3587">
        <f>C3587+E3587</f>
        <v>194697</v>
      </c>
      <c r="I3587">
        <f>E3587+F3587</f>
        <v>180980</v>
      </c>
      <c r="J3587">
        <f>C3587+D3587</f>
        <v>199083</v>
      </c>
      <c r="K3587">
        <f>G3587+H3587</f>
        <v>380063</v>
      </c>
      <c r="M3587">
        <f>IF(G3587&gt;H3587,B3587,200)</f>
        <v>200</v>
      </c>
      <c r="N3587">
        <f t="shared" ref="N3587:N3650" si="168">IF(B3587&lt;19,K3587,0)</f>
        <v>0</v>
      </c>
      <c r="O3587">
        <f t="shared" ref="O3587:O3650" si="169">IF(AND(B3587&gt;18,B3587&lt;=67),K3587,0)</f>
        <v>380063</v>
      </c>
      <c r="P3587">
        <f t="shared" ref="P3587:P3650" si="170">IF(B3587&gt;67,K3587,0)</f>
        <v>0</v>
      </c>
    </row>
    <row r="3588" spans="1:16" x14ac:dyDescent="0.2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>D3588+F3588</f>
        <v>193180</v>
      </c>
      <c r="H3588">
        <f>C3588+E3588</f>
        <v>201236</v>
      </c>
      <c r="I3588">
        <f>E3588+F3588</f>
        <v>183968</v>
      </c>
      <c r="J3588">
        <f>C3588+D3588</f>
        <v>210448</v>
      </c>
      <c r="K3588">
        <f>G3588+H3588</f>
        <v>394416</v>
      </c>
      <c r="M3588">
        <f>IF(G3588&gt;H3588,B3588,200)</f>
        <v>200</v>
      </c>
      <c r="N3588">
        <f t="shared" si="168"/>
        <v>0</v>
      </c>
      <c r="O3588">
        <f t="shared" si="169"/>
        <v>394416</v>
      </c>
      <c r="P3588">
        <f t="shared" si="170"/>
        <v>0</v>
      </c>
    </row>
    <row r="3589" spans="1:16" x14ac:dyDescent="0.2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>D3589+F3589</f>
        <v>200201</v>
      </c>
      <c r="H3589">
        <f>C3589+E3589</f>
        <v>208545</v>
      </c>
      <c r="I3589">
        <f>E3589+F3589</f>
        <v>190580</v>
      </c>
      <c r="J3589">
        <f>C3589+D3589</f>
        <v>218166</v>
      </c>
      <c r="K3589">
        <f>G3589+H3589</f>
        <v>408746</v>
      </c>
      <c r="M3589">
        <f>IF(G3589&gt;H3589,B3589,200)</f>
        <v>200</v>
      </c>
      <c r="N3589">
        <f t="shared" si="168"/>
        <v>0</v>
      </c>
      <c r="O3589">
        <f t="shared" si="169"/>
        <v>408746</v>
      </c>
      <c r="P3589">
        <f t="shared" si="170"/>
        <v>0</v>
      </c>
    </row>
    <row r="3590" spans="1:16" x14ac:dyDescent="0.2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>D3590+F3590</f>
        <v>206238</v>
      </c>
      <c r="H3590">
        <f>C3590+E3590</f>
        <v>212430</v>
      </c>
      <c r="I3590">
        <f>E3590+F3590</f>
        <v>199939</v>
      </c>
      <c r="J3590">
        <f>C3590+D3590</f>
        <v>218729</v>
      </c>
      <c r="K3590">
        <f>G3590+H3590</f>
        <v>418668</v>
      </c>
      <c r="M3590">
        <f>IF(G3590&gt;H3590,B3590,200)</f>
        <v>200</v>
      </c>
      <c r="N3590">
        <f t="shared" si="168"/>
        <v>0</v>
      </c>
      <c r="O3590">
        <f t="shared" si="169"/>
        <v>418668</v>
      </c>
      <c r="P3590">
        <f t="shared" si="170"/>
        <v>0</v>
      </c>
    </row>
    <row r="3591" spans="1:16" x14ac:dyDescent="0.2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>D3591+F3591</f>
        <v>219167</v>
      </c>
      <c r="H3591">
        <f>C3591+E3591</f>
        <v>223769</v>
      </c>
      <c r="I3591">
        <f>E3591+F3591</f>
        <v>207979</v>
      </c>
      <c r="J3591">
        <f>C3591+D3591</f>
        <v>234957</v>
      </c>
      <c r="K3591">
        <f>G3591+H3591</f>
        <v>442936</v>
      </c>
      <c r="M3591">
        <f>IF(G3591&gt;H3591,B3591,200)</f>
        <v>200</v>
      </c>
      <c r="N3591">
        <f t="shared" si="168"/>
        <v>0</v>
      </c>
      <c r="O3591">
        <f t="shared" si="169"/>
        <v>442936</v>
      </c>
      <c r="P3591">
        <f t="shared" si="170"/>
        <v>0</v>
      </c>
    </row>
    <row r="3592" spans="1:16" x14ac:dyDescent="0.2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>D3592+F3592</f>
        <v>226837</v>
      </c>
      <c r="H3592">
        <f>C3592+E3592</f>
        <v>232226</v>
      </c>
      <c r="I3592">
        <f>E3592+F3592</f>
        <v>215948</v>
      </c>
      <c r="J3592">
        <f>C3592+D3592</f>
        <v>243115</v>
      </c>
      <c r="K3592">
        <f>G3592+H3592</f>
        <v>459063</v>
      </c>
      <c r="M3592">
        <f>IF(G3592&gt;H3592,B3592,200)</f>
        <v>200</v>
      </c>
      <c r="N3592">
        <f t="shared" si="168"/>
        <v>0</v>
      </c>
      <c r="O3592">
        <f t="shared" si="169"/>
        <v>459063</v>
      </c>
      <c r="P3592">
        <f t="shared" si="170"/>
        <v>0</v>
      </c>
    </row>
    <row r="3593" spans="1:16" x14ac:dyDescent="0.2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>D3593+F3593</f>
        <v>235153</v>
      </c>
      <c r="H3593">
        <f>C3593+E3593</f>
        <v>239446</v>
      </c>
      <c r="I3593">
        <f>E3593+F3593</f>
        <v>224683</v>
      </c>
      <c r="J3593">
        <f>C3593+D3593</f>
        <v>249916</v>
      </c>
      <c r="K3593">
        <f>G3593+H3593</f>
        <v>474599</v>
      </c>
      <c r="M3593">
        <f>IF(G3593&gt;H3593,B3593,200)</f>
        <v>200</v>
      </c>
      <c r="N3593">
        <f t="shared" si="168"/>
        <v>0</v>
      </c>
      <c r="O3593">
        <f t="shared" si="169"/>
        <v>474599</v>
      </c>
      <c r="P3593">
        <f t="shared" si="170"/>
        <v>0</v>
      </c>
    </row>
    <row r="3594" spans="1:16" x14ac:dyDescent="0.2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>D3594+F3594</f>
        <v>247960</v>
      </c>
      <c r="H3594">
        <f>C3594+E3594</f>
        <v>252433</v>
      </c>
      <c r="I3594">
        <f>E3594+F3594</f>
        <v>230401</v>
      </c>
      <c r="J3594">
        <f>C3594+D3594</f>
        <v>269992</v>
      </c>
      <c r="K3594">
        <f>G3594+H3594</f>
        <v>500393</v>
      </c>
      <c r="M3594">
        <f>IF(G3594&gt;H3594,B3594,200)</f>
        <v>200</v>
      </c>
      <c r="N3594">
        <f t="shared" si="168"/>
        <v>0</v>
      </c>
      <c r="O3594">
        <f t="shared" si="169"/>
        <v>500393</v>
      </c>
      <c r="P3594">
        <f t="shared" si="170"/>
        <v>0</v>
      </c>
    </row>
    <row r="3595" spans="1:16" x14ac:dyDescent="0.2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>D3595+F3595</f>
        <v>253431</v>
      </c>
      <c r="H3595">
        <f>C3595+E3595</f>
        <v>256175</v>
      </c>
      <c r="I3595">
        <f>E3595+F3595</f>
        <v>230749</v>
      </c>
      <c r="J3595">
        <f>C3595+D3595</f>
        <v>278857</v>
      </c>
      <c r="K3595">
        <f>G3595+H3595</f>
        <v>509606</v>
      </c>
      <c r="M3595">
        <f>IF(G3595&gt;H3595,B3595,200)</f>
        <v>200</v>
      </c>
      <c r="N3595">
        <f t="shared" si="168"/>
        <v>0</v>
      </c>
      <c r="O3595">
        <f t="shared" si="169"/>
        <v>509606</v>
      </c>
      <c r="P3595">
        <f t="shared" si="170"/>
        <v>0</v>
      </c>
    </row>
    <row r="3596" spans="1:16" x14ac:dyDescent="0.2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>D3596+F3596</f>
        <v>254946</v>
      </c>
      <c r="H3596">
        <f>C3596+E3596</f>
        <v>256461</v>
      </c>
      <c r="I3596">
        <f>E3596+F3596</f>
        <v>229013</v>
      </c>
      <c r="J3596">
        <f>C3596+D3596</f>
        <v>282394</v>
      </c>
      <c r="K3596">
        <f>G3596+H3596</f>
        <v>511407</v>
      </c>
      <c r="M3596">
        <f>IF(G3596&gt;H3596,B3596,200)</f>
        <v>200</v>
      </c>
      <c r="N3596">
        <f t="shared" si="168"/>
        <v>0</v>
      </c>
      <c r="O3596">
        <f t="shared" si="169"/>
        <v>511407</v>
      </c>
      <c r="P3596">
        <f t="shared" si="170"/>
        <v>0</v>
      </c>
    </row>
    <row r="3597" spans="1:16" x14ac:dyDescent="0.2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>D3597+F3597</f>
        <v>262748</v>
      </c>
      <c r="H3597">
        <f>C3597+E3597</f>
        <v>261585</v>
      </c>
      <c r="I3597">
        <f>E3597+F3597</f>
        <v>231923</v>
      </c>
      <c r="J3597">
        <f>C3597+D3597</f>
        <v>292410</v>
      </c>
      <c r="K3597">
        <f>G3597+H3597</f>
        <v>524333</v>
      </c>
      <c r="M3597">
        <f>IF(G3597&gt;H3597,B3597,200)</f>
        <v>60</v>
      </c>
      <c r="N3597">
        <f t="shared" si="168"/>
        <v>0</v>
      </c>
      <c r="O3597">
        <f t="shared" si="169"/>
        <v>524333</v>
      </c>
      <c r="P3597">
        <f t="shared" si="170"/>
        <v>0</v>
      </c>
    </row>
    <row r="3598" spans="1:16" x14ac:dyDescent="0.2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>D3598+F3598</f>
        <v>266247</v>
      </c>
      <c r="H3598">
        <f>C3598+E3598</f>
        <v>264775</v>
      </c>
      <c r="I3598">
        <f>E3598+F3598</f>
        <v>231898</v>
      </c>
      <c r="J3598">
        <f>C3598+D3598</f>
        <v>299124</v>
      </c>
      <c r="K3598">
        <f>G3598+H3598</f>
        <v>531022</v>
      </c>
      <c r="M3598">
        <f>IF(G3598&gt;H3598,B3598,200)</f>
        <v>61</v>
      </c>
      <c r="N3598">
        <f t="shared" si="168"/>
        <v>0</v>
      </c>
      <c r="O3598">
        <f t="shared" si="169"/>
        <v>531022</v>
      </c>
      <c r="P3598">
        <f t="shared" si="170"/>
        <v>0</v>
      </c>
    </row>
    <row r="3599" spans="1:16" x14ac:dyDescent="0.2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>D3599+F3599</f>
        <v>277938</v>
      </c>
      <c r="H3599">
        <f>C3599+E3599</f>
        <v>272887</v>
      </c>
      <c r="I3599">
        <f>E3599+F3599</f>
        <v>237240</v>
      </c>
      <c r="J3599">
        <f>C3599+D3599</f>
        <v>313585</v>
      </c>
      <c r="K3599">
        <f>G3599+H3599</f>
        <v>550825</v>
      </c>
      <c r="M3599">
        <f>IF(G3599&gt;H3599,B3599,200)</f>
        <v>62</v>
      </c>
      <c r="N3599">
        <f t="shared" si="168"/>
        <v>0</v>
      </c>
      <c r="O3599">
        <f t="shared" si="169"/>
        <v>550825</v>
      </c>
      <c r="P3599">
        <f t="shared" si="170"/>
        <v>0</v>
      </c>
    </row>
    <row r="3600" spans="1:16" x14ac:dyDescent="0.2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>D3600+F3600</f>
        <v>292799</v>
      </c>
      <c r="H3600">
        <f>C3600+E3600</f>
        <v>286000</v>
      </c>
      <c r="I3600">
        <f>E3600+F3600</f>
        <v>246676</v>
      </c>
      <c r="J3600">
        <f>C3600+D3600</f>
        <v>332123</v>
      </c>
      <c r="K3600">
        <f>G3600+H3600</f>
        <v>578799</v>
      </c>
      <c r="M3600">
        <f>IF(G3600&gt;H3600,B3600,200)</f>
        <v>63</v>
      </c>
      <c r="N3600">
        <f t="shared" si="168"/>
        <v>0</v>
      </c>
      <c r="O3600">
        <f t="shared" si="169"/>
        <v>578799</v>
      </c>
      <c r="P3600">
        <f t="shared" si="170"/>
        <v>0</v>
      </c>
    </row>
    <row r="3601" spans="1:16" x14ac:dyDescent="0.2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>D3601+F3601</f>
        <v>300488</v>
      </c>
      <c r="H3601">
        <f>C3601+E3601</f>
        <v>292237</v>
      </c>
      <c r="I3601">
        <f>E3601+F3601</f>
        <v>249200</v>
      </c>
      <c r="J3601">
        <f>C3601+D3601</f>
        <v>343525</v>
      </c>
      <c r="K3601">
        <f>G3601+H3601</f>
        <v>592725</v>
      </c>
      <c r="M3601">
        <f>IF(G3601&gt;H3601,B3601,200)</f>
        <v>64</v>
      </c>
      <c r="N3601">
        <f t="shared" si="168"/>
        <v>0</v>
      </c>
      <c r="O3601">
        <f t="shared" si="169"/>
        <v>592725</v>
      </c>
      <c r="P3601">
        <f t="shared" si="170"/>
        <v>0</v>
      </c>
    </row>
    <row r="3602" spans="1:16" x14ac:dyDescent="0.2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>D3602+F3602</f>
        <v>309041</v>
      </c>
      <c r="H3602">
        <f>C3602+E3602</f>
        <v>296832</v>
      </c>
      <c r="I3602">
        <f>E3602+F3602</f>
        <v>252897</v>
      </c>
      <c r="J3602">
        <f>C3602+D3602</f>
        <v>352976</v>
      </c>
      <c r="K3602">
        <f>G3602+H3602</f>
        <v>605873</v>
      </c>
      <c r="M3602">
        <f>IF(G3602&gt;H3602,B3602,200)</f>
        <v>65</v>
      </c>
      <c r="N3602">
        <f t="shared" si="168"/>
        <v>0</v>
      </c>
      <c r="O3602">
        <f t="shared" si="169"/>
        <v>605873</v>
      </c>
      <c r="P3602">
        <f t="shared" si="170"/>
        <v>0</v>
      </c>
    </row>
    <row r="3603" spans="1:16" x14ac:dyDescent="0.2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>D3603+F3603</f>
        <v>297219</v>
      </c>
      <c r="H3603">
        <f>C3603+E3603</f>
        <v>285126</v>
      </c>
      <c r="I3603">
        <f>E3603+F3603</f>
        <v>243823</v>
      </c>
      <c r="J3603">
        <f>C3603+D3603</f>
        <v>338522</v>
      </c>
      <c r="K3603">
        <f>G3603+H3603</f>
        <v>582345</v>
      </c>
      <c r="M3603">
        <f>IF(G3603&gt;H3603,B3603,200)</f>
        <v>66</v>
      </c>
      <c r="N3603">
        <f t="shared" si="168"/>
        <v>0</v>
      </c>
      <c r="O3603">
        <f t="shared" si="169"/>
        <v>582345</v>
      </c>
      <c r="P3603">
        <f t="shared" si="170"/>
        <v>0</v>
      </c>
    </row>
    <row r="3604" spans="1:16" x14ac:dyDescent="0.2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>D3604+F3604</f>
        <v>284135</v>
      </c>
      <c r="H3604">
        <f>C3604+E3604</f>
        <v>268832</v>
      </c>
      <c r="I3604">
        <f>E3604+F3604</f>
        <v>229814</v>
      </c>
      <c r="J3604">
        <f>C3604+D3604</f>
        <v>323153</v>
      </c>
      <c r="K3604">
        <f>G3604+H3604</f>
        <v>552967</v>
      </c>
      <c r="M3604">
        <f>IF(G3604&gt;H3604,B3604,200)</f>
        <v>67</v>
      </c>
      <c r="N3604">
        <f t="shared" si="168"/>
        <v>0</v>
      </c>
      <c r="O3604">
        <f t="shared" si="169"/>
        <v>552967</v>
      </c>
      <c r="P3604">
        <f t="shared" si="170"/>
        <v>0</v>
      </c>
    </row>
    <row r="3605" spans="1:16" x14ac:dyDescent="0.2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>D3605+F3605</f>
        <v>288025</v>
      </c>
      <c r="H3605">
        <f>C3605+E3605</f>
        <v>269916</v>
      </c>
      <c r="I3605">
        <f>E3605+F3605</f>
        <v>231620</v>
      </c>
      <c r="J3605">
        <f>C3605+D3605</f>
        <v>326321</v>
      </c>
      <c r="K3605">
        <f>G3605+H3605</f>
        <v>557941</v>
      </c>
      <c r="M3605">
        <f>IF(G3605&gt;H3605,B3605,200)</f>
        <v>68</v>
      </c>
      <c r="N3605">
        <f t="shared" si="168"/>
        <v>0</v>
      </c>
      <c r="O3605">
        <f t="shared" si="169"/>
        <v>0</v>
      </c>
      <c r="P3605">
        <f t="shared" si="170"/>
        <v>557941</v>
      </c>
    </row>
    <row r="3606" spans="1:16" x14ac:dyDescent="0.2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>D3606+F3606</f>
        <v>283448</v>
      </c>
      <c r="H3606">
        <f>C3606+E3606</f>
        <v>265055</v>
      </c>
      <c r="I3606">
        <f>E3606+F3606</f>
        <v>226588</v>
      </c>
      <c r="J3606">
        <f>C3606+D3606</f>
        <v>321915</v>
      </c>
      <c r="K3606">
        <f>G3606+H3606</f>
        <v>548503</v>
      </c>
      <c r="M3606">
        <f>IF(G3606&gt;H3606,B3606,200)</f>
        <v>69</v>
      </c>
      <c r="N3606">
        <f t="shared" si="168"/>
        <v>0</v>
      </c>
      <c r="O3606">
        <f t="shared" si="169"/>
        <v>0</v>
      </c>
      <c r="P3606">
        <f t="shared" si="170"/>
        <v>548503</v>
      </c>
    </row>
    <row r="3607" spans="1:16" x14ac:dyDescent="0.2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>D3607+F3607</f>
        <v>274217</v>
      </c>
      <c r="H3607">
        <f>C3607+E3607</f>
        <v>252893</v>
      </c>
      <c r="I3607">
        <f>E3607+F3607</f>
        <v>218246</v>
      </c>
      <c r="J3607">
        <f>C3607+D3607</f>
        <v>308864</v>
      </c>
      <c r="K3607">
        <f>G3607+H3607</f>
        <v>527110</v>
      </c>
      <c r="M3607">
        <f>IF(G3607&gt;H3607,B3607,200)</f>
        <v>70</v>
      </c>
      <c r="N3607">
        <f t="shared" si="168"/>
        <v>0</v>
      </c>
      <c r="O3607">
        <f t="shared" si="169"/>
        <v>0</v>
      </c>
      <c r="P3607">
        <f t="shared" si="170"/>
        <v>527110</v>
      </c>
    </row>
    <row r="3608" spans="1:16" x14ac:dyDescent="0.2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>D3608+F3608</f>
        <v>269800</v>
      </c>
      <c r="H3608">
        <f>C3608+E3608</f>
        <v>246375</v>
      </c>
      <c r="I3608">
        <f>E3608+F3608</f>
        <v>214048</v>
      </c>
      <c r="J3608">
        <f>C3608+D3608</f>
        <v>302127</v>
      </c>
      <c r="K3608">
        <f>G3608+H3608</f>
        <v>516175</v>
      </c>
      <c r="M3608">
        <f>IF(G3608&gt;H3608,B3608,200)</f>
        <v>71</v>
      </c>
      <c r="N3608">
        <f t="shared" si="168"/>
        <v>0</v>
      </c>
      <c r="O3608">
        <f t="shared" si="169"/>
        <v>0</v>
      </c>
      <c r="P3608">
        <f t="shared" si="170"/>
        <v>516175</v>
      </c>
    </row>
    <row r="3609" spans="1:16" x14ac:dyDescent="0.2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>D3609+F3609</f>
        <v>268860</v>
      </c>
      <c r="H3609">
        <f>C3609+E3609</f>
        <v>241642</v>
      </c>
      <c r="I3609">
        <f>E3609+F3609</f>
        <v>211919</v>
      </c>
      <c r="J3609">
        <f>C3609+D3609</f>
        <v>298583</v>
      </c>
      <c r="K3609">
        <f>G3609+H3609</f>
        <v>510502</v>
      </c>
      <c r="M3609">
        <f>IF(G3609&gt;H3609,B3609,200)</f>
        <v>72</v>
      </c>
      <c r="N3609">
        <f t="shared" si="168"/>
        <v>0</v>
      </c>
      <c r="O3609">
        <f t="shared" si="169"/>
        <v>0</v>
      </c>
      <c r="P3609">
        <f t="shared" si="170"/>
        <v>510502</v>
      </c>
    </row>
    <row r="3610" spans="1:16" x14ac:dyDescent="0.2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>D3610+F3610</f>
        <v>257223</v>
      </c>
      <c r="H3610">
        <f>C3610+E3610</f>
        <v>227843</v>
      </c>
      <c r="I3610">
        <f>E3610+F3610</f>
        <v>203412</v>
      </c>
      <c r="J3610">
        <f>C3610+D3610</f>
        <v>281654</v>
      </c>
      <c r="K3610">
        <f>G3610+H3610</f>
        <v>485066</v>
      </c>
      <c r="M3610">
        <f>IF(G3610&gt;H3610,B3610,200)</f>
        <v>73</v>
      </c>
      <c r="N3610">
        <f t="shared" si="168"/>
        <v>0</v>
      </c>
      <c r="O3610">
        <f t="shared" si="169"/>
        <v>0</v>
      </c>
      <c r="P3610">
        <f t="shared" si="170"/>
        <v>485066</v>
      </c>
    </row>
    <row r="3611" spans="1:16" x14ac:dyDescent="0.2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>D3611+F3611</f>
        <v>244839</v>
      </c>
      <c r="H3611">
        <f>C3611+E3611</f>
        <v>214233</v>
      </c>
      <c r="I3611">
        <f>E3611+F3611</f>
        <v>194332</v>
      </c>
      <c r="J3611">
        <f>C3611+D3611</f>
        <v>264740</v>
      </c>
      <c r="K3611">
        <f>G3611+H3611</f>
        <v>459072</v>
      </c>
      <c r="M3611">
        <f>IF(G3611&gt;H3611,B3611,200)</f>
        <v>74</v>
      </c>
      <c r="N3611">
        <f t="shared" si="168"/>
        <v>0</v>
      </c>
      <c r="O3611">
        <f t="shared" si="169"/>
        <v>0</v>
      </c>
      <c r="P3611">
        <f t="shared" si="170"/>
        <v>459072</v>
      </c>
    </row>
    <row r="3612" spans="1:16" x14ac:dyDescent="0.2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>D3612+F3612</f>
        <v>232857</v>
      </c>
      <c r="H3612">
        <f>C3612+E3612</f>
        <v>199215</v>
      </c>
      <c r="I3612">
        <f>E3612+F3612</f>
        <v>183947</v>
      </c>
      <c r="J3612">
        <f>C3612+D3612</f>
        <v>248125</v>
      </c>
      <c r="K3612">
        <f>G3612+H3612</f>
        <v>432072</v>
      </c>
      <c r="M3612">
        <f>IF(G3612&gt;H3612,B3612,200)</f>
        <v>75</v>
      </c>
      <c r="N3612">
        <f t="shared" si="168"/>
        <v>0</v>
      </c>
      <c r="O3612">
        <f t="shared" si="169"/>
        <v>0</v>
      </c>
      <c r="P3612">
        <f t="shared" si="170"/>
        <v>432072</v>
      </c>
    </row>
    <row r="3613" spans="1:16" x14ac:dyDescent="0.2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>D3613+F3613</f>
        <v>220825</v>
      </c>
      <c r="H3613">
        <f>C3613+E3613</f>
        <v>185504</v>
      </c>
      <c r="I3613">
        <f>E3613+F3613</f>
        <v>173596</v>
      </c>
      <c r="J3613">
        <f>C3613+D3613</f>
        <v>232733</v>
      </c>
      <c r="K3613">
        <f>G3613+H3613</f>
        <v>406329</v>
      </c>
      <c r="M3613">
        <f>IF(G3613&gt;H3613,B3613,200)</f>
        <v>76</v>
      </c>
      <c r="N3613">
        <f t="shared" si="168"/>
        <v>0</v>
      </c>
      <c r="O3613">
        <f t="shared" si="169"/>
        <v>0</v>
      </c>
      <c r="P3613">
        <f t="shared" si="170"/>
        <v>406329</v>
      </c>
    </row>
    <row r="3614" spans="1:16" x14ac:dyDescent="0.2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>D3614+F3614</f>
        <v>209373</v>
      </c>
      <c r="H3614">
        <f>C3614+E3614</f>
        <v>170757</v>
      </c>
      <c r="I3614">
        <f>E3614+F3614</f>
        <v>163450</v>
      </c>
      <c r="J3614">
        <f>C3614+D3614</f>
        <v>216680</v>
      </c>
      <c r="K3614">
        <f>G3614+H3614</f>
        <v>380130</v>
      </c>
      <c r="M3614">
        <f>IF(G3614&gt;H3614,B3614,200)</f>
        <v>77</v>
      </c>
      <c r="N3614">
        <f t="shared" si="168"/>
        <v>0</v>
      </c>
      <c r="O3614">
        <f t="shared" si="169"/>
        <v>0</v>
      </c>
      <c r="P3614">
        <f t="shared" si="170"/>
        <v>380130</v>
      </c>
    </row>
    <row r="3615" spans="1:16" x14ac:dyDescent="0.2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>D3615+F3615</f>
        <v>198377</v>
      </c>
      <c r="H3615">
        <f>C3615+E3615</f>
        <v>158950</v>
      </c>
      <c r="I3615">
        <f>E3615+F3615</f>
        <v>152693</v>
      </c>
      <c r="J3615">
        <f>C3615+D3615</f>
        <v>204634</v>
      </c>
      <c r="K3615">
        <f>G3615+H3615</f>
        <v>357327</v>
      </c>
      <c r="M3615">
        <f>IF(G3615&gt;H3615,B3615,200)</f>
        <v>78</v>
      </c>
      <c r="N3615">
        <f t="shared" si="168"/>
        <v>0</v>
      </c>
      <c r="O3615">
        <f t="shared" si="169"/>
        <v>0</v>
      </c>
      <c r="P3615">
        <f t="shared" si="170"/>
        <v>357327</v>
      </c>
    </row>
    <row r="3616" spans="1:16" x14ac:dyDescent="0.2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>D3616+F3616</f>
        <v>187435</v>
      </c>
      <c r="H3616">
        <f>C3616+E3616</f>
        <v>145060</v>
      </c>
      <c r="I3616">
        <f>E3616+F3616</f>
        <v>143006</v>
      </c>
      <c r="J3616">
        <f>C3616+D3616</f>
        <v>189489</v>
      </c>
      <c r="K3616">
        <f>G3616+H3616</f>
        <v>332495</v>
      </c>
      <c r="M3616">
        <f>IF(G3616&gt;H3616,B3616,200)</f>
        <v>79</v>
      </c>
      <c r="N3616">
        <f t="shared" si="168"/>
        <v>0</v>
      </c>
      <c r="O3616">
        <f t="shared" si="169"/>
        <v>0</v>
      </c>
      <c r="P3616">
        <f t="shared" si="170"/>
        <v>332495</v>
      </c>
    </row>
    <row r="3617" spans="1:16" x14ac:dyDescent="0.2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>D3617+F3617</f>
        <v>179145</v>
      </c>
      <c r="H3617">
        <f>C3617+E3617</f>
        <v>134730</v>
      </c>
      <c r="I3617">
        <f>E3617+F3617</f>
        <v>134627</v>
      </c>
      <c r="J3617">
        <f>C3617+D3617</f>
        <v>179248</v>
      </c>
      <c r="K3617">
        <f>G3617+H3617</f>
        <v>313875</v>
      </c>
      <c r="M3617">
        <f>IF(G3617&gt;H3617,B3617,200)</f>
        <v>80</v>
      </c>
      <c r="N3617">
        <f t="shared" si="168"/>
        <v>0</v>
      </c>
      <c r="O3617">
        <f t="shared" si="169"/>
        <v>0</v>
      </c>
      <c r="P3617">
        <f t="shared" si="170"/>
        <v>313875</v>
      </c>
    </row>
    <row r="3618" spans="1:16" x14ac:dyDescent="0.2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>D3618+F3618</f>
        <v>172015</v>
      </c>
      <c r="H3618">
        <f>C3618+E3618</f>
        <v>125060</v>
      </c>
      <c r="I3618">
        <f>E3618+F3618</f>
        <v>127107</v>
      </c>
      <c r="J3618">
        <f>C3618+D3618</f>
        <v>169968</v>
      </c>
      <c r="K3618">
        <f>G3618+H3618</f>
        <v>297075</v>
      </c>
      <c r="M3618">
        <f>IF(G3618&gt;H3618,B3618,200)</f>
        <v>81</v>
      </c>
      <c r="N3618">
        <f t="shared" si="168"/>
        <v>0</v>
      </c>
      <c r="O3618">
        <f t="shared" si="169"/>
        <v>0</v>
      </c>
      <c r="P3618">
        <f t="shared" si="170"/>
        <v>297075</v>
      </c>
    </row>
    <row r="3619" spans="1:16" x14ac:dyDescent="0.2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>D3619+F3619</f>
        <v>166758</v>
      </c>
      <c r="H3619">
        <f>C3619+E3619</f>
        <v>116865</v>
      </c>
      <c r="I3619">
        <f>E3619+F3619</f>
        <v>119625</v>
      </c>
      <c r="J3619">
        <f>C3619+D3619</f>
        <v>163998</v>
      </c>
      <c r="K3619">
        <f>G3619+H3619</f>
        <v>283623</v>
      </c>
      <c r="M3619">
        <f>IF(G3619&gt;H3619,B3619,200)</f>
        <v>82</v>
      </c>
      <c r="N3619">
        <f t="shared" si="168"/>
        <v>0</v>
      </c>
      <c r="O3619">
        <f t="shared" si="169"/>
        <v>0</v>
      </c>
      <c r="P3619">
        <f t="shared" si="170"/>
        <v>283623</v>
      </c>
    </row>
    <row r="3620" spans="1:16" x14ac:dyDescent="0.2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>D3620+F3620</f>
        <v>161581</v>
      </c>
      <c r="H3620">
        <f>C3620+E3620</f>
        <v>109024</v>
      </c>
      <c r="I3620">
        <f>E3620+F3620</f>
        <v>113200</v>
      </c>
      <c r="J3620">
        <f>C3620+D3620</f>
        <v>157405</v>
      </c>
      <c r="K3620">
        <f>G3620+H3620</f>
        <v>270605</v>
      </c>
      <c r="M3620">
        <f>IF(G3620&gt;H3620,B3620,200)</f>
        <v>83</v>
      </c>
      <c r="N3620">
        <f t="shared" si="168"/>
        <v>0</v>
      </c>
      <c r="O3620">
        <f t="shared" si="169"/>
        <v>0</v>
      </c>
      <c r="P3620">
        <f t="shared" si="170"/>
        <v>270605</v>
      </c>
    </row>
    <row r="3621" spans="1:16" x14ac:dyDescent="0.2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>D3621+F3621</f>
        <v>157226</v>
      </c>
      <c r="H3621">
        <f>C3621+E3621</f>
        <v>101802</v>
      </c>
      <c r="I3621">
        <f>E3621+F3621</f>
        <v>106324</v>
      </c>
      <c r="J3621">
        <f>C3621+D3621</f>
        <v>152704</v>
      </c>
      <c r="K3621">
        <f>G3621+H3621</f>
        <v>259028</v>
      </c>
      <c r="M3621">
        <f>IF(G3621&gt;H3621,B3621,200)</f>
        <v>84</v>
      </c>
      <c r="N3621">
        <f t="shared" si="168"/>
        <v>0</v>
      </c>
      <c r="O3621">
        <f t="shared" si="169"/>
        <v>0</v>
      </c>
      <c r="P3621">
        <f t="shared" si="170"/>
        <v>259028</v>
      </c>
    </row>
    <row r="3622" spans="1:16" x14ac:dyDescent="0.2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>D3622+F3622</f>
        <v>152140</v>
      </c>
      <c r="H3622">
        <f>C3622+E3622</f>
        <v>93777</v>
      </c>
      <c r="I3622">
        <f>E3622+F3622</f>
        <v>99788</v>
      </c>
      <c r="J3622">
        <f>C3622+D3622</f>
        <v>146129</v>
      </c>
      <c r="K3622">
        <f>G3622+H3622</f>
        <v>245917</v>
      </c>
      <c r="M3622">
        <f>IF(G3622&gt;H3622,B3622,200)</f>
        <v>85</v>
      </c>
      <c r="N3622">
        <f t="shared" si="168"/>
        <v>0</v>
      </c>
      <c r="O3622">
        <f t="shared" si="169"/>
        <v>0</v>
      </c>
      <c r="P3622">
        <f t="shared" si="170"/>
        <v>245917</v>
      </c>
    </row>
    <row r="3623" spans="1:16" x14ac:dyDescent="0.2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>D3623+F3623</f>
        <v>143276</v>
      </c>
      <c r="H3623">
        <f>C3623+E3623</f>
        <v>84550</v>
      </c>
      <c r="I3623">
        <f>E3623+F3623</f>
        <v>91088</v>
      </c>
      <c r="J3623">
        <f>C3623+D3623</f>
        <v>136738</v>
      </c>
      <c r="K3623">
        <f>G3623+H3623</f>
        <v>227826</v>
      </c>
      <c r="M3623">
        <f>IF(G3623&gt;H3623,B3623,200)</f>
        <v>86</v>
      </c>
      <c r="N3623">
        <f t="shared" si="168"/>
        <v>0</v>
      </c>
      <c r="O3623">
        <f t="shared" si="169"/>
        <v>0</v>
      </c>
      <c r="P3623">
        <f t="shared" si="170"/>
        <v>227826</v>
      </c>
    </row>
    <row r="3624" spans="1:16" x14ac:dyDescent="0.2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>D3624+F3624</f>
        <v>138110</v>
      </c>
      <c r="H3624">
        <f>C3624+E3624</f>
        <v>77290</v>
      </c>
      <c r="I3624">
        <f>E3624+F3624</f>
        <v>83953</v>
      </c>
      <c r="J3624">
        <f>C3624+D3624</f>
        <v>131447</v>
      </c>
      <c r="K3624">
        <f>G3624+H3624</f>
        <v>215400</v>
      </c>
      <c r="M3624">
        <f>IF(G3624&gt;H3624,B3624,200)</f>
        <v>87</v>
      </c>
      <c r="N3624">
        <f t="shared" si="168"/>
        <v>0</v>
      </c>
      <c r="O3624">
        <f t="shared" si="169"/>
        <v>0</v>
      </c>
      <c r="P3624">
        <f t="shared" si="170"/>
        <v>215400</v>
      </c>
    </row>
    <row r="3625" spans="1:16" x14ac:dyDescent="0.2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>D3625+F3625</f>
        <v>134547</v>
      </c>
      <c r="H3625">
        <f>C3625+E3625</f>
        <v>71127</v>
      </c>
      <c r="I3625">
        <f>E3625+F3625</f>
        <v>78049</v>
      </c>
      <c r="J3625">
        <f>C3625+D3625</f>
        <v>127625</v>
      </c>
      <c r="K3625">
        <f>G3625+H3625</f>
        <v>205674</v>
      </c>
      <c r="M3625">
        <f>IF(G3625&gt;H3625,B3625,200)</f>
        <v>88</v>
      </c>
      <c r="N3625">
        <f t="shared" si="168"/>
        <v>0</v>
      </c>
      <c r="O3625">
        <f t="shared" si="169"/>
        <v>0</v>
      </c>
      <c r="P3625">
        <f t="shared" si="170"/>
        <v>205674</v>
      </c>
    </row>
    <row r="3626" spans="1:16" x14ac:dyDescent="0.2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>D3626+F3626</f>
        <v>130347</v>
      </c>
      <c r="H3626">
        <f>C3626+E3626</f>
        <v>65422</v>
      </c>
      <c r="I3626">
        <f>E3626+F3626</f>
        <v>72181</v>
      </c>
      <c r="J3626">
        <f>C3626+D3626</f>
        <v>123588</v>
      </c>
      <c r="K3626">
        <f>G3626+H3626</f>
        <v>195769</v>
      </c>
      <c r="M3626">
        <f>IF(G3626&gt;H3626,B3626,200)</f>
        <v>89</v>
      </c>
      <c r="N3626">
        <f t="shared" si="168"/>
        <v>0</v>
      </c>
      <c r="O3626">
        <f t="shared" si="169"/>
        <v>0</v>
      </c>
      <c r="P3626">
        <f t="shared" si="170"/>
        <v>195769</v>
      </c>
    </row>
    <row r="3627" spans="1:16" x14ac:dyDescent="0.2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>D3627+F3627</f>
        <v>121440</v>
      </c>
      <c r="H3627">
        <f>C3627+E3627</f>
        <v>57596</v>
      </c>
      <c r="I3627">
        <f>E3627+F3627</f>
        <v>63548</v>
      </c>
      <c r="J3627">
        <f>C3627+D3627</f>
        <v>115488</v>
      </c>
      <c r="K3627">
        <f>G3627+H3627</f>
        <v>179036</v>
      </c>
      <c r="M3627">
        <f>IF(G3627&gt;H3627,B3627,200)</f>
        <v>90</v>
      </c>
      <c r="N3627">
        <f t="shared" si="168"/>
        <v>0</v>
      </c>
      <c r="O3627">
        <f t="shared" si="169"/>
        <v>0</v>
      </c>
      <c r="P3627">
        <f t="shared" si="170"/>
        <v>179036</v>
      </c>
    </row>
    <row r="3628" spans="1:16" x14ac:dyDescent="0.2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>D3628+F3628</f>
        <v>110042</v>
      </c>
      <c r="H3628">
        <f>C3628+E3628</f>
        <v>49017</v>
      </c>
      <c r="I3628">
        <f>E3628+F3628</f>
        <v>54697</v>
      </c>
      <c r="J3628">
        <f>C3628+D3628</f>
        <v>104362</v>
      </c>
      <c r="K3628">
        <f>G3628+H3628</f>
        <v>159059</v>
      </c>
      <c r="M3628">
        <f>IF(G3628&gt;H3628,B3628,200)</f>
        <v>91</v>
      </c>
      <c r="N3628">
        <f t="shared" si="168"/>
        <v>0</v>
      </c>
      <c r="O3628">
        <f t="shared" si="169"/>
        <v>0</v>
      </c>
      <c r="P3628">
        <f t="shared" si="170"/>
        <v>159059</v>
      </c>
    </row>
    <row r="3629" spans="1:16" x14ac:dyDescent="0.2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>D3629+F3629</f>
        <v>95564</v>
      </c>
      <c r="H3629">
        <f>C3629+E3629</f>
        <v>40143</v>
      </c>
      <c r="I3629">
        <f>E3629+F3629</f>
        <v>45376</v>
      </c>
      <c r="J3629">
        <f>C3629+D3629</f>
        <v>90331</v>
      </c>
      <c r="K3629">
        <f>G3629+H3629</f>
        <v>135707</v>
      </c>
      <c r="M3629">
        <f>IF(G3629&gt;H3629,B3629,200)</f>
        <v>92</v>
      </c>
      <c r="N3629">
        <f t="shared" si="168"/>
        <v>0</v>
      </c>
      <c r="O3629">
        <f t="shared" si="169"/>
        <v>0</v>
      </c>
      <c r="P3629">
        <f t="shared" si="170"/>
        <v>135707</v>
      </c>
    </row>
    <row r="3630" spans="1:16" x14ac:dyDescent="0.2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>D3630+F3630</f>
        <v>83506</v>
      </c>
      <c r="H3630">
        <f>C3630+E3630</f>
        <v>32917</v>
      </c>
      <c r="I3630">
        <f>E3630+F3630</f>
        <v>37878</v>
      </c>
      <c r="J3630">
        <f>C3630+D3630</f>
        <v>78545</v>
      </c>
      <c r="K3630">
        <f>G3630+H3630</f>
        <v>116423</v>
      </c>
      <c r="M3630">
        <f>IF(G3630&gt;H3630,B3630,200)</f>
        <v>93</v>
      </c>
      <c r="N3630">
        <f t="shared" si="168"/>
        <v>0</v>
      </c>
      <c r="O3630">
        <f t="shared" si="169"/>
        <v>0</v>
      </c>
      <c r="P3630">
        <f t="shared" si="170"/>
        <v>116423</v>
      </c>
    </row>
    <row r="3631" spans="1:16" x14ac:dyDescent="0.2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>D3631+F3631</f>
        <v>68506</v>
      </c>
      <c r="H3631">
        <f>C3631+E3631</f>
        <v>25119</v>
      </c>
      <c r="I3631">
        <f>E3631+F3631</f>
        <v>29665</v>
      </c>
      <c r="J3631">
        <f>C3631+D3631</f>
        <v>63960</v>
      </c>
      <c r="K3631">
        <f>G3631+H3631</f>
        <v>93625</v>
      </c>
      <c r="M3631">
        <f>IF(G3631&gt;H3631,B3631,200)</f>
        <v>94</v>
      </c>
      <c r="N3631">
        <f t="shared" si="168"/>
        <v>0</v>
      </c>
      <c r="O3631">
        <f t="shared" si="169"/>
        <v>0</v>
      </c>
      <c r="P3631">
        <f t="shared" si="170"/>
        <v>93625</v>
      </c>
    </row>
    <row r="3632" spans="1:16" x14ac:dyDescent="0.2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>D3632+F3632</f>
        <v>56891</v>
      </c>
      <c r="H3632">
        <f>C3632+E3632</f>
        <v>19375</v>
      </c>
      <c r="I3632">
        <f>E3632+F3632</f>
        <v>23773</v>
      </c>
      <c r="J3632">
        <f>C3632+D3632</f>
        <v>52493</v>
      </c>
      <c r="K3632">
        <f>G3632+H3632</f>
        <v>76266</v>
      </c>
      <c r="M3632">
        <f>IF(G3632&gt;H3632,B3632,200)</f>
        <v>95</v>
      </c>
      <c r="N3632">
        <f t="shared" si="168"/>
        <v>0</v>
      </c>
      <c r="O3632">
        <f t="shared" si="169"/>
        <v>0</v>
      </c>
      <c r="P3632">
        <f t="shared" si="170"/>
        <v>76266</v>
      </c>
    </row>
    <row r="3633" spans="1:16" x14ac:dyDescent="0.2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>D3633+F3633</f>
        <v>45784</v>
      </c>
      <c r="H3633">
        <f>C3633+E3633</f>
        <v>14473</v>
      </c>
      <c r="I3633">
        <f>E3633+F3633</f>
        <v>18538</v>
      </c>
      <c r="J3633">
        <f>C3633+D3633</f>
        <v>41719</v>
      </c>
      <c r="K3633">
        <f>G3633+H3633</f>
        <v>60257</v>
      </c>
      <c r="M3633">
        <f>IF(G3633&gt;H3633,B3633,200)</f>
        <v>96</v>
      </c>
      <c r="N3633">
        <f t="shared" si="168"/>
        <v>0</v>
      </c>
      <c r="O3633">
        <f t="shared" si="169"/>
        <v>0</v>
      </c>
      <c r="P3633">
        <f t="shared" si="170"/>
        <v>60257</v>
      </c>
    </row>
    <row r="3634" spans="1:16" x14ac:dyDescent="0.2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>D3634+F3634</f>
        <v>36107</v>
      </c>
      <c r="H3634">
        <f>C3634+E3634</f>
        <v>10495</v>
      </c>
      <c r="I3634">
        <f>E3634+F3634</f>
        <v>14145</v>
      </c>
      <c r="J3634">
        <f>C3634+D3634</f>
        <v>32457</v>
      </c>
      <c r="K3634">
        <f>G3634+H3634</f>
        <v>46602</v>
      </c>
      <c r="M3634">
        <f>IF(G3634&gt;H3634,B3634,200)</f>
        <v>97</v>
      </c>
      <c r="N3634">
        <f t="shared" si="168"/>
        <v>0</v>
      </c>
      <c r="O3634">
        <f t="shared" si="169"/>
        <v>0</v>
      </c>
      <c r="P3634">
        <f t="shared" si="170"/>
        <v>46602</v>
      </c>
    </row>
    <row r="3635" spans="1:16" x14ac:dyDescent="0.2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>D3635+F3635</f>
        <v>26730</v>
      </c>
      <c r="H3635">
        <f>C3635+E3635</f>
        <v>7250</v>
      </c>
      <c r="I3635">
        <f>E3635+F3635</f>
        <v>10262</v>
      </c>
      <c r="J3635">
        <f>C3635+D3635</f>
        <v>23718</v>
      </c>
      <c r="K3635">
        <f>G3635+H3635</f>
        <v>33980</v>
      </c>
      <c r="M3635">
        <f>IF(G3635&gt;H3635,B3635,200)</f>
        <v>98</v>
      </c>
      <c r="N3635">
        <f t="shared" si="168"/>
        <v>0</v>
      </c>
      <c r="O3635">
        <f t="shared" si="169"/>
        <v>0</v>
      </c>
      <c r="P3635">
        <f t="shared" si="170"/>
        <v>33980</v>
      </c>
    </row>
    <row r="3636" spans="1:16" x14ac:dyDescent="0.2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>D3636+F3636</f>
        <v>19432</v>
      </c>
      <c r="H3636">
        <f>C3636+E3636</f>
        <v>4830</v>
      </c>
      <c r="I3636">
        <f>E3636+F3636</f>
        <v>7220</v>
      </c>
      <c r="J3636">
        <f>C3636+D3636</f>
        <v>17042</v>
      </c>
      <c r="K3636">
        <f>G3636+H3636</f>
        <v>24262</v>
      </c>
      <c r="M3636">
        <f>IF(G3636&gt;H3636,B3636,200)</f>
        <v>99</v>
      </c>
      <c r="N3636">
        <f t="shared" si="168"/>
        <v>0</v>
      </c>
      <c r="O3636">
        <f t="shared" si="169"/>
        <v>0</v>
      </c>
      <c r="P3636">
        <f t="shared" si="170"/>
        <v>24262</v>
      </c>
    </row>
    <row r="3637" spans="1:16" x14ac:dyDescent="0.2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>D3637+F3637</f>
        <v>39652</v>
      </c>
      <c r="H3637">
        <f>C3637+E3637</f>
        <v>7768</v>
      </c>
      <c r="I3637">
        <f>E3637+F3637</f>
        <v>13894</v>
      </c>
      <c r="J3637">
        <f>C3637+D3637</f>
        <v>33526</v>
      </c>
      <c r="K3637">
        <f>G3637+H3637</f>
        <v>47420</v>
      </c>
      <c r="M3637">
        <f>IF(G3637&gt;H3637,B3637,200)</f>
        <v>100</v>
      </c>
      <c r="N3637">
        <f t="shared" si="168"/>
        <v>0</v>
      </c>
      <c r="O3637">
        <f t="shared" si="169"/>
        <v>0</v>
      </c>
      <c r="P3637">
        <f t="shared" si="170"/>
        <v>47420</v>
      </c>
    </row>
    <row r="3638" spans="1:16" x14ac:dyDescent="0.2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>D3638+F3638</f>
        <v>125987</v>
      </c>
      <c r="H3638">
        <f>C3638+E3638</f>
        <v>133678</v>
      </c>
      <c r="I3638">
        <f>E3638+F3638</f>
        <v>117908</v>
      </c>
      <c r="J3638">
        <f>C3638+D3638</f>
        <v>141757</v>
      </c>
      <c r="K3638">
        <f>G3638+H3638</f>
        <v>259665</v>
      </c>
      <c r="M3638">
        <f>IF(G3638&gt;H3638,B3638,200)</f>
        <v>200</v>
      </c>
      <c r="N3638">
        <f t="shared" si="168"/>
        <v>259665</v>
      </c>
      <c r="O3638">
        <f t="shared" si="169"/>
        <v>0</v>
      </c>
      <c r="P3638">
        <f t="shared" si="170"/>
        <v>0</v>
      </c>
    </row>
    <row r="3639" spans="1:16" x14ac:dyDescent="0.2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>D3639+F3639</f>
        <v>128405</v>
      </c>
      <c r="H3639">
        <f>C3639+E3639</f>
        <v>136206</v>
      </c>
      <c r="I3639">
        <f>E3639+F3639</f>
        <v>119810</v>
      </c>
      <c r="J3639">
        <f>C3639+D3639</f>
        <v>144801</v>
      </c>
      <c r="K3639">
        <f>G3639+H3639</f>
        <v>264611</v>
      </c>
      <c r="M3639">
        <f>IF(G3639&gt;H3639,B3639,200)</f>
        <v>200</v>
      </c>
      <c r="N3639">
        <f t="shared" si="168"/>
        <v>264611</v>
      </c>
      <c r="O3639">
        <f t="shared" si="169"/>
        <v>0</v>
      </c>
      <c r="P3639">
        <f t="shared" si="170"/>
        <v>0</v>
      </c>
    </row>
    <row r="3640" spans="1:16" x14ac:dyDescent="0.2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>D3640+F3640</f>
        <v>130518</v>
      </c>
      <c r="H3640">
        <f>C3640+E3640</f>
        <v>138424</v>
      </c>
      <c r="I3640">
        <f>E3640+F3640</f>
        <v>121679</v>
      </c>
      <c r="J3640">
        <f>C3640+D3640</f>
        <v>147263</v>
      </c>
      <c r="K3640">
        <f>G3640+H3640</f>
        <v>268942</v>
      </c>
      <c r="M3640">
        <f>IF(G3640&gt;H3640,B3640,200)</f>
        <v>200</v>
      </c>
      <c r="N3640">
        <f t="shared" si="168"/>
        <v>268942</v>
      </c>
      <c r="O3640">
        <f t="shared" si="169"/>
        <v>0</v>
      </c>
      <c r="P3640">
        <f t="shared" si="170"/>
        <v>0</v>
      </c>
    </row>
    <row r="3641" spans="1:16" x14ac:dyDescent="0.2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>D3641+F3641</f>
        <v>132297</v>
      </c>
      <c r="H3641">
        <f>C3641+E3641</f>
        <v>140305</v>
      </c>
      <c r="I3641">
        <f>E3641+F3641</f>
        <v>123465</v>
      </c>
      <c r="J3641">
        <f>C3641+D3641</f>
        <v>149137</v>
      </c>
      <c r="K3641">
        <f>G3641+H3641</f>
        <v>272602</v>
      </c>
      <c r="M3641">
        <f>IF(G3641&gt;H3641,B3641,200)</f>
        <v>200</v>
      </c>
      <c r="N3641">
        <f t="shared" si="168"/>
        <v>272602</v>
      </c>
      <c r="O3641">
        <f t="shared" si="169"/>
        <v>0</v>
      </c>
      <c r="P3641">
        <f t="shared" si="170"/>
        <v>0</v>
      </c>
    </row>
    <row r="3642" spans="1:16" x14ac:dyDescent="0.2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>D3642+F3642</f>
        <v>133731</v>
      </c>
      <c r="H3642">
        <f>C3642+E3642</f>
        <v>141826</v>
      </c>
      <c r="I3642">
        <f>E3642+F3642</f>
        <v>125123</v>
      </c>
      <c r="J3642">
        <f>C3642+D3642</f>
        <v>150434</v>
      </c>
      <c r="K3642">
        <f>G3642+H3642</f>
        <v>275557</v>
      </c>
      <c r="M3642">
        <f>IF(G3642&gt;H3642,B3642,200)</f>
        <v>200</v>
      </c>
      <c r="N3642">
        <f t="shared" si="168"/>
        <v>275557</v>
      </c>
      <c r="O3642">
        <f t="shared" si="169"/>
        <v>0</v>
      </c>
      <c r="P3642">
        <f t="shared" si="170"/>
        <v>0</v>
      </c>
    </row>
    <row r="3643" spans="1:16" x14ac:dyDescent="0.2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>D3643+F3643</f>
        <v>134807</v>
      </c>
      <c r="H3643">
        <f>C3643+E3643</f>
        <v>142976</v>
      </c>
      <c r="I3643">
        <f>E3643+F3643</f>
        <v>126612</v>
      </c>
      <c r="J3643">
        <f>C3643+D3643</f>
        <v>151171</v>
      </c>
      <c r="K3643">
        <f>G3643+H3643</f>
        <v>277783</v>
      </c>
      <c r="M3643">
        <f>IF(G3643&gt;H3643,B3643,200)</f>
        <v>200</v>
      </c>
      <c r="N3643">
        <f t="shared" si="168"/>
        <v>277783</v>
      </c>
      <c r="O3643">
        <f t="shared" si="169"/>
        <v>0</v>
      </c>
      <c r="P3643">
        <f t="shared" si="170"/>
        <v>0</v>
      </c>
    </row>
    <row r="3644" spans="1:16" x14ac:dyDescent="0.2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>D3644+F3644</f>
        <v>135543</v>
      </c>
      <c r="H3644">
        <f>C3644+E3644</f>
        <v>143761</v>
      </c>
      <c r="I3644">
        <f>E3644+F3644</f>
        <v>127919</v>
      </c>
      <c r="J3644">
        <f>C3644+D3644</f>
        <v>151385</v>
      </c>
      <c r="K3644">
        <f>G3644+H3644</f>
        <v>279304</v>
      </c>
      <c r="M3644">
        <f>IF(G3644&gt;H3644,B3644,200)</f>
        <v>200</v>
      </c>
      <c r="N3644">
        <f t="shared" si="168"/>
        <v>279304</v>
      </c>
      <c r="O3644">
        <f t="shared" si="169"/>
        <v>0</v>
      </c>
      <c r="P3644">
        <f t="shared" si="170"/>
        <v>0</v>
      </c>
    </row>
    <row r="3645" spans="1:16" x14ac:dyDescent="0.2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>D3645+F3645</f>
        <v>135964</v>
      </c>
      <c r="H3645">
        <f>C3645+E3645</f>
        <v>144210</v>
      </c>
      <c r="I3645">
        <f>E3645+F3645</f>
        <v>129030</v>
      </c>
      <c r="J3645">
        <f>C3645+D3645</f>
        <v>151144</v>
      </c>
      <c r="K3645">
        <f>G3645+H3645</f>
        <v>280174</v>
      </c>
      <c r="M3645">
        <f>IF(G3645&gt;H3645,B3645,200)</f>
        <v>200</v>
      </c>
      <c r="N3645">
        <f t="shared" si="168"/>
        <v>280174</v>
      </c>
      <c r="O3645">
        <f t="shared" si="169"/>
        <v>0</v>
      </c>
      <c r="P3645">
        <f t="shared" si="170"/>
        <v>0</v>
      </c>
    </row>
    <row r="3646" spans="1:16" x14ac:dyDescent="0.2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>D3646+F3646</f>
        <v>136132</v>
      </c>
      <c r="H3646">
        <f>C3646+E3646</f>
        <v>144385</v>
      </c>
      <c r="I3646">
        <f>E3646+F3646</f>
        <v>129983</v>
      </c>
      <c r="J3646">
        <f>C3646+D3646</f>
        <v>150534</v>
      </c>
      <c r="K3646">
        <f>G3646+H3646</f>
        <v>280517</v>
      </c>
      <c r="M3646">
        <f>IF(G3646&gt;H3646,B3646,200)</f>
        <v>200</v>
      </c>
      <c r="N3646">
        <f t="shared" si="168"/>
        <v>280517</v>
      </c>
      <c r="O3646">
        <f t="shared" si="169"/>
        <v>0</v>
      </c>
      <c r="P3646">
        <f t="shared" si="170"/>
        <v>0</v>
      </c>
    </row>
    <row r="3647" spans="1:16" x14ac:dyDescent="0.2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>D3647+F3647</f>
        <v>136114</v>
      </c>
      <c r="H3647">
        <f>C3647+E3647</f>
        <v>144355</v>
      </c>
      <c r="I3647">
        <f>E3647+F3647</f>
        <v>130804</v>
      </c>
      <c r="J3647">
        <f>C3647+D3647</f>
        <v>149665</v>
      </c>
      <c r="K3647">
        <f>G3647+H3647</f>
        <v>280469</v>
      </c>
      <c r="M3647">
        <f>IF(G3647&gt;H3647,B3647,200)</f>
        <v>200</v>
      </c>
      <c r="N3647">
        <f t="shared" si="168"/>
        <v>280469</v>
      </c>
      <c r="O3647">
        <f t="shared" si="169"/>
        <v>0</v>
      </c>
      <c r="P3647">
        <f t="shared" si="170"/>
        <v>0</v>
      </c>
    </row>
    <row r="3648" spans="1:16" x14ac:dyDescent="0.2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>D3648+F3648</f>
        <v>135991</v>
      </c>
      <c r="H3648">
        <f>C3648+E3648</f>
        <v>144214</v>
      </c>
      <c r="I3648">
        <f>E3648+F3648</f>
        <v>131550</v>
      </c>
      <c r="J3648">
        <f>C3648+D3648</f>
        <v>148655</v>
      </c>
      <c r="K3648">
        <f>G3648+H3648</f>
        <v>280205</v>
      </c>
      <c r="M3648">
        <f>IF(G3648&gt;H3648,B3648,200)</f>
        <v>200</v>
      </c>
      <c r="N3648">
        <f t="shared" si="168"/>
        <v>280205</v>
      </c>
      <c r="O3648">
        <f t="shared" si="169"/>
        <v>0</v>
      </c>
      <c r="P3648">
        <f t="shared" si="170"/>
        <v>0</v>
      </c>
    </row>
    <row r="3649" spans="1:16" x14ac:dyDescent="0.2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>D3649+F3649</f>
        <v>135848</v>
      </c>
      <c r="H3649">
        <f>C3649+E3649</f>
        <v>144040</v>
      </c>
      <c r="I3649">
        <f>E3649+F3649</f>
        <v>132257</v>
      </c>
      <c r="J3649">
        <f>C3649+D3649</f>
        <v>147631</v>
      </c>
      <c r="K3649">
        <f>G3649+H3649</f>
        <v>279888</v>
      </c>
      <c r="M3649">
        <f>IF(G3649&gt;H3649,B3649,200)</f>
        <v>200</v>
      </c>
      <c r="N3649">
        <f t="shared" si="168"/>
        <v>279888</v>
      </c>
      <c r="O3649">
        <f t="shared" si="169"/>
        <v>0</v>
      </c>
      <c r="P3649">
        <f t="shared" si="170"/>
        <v>0</v>
      </c>
    </row>
    <row r="3650" spans="1:16" x14ac:dyDescent="0.2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>D3650+F3650</f>
        <v>135745</v>
      </c>
      <c r="H3650">
        <f>C3650+E3650</f>
        <v>143907</v>
      </c>
      <c r="I3650">
        <f>E3650+F3650</f>
        <v>132962</v>
      </c>
      <c r="J3650">
        <f>C3650+D3650</f>
        <v>146690</v>
      </c>
      <c r="K3650">
        <f>G3650+H3650</f>
        <v>279652</v>
      </c>
      <c r="M3650">
        <f>IF(G3650&gt;H3650,B3650,200)</f>
        <v>200</v>
      </c>
      <c r="N3650">
        <f t="shared" si="168"/>
        <v>279652</v>
      </c>
      <c r="O3650">
        <f t="shared" si="169"/>
        <v>0</v>
      </c>
      <c r="P3650">
        <f t="shared" si="170"/>
        <v>0</v>
      </c>
    </row>
    <row r="3651" spans="1:16" x14ac:dyDescent="0.2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>D3651+F3651</f>
        <v>135781</v>
      </c>
      <c r="H3651">
        <f>C3651+E3651</f>
        <v>143905</v>
      </c>
      <c r="I3651">
        <f>E3651+F3651</f>
        <v>133726</v>
      </c>
      <c r="J3651">
        <f>C3651+D3651</f>
        <v>145960</v>
      </c>
      <c r="K3651">
        <f>G3651+H3651</f>
        <v>279686</v>
      </c>
      <c r="M3651">
        <f>IF(G3651&gt;H3651,B3651,200)</f>
        <v>200</v>
      </c>
      <c r="N3651">
        <f t="shared" ref="N3651:N3714" si="171">IF(B3651&lt;19,K3651,0)</f>
        <v>279686</v>
      </c>
      <c r="O3651">
        <f t="shared" ref="O3651:O3714" si="172">IF(AND(B3651&gt;18,B3651&lt;=67),K3651,0)</f>
        <v>0</v>
      </c>
      <c r="P3651">
        <f t="shared" ref="P3651:P3714" si="173">IF(B3651&gt;67,K3651,0)</f>
        <v>0</v>
      </c>
    </row>
    <row r="3652" spans="1:16" x14ac:dyDescent="0.2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>D3652+F3652</f>
        <v>135985</v>
      </c>
      <c r="H3652">
        <f>C3652+E3652</f>
        <v>144081</v>
      </c>
      <c r="I3652">
        <f>E3652+F3652</f>
        <v>134556</v>
      </c>
      <c r="J3652">
        <f>C3652+D3652</f>
        <v>145510</v>
      </c>
      <c r="K3652">
        <f>G3652+H3652</f>
        <v>280066</v>
      </c>
      <c r="M3652">
        <f>IF(G3652&gt;H3652,B3652,200)</f>
        <v>200</v>
      </c>
      <c r="N3652">
        <f t="shared" si="171"/>
        <v>280066</v>
      </c>
      <c r="O3652">
        <f t="shared" si="172"/>
        <v>0</v>
      </c>
      <c r="P3652">
        <f t="shared" si="173"/>
        <v>0</v>
      </c>
    </row>
    <row r="3653" spans="1:16" x14ac:dyDescent="0.2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>D3653+F3653</f>
        <v>136392</v>
      </c>
      <c r="H3653">
        <f>C3653+E3653</f>
        <v>144462</v>
      </c>
      <c r="I3653">
        <f>E3653+F3653</f>
        <v>135462</v>
      </c>
      <c r="J3653">
        <f>C3653+D3653</f>
        <v>145392</v>
      </c>
      <c r="K3653">
        <f>G3653+H3653</f>
        <v>280854</v>
      </c>
      <c r="M3653">
        <f>IF(G3653&gt;H3653,B3653,200)</f>
        <v>200</v>
      </c>
      <c r="N3653">
        <f t="shared" si="171"/>
        <v>280854</v>
      </c>
      <c r="O3653">
        <f t="shared" si="172"/>
        <v>0</v>
      </c>
      <c r="P3653">
        <f t="shared" si="173"/>
        <v>0</v>
      </c>
    </row>
    <row r="3654" spans="1:16" x14ac:dyDescent="0.2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>D3654+F3654</f>
        <v>137046</v>
      </c>
      <c r="H3654">
        <f>C3654+E3654</f>
        <v>145095</v>
      </c>
      <c r="I3654">
        <f>E3654+F3654</f>
        <v>136470</v>
      </c>
      <c r="J3654">
        <f>C3654+D3654</f>
        <v>145671</v>
      </c>
      <c r="K3654">
        <f>G3654+H3654</f>
        <v>282141</v>
      </c>
      <c r="M3654">
        <f>IF(G3654&gt;H3654,B3654,200)</f>
        <v>200</v>
      </c>
      <c r="N3654">
        <f t="shared" si="171"/>
        <v>282141</v>
      </c>
      <c r="O3654">
        <f t="shared" si="172"/>
        <v>0</v>
      </c>
      <c r="P3654">
        <f t="shared" si="173"/>
        <v>0</v>
      </c>
    </row>
    <row r="3655" spans="1:16" x14ac:dyDescent="0.2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>D3655+F3655</f>
        <v>137986</v>
      </c>
      <c r="H3655">
        <f>C3655+E3655</f>
        <v>146026</v>
      </c>
      <c r="I3655">
        <f>E3655+F3655</f>
        <v>137616</v>
      </c>
      <c r="J3655">
        <f>C3655+D3655</f>
        <v>146396</v>
      </c>
      <c r="K3655">
        <f>G3655+H3655</f>
        <v>284012</v>
      </c>
      <c r="M3655">
        <f>IF(G3655&gt;H3655,B3655,200)</f>
        <v>200</v>
      </c>
      <c r="N3655">
        <f t="shared" si="171"/>
        <v>284012</v>
      </c>
      <c r="O3655">
        <f t="shared" si="172"/>
        <v>0</v>
      </c>
      <c r="P3655">
        <f t="shared" si="173"/>
        <v>0</v>
      </c>
    </row>
    <row r="3656" spans="1:16" x14ac:dyDescent="0.2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>D3656+F3656</f>
        <v>139223</v>
      </c>
      <c r="H3656">
        <f>C3656+E3656</f>
        <v>147269</v>
      </c>
      <c r="I3656">
        <f>E3656+F3656</f>
        <v>138899</v>
      </c>
      <c r="J3656">
        <f>C3656+D3656</f>
        <v>147593</v>
      </c>
      <c r="K3656">
        <f>G3656+H3656</f>
        <v>286492</v>
      </c>
      <c r="M3656">
        <f>IF(G3656&gt;H3656,B3656,200)</f>
        <v>200</v>
      </c>
      <c r="N3656">
        <f t="shared" si="171"/>
        <v>286492</v>
      </c>
      <c r="O3656">
        <f t="shared" si="172"/>
        <v>0</v>
      </c>
      <c r="P3656">
        <f t="shared" si="173"/>
        <v>0</v>
      </c>
    </row>
    <row r="3657" spans="1:16" x14ac:dyDescent="0.2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>D3657+F3657</f>
        <v>140759</v>
      </c>
      <c r="H3657">
        <f>C3657+E3657</f>
        <v>148831</v>
      </c>
      <c r="I3657">
        <f>E3657+F3657</f>
        <v>140328</v>
      </c>
      <c r="J3657">
        <f>C3657+D3657</f>
        <v>149262</v>
      </c>
      <c r="K3657">
        <f>G3657+H3657</f>
        <v>289590</v>
      </c>
      <c r="M3657">
        <f>IF(G3657&gt;H3657,B3657,200)</f>
        <v>200</v>
      </c>
      <c r="N3657">
        <f t="shared" si="171"/>
        <v>0</v>
      </c>
      <c r="O3657">
        <f t="shared" si="172"/>
        <v>289590</v>
      </c>
      <c r="P3657">
        <f t="shared" si="173"/>
        <v>0</v>
      </c>
    </row>
    <row r="3658" spans="1:16" x14ac:dyDescent="0.2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>D3658+F3658</f>
        <v>142593</v>
      </c>
      <c r="H3658">
        <f>C3658+E3658</f>
        <v>150716</v>
      </c>
      <c r="I3658">
        <f>E3658+F3658</f>
        <v>141903</v>
      </c>
      <c r="J3658">
        <f>C3658+D3658</f>
        <v>151406</v>
      </c>
      <c r="K3658">
        <f>G3658+H3658</f>
        <v>293309</v>
      </c>
      <c r="M3658">
        <f>IF(G3658&gt;H3658,B3658,200)</f>
        <v>200</v>
      </c>
      <c r="N3658">
        <f t="shared" si="171"/>
        <v>0</v>
      </c>
      <c r="O3658">
        <f t="shared" si="172"/>
        <v>293309</v>
      </c>
      <c r="P3658">
        <f t="shared" si="173"/>
        <v>0</v>
      </c>
    </row>
    <row r="3659" spans="1:16" x14ac:dyDescent="0.2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>D3659+F3659</f>
        <v>144708</v>
      </c>
      <c r="H3659">
        <f>C3659+E3659</f>
        <v>152920</v>
      </c>
      <c r="I3659">
        <f>E3659+F3659</f>
        <v>143603</v>
      </c>
      <c r="J3659">
        <f>C3659+D3659</f>
        <v>154025</v>
      </c>
      <c r="K3659">
        <f>G3659+H3659</f>
        <v>297628</v>
      </c>
      <c r="M3659">
        <f>IF(G3659&gt;H3659,B3659,200)</f>
        <v>200</v>
      </c>
      <c r="N3659">
        <f t="shared" si="171"/>
        <v>0</v>
      </c>
      <c r="O3659">
        <f t="shared" si="172"/>
        <v>297628</v>
      </c>
      <c r="P3659">
        <f t="shared" si="173"/>
        <v>0</v>
      </c>
    </row>
    <row r="3660" spans="1:16" x14ac:dyDescent="0.2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>D3660+F3660</f>
        <v>147111</v>
      </c>
      <c r="H3660">
        <f>C3660+E3660</f>
        <v>155460</v>
      </c>
      <c r="I3660">
        <f>E3660+F3660</f>
        <v>145424</v>
      </c>
      <c r="J3660">
        <f>C3660+D3660</f>
        <v>157147</v>
      </c>
      <c r="K3660">
        <f>G3660+H3660</f>
        <v>302571</v>
      </c>
      <c r="M3660">
        <f>IF(G3660&gt;H3660,B3660,200)</f>
        <v>200</v>
      </c>
      <c r="N3660">
        <f t="shared" si="171"/>
        <v>0</v>
      </c>
      <c r="O3660">
        <f t="shared" si="172"/>
        <v>302571</v>
      </c>
      <c r="P3660">
        <f t="shared" si="173"/>
        <v>0</v>
      </c>
    </row>
    <row r="3661" spans="1:16" x14ac:dyDescent="0.2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>D3661+F3661</f>
        <v>149760</v>
      </c>
      <c r="H3661">
        <f>C3661+E3661</f>
        <v>158318</v>
      </c>
      <c r="I3661">
        <f>E3661+F3661</f>
        <v>147304</v>
      </c>
      <c r="J3661">
        <f>C3661+D3661</f>
        <v>160774</v>
      </c>
      <c r="K3661">
        <f>G3661+H3661</f>
        <v>308078</v>
      </c>
      <c r="M3661">
        <f>IF(G3661&gt;H3661,B3661,200)</f>
        <v>200</v>
      </c>
      <c r="N3661">
        <f t="shared" si="171"/>
        <v>0</v>
      </c>
      <c r="O3661">
        <f t="shared" si="172"/>
        <v>308078</v>
      </c>
      <c r="P3661">
        <f t="shared" si="173"/>
        <v>0</v>
      </c>
    </row>
    <row r="3662" spans="1:16" x14ac:dyDescent="0.2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>D3662+F3662</f>
        <v>152623</v>
      </c>
      <c r="H3662">
        <f>C3662+E3662</f>
        <v>161449</v>
      </c>
      <c r="I3662">
        <f>E3662+F3662</f>
        <v>149139</v>
      </c>
      <c r="J3662">
        <f>C3662+D3662</f>
        <v>164933</v>
      </c>
      <c r="K3662">
        <f>G3662+H3662</f>
        <v>314072</v>
      </c>
      <c r="M3662">
        <f>IF(G3662&gt;H3662,B3662,200)</f>
        <v>200</v>
      </c>
      <c r="N3662">
        <f t="shared" si="171"/>
        <v>0</v>
      </c>
      <c r="O3662">
        <f t="shared" si="172"/>
        <v>314072</v>
      </c>
      <c r="P3662">
        <f t="shared" si="173"/>
        <v>0</v>
      </c>
    </row>
    <row r="3663" spans="1:16" x14ac:dyDescent="0.2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>D3663+F3663</f>
        <v>155598</v>
      </c>
      <c r="H3663">
        <f>C3663+E3663</f>
        <v>164758</v>
      </c>
      <c r="I3663">
        <f>E3663+F3663</f>
        <v>150831</v>
      </c>
      <c r="J3663">
        <f>C3663+D3663</f>
        <v>169525</v>
      </c>
      <c r="K3663">
        <f>G3663+H3663</f>
        <v>320356</v>
      </c>
      <c r="M3663">
        <f>IF(G3663&gt;H3663,B3663,200)</f>
        <v>200</v>
      </c>
      <c r="N3663">
        <f t="shared" si="171"/>
        <v>0</v>
      </c>
      <c r="O3663">
        <f t="shared" si="172"/>
        <v>320356</v>
      </c>
      <c r="P3663">
        <f t="shared" si="173"/>
        <v>0</v>
      </c>
    </row>
    <row r="3664" spans="1:16" x14ac:dyDescent="0.2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>D3664+F3664</f>
        <v>158571</v>
      </c>
      <c r="H3664">
        <f>C3664+E3664</f>
        <v>168105</v>
      </c>
      <c r="I3664">
        <f>E3664+F3664</f>
        <v>152294</v>
      </c>
      <c r="J3664">
        <f>C3664+D3664</f>
        <v>174382</v>
      </c>
      <c r="K3664">
        <f>G3664+H3664</f>
        <v>326676</v>
      </c>
      <c r="M3664">
        <f>IF(G3664&gt;H3664,B3664,200)</f>
        <v>200</v>
      </c>
      <c r="N3664">
        <f t="shared" si="171"/>
        <v>0</v>
      </c>
      <c r="O3664">
        <f t="shared" si="172"/>
        <v>326676</v>
      </c>
      <c r="P3664">
        <f t="shared" si="173"/>
        <v>0</v>
      </c>
    </row>
    <row r="3665" spans="1:16" x14ac:dyDescent="0.2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>D3665+F3665</f>
        <v>161370</v>
      </c>
      <c r="H3665">
        <f>C3665+E3665</f>
        <v>171295</v>
      </c>
      <c r="I3665">
        <f>E3665+F3665</f>
        <v>153496</v>
      </c>
      <c r="J3665">
        <f>C3665+D3665</f>
        <v>179169</v>
      </c>
      <c r="K3665">
        <f>G3665+H3665</f>
        <v>332665</v>
      </c>
      <c r="M3665">
        <f>IF(G3665&gt;H3665,B3665,200)</f>
        <v>200</v>
      </c>
      <c r="N3665">
        <f t="shared" si="171"/>
        <v>0</v>
      </c>
      <c r="O3665">
        <f t="shared" si="172"/>
        <v>332665</v>
      </c>
      <c r="P3665">
        <f t="shared" si="173"/>
        <v>0</v>
      </c>
    </row>
    <row r="3666" spans="1:16" x14ac:dyDescent="0.2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>D3666+F3666</f>
        <v>163874</v>
      </c>
      <c r="H3666">
        <f>C3666+E3666</f>
        <v>174190</v>
      </c>
      <c r="I3666">
        <f>E3666+F3666</f>
        <v>154443</v>
      </c>
      <c r="J3666">
        <f>C3666+D3666</f>
        <v>183621</v>
      </c>
      <c r="K3666">
        <f>G3666+H3666</f>
        <v>338064</v>
      </c>
      <c r="M3666">
        <f>IF(G3666&gt;H3666,B3666,200)</f>
        <v>200</v>
      </c>
      <c r="N3666">
        <f t="shared" si="171"/>
        <v>0</v>
      </c>
      <c r="O3666">
        <f t="shared" si="172"/>
        <v>338064</v>
      </c>
      <c r="P3666">
        <f t="shared" si="173"/>
        <v>0</v>
      </c>
    </row>
    <row r="3667" spans="1:16" x14ac:dyDescent="0.2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>D3667+F3667</f>
        <v>165953</v>
      </c>
      <c r="H3667">
        <f>C3667+E3667</f>
        <v>176619</v>
      </c>
      <c r="I3667">
        <f>E3667+F3667</f>
        <v>155117</v>
      </c>
      <c r="J3667">
        <f>C3667+D3667</f>
        <v>187455</v>
      </c>
      <c r="K3667">
        <f>G3667+H3667</f>
        <v>342572</v>
      </c>
      <c r="M3667">
        <f>IF(G3667&gt;H3667,B3667,200)</f>
        <v>200</v>
      </c>
      <c r="N3667">
        <f t="shared" si="171"/>
        <v>0</v>
      </c>
      <c r="O3667">
        <f t="shared" si="172"/>
        <v>342572</v>
      </c>
      <c r="P3667">
        <f t="shared" si="173"/>
        <v>0</v>
      </c>
    </row>
    <row r="3668" spans="1:16" x14ac:dyDescent="0.2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>D3668+F3668</f>
        <v>167456</v>
      </c>
      <c r="H3668">
        <f>C3668+E3668</f>
        <v>178422</v>
      </c>
      <c r="I3668">
        <f>E3668+F3668</f>
        <v>155516</v>
      </c>
      <c r="J3668">
        <f>C3668+D3668</f>
        <v>190362</v>
      </c>
      <c r="K3668">
        <f>G3668+H3668</f>
        <v>345878</v>
      </c>
      <c r="M3668">
        <f>IF(G3668&gt;H3668,B3668,200)</f>
        <v>200</v>
      </c>
      <c r="N3668">
        <f t="shared" si="171"/>
        <v>0</v>
      </c>
      <c r="O3668">
        <f t="shared" si="172"/>
        <v>345878</v>
      </c>
      <c r="P3668">
        <f t="shared" si="173"/>
        <v>0</v>
      </c>
    </row>
    <row r="3669" spans="1:16" x14ac:dyDescent="0.2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>D3669+F3669</f>
        <v>168434</v>
      </c>
      <c r="H3669">
        <f>C3669+E3669</f>
        <v>179646</v>
      </c>
      <c r="I3669">
        <f>E3669+F3669</f>
        <v>155744</v>
      </c>
      <c r="J3669">
        <f>C3669+D3669</f>
        <v>192336</v>
      </c>
      <c r="K3669">
        <f>G3669+H3669</f>
        <v>348080</v>
      </c>
      <c r="M3669">
        <f>IF(G3669&gt;H3669,B3669,200)</f>
        <v>200</v>
      </c>
      <c r="N3669">
        <f t="shared" si="171"/>
        <v>0</v>
      </c>
      <c r="O3669">
        <f t="shared" si="172"/>
        <v>348080</v>
      </c>
      <c r="P3669">
        <f t="shared" si="173"/>
        <v>0</v>
      </c>
    </row>
    <row r="3670" spans="1:16" x14ac:dyDescent="0.2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>D3670+F3670</f>
        <v>168727</v>
      </c>
      <c r="H3670">
        <f>C3670+E3670</f>
        <v>180109</v>
      </c>
      <c r="I3670">
        <f>E3670+F3670</f>
        <v>155959</v>
      </c>
      <c r="J3670">
        <f>C3670+D3670</f>
        <v>192877</v>
      </c>
      <c r="K3670">
        <f>G3670+H3670</f>
        <v>348836</v>
      </c>
      <c r="M3670">
        <f>IF(G3670&gt;H3670,B3670,200)</f>
        <v>200</v>
      </c>
      <c r="N3670">
        <f t="shared" si="171"/>
        <v>0</v>
      </c>
      <c r="O3670">
        <f t="shared" si="172"/>
        <v>348836</v>
      </c>
      <c r="P3670">
        <f t="shared" si="173"/>
        <v>0</v>
      </c>
    </row>
    <row r="3671" spans="1:16" x14ac:dyDescent="0.2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>D3671+F3671</f>
        <v>169891</v>
      </c>
      <c r="H3671">
        <f>C3671+E3671</f>
        <v>181461</v>
      </c>
      <c r="I3671">
        <f>E3671+F3671</f>
        <v>156921</v>
      </c>
      <c r="J3671">
        <f>C3671+D3671</f>
        <v>194431</v>
      </c>
      <c r="K3671">
        <f>G3671+H3671</f>
        <v>351352</v>
      </c>
      <c r="M3671">
        <f>IF(G3671&gt;H3671,B3671,200)</f>
        <v>200</v>
      </c>
      <c r="N3671">
        <f t="shared" si="171"/>
        <v>0</v>
      </c>
      <c r="O3671">
        <f t="shared" si="172"/>
        <v>351352</v>
      </c>
      <c r="P3671">
        <f t="shared" si="173"/>
        <v>0</v>
      </c>
    </row>
    <row r="3672" spans="1:16" x14ac:dyDescent="0.2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>D3672+F3672</f>
        <v>172059</v>
      </c>
      <c r="H3672">
        <f>C3672+E3672</f>
        <v>183850</v>
      </c>
      <c r="I3672">
        <f>E3672+F3672</f>
        <v>158770</v>
      </c>
      <c r="J3672">
        <f>C3672+D3672</f>
        <v>197139</v>
      </c>
      <c r="K3672">
        <f>G3672+H3672</f>
        <v>355909</v>
      </c>
      <c r="M3672">
        <f>IF(G3672&gt;H3672,B3672,200)</f>
        <v>200</v>
      </c>
      <c r="N3672">
        <f t="shared" si="171"/>
        <v>0</v>
      </c>
      <c r="O3672">
        <f t="shared" si="172"/>
        <v>355909</v>
      </c>
      <c r="P3672">
        <f t="shared" si="173"/>
        <v>0</v>
      </c>
    </row>
    <row r="3673" spans="1:16" x14ac:dyDescent="0.2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>D3673+F3673</f>
        <v>174870</v>
      </c>
      <c r="H3673">
        <f>C3673+E3673</f>
        <v>186889</v>
      </c>
      <c r="I3673">
        <f>E3673+F3673</f>
        <v>161236</v>
      </c>
      <c r="J3673">
        <f>C3673+D3673</f>
        <v>200523</v>
      </c>
      <c r="K3673">
        <f>G3673+H3673</f>
        <v>361759</v>
      </c>
      <c r="M3673">
        <f>IF(G3673&gt;H3673,B3673,200)</f>
        <v>200</v>
      </c>
      <c r="N3673">
        <f t="shared" si="171"/>
        <v>0</v>
      </c>
      <c r="O3673">
        <f t="shared" si="172"/>
        <v>361759</v>
      </c>
      <c r="P3673">
        <f t="shared" si="173"/>
        <v>0</v>
      </c>
    </row>
    <row r="3674" spans="1:16" x14ac:dyDescent="0.2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>D3674+F3674</f>
        <v>175088</v>
      </c>
      <c r="H3674">
        <f>C3674+E3674</f>
        <v>186270</v>
      </c>
      <c r="I3674">
        <f>E3674+F3674</f>
        <v>160303</v>
      </c>
      <c r="J3674">
        <f>C3674+D3674</f>
        <v>201055</v>
      </c>
      <c r="K3674">
        <f>G3674+H3674</f>
        <v>361358</v>
      </c>
      <c r="M3674">
        <f>IF(G3674&gt;H3674,B3674,200)</f>
        <v>200</v>
      </c>
      <c r="N3674">
        <f t="shared" si="171"/>
        <v>0</v>
      </c>
      <c r="O3674">
        <f t="shared" si="172"/>
        <v>361358</v>
      </c>
      <c r="P3674">
        <f t="shared" si="173"/>
        <v>0</v>
      </c>
    </row>
    <row r="3675" spans="1:16" x14ac:dyDescent="0.2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>D3675+F3675</f>
        <v>187515</v>
      </c>
      <c r="H3675">
        <f>C3675+E3675</f>
        <v>200152</v>
      </c>
      <c r="I3675">
        <f>E3675+F3675</f>
        <v>172236</v>
      </c>
      <c r="J3675">
        <f>C3675+D3675</f>
        <v>215431</v>
      </c>
      <c r="K3675">
        <f>G3675+H3675</f>
        <v>387667</v>
      </c>
      <c r="M3675">
        <f>IF(G3675&gt;H3675,B3675,200)</f>
        <v>200</v>
      </c>
      <c r="N3675">
        <f t="shared" si="171"/>
        <v>0</v>
      </c>
      <c r="O3675">
        <f t="shared" si="172"/>
        <v>387667</v>
      </c>
      <c r="P3675">
        <f t="shared" si="173"/>
        <v>0</v>
      </c>
    </row>
    <row r="3676" spans="1:16" x14ac:dyDescent="0.2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>D3676+F3676</f>
        <v>190721</v>
      </c>
      <c r="H3676">
        <f>C3676+E3676</f>
        <v>203496</v>
      </c>
      <c r="I3676">
        <f>E3676+F3676</f>
        <v>175396</v>
      </c>
      <c r="J3676">
        <f>C3676+D3676</f>
        <v>218821</v>
      </c>
      <c r="K3676">
        <f>G3676+H3676</f>
        <v>394217</v>
      </c>
      <c r="M3676">
        <f>IF(G3676&gt;H3676,B3676,200)</f>
        <v>200</v>
      </c>
      <c r="N3676">
        <f t="shared" si="171"/>
        <v>0</v>
      </c>
      <c r="O3676">
        <f t="shared" si="172"/>
        <v>394217</v>
      </c>
      <c r="P3676">
        <f t="shared" si="173"/>
        <v>0</v>
      </c>
    </row>
    <row r="3677" spans="1:16" x14ac:dyDescent="0.2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>D3677+F3677</f>
        <v>198896</v>
      </c>
      <c r="H3677">
        <f>C3677+E3677</f>
        <v>211676</v>
      </c>
      <c r="I3677">
        <f>E3677+F3677</f>
        <v>182863</v>
      </c>
      <c r="J3677">
        <f>C3677+D3677</f>
        <v>227709</v>
      </c>
      <c r="K3677">
        <f>G3677+H3677</f>
        <v>410572</v>
      </c>
      <c r="M3677">
        <f>IF(G3677&gt;H3677,B3677,200)</f>
        <v>200</v>
      </c>
      <c r="N3677">
        <f t="shared" si="171"/>
        <v>0</v>
      </c>
      <c r="O3677">
        <f t="shared" si="172"/>
        <v>410572</v>
      </c>
      <c r="P3677">
        <f t="shared" si="173"/>
        <v>0</v>
      </c>
    </row>
    <row r="3678" spans="1:16" x14ac:dyDescent="0.2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>D3678+F3678</f>
        <v>208298</v>
      </c>
      <c r="H3678">
        <f>C3678+E3678</f>
        <v>219937</v>
      </c>
      <c r="I3678">
        <f>E3678+F3678</f>
        <v>191820</v>
      </c>
      <c r="J3678">
        <f>C3678+D3678</f>
        <v>236415</v>
      </c>
      <c r="K3678">
        <f>G3678+H3678</f>
        <v>428235</v>
      </c>
      <c r="M3678">
        <f>IF(G3678&gt;H3678,B3678,200)</f>
        <v>200</v>
      </c>
      <c r="N3678">
        <f t="shared" si="171"/>
        <v>0</v>
      </c>
      <c r="O3678">
        <f t="shared" si="172"/>
        <v>428235</v>
      </c>
      <c r="P3678">
        <f t="shared" si="173"/>
        <v>0</v>
      </c>
    </row>
    <row r="3679" spans="1:16" x14ac:dyDescent="0.2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>D3679+F3679</f>
        <v>207043</v>
      </c>
      <c r="H3679">
        <f>C3679+E3679</f>
        <v>218486</v>
      </c>
      <c r="I3679">
        <f>E3679+F3679</f>
        <v>192095</v>
      </c>
      <c r="J3679">
        <f>C3679+D3679</f>
        <v>233434</v>
      </c>
      <c r="K3679">
        <f>G3679+H3679</f>
        <v>425529</v>
      </c>
      <c r="M3679">
        <f>IF(G3679&gt;H3679,B3679,200)</f>
        <v>200</v>
      </c>
      <c r="N3679">
        <f t="shared" si="171"/>
        <v>0</v>
      </c>
      <c r="O3679">
        <f t="shared" si="172"/>
        <v>425529</v>
      </c>
      <c r="P3679">
        <f t="shared" si="173"/>
        <v>0</v>
      </c>
    </row>
    <row r="3680" spans="1:16" x14ac:dyDescent="0.2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>D3680+F3680</f>
        <v>193394</v>
      </c>
      <c r="H3680">
        <f>C3680+E3680</f>
        <v>204729</v>
      </c>
      <c r="I3680">
        <f>E3680+F3680</f>
        <v>180909</v>
      </c>
      <c r="J3680">
        <f>C3680+D3680</f>
        <v>217214</v>
      </c>
      <c r="K3680">
        <f>G3680+H3680</f>
        <v>398123</v>
      </c>
      <c r="M3680">
        <f>IF(G3680&gt;H3680,B3680,200)</f>
        <v>200</v>
      </c>
      <c r="N3680">
        <f t="shared" si="171"/>
        <v>0</v>
      </c>
      <c r="O3680">
        <f t="shared" si="172"/>
        <v>398123</v>
      </c>
      <c r="P3680">
        <f t="shared" si="173"/>
        <v>0</v>
      </c>
    </row>
    <row r="3681" spans="1:16" x14ac:dyDescent="0.2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>D3681+F3681</f>
        <v>183461</v>
      </c>
      <c r="H3681">
        <f>C3681+E3681</f>
        <v>194438</v>
      </c>
      <c r="I3681">
        <f>E3681+F3681</f>
        <v>172583</v>
      </c>
      <c r="J3681">
        <f>C3681+D3681</f>
        <v>205316</v>
      </c>
      <c r="K3681">
        <f>G3681+H3681</f>
        <v>377899</v>
      </c>
      <c r="M3681">
        <f>IF(G3681&gt;H3681,B3681,200)</f>
        <v>200</v>
      </c>
      <c r="N3681">
        <f t="shared" si="171"/>
        <v>0</v>
      </c>
      <c r="O3681">
        <f t="shared" si="172"/>
        <v>377899</v>
      </c>
      <c r="P3681">
        <f t="shared" si="173"/>
        <v>0</v>
      </c>
    </row>
    <row r="3682" spans="1:16" x14ac:dyDescent="0.2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>D3682+F3682</f>
        <v>176807</v>
      </c>
      <c r="H3682">
        <f>C3682+E3682</f>
        <v>186855</v>
      </c>
      <c r="I3682">
        <f>E3682+F3682</f>
        <v>167422</v>
      </c>
      <c r="J3682">
        <f>C3682+D3682</f>
        <v>196240</v>
      </c>
      <c r="K3682">
        <f>G3682+H3682</f>
        <v>363662</v>
      </c>
      <c r="M3682">
        <f>IF(G3682&gt;H3682,B3682,200)</f>
        <v>200</v>
      </c>
      <c r="N3682">
        <f t="shared" si="171"/>
        <v>0</v>
      </c>
      <c r="O3682">
        <f t="shared" si="172"/>
        <v>363662</v>
      </c>
      <c r="P3682">
        <f t="shared" si="173"/>
        <v>0</v>
      </c>
    </row>
    <row r="3683" spans="1:16" x14ac:dyDescent="0.2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>D3683+F3683</f>
        <v>170672</v>
      </c>
      <c r="H3683">
        <f>C3683+E3683</f>
        <v>181172</v>
      </c>
      <c r="I3683">
        <f>E3683+F3683</f>
        <v>163019</v>
      </c>
      <c r="J3683">
        <f>C3683+D3683</f>
        <v>188825</v>
      </c>
      <c r="K3683">
        <f>G3683+H3683</f>
        <v>351844</v>
      </c>
      <c r="M3683">
        <f>IF(G3683&gt;H3683,B3683,200)</f>
        <v>200</v>
      </c>
      <c r="N3683">
        <f t="shared" si="171"/>
        <v>0</v>
      </c>
      <c r="O3683">
        <f t="shared" si="172"/>
        <v>351844</v>
      </c>
      <c r="P3683">
        <f t="shared" si="173"/>
        <v>0</v>
      </c>
    </row>
    <row r="3684" spans="1:16" x14ac:dyDescent="0.2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>D3684+F3684</f>
        <v>167958</v>
      </c>
      <c r="H3684">
        <f>C3684+E3684</f>
        <v>177312</v>
      </c>
      <c r="I3684">
        <f>E3684+F3684</f>
        <v>161439</v>
      </c>
      <c r="J3684">
        <f>C3684+D3684</f>
        <v>183831</v>
      </c>
      <c r="K3684">
        <f>G3684+H3684</f>
        <v>345270</v>
      </c>
      <c r="M3684">
        <f>IF(G3684&gt;H3684,B3684,200)</f>
        <v>200</v>
      </c>
      <c r="N3684">
        <f t="shared" si="171"/>
        <v>0</v>
      </c>
      <c r="O3684">
        <f t="shared" si="172"/>
        <v>345270</v>
      </c>
      <c r="P3684">
        <f t="shared" si="173"/>
        <v>0</v>
      </c>
    </row>
    <row r="3685" spans="1:16" x14ac:dyDescent="0.2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>D3685+F3685</f>
        <v>169198</v>
      </c>
      <c r="H3685">
        <f>C3685+E3685</f>
        <v>178715</v>
      </c>
      <c r="I3685">
        <f>E3685+F3685</f>
        <v>164065</v>
      </c>
      <c r="J3685">
        <f>C3685+D3685</f>
        <v>183848</v>
      </c>
      <c r="K3685">
        <f>G3685+H3685</f>
        <v>347913</v>
      </c>
      <c r="M3685">
        <f>IF(G3685&gt;H3685,B3685,200)</f>
        <v>200</v>
      </c>
      <c r="N3685">
        <f t="shared" si="171"/>
        <v>0</v>
      </c>
      <c r="O3685">
        <f t="shared" si="172"/>
        <v>347913</v>
      </c>
      <c r="P3685">
        <f t="shared" si="173"/>
        <v>0</v>
      </c>
    </row>
    <row r="3686" spans="1:16" x14ac:dyDescent="0.2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>D3686+F3686</f>
        <v>174917</v>
      </c>
      <c r="H3686">
        <f>C3686+E3686</f>
        <v>184090</v>
      </c>
      <c r="I3686">
        <f>E3686+F3686</f>
        <v>169535</v>
      </c>
      <c r="J3686">
        <f>C3686+D3686</f>
        <v>189472</v>
      </c>
      <c r="K3686">
        <f>G3686+H3686</f>
        <v>359007</v>
      </c>
      <c r="M3686">
        <f>IF(G3686&gt;H3686,B3686,200)</f>
        <v>200</v>
      </c>
      <c r="N3686">
        <f t="shared" si="171"/>
        <v>0</v>
      </c>
      <c r="O3686">
        <f t="shared" si="172"/>
        <v>359007</v>
      </c>
      <c r="P3686">
        <f t="shared" si="173"/>
        <v>0</v>
      </c>
    </row>
    <row r="3687" spans="1:16" x14ac:dyDescent="0.2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>D3687+F3687</f>
        <v>179349</v>
      </c>
      <c r="H3687">
        <f>C3687+E3687</f>
        <v>188368</v>
      </c>
      <c r="I3687">
        <f>E3687+F3687</f>
        <v>174057</v>
      </c>
      <c r="J3687">
        <f>C3687+D3687</f>
        <v>193660</v>
      </c>
      <c r="K3687">
        <f>G3687+H3687</f>
        <v>367717</v>
      </c>
      <c r="M3687">
        <f>IF(G3687&gt;H3687,B3687,200)</f>
        <v>200</v>
      </c>
      <c r="N3687">
        <f t="shared" si="171"/>
        <v>0</v>
      </c>
      <c r="O3687">
        <f t="shared" si="172"/>
        <v>367717</v>
      </c>
      <c r="P3687">
        <f t="shared" si="173"/>
        <v>0</v>
      </c>
    </row>
    <row r="3688" spans="1:16" x14ac:dyDescent="0.2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>D3688+F3688</f>
        <v>180656</v>
      </c>
      <c r="H3688">
        <f>C3688+E3688</f>
        <v>189060</v>
      </c>
      <c r="I3688">
        <f>E3688+F3688</f>
        <v>176273</v>
      </c>
      <c r="J3688">
        <f>C3688+D3688</f>
        <v>193443</v>
      </c>
      <c r="K3688">
        <f>G3688+H3688</f>
        <v>369716</v>
      </c>
      <c r="M3688">
        <f>IF(G3688&gt;H3688,B3688,200)</f>
        <v>200</v>
      </c>
      <c r="N3688">
        <f t="shared" si="171"/>
        <v>0</v>
      </c>
      <c r="O3688">
        <f t="shared" si="172"/>
        <v>369716</v>
      </c>
      <c r="P3688">
        <f t="shared" si="173"/>
        <v>0</v>
      </c>
    </row>
    <row r="3689" spans="1:16" x14ac:dyDescent="0.2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>D3689+F3689</f>
        <v>185053</v>
      </c>
      <c r="H3689">
        <f>C3689+E3689</f>
        <v>194078</v>
      </c>
      <c r="I3689">
        <f>E3689+F3689</f>
        <v>180948</v>
      </c>
      <c r="J3689">
        <f>C3689+D3689</f>
        <v>198183</v>
      </c>
      <c r="K3689">
        <f>G3689+H3689</f>
        <v>379131</v>
      </c>
      <c r="M3689">
        <f>IF(G3689&gt;H3689,B3689,200)</f>
        <v>200</v>
      </c>
      <c r="N3689">
        <f t="shared" si="171"/>
        <v>0</v>
      </c>
      <c r="O3689">
        <f t="shared" si="172"/>
        <v>379131</v>
      </c>
      <c r="P3689">
        <f t="shared" si="173"/>
        <v>0</v>
      </c>
    </row>
    <row r="3690" spans="1:16" x14ac:dyDescent="0.2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>D3690+F3690</f>
        <v>192826</v>
      </c>
      <c r="H3690">
        <f>C3690+E3690</f>
        <v>200531</v>
      </c>
      <c r="I3690">
        <f>E3690+F3690</f>
        <v>183901</v>
      </c>
      <c r="J3690">
        <f>C3690+D3690</f>
        <v>209456</v>
      </c>
      <c r="K3690">
        <f>G3690+H3690</f>
        <v>393357</v>
      </c>
      <c r="M3690">
        <f>IF(G3690&gt;H3690,B3690,200)</f>
        <v>200</v>
      </c>
      <c r="N3690">
        <f t="shared" si="171"/>
        <v>0</v>
      </c>
      <c r="O3690">
        <f t="shared" si="172"/>
        <v>393357</v>
      </c>
      <c r="P3690">
        <f t="shared" si="173"/>
        <v>0</v>
      </c>
    </row>
    <row r="3691" spans="1:16" x14ac:dyDescent="0.2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>D3691+F3691</f>
        <v>199808</v>
      </c>
      <c r="H3691">
        <f>C3691+E3691</f>
        <v>207755</v>
      </c>
      <c r="I3691">
        <f>E3691+F3691</f>
        <v>190449</v>
      </c>
      <c r="J3691">
        <f>C3691+D3691</f>
        <v>217114</v>
      </c>
      <c r="K3691">
        <f>G3691+H3691</f>
        <v>407563</v>
      </c>
      <c r="M3691">
        <f>IF(G3691&gt;H3691,B3691,200)</f>
        <v>200</v>
      </c>
      <c r="N3691">
        <f t="shared" si="171"/>
        <v>0</v>
      </c>
      <c r="O3691">
        <f t="shared" si="172"/>
        <v>407563</v>
      </c>
      <c r="P3691">
        <f t="shared" si="173"/>
        <v>0</v>
      </c>
    </row>
    <row r="3692" spans="1:16" x14ac:dyDescent="0.2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>D3692+F3692</f>
        <v>205806</v>
      </c>
      <c r="H3692">
        <f>C3692+E3692</f>
        <v>211562</v>
      </c>
      <c r="I3692">
        <f>E3692+F3692</f>
        <v>199700</v>
      </c>
      <c r="J3692">
        <f>C3692+D3692</f>
        <v>217668</v>
      </c>
      <c r="K3692">
        <f>G3692+H3692</f>
        <v>417368</v>
      </c>
      <c r="M3692">
        <f>IF(G3692&gt;H3692,B3692,200)</f>
        <v>200</v>
      </c>
      <c r="N3692">
        <f t="shared" si="171"/>
        <v>0</v>
      </c>
      <c r="O3692">
        <f t="shared" si="172"/>
        <v>417368</v>
      </c>
      <c r="P3692">
        <f t="shared" si="173"/>
        <v>0</v>
      </c>
    </row>
    <row r="3693" spans="1:16" x14ac:dyDescent="0.2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>D3693+F3693</f>
        <v>218676</v>
      </c>
      <c r="H3693">
        <f>C3693+E3693</f>
        <v>222793</v>
      </c>
      <c r="I3693">
        <f>E3693+F3693</f>
        <v>207685</v>
      </c>
      <c r="J3693">
        <f>C3693+D3693</f>
        <v>233784</v>
      </c>
      <c r="K3693">
        <f>G3693+H3693</f>
        <v>441469</v>
      </c>
      <c r="M3693">
        <f>IF(G3693&gt;H3693,B3693,200)</f>
        <v>200</v>
      </c>
      <c r="N3693">
        <f t="shared" si="171"/>
        <v>0</v>
      </c>
      <c r="O3693">
        <f t="shared" si="172"/>
        <v>441469</v>
      </c>
      <c r="P3693">
        <f t="shared" si="173"/>
        <v>0</v>
      </c>
    </row>
    <row r="3694" spans="1:16" x14ac:dyDescent="0.2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>D3694+F3694</f>
        <v>226294</v>
      </c>
      <c r="H3694">
        <f>C3694+E3694</f>
        <v>231146</v>
      </c>
      <c r="I3694">
        <f>E3694+F3694</f>
        <v>215565</v>
      </c>
      <c r="J3694">
        <f>C3694+D3694</f>
        <v>241875</v>
      </c>
      <c r="K3694">
        <f>G3694+H3694</f>
        <v>457440</v>
      </c>
      <c r="M3694">
        <f>IF(G3694&gt;H3694,B3694,200)</f>
        <v>200</v>
      </c>
      <c r="N3694">
        <f t="shared" si="171"/>
        <v>0</v>
      </c>
      <c r="O3694">
        <f t="shared" si="172"/>
        <v>457440</v>
      </c>
      <c r="P3694">
        <f t="shared" si="173"/>
        <v>0</v>
      </c>
    </row>
    <row r="3695" spans="1:16" x14ac:dyDescent="0.2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>D3695+F3695</f>
        <v>234563</v>
      </c>
      <c r="H3695">
        <f>C3695+E3695</f>
        <v>238272</v>
      </c>
      <c r="I3695">
        <f>E3695+F3695</f>
        <v>224203</v>
      </c>
      <c r="J3695">
        <f>C3695+D3695</f>
        <v>248632</v>
      </c>
      <c r="K3695">
        <f>G3695+H3695</f>
        <v>472835</v>
      </c>
      <c r="M3695">
        <f>IF(G3695&gt;H3695,B3695,200)</f>
        <v>200</v>
      </c>
      <c r="N3695">
        <f t="shared" si="171"/>
        <v>0</v>
      </c>
      <c r="O3695">
        <f t="shared" si="172"/>
        <v>472835</v>
      </c>
      <c r="P3695">
        <f t="shared" si="173"/>
        <v>0</v>
      </c>
    </row>
    <row r="3696" spans="1:16" x14ac:dyDescent="0.2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>D3696+F3696</f>
        <v>247299</v>
      </c>
      <c r="H3696">
        <f>C3696+E3696</f>
        <v>251120</v>
      </c>
      <c r="I3696">
        <f>E3696+F3696</f>
        <v>229863</v>
      </c>
      <c r="J3696">
        <f>C3696+D3696</f>
        <v>268556</v>
      </c>
      <c r="K3696">
        <f>G3696+H3696</f>
        <v>498419</v>
      </c>
      <c r="M3696">
        <f>IF(G3696&gt;H3696,B3696,200)</f>
        <v>200</v>
      </c>
      <c r="N3696">
        <f t="shared" si="171"/>
        <v>0</v>
      </c>
      <c r="O3696">
        <f t="shared" si="172"/>
        <v>498419</v>
      </c>
      <c r="P3696">
        <f t="shared" si="173"/>
        <v>0</v>
      </c>
    </row>
    <row r="3697" spans="1:16" x14ac:dyDescent="0.2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>D3697+F3697</f>
        <v>252720</v>
      </c>
      <c r="H3697">
        <f>C3697+E3697</f>
        <v>254766</v>
      </c>
      <c r="I3697">
        <f>E3697+F3697</f>
        <v>230147</v>
      </c>
      <c r="J3697">
        <f>C3697+D3697</f>
        <v>277339</v>
      </c>
      <c r="K3697">
        <f>G3697+H3697</f>
        <v>507486</v>
      </c>
      <c r="M3697">
        <f>IF(G3697&gt;H3697,B3697,200)</f>
        <v>200</v>
      </c>
      <c r="N3697">
        <f t="shared" si="171"/>
        <v>0</v>
      </c>
      <c r="O3697">
        <f t="shared" si="172"/>
        <v>507486</v>
      </c>
      <c r="P3697">
        <f t="shared" si="173"/>
        <v>0</v>
      </c>
    </row>
    <row r="3698" spans="1:16" x14ac:dyDescent="0.2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>D3698+F3698</f>
        <v>254197</v>
      </c>
      <c r="H3698">
        <f>C3698+E3698</f>
        <v>254948</v>
      </c>
      <c r="I3698">
        <f>E3698+F3698</f>
        <v>228337</v>
      </c>
      <c r="J3698">
        <f>C3698+D3698</f>
        <v>280808</v>
      </c>
      <c r="K3698">
        <f>G3698+H3698</f>
        <v>509145</v>
      </c>
      <c r="M3698">
        <f>IF(G3698&gt;H3698,B3698,200)</f>
        <v>200</v>
      </c>
      <c r="N3698">
        <f t="shared" si="171"/>
        <v>0</v>
      </c>
      <c r="O3698">
        <f t="shared" si="172"/>
        <v>509145</v>
      </c>
      <c r="P3698">
        <f t="shared" si="173"/>
        <v>0</v>
      </c>
    </row>
    <row r="3699" spans="1:16" x14ac:dyDescent="0.2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>D3699+F3699</f>
        <v>261937</v>
      </c>
      <c r="H3699">
        <f>C3699+E3699</f>
        <v>259962</v>
      </c>
      <c r="I3699">
        <f>E3699+F3699</f>
        <v>231167</v>
      </c>
      <c r="J3699">
        <f>C3699+D3699</f>
        <v>290732</v>
      </c>
      <c r="K3699">
        <f>G3699+H3699</f>
        <v>521899</v>
      </c>
      <c r="M3699">
        <f>IF(G3699&gt;H3699,B3699,200)</f>
        <v>61</v>
      </c>
      <c r="N3699">
        <f t="shared" si="171"/>
        <v>0</v>
      </c>
      <c r="O3699">
        <f t="shared" si="172"/>
        <v>521899</v>
      </c>
      <c r="P3699">
        <f t="shared" si="173"/>
        <v>0</v>
      </c>
    </row>
    <row r="3700" spans="1:16" x14ac:dyDescent="0.2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>D3700+F3700</f>
        <v>265376</v>
      </c>
      <c r="H3700">
        <f>C3700+E3700</f>
        <v>263035</v>
      </c>
      <c r="I3700">
        <f>E3700+F3700</f>
        <v>231058</v>
      </c>
      <c r="J3700">
        <f>C3700+D3700</f>
        <v>297353</v>
      </c>
      <c r="K3700">
        <f>G3700+H3700</f>
        <v>528411</v>
      </c>
      <c r="M3700">
        <f>IF(G3700&gt;H3700,B3700,200)</f>
        <v>62</v>
      </c>
      <c r="N3700">
        <f t="shared" si="171"/>
        <v>0</v>
      </c>
      <c r="O3700">
        <f t="shared" si="172"/>
        <v>528411</v>
      </c>
      <c r="P3700">
        <f t="shared" si="173"/>
        <v>0</v>
      </c>
    </row>
    <row r="3701" spans="1:16" x14ac:dyDescent="0.2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>D3701+F3701</f>
        <v>276977</v>
      </c>
      <c r="H3701">
        <f>C3701+E3701</f>
        <v>270967</v>
      </c>
      <c r="I3701">
        <f>E3701+F3701</f>
        <v>236287</v>
      </c>
      <c r="J3701">
        <f>C3701+D3701</f>
        <v>311657</v>
      </c>
      <c r="K3701">
        <f>G3701+H3701</f>
        <v>547944</v>
      </c>
      <c r="M3701">
        <f>IF(G3701&gt;H3701,B3701,200)</f>
        <v>63</v>
      </c>
      <c r="N3701">
        <f t="shared" si="171"/>
        <v>0</v>
      </c>
      <c r="O3701">
        <f t="shared" si="172"/>
        <v>547944</v>
      </c>
      <c r="P3701">
        <f t="shared" si="173"/>
        <v>0</v>
      </c>
    </row>
    <row r="3702" spans="1:16" x14ac:dyDescent="0.2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>D3702+F3702</f>
        <v>291731</v>
      </c>
      <c r="H3702">
        <f>C3702+E3702</f>
        <v>283858</v>
      </c>
      <c r="I3702">
        <f>E3702+F3702</f>
        <v>245579</v>
      </c>
      <c r="J3702">
        <f>C3702+D3702</f>
        <v>330010</v>
      </c>
      <c r="K3702">
        <f>G3702+H3702</f>
        <v>575589</v>
      </c>
      <c r="M3702">
        <f>IF(G3702&gt;H3702,B3702,200)</f>
        <v>64</v>
      </c>
      <c r="N3702">
        <f t="shared" si="171"/>
        <v>0</v>
      </c>
      <c r="O3702">
        <f t="shared" si="172"/>
        <v>575589</v>
      </c>
      <c r="P3702">
        <f t="shared" si="173"/>
        <v>0</v>
      </c>
    </row>
    <row r="3703" spans="1:16" x14ac:dyDescent="0.2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>D3703+F3703</f>
        <v>299334</v>
      </c>
      <c r="H3703">
        <f>C3703+E3703</f>
        <v>289924</v>
      </c>
      <c r="I3703">
        <f>E3703+F3703</f>
        <v>247998</v>
      </c>
      <c r="J3703">
        <f>C3703+D3703</f>
        <v>341260</v>
      </c>
      <c r="K3703">
        <f>G3703+H3703</f>
        <v>589258</v>
      </c>
      <c r="M3703">
        <f>IF(G3703&gt;H3703,B3703,200)</f>
        <v>65</v>
      </c>
      <c r="N3703">
        <f t="shared" si="171"/>
        <v>0</v>
      </c>
      <c r="O3703">
        <f t="shared" si="172"/>
        <v>589258</v>
      </c>
      <c r="P3703">
        <f t="shared" si="173"/>
        <v>0</v>
      </c>
    </row>
    <row r="3704" spans="1:16" x14ac:dyDescent="0.2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>D3704+F3704</f>
        <v>307776</v>
      </c>
      <c r="H3704">
        <f>C3704+E3704</f>
        <v>294285</v>
      </c>
      <c r="I3704">
        <f>E3704+F3704</f>
        <v>251537</v>
      </c>
      <c r="J3704">
        <f>C3704+D3704</f>
        <v>350524</v>
      </c>
      <c r="K3704">
        <f>G3704+H3704</f>
        <v>602061</v>
      </c>
      <c r="M3704">
        <f>IF(G3704&gt;H3704,B3704,200)</f>
        <v>66</v>
      </c>
      <c r="N3704">
        <f t="shared" si="171"/>
        <v>0</v>
      </c>
      <c r="O3704">
        <f t="shared" si="172"/>
        <v>602061</v>
      </c>
      <c r="P3704">
        <f t="shared" si="173"/>
        <v>0</v>
      </c>
    </row>
    <row r="3705" spans="1:16" x14ac:dyDescent="0.2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>D3705+F3705</f>
        <v>295942</v>
      </c>
      <c r="H3705">
        <f>C3705+E3705</f>
        <v>282491</v>
      </c>
      <c r="I3705">
        <f>E3705+F3705</f>
        <v>242367</v>
      </c>
      <c r="J3705">
        <f>C3705+D3705</f>
        <v>336066</v>
      </c>
      <c r="K3705">
        <f>G3705+H3705</f>
        <v>578433</v>
      </c>
      <c r="M3705">
        <f>IF(G3705&gt;H3705,B3705,200)</f>
        <v>67</v>
      </c>
      <c r="N3705">
        <f t="shared" si="171"/>
        <v>0</v>
      </c>
      <c r="O3705">
        <f t="shared" si="172"/>
        <v>578433</v>
      </c>
      <c r="P3705">
        <f t="shared" si="173"/>
        <v>0</v>
      </c>
    </row>
    <row r="3706" spans="1:16" x14ac:dyDescent="0.2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>D3706+F3706</f>
        <v>282805</v>
      </c>
      <c r="H3706">
        <f>C3706+E3706</f>
        <v>266147</v>
      </c>
      <c r="I3706">
        <f>E3706+F3706</f>
        <v>228284</v>
      </c>
      <c r="J3706">
        <f>C3706+D3706</f>
        <v>320668</v>
      </c>
      <c r="K3706">
        <f>G3706+H3706</f>
        <v>548952</v>
      </c>
      <c r="M3706">
        <f>IF(G3706&gt;H3706,B3706,200)</f>
        <v>68</v>
      </c>
      <c r="N3706">
        <f t="shared" si="171"/>
        <v>0</v>
      </c>
      <c r="O3706">
        <f t="shared" si="172"/>
        <v>0</v>
      </c>
      <c r="P3706">
        <f t="shared" si="173"/>
        <v>548952</v>
      </c>
    </row>
    <row r="3707" spans="1:16" x14ac:dyDescent="0.2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>D3707+F3707</f>
        <v>286549</v>
      </c>
      <c r="H3707">
        <f>C3707+E3707</f>
        <v>266951</v>
      </c>
      <c r="I3707">
        <f>E3707+F3707</f>
        <v>229884</v>
      </c>
      <c r="J3707">
        <f>C3707+D3707</f>
        <v>323616</v>
      </c>
      <c r="K3707">
        <f>G3707+H3707</f>
        <v>553500</v>
      </c>
      <c r="M3707">
        <f>IF(G3707&gt;H3707,B3707,200)</f>
        <v>69</v>
      </c>
      <c r="N3707">
        <f t="shared" si="171"/>
        <v>0</v>
      </c>
      <c r="O3707">
        <f t="shared" si="172"/>
        <v>0</v>
      </c>
      <c r="P3707">
        <f t="shared" si="173"/>
        <v>553500</v>
      </c>
    </row>
    <row r="3708" spans="1:16" x14ac:dyDescent="0.2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>D3708+F3708</f>
        <v>281852</v>
      </c>
      <c r="H3708">
        <f>C3708+E3708</f>
        <v>261851</v>
      </c>
      <c r="I3708">
        <f>E3708+F3708</f>
        <v>224674</v>
      </c>
      <c r="J3708">
        <f>C3708+D3708</f>
        <v>319029</v>
      </c>
      <c r="K3708">
        <f>G3708+H3708</f>
        <v>543703</v>
      </c>
      <c r="M3708">
        <f>IF(G3708&gt;H3708,B3708,200)</f>
        <v>70</v>
      </c>
      <c r="N3708">
        <f t="shared" si="171"/>
        <v>0</v>
      </c>
      <c r="O3708">
        <f t="shared" si="172"/>
        <v>0</v>
      </c>
      <c r="P3708">
        <f t="shared" si="173"/>
        <v>543703</v>
      </c>
    </row>
    <row r="3709" spans="1:16" x14ac:dyDescent="0.2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>D3709+F3709</f>
        <v>272482</v>
      </c>
      <c r="H3709">
        <f>C3709+E3709</f>
        <v>249473</v>
      </c>
      <c r="I3709">
        <f>E3709+F3709</f>
        <v>216139</v>
      </c>
      <c r="J3709">
        <f>C3709+D3709</f>
        <v>305816</v>
      </c>
      <c r="K3709">
        <f>G3709+H3709</f>
        <v>521955</v>
      </c>
      <c r="M3709">
        <f>IF(G3709&gt;H3709,B3709,200)</f>
        <v>71</v>
      </c>
      <c r="N3709">
        <f t="shared" si="171"/>
        <v>0</v>
      </c>
      <c r="O3709">
        <f t="shared" si="172"/>
        <v>0</v>
      </c>
      <c r="P3709">
        <f t="shared" si="173"/>
        <v>521955</v>
      </c>
    </row>
    <row r="3710" spans="1:16" x14ac:dyDescent="0.2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>D3710+F3710</f>
        <v>267852</v>
      </c>
      <c r="H3710">
        <f>C3710+E3710</f>
        <v>242612</v>
      </c>
      <c r="I3710">
        <f>E3710+F3710</f>
        <v>211664</v>
      </c>
      <c r="J3710">
        <f>C3710+D3710</f>
        <v>298800</v>
      </c>
      <c r="K3710">
        <f>G3710+H3710</f>
        <v>510464</v>
      </c>
      <c r="M3710">
        <f>IF(G3710&gt;H3710,B3710,200)</f>
        <v>72</v>
      </c>
      <c r="N3710">
        <f t="shared" si="171"/>
        <v>0</v>
      </c>
      <c r="O3710">
        <f t="shared" si="172"/>
        <v>0</v>
      </c>
      <c r="P3710">
        <f t="shared" si="173"/>
        <v>510464</v>
      </c>
    </row>
    <row r="3711" spans="1:16" x14ac:dyDescent="0.2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>D3711+F3711</f>
        <v>266662</v>
      </c>
      <c r="H3711">
        <f>C3711+E3711</f>
        <v>237458</v>
      </c>
      <c r="I3711">
        <f>E3711+F3711</f>
        <v>209207</v>
      </c>
      <c r="J3711">
        <f>C3711+D3711</f>
        <v>294913</v>
      </c>
      <c r="K3711">
        <f>G3711+H3711</f>
        <v>504120</v>
      </c>
      <c r="M3711">
        <f>IF(G3711&gt;H3711,B3711,200)</f>
        <v>73</v>
      </c>
      <c r="N3711">
        <f t="shared" si="171"/>
        <v>0</v>
      </c>
      <c r="O3711">
        <f t="shared" si="172"/>
        <v>0</v>
      </c>
      <c r="P3711">
        <f t="shared" si="173"/>
        <v>504120</v>
      </c>
    </row>
    <row r="3712" spans="1:16" x14ac:dyDescent="0.2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>D3712+F3712</f>
        <v>254831</v>
      </c>
      <c r="H3712">
        <f>C3712+E3712</f>
        <v>223351</v>
      </c>
      <c r="I3712">
        <f>E3712+F3712</f>
        <v>200413</v>
      </c>
      <c r="J3712">
        <f>C3712+D3712</f>
        <v>277769</v>
      </c>
      <c r="K3712">
        <f>G3712+H3712</f>
        <v>478182</v>
      </c>
      <c r="M3712">
        <f>IF(G3712&gt;H3712,B3712,200)</f>
        <v>74</v>
      </c>
      <c r="N3712">
        <f t="shared" si="171"/>
        <v>0</v>
      </c>
      <c r="O3712">
        <f t="shared" si="172"/>
        <v>0</v>
      </c>
      <c r="P3712">
        <f t="shared" si="173"/>
        <v>478182</v>
      </c>
    </row>
    <row r="3713" spans="1:16" x14ac:dyDescent="0.2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>D3713+F3713</f>
        <v>242236</v>
      </c>
      <c r="H3713">
        <f>C3713+E3713</f>
        <v>209431</v>
      </c>
      <c r="I3713">
        <f>E3713+F3713</f>
        <v>191040</v>
      </c>
      <c r="J3713">
        <f>C3713+D3713</f>
        <v>260627</v>
      </c>
      <c r="K3713">
        <f>G3713+H3713</f>
        <v>451667</v>
      </c>
      <c r="M3713">
        <f>IF(G3713&gt;H3713,B3713,200)</f>
        <v>75</v>
      </c>
      <c r="N3713">
        <f t="shared" si="171"/>
        <v>0</v>
      </c>
      <c r="O3713">
        <f t="shared" si="172"/>
        <v>0</v>
      </c>
      <c r="P3713">
        <f t="shared" si="173"/>
        <v>451667</v>
      </c>
    </row>
    <row r="3714" spans="1:16" x14ac:dyDescent="0.2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>D3714+F3714</f>
        <v>229975</v>
      </c>
      <c r="H3714">
        <f>C3714+E3714</f>
        <v>194097</v>
      </c>
      <c r="I3714">
        <f>E3714+F3714</f>
        <v>180342</v>
      </c>
      <c r="J3714">
        <f>C3714+D3714</f>
        <v>243730</v>
      </c>
      <c r="K3714">
        <f>G3714+H3714</f>
        <v>424072</v>
      </c>
      <c r="M3714">
        <f>IF(G3714&gt;H3714,B3714,200)</f>
        <v>76</v>
      </c>
      <c r="N3714">
        <f t="shared" si="171"/>
        <v>0</v>
      </c>
      <c r="O3714">
        <f t="shared" si="172"/>
        <v>0</v>
      </c>
      <c r="P3714">
        <f t="shared" si="173"/>
        <v>424072</v>
      </c>
    </row>
    <row r="3715" spans="1:16" x14ac:dyDescent="0.2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>D3715+F3715</f>
        <v>217701</v>
      </c>
      <c r="H3715">
        <f>C3715+E3715</f>
        <v>180106</v>
      </c>
      <c r="I3715">
        <f>E3715+F3715</f>
        <v>169724</v>
      </c>
      <c r="J3715">
        <f>C3715+D3715</f>
        <v>228083</v>
      </c>
      <c r="K3715">
        <f>G3715+H3715</f>
        <v>397807</v>
      </c>
      <c r="M3715">
        <f>IF(G3715&gt;H3715,B3715,200)</f>
        <v>77</v>
      </c>
      <c r="N3715">
        <f t="shared" ref="N3715:N3778" si="174">IF(B3715&lt;19,K3715,0)</f>
        <v>0</v>
      </c>
      <c r="O3715">
        <f t="shared" ref="O3715:O3778" si="175">IF(AND(B3715&gt;18,B3715&lt;=67),K3715,0)</f>
        <v>0</v>
      </c>
      <c r="P3715">
        <f t="shared" ref="P3715:P3778" si="176">IF(B3715&gt;67,K3715,0)</f>
        <v>397807</v>
      </c>
    </row>
    <row r="3716" spans="1:16" x14ac:dyDescent="0.2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>D3716+F3716</f>
        <v>205867</v>
      </c>
      <c r="H3716">
        <f>C3716+E3716</f>
        <v>165101</v>
      </c>
      <c r="I3716">
        <f>E3716+F3716</f>
        <v>159246</v>
      </c>
      <c r="J3716">
        <f>C3716+D3716</f>
        <v>211722</v>
      </c>
      <c r="K3716">
        <f>G3716+H3716</f>
        <v>370968</v>
      </c>
      <c r="M3716">
        <f>IF(G3716&gt;H3716,B3716,200)</f>
        <v>78</v>
      </c>
      <c r="N3716">
        <f t="shared" si="174"/>
        <v>0</v>
      </c>
      <c r="O3716">
        <f t="shared" si="175"/>
        <v>0</v>
      </c>
      <c r="P3716">
        <f t="shared" si="176"/>
        <v>370968</v>
      </c>
    </row>
    <row r="3717" spans="1:16" x14ac:dyDescent="0.2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>D3717+F3717</f>
        <v>194551</v>
      </c>
      <c r="H3717">
        <f>C3717+E3717</f>
        <v>152946</v>
      </c>
      <c r="I3717">
        <f>E3717+F3717</f>
        <v>148199</v>
      </c>
      <c r="J3717">
        <f>C3717+D3717</f>
        <v>199298</v>
      </c>
      <c r="K3717">
        <f>G3717+H3717</f>
        <v>347497</v>
      </c>
      <c r="M3717">
        <f>IF(G3717&gt;H3717,B3717,200)</f>
        <v>79</v>
      </c>
      <c r="N3717">
        <f t="shared" si="174"/>
        <v>0</v>
      </c>
      <c r="O3717">
        <f t="shared" si="175"/>
        <v>0</v>
      </c>
      <c r="P3717">
        <f t="shared" si="176"/>
        <v>347497</v>
      </c>
    </row>
    <row r="3718" spans="1:16" x14ac:dyDescent="0.2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>D3718+F3718</f>
        <v>183206</v>
      </c>
      <c r="H3718">
        <f>C3718+E3718</f>
        <v>138775</v>
      </c>
      <c r="I3718">
        <f>E3718+F3718</f>
        <v>138168</v>
      </c>
      <c r="J3718">
        <f>C3718+D3718</f>
        <v>183813</v>
      </c>
      <c r="K3718">
        <f>G3718+H3718</f>
        <v>321981</v>
      </c>
      <c r="M3718">
        <f>IF(G3718&gt;H3718,B3718,200)</f>
        <v>80</v>
      </c>
      <c r="N3718">
        <f t="shared" si="174"/>
        <v>0</v>
      </c>
      <c r="O3718">
        <f t="shared" si="175"/>
        <v>0</v>
      </c>
      <c r="P3718">
        <f t="shared" si="176"/>
        <v>321981</v>
      </c>
    </row>
    <row r="3719" spans="1:16" x14ac:dyDescent="0.2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>D3719+F3719</f>
        <v>174376</v>
      </c>
      <c r="H3719">
        <f>C3719+E3719</f>
        <v>128153</v>
      </c>
      <c r="I3719">
        <f>E3719+F3719</f>
        <v>129424</v>
      </c>
      <c r="J3719">
        <f>C3719+D3719</f>
        <v>173105</v>
      </c>
      <c r="K3719">
        <f>G3719+H3719</f>
        <v>302529</v>
      </c>
      <c r="M3719">
        <f>IF(G3719&gt;H3719,B3719,200)</f>
        <v>81</v>
      </c>
      <c r="N3719">
        <f t="shared" si="174"/>
        <v>0</v>
      </c>
      <c r="O3719">
        <f t="shared" si="175"/>
        <v>0</v>
      </c>
      <c r="P3719">
        <f t="shared" si="176"/>
        <v>302529</v>
      </c>
    </row>
    <row r="3720" spans="1:16" x14ac:dyDescent="0.2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>D3720+F3720</f>
        <v>166604</v>
      </c>
      <c r="H3720">
        <f>C3720+E3720</f>
        <v>118127</v>
      </c>
      <c r="I3720">
        <f>E3720+F3720</f>
        <v>121469</v>
      </c>
      <c r="J3720">
        <f>C3720+D3720</f>
        <v>163262</v>
      </c>
      <c r="K3720">
        <f>G3720+H3720</f>
        <v>284731</v>
      </c>
      <c r="M3720">
        <f>IF(G3720&gt;H3720,B3720,200)</f>
        <v>82</v>
      </c>
      <c r="N3720">
        <f t="shared" si="174"/>
        <v>0</v>
      </c>
      <c r="O3720">
        <f t="shared" si="175"/>
        <v>0</v>
      </c>
      <c r="P3720">
        <f t="shared" si="176"/>
        <v>284731</v>
      </c>
    </row>
    <row r="3721" spans="1:16" x14ac:dyDescent="0.2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>D3721+F3721</f>
        <v>160717</v>
      </c>
      <c r="H3721">
        <f>C3721+E3721</f>
        <v>109602</v>
      </c>
      <c r="I3721">
        <f>E3721+F3721</f>
        <v>113645</v>
      </c>
      <c r="J3721">
        <f>C3721+D3721</f>
        <v>156674</v>
      </c>
      <c r="K3721">
        <f>G3721+H3721</f>
        <v>270319</v>
      </c>
      <c r="M3721">
        <f>IF(G3721&gt;H3721,B3721,200)</f>
        <v>83</v>
      </c>
      <c r="N3721">
        <f t="shared" si="174"/>
        <v>0</v>
      </c>
      <c r="O3721">
        <f t="shared" si="175"/>
        <v>0</v>
      </c>
      <c r="P3721">
        <f t="shared" si="176"/>
        <v>270319</v>
      </c>
    </row>
    <row r="3722" spans="1:16" x14ac:dyDescent="0.2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>D3722+F3722</f>
        <v>154811</v>
      </c>
      <c r="H3722">
        <f>C3722+E3722</f>
        <v>101499</v>
      </c>
      <c r="I3722">
        <f>E3722+F3722</f>
        <v>106852</v>
      </c>
      <c r="J3722">
        <f>C3722+D3722</f>
        <v>149458</v>
      </c>
      <c r="K3722">
        <f>G3722+H3722</f>
        <v>256310</v>
      </c>
      <c r="M3722">
        <f>IF(G3722&gt;H3722,B3722,200)</f>
        <v>84</v>
      </c>
      <c r="N3722">
        <f t="shared" si="174"/>
        <v>0</v>
      </c>
      <c r="O3722">
        <f t="shared" si="175"/>
        <v>0</v>
      </c>
      <c r="P3722">
        <f t="shared" si="176"/>
        <v>256310</v>
      </c>
    </row>
    <row r="3723" spans="1:16" x14ac:dyDescent="0.2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>D3723+F3723</f>
        <v>149726</v>
      </c>
      <c r="H3723">
        <f>C3723+E3723</f>
        <v>94056</v>
      </c>
      <c r="I3723">
        <f>E3723+F3723</f>
        <v>99703</v>
      </c>
      <c r="J3723">
        <f>C3723+D3723</f>
        <v>144079</v>
      </c>
      <c r="K3723">
        <f>G3723+H3723</f>
        <v>243782</v>
      </c>
      <c r="M3723">
        <f>IF(G3723&gt;H3723,B3723,200)</f>
        <v>85</v>
      </c>
      <c r="N3723">
        <f t="shared" si="174"/>
        <v>0</v>
      </c>
      <c r="O3723">
        <f t="shared" si="175"/>
        <v>0</v>
      </c>
      <c r="P3723">
        <f t="shared" si="176"/>
        <v>243782</v>
      </c>
    </row>
    <row r="3724" spans="1:16" x14ac:dyDescent="0.2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>D3724+F3724</f>
        <v>143355</v>
      </c>
      <c r="H3724">
        <f>C3724+E3724</f>
        <v>85641</v>
      </c>
      <c r="I3724">
        <f>E3724+F3724</f>
        <v>92592</v>
      </c>
      <c r="J3724">
        <f>C3724+D3724</f>
        <v>136404</v>
      </c>
      <c r="K3724">
        <f>G3724+H3724</f>
        <v>228996</v>
      </c>
      <c r="M3724">
        <f>IF(G3724&gt;H3724,B3724,200)</f>
        <v>86</v>
      </c>
      <c r="N3724">
        <f t="shared" si="174"/>
        <v>0</v>
      </c>
      <c r="O3724">
        <f t="shared" si="175"/>
        <v>0</v>
      </c>
      <c r="P3724">
        <f t="shared" si="176"/>
        <v>228996</v>
      </c>
    </row>
    <row r="3725" spans="1:16" x14ac:dyDescent="0.2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>D3725+F3725</f>
        <v>134087</v>
      </c>
      <c r="H3725">
        <f>C3725+E3725</f>
        <v>76545</v>
      </c>
      <c r="I3725">
        <f>E3725+F3725</f>
        <v>83897</v>
      </c>
      <c r="J3725">
        <f>C3725+D3725</f>
        <v>126735</v>
      </c>
      <c r="K3725">
        <f>G3725+H3725</f>
        <v>210632</v>
      </c>
      <c r="M3725">
        <f>IF(G3725&gt;H3725,B3725,200)</f>
        <v>87</v>
      </c>
      <c r="N3725">
        <f t="shared" si="174"/>
        <v>0</v>
      </c>
      <c r="O3725">
        <f t="shared" si="175"/>
        <v>0</v>
      </c>
      <c r="P3725">
        <f t="shared" si="176"/>
        <v>210632</v>
      </c>
    </row>
    <row r="3726" spans="1:16" x14ac:dyDescent="0.2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>D3726+F3726</f>
        <v>128272</v>
      </c>
      <c r="H3726">
        <f>C3726+E3726</f>
        <v>69307</v>
      </c>
      <c r="I3726">
        <f>E3726+F3726</f>
        <v>76706</v>
      </c>
      <c r="J3726">
        <f>C3726+D3726</f>
        <v>120873</v>
      </c>
      <c r="K3726">
        <f>G3726+H3726</f>
        <v>197579</v>
      </c>
      <c r="M3726">
        <f>IF(G3726&gt;H3726,B3726,200)</f>
        <v>88</v>
      </c>
      <c r="N3726">
        <f t="shared" si="174"/>
        <v>0</v>
      </c>
      <c r="O3726">
        <f t="shared" si="175"/>
        <v>0</v>
      </c>
      <c r="P3726">
        <f t="shared" si="176"/>
        <v>197579</v>
      </c>
    </row>
    <row r="3727" spans="1:16" x14ac:dyDescent="0.2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>D3727+F3727</f>
        <v>123907</v>
      </c>
      <c r="H3727">
        <f>C3727+E3727</f>
        <v>63117</v>
      </c>
      <c r="I3727">
        <f>E3727+F3727</f>
        <v>70671</v>
      </c>
      <c r="J3727">
        <f>C3727+D3727</f>
        <v>116353</v>
      </c>
      <c r="K3727">
        <f>G3727+H3727</f>
        <v>187024</v>
      </c>
      <c r="M3727">
        <f>IF(G3727&gt;H3727,B3727,200)</f>
        <v>89</v>
      </c>
      <c r="N3727">
        <f t="shared" si="174"/>
        <v>0</v>
      </c>
      <c r="O3727">
        <f t="shared" si="175"/>
        <v>0</v>
      </c>
      <c r="P3727">
        <f t="shared" si="176"/>
        <v>187024</v>
      </c>
    </row>
    <row r="3728" spans="1:16" x14ac:dyDescent="0.2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>D3728+F3728</f>
        <v>118916</v>
      </c>
      <c r="H3728">
        <f>C3728+E3728</f>
        <v>57386</v>
      </c>
      <c r="I3728">
        <f>E3728+F3728</f>
        <v>64711</v>
      </c>
      <c r="J3728">
        <f>C3728+D3728</f>
        <v>111591</v>
      </c>
      <c r="K3728">
        <f>G3728+H3728</f>
        <v>176302</v>
      </c>
      <c r="M3728">
        <f>IF(G3728&gt;H3728,B3728,200)</f>
        <v>90</v>
      </c>
      <c r="N3728">
        <f t="shared" si="174"/>
        <v>0</v>
      </c>
      <c r="O3728">
        <f t="shared" si="175"/>
        <v>0</v>
      </c>
      <c r="P3728">
        <f t="shared" si="176"/>
        <v>176302</v>
      </c>
    </row>
    <row r="3729" spans="1:16" x14ac:dyDescent="0.2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>D3729+F3729</f>
        <v>109648</v>
      </c>
      <c r="H3729">
        <f>C3729+E3729</f>
        <v>49893</v>
      </c>
      <c r="I3729">
        <f>E3729+F3729</f>
        <v>56362</v>
      </c>
      <c r="J3729">
        <f>C3729+D3729</f>
        <v>103179</v>
      </c>
      <c r="K3729">
        <f>G3729+H3729</f>
        <v>159541</v>
      </c>
      <c r="M3729">
        <f>IF(G3729&gt;H3729,B3729,200)</f>
        <v>91</v>
      </c>
      <c r="N3729">
        <f t="shared" si="174"/>
        <v>0</v>
      </c>
      <c r="O3729">
        <f t="shared" si="175"/>
        <v>0</v>
      </c>
      <c r="P3729">
        <f t="shared" si="176"/>
        <v>159541</v>
      </c>
    </row>
    <row r="3730" spans="1:16" x14ac:dyDescent="0.2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>D3730+F3730</f>
        <v>98204</v>
      </c>
      <c r="H3730">
        <f>C3730+E3730</f>
        <v>41876</v>
      </c>
      <c r="I3730">
        <f>E3730+F3730</f>
        <v>47929</v>
      </c>
      <c r="J3730">
        <f>C3730+D3730</f>
        <v>92151</v>
      </c>
      <c r="K3730">
        <f>G3730+H3730</f>
        <v>140080</v>
      </c>
      <c r="M3730">
        <f>IF(G3730&gt;H3730,B3730,200)</f>
        <v>92</v>
      </c>
      <c r="N3730">
        <f t="shared" si="174"/>
        <v>0</v>
      </c>
      <c r="O3730">
        <f t="shared" si="175"/>
        <v>0</v>
      </c>
      <c r="P3730">
        <f t="shared" si="176"/>
        <v>140080</v>
      </c>
    </row>
    <row r="3731" spans="1:16" x14ac:dyDescent="0.2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>D3731+F3731</f>
        <v>84185</v>
      </c>
      <c r="H3731">
        <f>C3731+E3731</f>
        <v>33771</v>
      </c>
      <c r="I3731">
        <f>E3731+F3731</f>
        <v>39234</v>
      </c>
      <c r="J3731">
        <f>C3731+D3731</f>
        <v>78722</v>
      </c>
      <c r="K3731">
        <f>G3731+H3731</f>
        <v>117956</v>
      </c>
      <c r="M3731">
        <f>IF(G3731&gt;H3731,B3731,200)</f>
        <v>93</v>
      </c>
      <c r="N3731">
        <f t="shared" si="174"/>
        <v>0</v>
      </c>
      <c r="O3731">
        <f t="shared" si="175"/>
        <v>0</v>
      </c>
      <c r="P3731">
        <f t="shared" si="176"/>
        <v>117956</v>
      </c>
    </row>
    <row r="3732" spans="1:16" x14ac:dyDescent="0.2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>D3732+F3732</f>
        <v>72505</v>
      </c>
      <c r="H3732">
        <f>C3732+E3732</f>
        <v>27228</v>
      </c>
      <c r="I3732">
        <f>E3732+F3732</f>
        <v>32273</v>
      </c>
      <c r="J3732">
        <f>C3732+D3732</f>
        <v>67460</v>
      </c>
      <c r="K3732">
        <f>G3732+H3732</f>
        <v>99733</v>
      </c>
      <c r="M3732">
        <f>IF(G3732&gt;H3732,B3732,200)</f>
        <v>94</v>
      </c>
      <c r="N3732">
        <f t="shared" si="174"/>
        <v>0</v>
      </c>
      <c r="O3732">
        <f t="shared" si="175"/>
        <v>0</v>
      </c>
      <c r="P3732">
        <f t="shared" si="176"/>
        <v>99733</v>
      </c>
    </row>
    <row r="3733" spans="1:16" x14ac:dyDescent="0.2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>D3733+F3733</f>
        <v>58516</v>
      </c>
      <c r="H3733">
        <f>C3733+E3733</f>
        <v>20387</v>
      </c>
      <c r="I3733">
        <f>E3733+F3733</f>
        <v>24854</v>
      </c>
      <c r="J3733">
        <f>C3733+D3733</f>
        <v>54049</v>
      </c>
      <c r="K3733">
        <f>G3733+H3733</f>
        <v>78903</v>
      </c>
      <c r="M3733">
        <f>IF(G3733&gt;H3733,B3733,200)</f>
        <v>95</v>
      </c>
      <c r="N3733">
        <f t="shared" si="174"/>
        <v>0</v>
      </c>
      <c r="O3733">
        <f t="shared" si="175"/>
        <v>0</v>
      </c>
      <c r="P3733">
        <f t="shared" si="176"/>
        <v>78903</v>
      </c>
    </row>
    <row r="3734" spans="1:16" x14ac:dyDescent="0.2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>D3734+F3734</f>
        <v>47714</v>
      </c>
      <c r="H3734">
        <f>C3734+E3734</f>
        <v>15399</v>
      </c>
      <c r="I3734">
        <f>E3734+F3734</f>
        <v>19558</v>
      </c>
      <c r="J3734">
        <f>C3734+D3734</f>
        <v>43555</v>
      </c>
      <c r="K3734">
        <f>G3734+H3734</f>
        <v>63113</v>
      </c>
      <c r="M3734">
        <f>IF(G3734&gt;H3734,B3734,200)</f>
        <v>96</v>
      </c>
      <c r="N3734">
        <f t="shared" si="174"/>
        <v>0</v>
      </c>
      <c r="O3734">
        <f t="shared" si="175"/>
        <v>0</v>
      </c>
      <c r="P3734">
        <f t="shared" si="176"/>
        <v>63113</v>
      </c>
    </row>
    <row r="3735" spans="1:16" x14ac:dyDescent="0.2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>D3735+F3735</f>
        <v>37614</v>
      </c>
      <c r="H3735">
        <f>C3735+E3735</f>
        <v>11236</v>
      </c>
      <c r="I3735">
        <f>E3735+F3735</f>
        <v>14939</v>
      </c>
      <c r="J3735">
        <f>C3735+D3735</f>
        <v>33911</v>
      </c>
      <c r="K3735">
        <f>G3735+H3735</f>
        <v>48850</v>
      </c>
      <c r="M3735">
        <f>IF(G3735&gt;H3735,B3735,200)</f>
        <v>97</v>
      </c>
      <c r="N3735">
        <f t="shared" si="174"/>
        <v>0</v>
      </c>
      <c r="O3735">
        <f t="shared" si="175"/>
        <v>0</v>
      </c>
      <c r="P3735">
        <f t="shared" si="176"/>
        <v>48850</v>
      </c>
    </row>
    <row r="3736" spans="1:16" x14ac:dyDescent="0.2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>D3736+F3736</f>
        <v>28972</v>
      </c>
      <c r="H3736">
        <f>C3736+E3736</f>
        <v>7940</v>
      </c>
      <c r="I3736">
        <f>E3736+F3736</f>
        <v>11134</v>
      </c>
      <c r="J3736">
        <f>C3736+D3736</f>
        <v>25778</v>
      </c>
      <c r="K3736">
        <f>G3736+H3736</f>
        <v>36912</v>
      </c>
      <c r="M3736">
        <f>IF(G3736&gt;H3736,B3736,200)</f>
        <v>98</v>
      </c>
      <c r="N3736">
        <f t="shared" si="174"/>
        <v>0</v>
      </c>
      <c r="O3736">
        <f t="shared" si="175"/>
        <v>0</v>
      </c>
      <c r="P3736">
        <f t="shared" si="176"/>
        <v>36912</v>
      </c>
    </row>
    <row r="3737" spans="1:16" x14ac:dyDescent="0.2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>D3737+F3737</f>
        <v>20903</v>
      </c>
      <c r="H3737">
        <f>C3737+E3737</f>
        <v>5327</v>
      </c>
      <c r="I3737">
        <f>E3737+F3737</f>
        <v>7874</v>
      </c>
      <c r="J3737">
        <f>C3737+D3737</f>
        <v>18356</v>
      </c>
      <c r="K3737">
        <f>G3737+H3737</f>
        <v>26230</v>
      </c>
      <c r="M3737">
        <f>IF(G3737&gt;H3737,B3737,200)</f>
        <v>99</v>
      </c>
      <c r="N3737">
        <f t="shared" si="174"/>
        <v>0</v>
      </c>
      <c r="O3737">
        <f t="shared" si="175"/>
        <v>0</v>
      </c>
      <c r="P3737">
        <f t="shared" si="176"/>
        <v>26230</v>
      </c>
    </row>
    <row r="3738" spans="1:16" x14ac:dyDescent="0.2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>D3738+F3738</f>
        <v>44345</v>
      </c>
      <c r="H3738">
        <f>C3738+E3738</f>
        <v>8840</v>
      </c>
      <c r="I3738">
        <f>E3738+F3738</f>
        <v>15567</v>
      </c>
      <c r="J3738">
        <f>C3738+D3738</f>
        <v>37618</v>
      </c>
      <c r="K3738">
        <f>G3738+H3738</f>
        <v>53185</v>
      </c>
      <c r="M3738">
        <f>IF(G3738&gt;H3738,B3738,200)</f>
        <v>100</v>
      </c>
      <c r="N3738">
        <f t="shared" si="174"/>
        <v>0</v>
      </c>
      <c r="O3738">
        <f t="shared" si="175"/>
        <v>0</v>
      </c>
      <c r="P3738">
        <f t="shared" si="176"/>
        <v>53185</v>
      </c>
    </row>
    <row r="3739" spans="1:16" x14ac:dyDescent="0.2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>D3739+F3739</f>
        <v>124494</v>
      </c>
      <c r="H3739">
        <f>C3739+E3739</f>
        <v>132090</v>
      </c>
      <c r="I3739">
        <f>E3739+F3739</f>
        <v>116750</v>
      </c>
      <c r="J3739">
        <f>C3739+D3739</f>
        <v>139834</v>
      </c>
      <c r="K3739">
        <f>G3739+H3739</f>
        <v>256584</v>
      </c>
      <c r="L3739">
        <f>C3739*B3739</f>
        <v>0</v>
      </c>
      <c r="M3739">
        <f>IF(G3739&gt;H3739,B3739,200)</f>
        <v>200</v>
      </c>
      <c r="N3739">
        <f t="shared" si="174"/>
        <v>256584</v>
      </c>
      <c r="O3739">
        <f t="shared" si="175"/>
        <v>0</v>
      </c>
      <c r="P3739">
        <f t="shared" si="176"/>
        <v>0</v>
      </c>
    </row>
    <row r="3740" spans="1:16" x14ac:dyDescent="0.2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>D3740+F3740</f>
        <v>126915</v>
      </c>
      <c r="H3740">
        <f>C3740+E3740</f>
        <v>134625</v>
      </c>
      <c r="I3740">
        <f>E3740+F3740</f>
        <v>118646</v>
      </c>
      <c r="J3740">
        <f>C3740+D3740</f>
        <v>142894</v>
      </c>
      <c r="K3740">
        <f>G3740+H3740</f>
        <v>261540</v>
      </c>
      <c r="L3740">
        <f>C3740*B3740</f>
        <v>73523</v>
      </c>
      <c r="M3740">
        <f>IF(G3740&gt;H3740,B3740,200)</f>
        <v>200</v>
      </c>
      <c r="N3740">
        <f t="shared" si="174"/>
        <v>261540</v>
      </c>
      <c r="O3740">
        <f t="shared" si="175"/>
        <v>0</v>
      </c>
      <c r="P3740">
        <f t="shared" si="176"/>
        <v>0</v>
      </c>
    </row>
    <row r="3741" spans="1:16" x14ac:dyDescent="0.2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>D3741+F3741</f>
        <v>129102</v>
      </c>
      <c r="H3741">
        <f>C3741+E3741</f>
        <v>136929</v>
      </c>
      <c r="I3741">
        <f>E3741+F3741</f>
        <v>120570</v>
      </c>
      <c r="J3741">
        <f>C3741+D3741</f>
        <v>145461</v>
      </c>
      <c r="K3741">
        <f>G3741+H3741</f>
        <v>266031</v>
      </c>
      <c r="L3741">
        <f>C3741*B3741</f>
        <v>149642</v>
      </c>
      <c r="M3741">
        <f>IF(G3741&gt;H3741,B3741,200)</f>
        <v>200</v>
      </c>
      <c r="N3741">
        <f t="shared" si="174"/>
        <v>266031</v>
      </c>
      <c r="O3741">
        <f t="shared" si="175"/>
        <v>0</v>
      </c>
      <c r="P3741">
        <f t="shared" si="176"/>
        <v>0</v>
      </c>
    </row>
    <row r="3742" spans="1:16" x14ac:dyDescent="0.2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>D3742+F3742</f>
        <v>131017</v>
      </c>
      <c r="H3742">
        <f>C3742+E3742</f>
        <v>138950</v>
      </c>
      <c r="I3742">
        <f>E3742+F3742</f>
        <v>122446</v>
      </c>
      <c r="J3742">
        <f>C3742+D3742</f>
        <v>147521</v>
      </c>
      <c r="K3742">
        <f>G3742+H3742</f>
        <v>269967</v>
      </c>
      <c r="L3742">
        <f>C3742*B3742</f>
        <v>227586</v>
      </c>
      <c r="M3742">
        <f>IF(G3742&gt;H3742,B3742,200)</f>
        <v>200</v>
      </c>
      <c r="N3742">
        <f t="shared" si="174"/>
        <v>269967</v>
      </c>
      <c r="O3742">
        <f t="shared" si="175"/>
        <v>0</v>
      </c>
      <c r="P3742">
        <f t="shared" si="176"/>
        <v>0</v>
      </c>
    </row>
    <row r="3743" spans="1:16" x14ac:dyDescent="0.2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>D3743+F3743</f>
        <v>132631</v>
      </c>
      <c r="H3743">
        <f>C3743+E3743</f>
        <v>140665</v>
      </c>
      <c r="I3743">
        <f>E3743+F3743</f>
        <v>124230</v>
      </c>
      <c r="J3743">
        <f>C3743+D3743</f>
        <v>149066</v>
      </c>
      <c r="K3743">
        <f>G3743+H3743</f>
        <v>273296</v>
      </c>
      <c r="L3743">
        <f>C3743*B3743</f>
        <v>306564</v>
      </c>
      <c r="M3743">
        <f>IF(G3743&gt;H3743,B3743,200)</f>
        <v>200</v>
      </c>
      <c r="N3743">
        <f t="shared" si="174"/>
        <v>273296</v>
      </c>
      <c r="O3743">
        <f t="shared" si="175"/>
        <v>0</v>
      </c>
      <c r="P3743">
        <f t="shared" si="176"/>
        <v>0</v>
      </c>
    </row>
    <row r="3744" spans="1:16" x14ac:dyDescent="0.2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>D3744+F3744</f>
        <v>133940</v>
      </c>
      <c r="H3744">
        <f>C3744+E3744</f>
        <v>142054</v>
      </c>
      <c r="I3744">
        <f>E3744+F3744</f>
        <v>125884</v>
      </c>
      <c r="J3744">
        <f>C3744+D3744</f>
        <v>150110</v>
      </c>
      <c r="K3744">
        <f>G3744+H3744</f>
        <v>275994</v>
      </c>
      <c r="L3744">
        <f>C3744*B3744</f>
        <v>385835</v>
      </c>
      <c r="M3744">
        <f>IF(G3744&gt;H3744,B3744,200)</f>
        <v>200</v>
      </c>
      <c r="N3744">
        <f t="shared" si="174"/>
        <v>275994</v>
      </c>
      <c r="O3744">
        <f t="shared" si="175"/>
        <v>0</v>
      </c>
      <c r="P3744">
        <f t="shared" si="176"/>
        <v>0</v>
      </c>
    </row>
    <row r="3745" spans="1:16" x14ac:dyDescent="0.2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>D3745+F3745</f>
        <v>134910</v>
      </c>
      <c r="H3745">
        <f>C3745+E3745</f>
        <v>143092</v>
      </c>
      <c r="I3745">
        <f>E3745+F3745</f>
        <v>127348</v>
      </c>
      <c r="J3745">
        <f>C3745+D3745</f>
        <v>150654</v>
      </c>
      <c r="K3745">
        <f>G3745+H3745</f>
        <v>278002</v>
      </c>
      <c r="L3745">
        <f>C3745*B3745</f>
        <v>464622</v>
      </c>
      <c r="M3745">
        <f>IF(G3745&gt;H3745,B3745,200)</f>
        <v>200</v>
      </c>
      <c r="N3745">
        <f t="shared" si="174"/>
        <v>278002</v>
      </c>
      <c r="O3745">
        <f t="shared" si="175"/>
        <v>0</v>
      </c>
      <c r="P3745">
        <f t="shared" si="176"/>
        <v>0</v>
      </c>
    </row>
    <row r="3746" spans="1:16" x14ac:dyDescent="0.2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>D3746+F3746</f>
        <v>135571</v>
      </c>
      <c r="H3746">
        <f>C3746+E3746</f>
        <v>143793</v>
      </c>
      <c r="I3746">
        <f>E3746+F3746</f>
        <v>128632</v>
      </c>
      <c r="J3746">
        <f>C3746+D3746</f>
        <v>150732</v>
      </c>
      <c r="K3746">
        <f>G3746+H3746</f>
        <v>279364</v>
      </c>
      <c r="L3746">
        <f>C3746*B3746</f>
        <v>542283</v>
      </c>
      <c r="M3746">
        <f>IF(G3746&gt;H3746,B3746,200)</f>
        <v>200</v>
      </c>
      <c r="N3746">
        <f t="shared" si="174"/>
        <v>279364</v>
      </c>
      <c r="O3746">
        <f t="shared" si="175"/>
        <v>0</v>
      </c>
      <c r="P3746">
        <f t="shared" si="176"/>
        <v>0</v>
      </c>
    </row>
    <row r="3747" spans="1:16" x14ac:dyDescent="0.2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>D3747+F3747</f>
        <v>135940</v>
      </c>
      <c r="H3747">
        <f>C3747+E3747</f>
        <v>144186</v>
      </c>
      <c r="I3747">
        <f>E3747+F3747</f>
        <v>129715</v>
      </c>
      <c r="J3747">
        <f>C3747+D3747</f>
        <v>150411</v>
      </c>
      <c r="K3747">
        <f>G3747+H3747</f>
        <v>280126</v>
      </c>
      <c r="L3747">
        <f>C3747*B3747</f>
        <v>618376</v>
      </c>
      <c r="M3747">
        <f>IF(G3747&gt;H3747,B3747,200)</f>
        <v>200</v>
      </c>
      <c r="N3747">
        <f t="shared" si="174"/>
        <v>280126</v>
      </c>
      <c r="O3747">
        <f t="shared" si="175"/>
        <v>0</v>
      </c>
      <c r="P3747">
        <f t="shared" si="176"/>
        <v>0</v>
      </c>
    </row>
    <row r="3748" spans="1:16" x14ac:dyDescent="0.2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>D3748+F3748</f>
        <v>136077</v>
      </c>
      <c r="H3748">
        <f>C3748+E3748</f>
        <v>144324</v>
      </c>
      <c r="I3748">
        <f>E3748+F3748</f>
        <v>130641</v>
      </c>
      <c r="J3748">
        <f>C3748+D3748</f>
        <v>149760</v>
      </c>
      <c r="K3748">
        <f>G3748+H3748</f>
        <v>280401</v>
      </c>
      <c r="L3748">
        <f>C3748*B3748</f>
        <v>692604</v>
      </c>
      <c r="M3748">
        <f>IF(G3748&gt;H3748,B3748,200)</f>
        <v>200</v>
      </c>
      <c r="N3748">
        <f t="shared" si="174"/>
        <v>280401</v>
      </c>
      <c r="O3748">
        <f t="shared" si="175"/>
        <v>0</v>
      </c>
      <c r="P3748">
        <f t="shared" si="176"/>
        <v>0</v>
      </c>
    </row>
    <row r="3749" spans="1:16" x14ac:dyDescent="0.2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>D3749+F3749</f>
        <v>136046</v>
      </c>
      <c r="H3749">
        <f>C3749+E3749</f>
        <v>144271</v>
      </c>
      <c r="I3749">
        <f>E3749+F3749</f>
        <v>131430</v>
      </c>
      <c r="J3749">
        <f>C3749+D3749</f>
        <v>148887</v>
      </c>
      <c r="K3749">
        <f>G3749+H3749</f>
        <v>280317</v>
      </c>
      <c r="L3749">
        <f>C3749*B3749</f>
        <v>765000</v>
      </c>
      <c r="M3749">
        <f>IF(G3749&gt;H3749,B3749,200)</f>
        <v>200</v>
      </c>
      <c r="N3749">
        <f t="shared" si="174"/>
        <v>280317</v>
      </c>
      <c r="O3749">
        <f t="shared" si="175"/>
        <v>0</v>
      </c>
      <c r="P3749">
        <f t="shared" si="176"/>
        <v>0</v>
      </c>
    </row>
    <row r="3750" spans="1:16" x14ac:dyDescent="0.2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>D3750+F3750</f>
        <v>135921</v>
      </c>
      <c r="H3750">
        <f>C3750+E3750</f>
        <v>144126</v>
      </c>
      <c r="I3750">
        <f>E3750+F3750</f>
        <v>132143</v>
      </c>
      <c r="J3750">
        <f>C3750+D3750</f>
        <v>147904</v>
      </c>
      <c r="K3750">
        <f>G3750+H3750</f>
        <v>280047</v>
      </c>
      <c r="L3750">
        <f>C3750*B3750</f>
        <v>835912</v>
      </c>
      <c r="M3750">
        <f>IF(G3750&gt;H3750,B3750,200)</f>
        <v>200</v>
      </c>
      <c r="N3750">
        <f t="shared" si="174"/>
        <v>280047</v>
      </c>
      <c r="O3750">
        <f t="shared" si="175"/>
        <v>0</v>
      </c>
      <c r="P3750">
        <f t="shared" si="176"/>
        <v>0</v>
      </c>
    </row>
    <row r="3751" spans="1:16" x14ac:dyDescent="0.2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>D3751+F3751</f>
        <v>135778</v>
      </c>
      <c r="H3751">
        <f>C3751+E3751</f>
        <v>143947</v>
      </c>
      <c r="I3751">
        <f>E3751+F3751</f>
        <v>132813</v>
      </c>
      <c r="J3751">
        <f>C3751+D3751</f>
        <v>146912</v>
      </c>
      <c r="K3751">
        <f>G3751+H3751</f>
        <v>279725</v>
      </c>
      <c r="L3751">
        <f>C3751*B3751</f>
        <v>905712</v>
      </c>
      <c r="M3751">
        <f>IF(G3751&gt;H3751,B3751,200)</f>
        <v>200</v>
      </c>
      <c r="N3751">
        <f t="shared" si="174"/>
        <v>279725</v>
      </c>
      <c r="O3751">
        <f t="shared" si="175"/>
        <v>0</v>
      </c>
      <c r="P3751">
        <f t="shared" si="176"/>
        <v>0</v>
      </c>
    </row>
    <row r="3752" spans="1:16" x14ac:dyDescent="0.2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>D3752+F3752</f>
        <v>135693</v>
      </c>
      <c r="H3752">
        <f>C3752+E3752</f>
        <v>143819</v>
      </c>
      <c r="I3752">
        <f>E3752+F3752</f>
        <v>133482</v>
      </c>
      <c r="J3752">
        <f>C3752+D3752</f>
        <v>146030</v>
      </c>
      <c r="K3752">
        <f>G3752+H3752</f>
        <v>279512</v>
      </c>
      <c r="L3752">
        <f>C3752*B3752</f>
        <v>975195</v>
      </c>
      <c r="M3752">
        <f>IF(G3752&gt;H3752,B3752,200)</f>
        <v>200</v>
      </c>
      <c r="N3752">
        <f t="shared" si="174"/>
        <v>279512</v>
      </c>
      <c r="O3752">
        <f t="shared" si="175"/>
        <v>0</v>
      </c>
      <c r="P3752">
        <f t="shared" si="176"/>
        <v>0</v>
      </c>
    </row>
    <row r="3753" spans="1:16" x14ac:dyDescent="0.2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>D3753+F3753</f>
        <v>135743</v>
      </c>
      <c r="H3753">
        <f>C3753+E3753</f>
        <v>143828</v>
      </c>
      <c r="I3753">
        <f>E3753+F3753</f>
        <v>134201</v>
      </c>
      <c r="J3753">
        <f>C3753+D3753</f>
        <v>145370</v>
      </c>
      <c r="K3753">
        <f>G3753+H3753</f>
        <v>279571</v>
      </c>
      <c r="L3753">
        <f>C3753*B3753</f>
        <v>1045296</v>
      </c>
      <c r="M3753">
        <f>IF(G3753&gt;H3753,B3753,200)</f>
        <v>200</v>
      </c>
      <c r="N3753">
        <f t="shared" si="174"/>
        <v>279571</v>
      </c>
      <c r="O3753">
        <f t="shared" si="175"/>
        <v>0</v>
      </c>
      <c r="P3753">
        <f t="shared" si="176"/>
        <v>0</v>
      </c>
    </row>
    <row r="3754" spans="1:16" x14ac:dyDescent="0.2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>D3754+F3754</f>
        <v>135970</v>
      </c>
      <c r="H3754">
        <f>C3754+E3754</f>
        <v>144015</v>
      </c>
      <c r="I3754">
        <f>E3754+F3754</f>
        <v>134985</v>
      </c>
      <c r="J3754">
        <f>C3754+D3754</f>
        <v>145000</v>
      </c>
      <c r="K3754">
        <f>G3754+H3754</f>
        <v>279985</v>
      </c>
      <c r="L3754">
        <f>C3754*B3754</f>
        <v>1116795</v>
      </c>
      <c r="M3754">
        <f>IF(G3754&gt;H3754,B3754,200)</f>
        <v>200</v>
      </c>
      <c r="N3754">
        <f t="shared" si="174"/>
        <v>279985</v>
      </c>
      <c r="O3754">
        <f t="shared" si="175"/>
        <v>0</v>
      </c>
      <c r="P3754">
        <f t="shared" si="176"/>
        <v>0</v>
      </c>
    </row>
    <row r="3755" spans="1:16" x14ac:dyDescent="0.2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>D3755+F3755</f>
        <v>136390</v>
      </c>
      <c r="H3755">
        <f>C3755+E3755</f>
        <v>144406</v>
      </c>
      <c r="I3755">
        <f>E3755+F3755</f>
        <v>135829</v>
      </c>
      <c r="J3755">
        <f>C3755+D3755</f>
        <v>144967</v>
      </c>
      <c r="K3755">
        <f>G3755+H3755</f>
        <v>280796</v>
      </c>
      <c r="L3755">
        <f>C3755*B3755</f>
        <v>1190544</v>
      </c>
      <c r="M3755">
        <f>IF(G3755&gt;H3755,B3755,200)</f>
        <v>200</v>
      </c>
      <c r="N3755">
        <f t="shared" si="174"/>
        <v>280796</v>
      </c>
      <c r="O3755">
        <f t="shared" si="175"/>
        <v>0</v>
      </c>
      <c r="P3755">
        <f t="shared" si="176"/>
        <v>0</v>
      </c>
    </row>
    <row r="3756" spans="1:16" x14ac:dyDescent="0.2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>D3756+F3756</f>
        <v>137057</v>
      </c>
      <c r="H3756">
        <f>C3756+E3756</f>
        <v>145047</v>
      </c>
      <c r="I3756">
        <f>E3756+F3756</f>
        <v>136774</v>
      </c>
      <c r="J3756">
        <f>C3756+D3756</f>
        <v>145330</v>
      </c>
      <c r="K3756">
        <f>G3756+H3756</f>
        <v>282104</v>
      </c>
      <c r="L3756">
        <f>C3756*B3756</f>
        <v>1267367</v>
      </c>
      <c r="M3756">
        <f>IF(G3756&gt;H3756,B3756,200)</f>
        <v>200</v>
      </c>
      <c r="N3756">
        <f t="shared" si="174"/>
        <v>282104</v>
      </c>
      <c r="O3756">
        <f t="shared" si="175"/>
        <v>0</v>
      </c>
      <c r="P3756">
        <f t="shared" si="176"/>
        <v>0</v>
      </c>
    </row>
    <row r="3757" spans="1:16" x14ac:dyDescent="0.2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>D3757+F3757</f>
        <v>137998</v>
      </c>
      <c r="H3757">
        <f>C3757+E3757</f>
        <v>145976</v>
      </c>
      <c r="I3757">
        <f>E3757+F3757</f>
        <v>137836</v>
      </c>
      <c r="J3757">
        <f>C3757+D3757</f>
        <v>146138</v>
      </c>
      <c r="K3757">
        <f>G3757+H3757</f>
        <v>283974</v>
      </c>
      <c r="L3757">
        <f>C3757*B3757</f>
        <v>1348308</v>
      </c>
      <c r="M3757">
        <f>IF(G3757&gt;H3757,B3757,200)</f>
        <v>200</v>
      </c>
      <c r="N3757">
        <f t="shared" si="174"/>
        <v>283974</v>
      </c>
      <c r="O3757">
        <f t="shared" si="175"/>
        <v>0</v>
      </c>
      <c r="P3757">
        <f t="shared" si="176"/>
        <v>0</v>
      </c>
    </row>
    <row r="3758" spans="1:16" x14ac:dyDescent="0.2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>D3758+F3758</f>
        <v>139233</v>
      </c>
      <c r="H3758">
        <f>C3758+E3758</f>
        <v>147219</v>
      </c>
      <c r="I3758">
        <f>E3758+F3758</f>
        <v>139042</v>
      </c>
      <c r="J3758">
        <f>C3758+D3758</f>
        <v>147410</v>
      </c>
      <c r="K3758">
        <f>G3758+H3758</f>
        <v>286452</v>
      </c>
      <c r="L3758">
        <f>C3758*B3758</f>
        <v>1434253</v>
      </c>
      <c r="M3758">
        <f>IF(G3758&gt;H3758,B3758,200)</f>
        <v>200</v>
      </c>
      <c r="N3758">
        <f t="shared" si="174"/>
        <v>0</v>
      </c>
      <c r="O3758">
        <f t="shared" si="175"/>
        <v>286452</v>
      </c>
      <c r="P3758">
        <f t="shared" si="176"/>
        <v>0</v>
      </c>
    </row>
    <row r="3759" spans="1:16" x14ac:dyDescent="0.2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>D3759+F3759</f>
        <v>140764</v>
      </c>
      <c r="H3759">
        <f>C3759+E3759</f>
        <v>148788</v>
      </c>
      <c r="I3759">
        <f>E3759+F3759</f>
        <v>140399</v>
      </c>
      <c r="J3759">
        <f>C3759+D3759</f>
        <v>149153</v>
      </c>
      <c r="K3759">
        <f>G3759+H3759</f>
        <v>289552</v>
      </c>
      <c r="L3759">
        <f>C3759*B3759</f>
        <v>1525940</v>
      </c>
      <c r="M3759">
        <f>IF(G3759&gt;H3759,B3759,200)</f>
        <v>200</v>
      </c>
      <c r="N3759">
        <f t="shared" si="174"/>
        <v>0</v>
      </c>
      <c r="O3759">
        <f t="shared" si="175"/>
        <v>289552</v>
      </c>
      <c r="P3759">
        <f t="shared" si="176"/>
        <v>0</v>
      </c>
    </row>
    <row r="3760" spans="1:16" x14ac:dyDescent="0.2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>D3760+F3760</f>
        <v>142596</v>
      </c>
      <c r="H3760">
        <f>C3760+E3760</f>
        <v>150692</v>
      </c>
      <c r="I3760">
        <f>E3760+F3760</f>
        <v>141894</v>
      </c>
      <c r="J3760">
        <f>C3760+D3760</f>
        <v>151394</v>
      </c>
      <c r="K3760">
        <f>G3760+H3760</f>
        <v>293288</v>
      </c>
      <c r="L3760">
        <f>C3760*B3760</f>
        <v>1624392</v>
      </c>
      <c r="M3760">
        <f>IF(G3760&gt;H3760,B3760,200)</f>
        <v>200</v>
      </c>
      <c r="N3760">
        <f t="shared" si="174"/>
        <v>0</v>
      </c>
      <c r="O3760">
        <f t="shared" si="175"/>
        <v>293288</v>
      </c>
      <c r="P3760">
        <f t="shared" si="176"/>
        <v>0</v>
      </c>
    </row>
    <row r="3761" spans="1:16" x14ac:dyDescent="0.2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>D3761+F3761</f>
        <v>144715</v>
      </c>
      <c r="H3761">
        <f>C3761+E3761</f>
        <v>152939</v>
      </c>
      <c r="I3761">
        <f>E3761+F3761</f>
        <v>143516</v>
      </c>
      <c r="J3761">
        <f>C3761+D3761</f>
        <v>154138</v>
      </c>
      <c r="K3761">
        <f>G3761+H3761</f>
        <v>297654</v>
      </c>
      <c r="L3761">
        <f>C3761*B3761</f>
        <v>1730586</v>
      </c>
      <c r="M3761">
        <f>IF(G3761&gt;H3761,B3761,200)</f>
        <v>200</v>
      </c>
      <c r="N3761">
        <f t="shared" si="174"/>
        <v>0</v>
      </c>
      <c r="O3761">
        <f t="shared" si="175"/>
        <v>297654</v>
      </c>
      <c r="P3761">
        <f t="shared" si="176"/>
        <v>0</v>
      </c>
    </row>
    <row r="3762" spans="1:16" x14ac:dyDescent="0.2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>D3762+F3762</f>
        <v>147129</v>
      </c>
      <c r="H3762">
        <f>C3762+E3762</f>
        <v>155543</v>
      </c>
      <c r="I3762">
        <f>E3762+F3762</f>
        <v>145221</v>
      </c>
      <c r="J3762">
        <f>C3762+D3762</f>
        <v>157451</v>
      </c>
      <c r="K3762">
        <f>G3762+H3762</f>
        <v>302672</v>
      </c>
      <c r="L3762">
        <f>C3762*B3762</f>
        <v>1846049</v>
      </c>
      <c r="M3762">
        <f>IF(G3762&gt;H3762,B3762,200)</f>
        <v>200</v>
      </c>
      <c r="N3762">
        <f t="shared" si="174"/>
        <v>0</v>
      </c>
      <c r="O3762">
        <f t="shared" si="175"/>
        <v>302672</v>
      </c>
      <c r="P3762">
        <f t="shared" si="176"/>
        <v>0</v>
      </c>
    </row>
    <row r="3763" spans="1:16" x14ac:dyDescent="0.2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>D3763+F3763</f>
        <v>149797</v>
      </c>
      <c r="H3763">
        <f>C3763+E3763</f>
        <v>158476</v>
      </c>
      <c r="I3763">
        <f>E3763+F3763</f>
        <v>146932</v>
      </c>
      <c r="J3763">
        <f>C3763+D3763</f>
        <v>161341</v>
      </c>
      <c r="K3763">
        <f>G3763+H3763</f>
        <v>308273</v>
      </c>
      <c r="L3763">
        <f>C3763*B3763</f>
        <v>1971672</v>
      </c>
      <c r="M3763">
        <f>IF(G3763&gt;H3763,B3763,200)</f>
        <v>200</v>
      </c>
      <c r="N3763">
        <f t="shared" si="174"/>
        <v>0</v>
      </c>
      <c r="O3763">
        <f t="shared" si="175"/>
        <v>308273</v>
      </c>
      <c r="P3763">
        <f t="shared" si="176"/>
        <v>0</v>
      </c>
    </row>
    <row r="3764" spans="1:16" x14ac:dyDescent="0.2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>D3764+F3764</f>
        <v>152680</v>
      </c>
      <c r="H3764">
        <f>C3764+E3764</f>
        <v>161688</v>
      </c>
      <c r="I3764">
        <f>E3764+F3764</f>
        <v>148576</v>
      </c>
      <c r="J3764">
        <f>C3764+D3764</f>
        <v>165792</v>
      </c>
      <c r="K3764">
        <f>G3764+H3764</f>
        <v>314368</v>
      </c>
      <c r="L3764">
        <f>C3764*B3764</f>
        <v>2108175</v>
      </c>
      <c r="M3764">
        <f>IF(G3764&gt;H3764,B3764,200)</f>
        <v>200</v>
      </c>
      <c r="N3764">
        <f t="shared" si="174"/>
        <v>0</v>
      </c>
      <c r="O3764">
        <f t="shared" si="175"/>
        <v>314368</v>
      </c>
      <c r="P3764">
        <f t="shared" si="176"/>
        <v>0</v>
      </c>
    </row>
    <row r="3765" spans="1:16" x14ac:dyDescent="0.2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>D3765+F3765</f>
        <v>155679</v>
      </c>
      <c r="H3765">
        <f>C3765+E3765</f>
        <v>165059</v>
      </c>
      <c r="I3765">
        <f>E3765+F3765</f>
        <v>150078</v>
      </c>
      <c r="J3765">
        <f>C3765+D3765</f>
        <v>170660</v>
      </c>
      <c r="K3765">
        <f>G3765+H3765</f>
        <v>320738</v>
      </c>
      <c r="L3765">
        <f>C3765*B3765</f>
        <v>2254590</v>
      </c>
      <c r="M3765">
        <f>IF(G3765&gt;H3765,B3765,200)</f>
        <v>200</v>
      </c>
      <c r="N3765">
        <f t="shared" si="174"/>
        <v>0</v>
      </c>
      <c r="O3765">
        <f t="shared" si="175"/>
        <v>320738</v>
      </c>
      <c r="P3765">
        <f t="shared" si="176"/>
        <v>0</v>
      </c>
    </row>
    <row r="3766" spans="1:16" x14ac:dyDescent="0.2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>D3766+F3766</f>
        <v>158664</v>
      </c>
      <c r="H3766">
        <f>C3766+E3766</f>
        <v>168456</v>
      </c>
      <c r="I3766">
        <f>E3766+F3766</f>
        <v>151446</v>
      </c>
      <c r="J3766">
        <f>C3766+D3766</f>
        <v>175674</v>
      </c>
      <c r="K3766">
        <f>G3766+H3766</f>
        <v>327120</v>
      </c>
      <c r="L3766">
        <f>C3766*B3766</f>
        <v>2408238</v>
      </c>
      <c r="M3766">
        <f>IF(G3766&gt;H3766,B3766,200)</f>
        <v>200</v>
      </c>
      <c r="N3766">
        <f t="shared" si="174"/>
        <v>0</v>
      </c>
      <c r="O3766">
        <f t="shared" si="175"/>
        <v>327120</v>
      </c>
      <c r="P3766">
        <f t="shared" si="176"/>
        <v>0</v>
      </c>
    </row>
    <row r="3767" spans="1:16" x14ac:dyDescent="0.2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>D3767+F3767</f>
        <v>161463</v>
      </c>
      <c r="H3767">
        <f>C3767+E3767</f>
        <v>171653</v>
      </c>
      <c r="I3767">
        <f>E3767+F3767</f>
        <v>152703</v>
      </c>
      <c r="J3767">
        <f>C3767+D3767</f>
        <v>180413</v>
      </c>
      <c r="K3767">
        <f>G3767+H3767</f>
        <v>333116</v>
      </c>
      <c r="L3767">
        <f>C3767*B3767</f>
        <v>2563708</v>
      </c>
      <c r="M3767">
        <f>IF(G3767&gt;H3767,B3767,200)</f>
        <v>200</v>
      </c>
      <c r="N3767">
        <f t="shared" si="174"/>
        <v>0</v>
      </c>
      <c r="O3767">
        <f t="shared" si="175"/>
        <v>333116</v>
      </c>
      <c r="P3767">
        <f t="shared" si="176"/>
        <v>0</v>
      </c>
    </row>
    <row r="3768" spans="1:16" x14ac:dyDescent="0.2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>D3768+F3768</f>
        <v>163955</v>
      </c>
      <c r="H3768">
        <f>C3768+E3768</f>
        <v>174519</v>
      </c>
      <c r="I3768">
        <f>E3768+F3768</f>
        <v>153826</v>
      </c>
      <c r="J3768">
        <f>C3768+D3768</f>
        <v>184648</v>
      </c>
      <c r="K3768">
        <f>G3768+H3768</f>
        <v>338474</v>
      </c>
      <c r="L3768">
        <f>C3768*B3768</f>
        <v>2717677</v>
      </c>
      <c r="M3768">
        <f>IF(G3768&gt;H3768,B3768,200)</f>
        <v>200</v>
      </c>
      <c r="N3768">
        <f t="shared" si="174"/>
        <v>0</v>
      </c>
      <c r="O3768">
        <f t="shared" si="175"/>
        <v>338474</v>
      </c>
      <c r="P3768">
        <f t="shared" si="176"/>
        <v>0</v>
      </c>
    </row>
    <row r="3769" spans="1:16" x14ac:dyDescent="0.2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>D3769+F3769</f>
        <v>166006</v>
      </c>
      <c r="H3769">
        <f>C3769+E3769</f>
        <v>176905</v>
      </c>
      <c r="I3769">
        <f>E3769+F3769</f>
        <v>154757</v>
      </c>
      <c r="J3769">
        <f>C3769+D3769</f>
        <v>188154</v>
      </c>
      <c r="K3769">
        <f>G3769+H3769</f>
        <v>342911</v>
      </c>
      <c r="L3769">
        <f>C3769*B3769</f>
        <v>2866020</v>
      </c>
      <c r="M3769">
        <f>IF(G3769&gt;H3769,B3769,200)</f>
        <v>200</v>
      </c>
      <c r="N3769">
        <f t="shared" si="174"/>
        <v>0</v>
      </c>
      <c r="O3769">
        <f t="shared" si="175"/>
        <v>342911</v>
      </c>
      <c r="P3769">
        <f t="shared" si="176"/>
        <v>0</v>
      </c>
    </row>
    <row r="3770" spans="1:16" x14ac:dyDescent="0.2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>D3770+F3770</f>
        <v>167481</v>
      </c>
      <c r="H3770">
        <f>C3770+E3770</f>
        <v>178645</v>
      </c>
      <c r="I3770">
        <f>E3770+F3770</f>
        <v>155423</v>
      </c>
      <c r="J3770">
        <f>C3770+D3770</f>
        <v>190703</v>
      </c>
      <c r="K3770">
        <f>G3770+H3770</f>
        <v>346126</v>
      </c>
      <c r="L3770">
        <f>C3770*B3770</f>
        <v>3003714</v>
      </c>
      <c r="M3770">
        <f>IF(G3770&gt;H3770,B3770,200)</f>
        <v>200</v>
      </c>
      <c r="N3770">
        <f t="shared" si="174"/>
        <v>0</v>
      </c>
      <c r="O3770">
        <f t="shared" si="175"/>
        <v>346126</v>
      </c>
      <c r="P3770">
        <f t="shared" si="176"/>
        <v>0</v>
      </c>
    </row>
    <row r="3771" spans="1:16" x14ac:dyDescent="0.2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>D3771+F3771</f>
        <v>168432</v>
      </c>
      <c r="H3771">
        <f>C3771+E3771</f>
        <v>179804</v>
      </c>
      <c r="I3771">
        <f>E3771+F3771</f>
        <v>155885</v>
      </c>
      <c r="J3771">
        <f>C3771+D3771</f>
        <v>192351</v>
      </c>
      <c r="K3771">
        <f>G3771+H3771</f>
        <v>348236</v>
      </c>
      <c r="L3771">
        <f>C3771*B3771</f>
        <v>3129952</v>
      </c>
      <c r="M3771">
        <f>IF(G3771&gt;H3771,B3771,200)</f>
        <v>200</v>
      </c>
      <c r="N3771">
        <f t="shared" si="174"/>
        <v>0</v>
      </c>
      <c r="O3771">
        <f t="shared" si="175"/>
        <v>348236</v>
      </c>
      <c r="P3771">
        <f t="shared" si="176"/>
        <v>0</v>
      </c>
    </row>
    <row r="3772" spans="1:16" x14ac:dyDescent="0.2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>D3772+F3772</f>
        <v>168695</v>
      </c>
      <c r="H3772">
        <f>C3772+E3772</f>
        <v>180212</v>
      </c>
      <c r="I3772">
        <f>E3772+F3772</f>
        <v>156259</v>
      </c>
      <c r="J3772">
        <f>C3772+D3772</f>
        <v>192648</v>
      </c>
      <c r="K3772">
        <f>G3772+H3772</f>
        <v>348907</v>
      </c>
      <c r="L3772">
        <f>C3772*B3772</f>
        <v>3234957</v>
      </c>
      <c r="M3772">
        <f>IF(G3772&gt;H3772,B3772,200)</f>
        <v>200</v>
      </c>
      <c r="N3772">
        <f t="shared" si="174"/>
        <v>0</v>
      </c>
      <c r="O3772">
        <f t="shared" si="175"/>
        <v>348907</v>
      </c>
      <c r="P3772">
        <f t="shared" si="176"/>
        <v>0</v>
      </c>
    </row>
    <row r="3773" spans="1:16" x14ac:dyDescent="0.2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>D3773+F3773</f>
        <v>169834</v>
      </c>
      <c r="H3773">
        <f>C3773+E3773</f>
        <v>181511</v>
      </c>
      <c r="I3773">
        <f>E3773+F3773</f>
        <v>157341</v>
      </c>
      <c r="J3773">
        <f>C3773+D3773</f>
        <v>194004</v>
      </c>
      <c r="K3773">
        <f>G3773+H3773</f>
        <v>351345</v>
      </c>
      <c r="L3773">
        <f>C3773*B3773</f>
        <v>3358588</v>
      </c>
      <c r="M3773">
        <f>IF(G3773&gt;H3773,B3773,200)</f>
        <v>200</v>
      </c>
      <c r="N3773">
        <f t="shared" si="174"/>
        <v>0</v>
      </c>
      <c r="O3773">
        <f t="shared" si="175"/>
        <v>351345</v>
      </c>
      <c r="P3773">
        <f t="shared" si="176"/>
        <v>0</v>
      </c>
    </row>
    <row r="3774" spans="1:16" x14ac:dyDescent="0.2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>D3774+F3774</f>
        <v>171984</v>
      </c>
      <c r="H3774">
        <f>C3774+E3774</f>
        <v>183855</v>
      </c>
      <c r="I3774">
        <f>E3774+F3774</f>
        <v>159277</v>
      </c>
      <c r="J3774">
        <f>C3774+D3774</f>
        <v>196562</v>
      </c>
      <c r="K3774">
        <f>G3774+H3774</f>
        <v>355839</v>
      </c>
      <c r="L3774">
        <f>C3774*B3774</f>
        <v>3504760</v>
      </c>
      <c r="M3774">
        <f>IF(G3774&gt;H3774,B3774,200)</f>
        <v>200</v>
      </c>
      <c r="N3774">
        <f t="shared" si="174"/>
        <v>0</v>
      </c>
      <c r="O3774">
        <f t="shared" si="175"/>
        <v>355839</v>
      </c>
      <c r="P3774">
        <f t="shared" si="176"/>
        <v>0</v>
      </c>
    </row>
    <row r="3775" spans="1:16" x14ac:dyDescent="0.2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>D3775+F3775</f>
        <v>174764</v>
      </c>
      <c r="H3775">
        <f>C3775+E3775</f>
        <v>186847</v>
      </c>
      <c r="I3775">
        <f>E3775+F3775</f>
        <v>161790</v>
      </c>
      <c r="J3775">
        <f>C3775+D3775</f>
        <v>199821</v>
      </c>
      <c r="K3775">
        <f>G3775+H3775</f>
        <v>361611</v>
      </c>
      <c r="L3775">
        <f>C3775*B3775</f>
        <v>3665988</v>
      </c>
      <c r="M3775">
        <f>IF(G3775&gt;H3775,B3775,200)</f>
        <v>200</v>
      </c>
      <c r="N3775">
        <f t="shared" si="174"/>
        <v>0</v>
      </c>
      <c r="O3775">
        <f t="shared" si="175"/>
        <v>361611</v>
      </c>
      <c r="P3775">
        <f t="shared" si="176"/>
        <v>0</v>
      </c>
    </row>
    <row r="3776" spans="1:16" x14ac:dyDescent="0.2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>D3776+F3776</f>
        <v>174962</v>
      </c>
      <c r="H3776">
        <f>C3776+E3776</f>
        <v>186196</v>
      </c>
      <c r="I3776">
        <f>E3776+F3776</f>
        <v>160884</v>
      </c>
      <c r="J3776">
        <f>C3776+D3776</f>
        <v>200274</v>
      </c>
      <c r="K3776">
        <f>G3776+H3776</f>
        <v>361158</v>
      </c>
      <c r="L3776">
        <f>C3776*B3776</f>
        <v>3772335</v>
      </c>
      <c r="M3776">
        <f>IF(G3776&gt;H3776,B3776,200)</f>
        <v>200</v>
      </c>
      <c r="N3776">
        <f t="shared" si="174"/>
        <v>0</v>
      </c>
      <c r="O3776">
        <f t="shared" si="175"/>
        <v>361158</v>
      </c>
      <c r="P3776">
        <f t="shared" si="176"/>
        <v>0</v>
      </c>
    </row>
    <row r="3777" spans="1:16" x14ac:dyDescent="0.2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>D3777+F3777</f>
        <v>187355</v>
      </c>
      <c r="H3777">
        <f>C3777+E3777</f>
        <v>200023</v>
      </c>
      <c r="I3777">
        <f>E3777+F3777</f>
        <v>172852</v>
      </c>
      <c r="J3777">
        <f>C3777+D3777</f>
        <v>214526</v>
      </c>
      <c r="K3777">
        <f>G3777+H3777</f>
        <v>387378</v>
      </c>
      <c r="L3777">
        <f>C3777*B3777</f>
        <v>4155110</v>
      </c>
      <c r="M3777">
        <f>IF(G3777&gt;H3777,B3777,200)</f>
        <v>200</v>
      </c>
      <c r="N3777">
        <f t="shared" si="174"/>
        <v>0</v>
      </c>
      <c r="O3777">
        <f t="shared" si="175"/>
        <v>387378</v>
      </c>
      <c r="P3777">
        <f t="shared" si="176"/>
        <v>0</v>
      </c>
    </row>
    <row r="3778" spans="1:16" x14ac:dyDescent="0.2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>D3778+F3778</f>
        <v>190545</v>
      </c>
      <c r="H3778">
        <f>C3778+E3778</f>
        <v>203333</v>
      </c>
      <c r="I3778">
        <f>E3778+F3778</f>
        <v>176004</v>
      </c>
      <c r="J3778">
        <f>C3778+D3778</f>
        <v>217874</v>
      </c>
      <c r="K3778">
        <f>G3778+H3778</f>
        <v>393878</v>
      </c>
      <c r="L3778">
        <f>C3778*B3778</f>
        <v>4333758</v>
      </c>
      <c r="M3778">
        <f>IF(G3778&gt;H3778,B3778,200)</f>
        <v>200</v>
      </c>
      <c r="N3778">
        <f t="shared" si="174"/>
        <v>0</v>
      </c>
      <c r="O3778">
        <f t="shared" si="175"/>
        <v>393878</v>
      </c>
      <c r="P3778">
        <f t="shared" si="176"/>
        <v>0</v>
      </c>
    </row>
    <row r="3779" spans="1:16" x14ac:dyDescent="0.2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>D3779+F3779</f>
        <v>198690</v>
      </c>
      <c r="H3779">
        <f>C3779+E3779</f>
        <v>211473</v>
      </c>
      <c r="I3779">
        <f>E3779+F3779</f>
        <v>183464</v>
      </c>
      <c r="J3779">
        <f>C3779+D3779</f>
        <v>226699</v>
      </c>
      <c r="K3779">
        <f>G3779+H3779</f>
        <v>410163</v>
      </c>
      <c r="L3779">
        <f>C3779*B3779</f>
        <v>4613480</v>
      </c>
      <c r="M3779">
        <f>IF(G3779&gt;H3779,B3779,200)</f>
        <v>200</v>
      </c>
      <c r="N3779">
        <f t="shared" ref="N3779:N3839" si="177">IF(B3779&lt;19,K3779,0)</f>
        <v>0</v>
      </c>
      <c r="O3779">
        <f t="shared" ref="O3779:O3839" si="178">IF(AND(B3779&gt;18,B3779&lt;=67),K3779,0)</f>
        <v>410163</v>
      </c>
      <c r="P3779">
        <f t="shared" ref="P3779:P3839" si="179">IF(B3779&gt;67,K3779,0)</f>
        <v>0</v>
      </c>
    </row>
    <row r="3780" spans="1:16" x14ac:dyDescent="0.2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>D3780+F3780</f>
        <v>208074</v>
      </c>
      <c r="H3780">
        <f>C3780+E3780</f>
        <v>219690</v>
      </c>
      <c r="I3780">
        <f>E3780+F3780</f>
        <v>192396</v>
      </c>
      <c r="J3780">
        <f>C3780+D3780</f>
        <v>235368</v>
      </c>
      <c r="K3780">
        <f>G3780+H3780</f>
        <v>427764</v>
      </c>
      <c r="L3780">
        <f>C3780*B3780</f>
        <v>4891136</v>
      </c>
      <c r="M3780">
        <f>IF(G3780&gt;H3780,B3780,200)</f>
        <v>200</v>
      </c>
      <c r="N3780">
        <f t="shared" si="177"/>
        <v>0</v>
      </c>
      <c r="O3780">
        <f t="shared" si="178"/>
        <v>427764</v>
      </c>
      <c r="P3780">
        <f t="shared" si="179"/>
        <v>0</v>
      </c>
    </row>
    <row r="3781" spans="1:16" x14ac:dyDescent="0.2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>D3781+F3781</f>
        <v>206817</v>
      </c>
      <c r="H3781">
        <f>C3781+E3781</f>
        <v>218208</v>
      </c>
      <c r="I3781">
        <f>E3781+F3781</f>
        <v>192616</v>
      </c>
      <c r="J3781">
        <f>C3781+D3781</f>
        <v>232409</v>
      </c>
      <c r="K3781">
        <f>G3781+H3781</f>
        <v>425025</v>
      </c>
      <c r="L3781">
        <f>C3781*B3781</f>
        <v>4938570</v>
      </c>
      <c r="M3781">
        <f>IF(G3781&gt;H3781,B3781,200)</f>
        <v>200</v>
      </c>
      <c r="N3781">
        <f t="shared" si="177"/>
        <v>0</v>
      </c>
      <c r="O3781">
        <f t="shared" si="178"/>
        <v>425025</v>
      </c>
      <c r="P3781">
        <f t="shared" si="179"/>
        <v>0</v>
      </c>
    </row>
    <row r="3782" spans="1:16" x14ac:dyDescent="0.2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>D3782+F3782</f>
        <v>193178</v>
      </c>
      <c r="H3782">
        <f>C3782+E3782</f>
        <v>204445</v>
      </c>
      <c r="I3782">
        <f>E3782+F3782</f>
        <v>181349</v>
      </c>
      <c r="J3782">
        <f>C3782+D3782</f>
        <v>216274</v>
      </c>
      <c r="K3782">
        <f>G3782+H3782</f>
        <v>397623</v>
      </c>
      <c r="L3782">
        <f>C3782*B3782</f>
        <v>4708801</v>
      </c>
      <c r="M3782">
        <f>IF(G3782&gt;H3782,B3782,200)</f>
        <v>200</v>
      </c>
      <c r="N3782">
        <f t="shared" si="177"/>
        <v>0</v>
      </c>
      <c r="O3782">
        <f t="shared" si="178"/>
        <v>397623</v>
      </c>
      <c r="P3782">
        <f t="shared" si="179"/>
        <v>0</v>
      </c>
    </row>
    <row r="3783" spans="1:16" x14ac:dyDescent="0.2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>D3783+F3783</f>
        <v>183253</v>
      </c>
      <c r="H3783">
        <f>C3783+E3783</f>
        <v>194151</v>
      </c>
      <c r="I3783">
        <f>E3783+F3783</f>
        <v>172965</v>
      </c>
      <c r="J3783">
        <f>C3783+D3783</f>
        <v>204439</v>
      </c>
      <c r="K3783">
        <f>G3783+H3783</f>
        <v>377404</v>
      </c>
      <c r="L3783">
        <f>C3783*B3783</f>
        <v>4556288</v>
      </c>
      <c r="M3783">
        <f>IF(G3783&gt;H3783,B3783,200)</f>
        <v>200</v>
      </c>
      <c r="N3783">
        <f t="shared" si="177"/>
        <v>0</v>
      </c>
      <c r="O3783">
        <f t="shared" si="178"/>
        <v>377404</v>
      </c>
      <c r="P3783">
        <f t="shared" si="179"/>
        <v>0</v>
      </c>
    </row>
    <row r="3784" spans="1:16" x14ac:dyDescent="0.2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>D3784+F3784</f>
        <v>176605</v>
      </c>
      <c r="H3784">
        <f>C3784+E3784</f>
        <v>186547</v>
      </c>
      <c r="I3784">
        <f>E3784+F3784</f>
        <v>167745</v>
      </c>
      <c r="J3784">
        <f>C3784+D3784</f>
        <v>195407</v>
      </c>
      <c r="K3784">
        <f>G3784+H3784</f>
        <v>363152</v>
      </c>
      <c r="L3784">
        <f>C3784*B3784</f>
        <v>4450860</v>
      </c>
      <c r="M3784">
        <f>IF(G3784&gt;H3784,B3784,200)</f>
        <v>200</v>
      </c>
      <c r="N3784">
        <f t="shared" si="177"/>
        <v>0</v>
      </c>
      <c r="O3784">
        <f t="shared" si="178"/>
        <v>363152</v>
      </c>
      <c r="P3784">
        <f t="shared" si="179"/>
        <v>0</v>
      </c>
    </row>
    <row r="3785" spans="1:16" x14ac:dyDescent="0.2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>D3785+F3785</f>
        <v>170473</v>
      </c>
      <c r="H3785">
        <f>C3785+E3785</f>
        <v>180844</v>
      </c>
      <c r="I3785">
        <f>E3785+F3785</f>
        <v>163281</v>
      </c>
      <c r="J3785">
        <f>C3785+D3785</f>
        <v>188036</v>
      </c>
      <c r="K3785">
        <f>G3785+H3785</f>
        <v>351317</v>
      </c>
      <c r="L3785">
        <f>C3785*B3785</f>
        <v>4386790</v>
      </c>
      <c r="M3785">
        <f>IF(G3785&gt;H3785,B3785,200)</f>
        <v>200</v>
      </c>
      <c r="N3785">
        <f t="shared" si="177"/>
        <v>0</v>
      </c>
      <c r="O3785">
        <f t="shared" si="178"/>
        <v>351317</v>
      </c>
      <c r="P3785">
        <f t="shared" si="179"/>
        <v>0</v>
      </c>
    </row>
    <row r="3786" spans="1:16" x14ac:dyDescent="0.2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>D3786+F3786</f>
        <v>167760</v>
      </c>
      <c r="H3786">
        <f>C3786+E3786</f>
        <v>176963</v>
      </c>
      <c r="I3786">
        <f>E3786+F3786</f>
        <v>161653</v>
      </c>
      <c r="J3786">
        <f>C3786+D3786</f>
        <v>183070</v>
      </c>
      <c r="K3786">
        <f>G3786+H3786</f>
        <v>344723</v>
      </c>
      <c r="L3786">
        <f>C3786*B3786</f>
        <v>4341249</v>
      </c>
      <c r="M3786">
        <f>IF(G3786&gt;H3786,B3786,200)</f>
        <v>200</v>
      </c>
      <c r="N3786">
        <f t="shared" si="177"/>
        <v>0</v>
      </c>
      <c r="O3786">
        <f t="shared" si="178"/>
        <v>344723</v>
      </c>
      <c r="P3786">
        <f t="shared" si="179"/>
        <v>0</v>
      </c>
    </row>
    <row r="3787" spans="1:16" x14ac:dyDescent="0.2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>D3787+F3787</f>
        <v>168977</v>
      </c>
      <c r="H3787">
        <f>C3787+E3787</f>
        <v>178312</v>
      </c>
      <c r="I3787">
        <f>E3787+F3787</f>
        <v>164219</v>
      </c>
      <c r="J3787">
        <f>C3787+D3787</f>
        <v>183070</v>
      </c>
      <c r="K3787">
        <f>G3787+H3787</f>
        <v>347289</v>
      </c>
      <c r="L3787">
        <f>C3787*B3787</f>
        <v>4437168</v>
      </c>
      <c r="M3787">
        <f>IF(G3787&gt;H3787,B3787,200)</f>
        <v>200</v>
      </c>
      <c r="N3787">
        <f t="shared" si="177"/>
        <v>0</v>
      </c>
      <c r="O3787">
        <f t="shared" si="178"/>
        <v>347289</v>
      </c>
      <c r="P3787">
        <f t="shared" si="179"/>
        <v>0</v>
      </c>
    </row>
    <row r="3788" spans="1:16" x14ac:dyDescent="0.2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>D3788+F3788</f>
        <v>174670</v>
      </c>
      <c r="H3788">
        <f>C3788+E3788</f>
        <v>183623</v>
      </c>
      <c r="I3788">
        <f>E3788+F3788</f>
        <v>169640</v>
      </c>
      <c r="J3788">
        <f>C3788+D3788</f>
        <v>188653</v>
      </c>
      <c r="K3788">
        <f>G3788+H3788</f>
        <v>358293</v>
      </c>
      <c r="L3788">
        <f>C3788*B3788</f>
        <v>4659949</v>
      </c>
      <c r="M3788">
        <f>IF(G3788&gt;H3788,B3788,200)</f>
        <v>200</v>
      </c>
      <c r="N3788">
        <f t="shared" si="177"/>
        <v>0</v>
      </c>
      <c r="O3788">
        <f t="shared" si="178"/>
        <v>358293</v>
      </c>
      <c r="P3788">
        <f t="shared" si="179"/>
        <v>0</v>
      </c>
    </row>
    <row r="3789" spans="1:16" x14ac:dyDescent="0.2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>D3789+F3789</f>
        <v>179075</v>
      </c>
      <c r="H3789">
        <f>C3789+E3789</f>
        <v>187836</v>
      </c>
      <c r="I3789">
        <f>E3789+F3789</f>
        <v>174109</v>
      </c>
      <c r="J3789">
        <f>C3789+D3789</f>
        <v>192802</v>
      </c>
      <c r="K3789">
        <f>G3789+H3789</f>
        <v>366911</v>
      </c>
      <c r="L3789">
        <f>C3789*B3789</f>
        <v>4853650</v>
      </c>
      <c r="M3789">
        <f>IF(G3789&gt;H3789,B3789,200)</f>
        <v>200</v>
      </c>
      <c r="N3789">
        <f t="shared" si="177"/>
        <v>0</v>
      </c>
      <c r="O3789">
        <f t="shared" si="178"/>
        <v>366911</v>
      </c>
      <c r="P3789">
        <f t="shared" si="179"/>
        <v>0</v>
      </c>
    </row>
    <row r="3790" spans="1:16" x14ac:dyDescent="0.2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>D3790+F3790</f>
        <v>180360</v>
      </c>
      <c r="H3790">
        <f>C3790+E3790</f>
        <v>188477</v>
      </c>
      <c r="I3790">
        <f>E3790+F3790</f>
        <v>176258</v>
      </c>
      <c r="J3790">
        <f>C3790+D3790</f>
        <v>192579</v>
      </c>
      <c r="K3790">
        <f>G3790+H3790</f>
        <v>368837</v>
      </c>
      <c r="L3790">
        <f>C3790*B3790</f>
        <v>4934964</v>
      </c>
      <c r="M3790">
        <f>IF(G3790&gt;H3790,B3790,200)</f>
        <v>200</v>
      </c>
      <c r="N3790">
        <f t="shared" si="177"/>
        <v>0</v>
      </c>
      <c r="O3790">
        <f t="shared" si="178"/>
        <v>368837</v>
      </c>
      <c r="P3790">
        <f t="shared" si="179"/>
        <v>0</v>
      </c>
    </row>
    <row r="3791" spans="1:16" x14ac:dyDescent="0.2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>D3791+F3791</f>
        <v>184723</v>
      </c>
      <c r="H3791">
        <f>C3791+E3791</f>
        <v>193413</v>
      </c>
      <c r="I3791">
        <f>E3791+F3791</f>
        <v>180868</v>
      </c>
      <c r="J3791">
        <f>C3791+D3791</f>
        <v>197268</v>
      </c>
      <c r="K3791">
        <f>G3791+H3791</f>
        <v>378136</v>
      </c>
      <c r="L3791">
        <f>C3791*B3791</f>
        <v>5156944</v>
      </c>
      <c r="M3791">
        <f>IF(G3791&gt;H3791,B3791,200)</f>
        <v>200</v>
      </c>
      <c r="N3791">
        <f t="shared" si="177"/>
        <v>0</v>
      </c>
      <c r="O3791">
        <f t="shared" si="178"/>
        <v>378136</v>
      </c>
      <c r="P3791">
        <f t="shared" si="179"/>
        <v>0</v>
      </c>
    </row>
    <row r="3792" spans="1:16" x14ac:dyDescent="0.2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>D3792+F3792</f>
        <v>192455</v>
      </c>
      <c r="H3792">
        <f>C3792+E3792</f>
        <v>199784</v>
      </c>
      <c r="I3792">
        <f>E3792+F3792</f>
        <v>183782</v>
      </c>
      <c r="J3792">
        <f>C3792+D3792</f>
        <v>208457</v>
      </c>
      <c r="K3792">
        <f>G3792+H3792</f>
        <v>392239</v>
      </c>
      <c r="L3792">
        <f>C3792*B3792</f>
        <v>5504527</v>
      </c>
      <c r="M3792">
        <f>IF(G3792&gt;H3792,B3792,200)</f>
        <v>200</v>
      </c>
      <c r="N3792">
        <f t="shared" si="177"/>
        <v>0</v>
      </c>
      <c r="O3792">
        <f t="shared" si="178"/>
        <v>392239</v>
      </c>
      <c r="P3792">
        <f t="shared" si="179"/>
        <v>0</v>
      </c>
    </row>
    <row r="3793" spans="1:16" x14ac:dyDescent="0.2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>D3793+F3793</f>
        <v>199396</v>
      </c>
      <c r="H3793">
        <f>C3793+E3793</f>
        <v>206923</v>
      </c>
      <c r="I3793">
        <f>E3793+F3793</f>
        <v>190266</v>
      </c>
      <c r="J3793">
        <f>C3793+D3793</f>
        <v>216053</v>
      </c>
      <c r="K3793">
        <f>G3793+H3793</f>
        <v>406319</v>
      </c>
      <c r="L3793">
        <f>C3793*B3793</f>
        <v>5809104</v>
      </c>
      <c r="M3793">
        <f>IF(G3793&gt;H3793,B3793,200)</f>
        <v>200</v>
      </c>
      <c r="N3793">
        <f t="shared" si="177"/>
        <v>0</v>
      </c>
      <c r="O3793">
        <f t="shared" si="178"/>
        <v>406319</v>
      </c>
      <c r="P3793">
        <f t="shared" si="179"/>
        <v>0</v>
      </c>
    </row>
    <row r="3794" spans="1:16" x14ac:dyDescent="0.2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>D3794+F3794</f>
        <v>205351</v>
      </c>
      <c r="H3794">
        <f>C3794+E3794</f>
        <v>210662</v>
      </c>
      <c r="I3794">
        <f>E3794+F3794</f>
        <v>199406</v>
      </c>
      <c r="J3794">
        <f>C3794+D3794</f>
        <v>216607</v>
      </c>
      <c r="K3794">
        <f>G3794+H3794</f>
        <v>416013</v>
      </c>
      <c r="L3794">
        <f>C3794*B3794</f>
        <v>5917175</v>
      </c>
      <c r="M3794">
        <f>IF(G3794&gt;H3794,B3794,200)</f>
        <v>200</v>
      </c>
      <c r="N3794">
        <f t="shared" si="177"/>
        <v>0</v>
      </c>
      <c r="O3794">
        <f t="shared" si="178"/>
        <v>416013</v>
      </c>
      <c r="P3794">
        <f t="shared" si="179"/>
        <v>0</v>
      </c>
    </row>
    <row r="3795" spans="1:16" x14ac:dyDescent="0.2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>D3795+F3795</f>
        <v>218161</v>
      </c>
      <c r="H3795">
        <f>C3795+E3795</f>
        <v>221782</v>
      </c>
      <c r="I3795">
        <f>E3795+F3795</f>
        <v>207334</v>
      </c>
      <c r="J3795">
        <f>C3795+D3795</f>
        <v>232609</v>
      </c>
      <c r="K3795">
        <f>G3795+H3795</f>
        <v>439943</v>
      </c>
      <c r="L3795">
        <f>C3795*B3795</f>
        <v>6436192</v>
      </c>
      <c r="M3795">
        <f>IF(G3795&gt;H3795,B3795,200)</f>
        <v>200</v>
      </c>
      <c r="N3795">
        <f t="shared" si="177"/>
        <v>0</v>
      </c>
      <c r="O3795">
        <f t="shared" si="178"/>
        <v>439943</v>
      </c>
      <c r="P3795">
        <f t="shared" si="179"/>
        <v>0</v>
      </c>
    </row>
    <row r="3796" spans="1:16" x14ac:dyDescent="0.2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>D3796+F3796</f>
        <v>225738</v>
      </c>
      <c r="H3796">
        <f>C3796+E3796</f>
        <v>230041</v>
      </c>
      <c r="I3796">
        <f>E3796+F3796</f>
        <v>215133</v>
      </c>
      <c r="J3796">
        <f>C3796+D3796</f>
        <v>240646</v>
      </c>
      <c r="K3796">
        <f>G3796+H3796</f>
        <v>455779</v>
      </c>
      <c r="L3796">
        <f>C3796*B3796</f>
        <v>6777414</v>
      </c>
      <c r="M3796">
        <f>IF(G3796&gt;H3796,B3796,200)</f>
        <v>200</v>
      </c>
      <c r="N3796">
        <f t="shared" si="177"/>
        <v>0</v>
      </c>
      <c r="O3796">
        <f t="shared" si="178"/>
        <v>455779</v>
      </c>
      <c r="P3796">
        <f t="shared" si="179"/>
        <v>0</v>
      </c>
    </row>
    <row r="3797" spans="1:16" x14ac:dyDescent="0.2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>D3797+F3797</f>
        <v>233955</v>
      </c>
      <c r="H3797">
        <f>C3797+E3797</f>
        <v>237063</v>
      </c>
      <c r="I3797">
        <f>E3797+F3797</f>
        <v>223667</v>
      </c>
      <c r="J3797">
        <f>C3797+D3797</f>
        <v>247351</v>
      </c>
      <c r="K3797">
        <f>G3797+H3797</f>
        <v>471018</v>
      </c>
      <c r="L3797">
        <f>C3797*B3797</f>
        <v>7083772</v>
      </c>
      <c r="M3797">
        <f>IF(G3797&gt;H3797,B3797,200)</f>
        <v>200</v>
      </c>
      <c r="N3797">
        <f t="shared" si="177"/>
        <v>0</v>
      </c>
      <c r="O3797">
        <f t="shared" si="178"/>
        <v>471018</v>
      </c>
      <c r="P3797">
        <f t="shared" si="179"/>
        <v>0</v>
      </c>
    </row>
    <row r="3798" spans="1:16" x14ac:dyDescent="0.2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>D3798+F3798</f>
        <v>246614</v>
      </c>
      <c r="H3798">
        <f>C3798+E3798</f>
        <v>249776</v>
      </c>
      <c r="I3798">
        <f>E3798+F3798</f>
        <v>229265</v>
      </c>
      <c r="J3798">
        <f>C3798+D3798</f>
        <v>267125</v>
      </c>
      <c r="K3798">
        <f>G3798+H3798</f>
        <v>496390</v>
      </c>
      <c r="L3798">
        <f>C3798*B3798</f>
        <v>7750712</v>
      </c>
      <c r="M3798">
        <f>IF(G3798&gt;H3798,B3798,200)</f>
        <v>200</v>
      </c>
      <c r="N3798">
        <f t="shared" si="177"/>
        <v>0</v>
      </c>
      <c r="O3798">
        <f t="shared" si="178"/>
        <v>496390</v>
      </c>
      <c r="P3798">
        <f t="shared" si="179"/>
        <v>0</v>
      </c>
    </row>
    <row r="3799" spans="1:16" x14ac:dyDescent="0.2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>D3799+F3799</f>
        <v>251986</v>
      </c>
      <c r="H3799">
        <f>C3799+E3799</f>
        <v>253310</v>
      </c>
      <c r="I3799">
        <f>E3799+F3799</f>
        <v>229481</v>
      </c>
      <c r="J3799">
        <f>C3799+D3799</f>
        <v>275815</v>
      </c>
      <c r="K3799">
        <f>G3799+H3799</f>
        <v>505296</v>
      </c>
      <c r="L3799">
        <f>C3799*B3799</f>
        <v>8107080</v>
      </c>
      <c r="M3799">
        <f>IF(G3799&gt;H3799,B3799,200)</f>
        <v>200</v>
      </c>
      <c r="N3799">
        <f t="shared" si="177"/>
        <v>0</v>
      </c>
      <c r="O3799">
        <f t="shared" si="178"/>
        <v>505296</v>
      </c>
      <c r="P3799">
        <f t="shared" si="179"/>
        <v>0</v>
      </c>
    </row>
    <row r="3800" spans="1:16" x14ac:dyDescent="0.2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>D3800+F3800</f>
        <v>253426</v>
      </c>
      <c r="H3800">
        <f>C3800+E3800</f>
        <v>253417</v>
      </c>
      <c r="I3800">
        <f>E3800+F3800</f>
        <v>227609</v>
      </c>
      <c r="J3800">
        <f>C3800+D3800</f>
        <v>279234</v>
      </c>
      <c r="K3800">
        <f>G3800+H3800</f>
        <v>506843</v>
      </c>
      <c r="L3800">
        <f>C3800*B3800</f>
        <v>8331929</v>
      </c>
      <c r="M3800">
        <f>IF(G3800&gt;H3800,B3800,200)</f>
        <v>61</v>
      </c>
      <c r="N3800">
        <f t="shared" si="177"/>
        <v>0</v>
      </c>
      <c r="O3800">
        <f t="shared" si="178"/>
        <v>506843</v>
      </c>
      <c r="P3800">
        <f t="shared" si="179"/>
        <v>0</v>
      </c>
    </row>
    <row r="3801" spans="1:16" x14ac:dyDescent="0.2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>D3801+F3801</f>
        <v>261102</v>
      </c>
      <c r="H3801">
        <f>C3801+E3801</f>
        <v>258311</v>
      </c>
      <c r="I3801">
        <f>E3801+F3801</f>
        <v>230350</v>
      </c>
      <c r="J3801">
        <f>C3801+D3801</f>
        <v>289063</v>
      </c>
      <c r="K3801">
        <f>G3801+H3801</f>
        <v>519413</v>
      </c>
      <c r="L3801">
        <f>C3801*B3801</f>
        <v>8698910</v>
      </c>
      <c r="M3801">
        <f>IF(G3801&gt;H3801,B3801,200)</f>
        <v>62</v>
      </c>
      <c r="N3801">
        <f t="shared" si="177"/>
        <v>0</v>
      </c>
      <c r="O3801">
        <f t="shared" si="178"/>
        <v>519413</v>
      </c>
      <c r="P3801">
        <f t="shared" si="179"/>
        <v>0</v>
      </c>
    </row>
    <row r="3802" spans="1:16" x14ac:dyDescent="0.2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>D3802+F3802</f>
        <v>264486</v>
      </c>
      <c r="H3802">
        <f>C3802+E3802</f>
        <v>261248</v>
      </c>
      <c r="I3802">
        <f>E3802+F3802</f>
        <v>230151</v>
      </c>
      <c r="J3802">
        <f>C3802+D3802</f>
        <v>295583</v>
      </c>
      <c r="K3802">
        <f>G3802+H3802</f>
        <v>525734</v>
      </c>
      <c r="L3802">
        <f>C3802*B3802</f>
        <v>9048060</v>
      </c>
      <c r="M3802">
        <f>IF(G3802&gt;H3802,B3802,200)</f>
        <v>63</v>
      </c>
      <c r="N3802">
        <f t="shared" si="177"/>
        <v>0</v>
      </c>
      <c r="O3802">
        <f t="shared" si="178"/>
        <v>525734</v>
      </c>
      <c r="P3802">
        <f t="shared" si="179"/>
        <v>0</v>
      </c>
    </row>
    <row r="3803" spans="1:16" x14ac:dyDescent="0.2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>D3803+F3803</f>
        <v>276003</v>
      </c>
      <c r="H3803">
        <f>C3803+E3803</f>
        <v>269011</v>
      </c>
      <c r="I3803">
        <f>E3803+F3803</f>
        <v>235276</v>
      </c>
      <c r="J3803">
        <f>C3803+D3803</f>
        <v>309738</v>
      </c>
      <c r="K3803">
        <f>G3803+H3803</f>
        <v>545014</v>
      </c>
      <c r="L3803">
        <f>C3803*B3803</f>
        <v>9583872</v>
      </c>
      <c r="M3803">
        <f>IF(G3803&gt;H3803,B3803,200)</f>
        <v>64</v>
      </c>
      <c r="N3803">
        <f t="shared" si="177"/>
        <v>0</v>
      </c>
      <c r="O3803">
        <f t="shared" si="178"/>
        <v>545014</v>
      </c>
      <c r="P3803">
        <f t="shared" si="179"/>
        <v>0</v>
      </c>
    </row>
    <row r="3804" spans="1:16" x14ac:dyDescent="0.2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>D3804+F3804</f>
        <v>290648</v>
      </c>
      <c r="H3804">
        <f>C3804+E3804</f>
        <v>281695</v>
      </c>
      <c r="I3804">
        <f>E3804+F3804</f>
        <v>244434</v>
      </c>
      <c r="J3804">
        <f>C3804+D3804</f>
        <v>327909</v>
      </c>
      <c r="K3804">
        <f>G3804+H3804</f>
        <v>572343</v>
      </c>
      <c r="L3804">
        <f>C3804*B3804</f>
        <v>10273900</v>
      </c>
      <c r="M3804">
        <f>IF(G3804&gt;H3804,B3804,200)</f>
        <v>65</v>
      </c>
      <c r="N3804">
        <f t="shared" si="177"/>
        <v>0</v>
      </c>
      <c r="O3804">
        <f t="shared" si="178"/>
        <v>572343</v>
      </c>
      <c r="P3804">
        <f t="shared" si="179"/>
        <v>0</v>
      </c>
    </row>
    <row r="3805" spans="1:16" x14ac:dyDescent="0.2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>D3805+F3805</f>
        <v>298150</v>
      </c>
      <c r="H3805">
        <f>C3805+E3805</f>
        <v>287538</v>
      </c>
      <c r="I3805">
        <f>E3805+F3805</f>
        <v>246714</v>
      </c>
      <c r="J3805">
        <f>C3805+D3805</f>
        <v>338974</v>
      </c>
      <c r="K3805">
        <f>G3805+H3805</f>
        <v>585688</v>
      </c>
      <c r="L3805">
        <f>C3805*B3805</f>
        <v>10776084</v>
      </c>
      <c r="M3805">
        <f>IF(G3805&gt;H3805,B3805,200)</f>
        <v>66</v>
      </c>
      <c r="N3805">
        <f t="shared" si="177"/>
        <v>0</v>
      </c>
      <c r="O3805">
        <f t="shared" si="178"/>
        <v>585688</v>
      </c>
      <c r="P3805">
        <f t="shared" si="179"/>
        <v>0</v>
      </c>
    </row>
    <row r="3806" spans="1:16" x14ac:dyDescent="0.2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>D3806+F3806</f>
        <v>306496</v>
      </c>
      <c r="H3806">
        <f>C3806+E3806</f>
        <v>291676</v>
      </c>
      <c r="I3806">
        <f>E3806+F3806</f>
        <v>250105</v>
      </c>
      <c r="J3806">
        <f>C3806+D3806</f>
        <v>348067</v>
      </c>
      <c r="K3806">
        <f>G3806+H3806</f>
        <v>598172</v>
      </c>
      <c r="L3806">
        <f>C3806*B3806</f>
        <v>11165617</v>
      </c>
      <c r="M3806">
        <f>IF(G3806&gt;H3806,B3806,200)</f>
        <v>67</v>
      </c>
      <c r="N3806">
        <f t="shared" si="177"/>
        <v>0</v>
      </c>
      <c r="O3806">
        <f t="shared" si="178"/>
        <v>598172</v>
      </c>
      <c r="P3806">
        <f t="shared" si="179"/>
        <v>0</v>
      </c>
    </row>
    <row r="3807" spans="1:16" x14ac:dyDescent="0.2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>D3807+F3807</f>
        <v>294599</v>
      </c>
      <c r="H3807">
        <f>C3807+E3807</f>
        <v>279784</v>
      </c>
      <c r="I3807">
        <f>E3807+F3807</f>
        <v>240816</v>
      </c>
      <c r="J3807">
        <f>C3807+D3807</f>
        <v>333567</v>
      </c>
      <c r="K3807">
        <f>G3807+H3807</f>
        <v>574383</v>
      </c>
      <c r="L3807">
        <f>C3807*B3807</f>
        <v>10837024</v>
      </c>
      <c r="M3807">
        <f>IF(G3807&gt;H3807,B3807,200)</f>
        <v>68</v>
      </c>
      <c r="N3807">
        <f t="shared" si="177"/>
        <v>0</v>
      </c>
      <c r="O3807">
        <f t="shared" si="178"/>
        <v>0</v>
      </c>
      <c r="P3807">
        <f t="shared" si="179"/>
        <v>574383</v>
      </c>
    </row>
    <row r="3808" spans="1:16" x14ac:dyDescent="0.2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>D3808+F3808</f>
        <v>281411</v>
      </c>
      <c r="H3808">
        <f>C3808+E3808</f>
        <v>263351</v>
      </c>
      <c r="I3808">
        <f>E3808+F3808</f>
        <v>226647</v>
      </c>
      <c r="J3808">
        <f>C3808+D3808</f>
        <v>318115</v>
      </c>
      <c r="K3808">
        <f>G3808+H3808</f>
        <v>544762</v>
      </c>
      <c r="L3808">
        <f>C3808*B3808</f>
        <v>10397058</v>
      </c>
      <c r="M3808">
        <f>IF(G3808&gt;H3808,B3808,200)</f>
        <v>69</v>
      </c>
      <c r="N3808">
        <f t="shared" si="177"/>
        <v>0</v>
      </c>
      <c r="O3808">
        <f t="shared" si="178"/>
        <v>0</v>
      </c>
      <c r="P3808">
        <f t="shared" si="179"/>
        <v>544762</v>
      </c>
    </row>
    <row r="3809" spans="1:16" x14ac:dyDescent="0.2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>D3809+F3809</f>
        <v>284992</v>
      </c>
      <c r="H3809">
        <f>C3809+E3809</f>
        <v>263860</v>
      </c>
      <c r="I3809">
        <f>E3809+F3809</f>
        <v>228027</v>
      </c>
      <c r="J3809">
        <f>C3809+D3809</f>
        <v>320825</v>
      </c>
      <c r="K3809">
        <f>G3809+H3809</f>
        <v>548852</v>
      </c>
      <c r="L3809">
        <f>C3809*B3809</f>
        <v>10602340</v>
      </c>
      <c r="M3809">
        <f>IF(G3809&gt;H3809,B3809,200)</f>
        <v>70</v>
      </c>
      <c r="N3809">
        <f t="shared" si="177"/>
        <v>0</v>
      </c>
      <c r="O3809">
        <f t="shared" si="178"/>
        <v>0</v>
      </c>
      <c r="P3809">
        <f t="shared" si="179"/>
        <v>548852</v>
      </c>
    </row>
    <row r="3810" spans="1:16" x14ac:dyDescent="0.2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>D3810+F3810</f>
        <v>280127</v>
      </c>
      <c r="H3810">
        <f>C3810+E3810</f>
        <v>258455</v>
      </c>
      <c r="I3810">
        <f>E3810+F3810</f>
        <v>222595</v>
      </c>
      <c r="J3810">
        <f>C3810+D3810</f>
        <v>315987</v>
      </c>
      <c r="K3810">
        <f>G3810+H3810</f>
        <v>538582</v>
      </c>
      <c r="L3810">
        <f>C3810*B3810</f>
        <v>10583544</v>
      </c>
      <c r="M3810">
        <f>IF(G3810&gt;H3810,B3810,200)</f>
        <v>71</v>
      </c>
      <c r="N3810">
        <f t="shared" si="177"/>
        <v>0</v>
      </c>
      <c r="O3810">
        <f t="shared" si="178"/>
        <v>0</v>
      </c>
      <c r="P3810">
        <f t="shared" si="179"/>
        <v>538582</v>
      </c>
    </row>
    <row r="3811" spans="1:16" x14ac:dyDescent="0.2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>D3811+F3811</f>
        <v>270581</v>
      </c>
      <c r="H3811">
        <f>C3811+E3811</f>
        <v>245814</v>
      </c>
      <c r="I3811">
        <f>E3811+F3811</f>
        <v>213831</v>
      </c>
      <c r="J3811">
        <f>C3811+D3811</f>
        <v>302564</v>
      </c>
      <c r="K3811">
        <f>G3811+H3811</f>
        <v>516395</v>
      </c>
      <c r="L3811">
        <f>C3811*B3811</f>
        <v>10195920</v>
      </c>
      <c r="M3811">
        <f>IF(G3811&gt;H3811,B3811,200)</f>
        <v>72</v>
      </c>
      <c r="N3811">
        <f t="shared" si="177"/>
        <v>0</v>
      </c>
      <c r="O3811">
        <f t="shared" si="178"/>
        <v>0</v>
      </c>
      <c r="P3811">
        <f t="shared" si="179"/>
        <v>516395</v>
      </c>
    </row>
    <row r="3812" spans="1:16" x14ac:dyDescent="0.2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>D3812+F3812</f>
        <v>265739</v>
      </c>
      <c r="H3812">
        <f>C3812+E3812</f>
        <v>238571</v>
      </c>
      <c r="I3812">
        <f>E3812+F3812</f>
        <v>209060</v>
      </c>
      <c r="J3812">
        <f>C3812+D3812</f>
        <v>295250</v>
      </c>
      <c r="K3812">
        <f>G3812+H3812</f>
        <v>504310</v>
      </c>
      <c r="L3812">
        <f>C3812*B3812</f>
        <v>10016111</v>
      </c>
      <c r="M3812">
        <f>IF(G3812&gt;H3812,B3812,200)</f>
        <v>73</v>
      </c>
      <c r="N3812">
        <f t="shared" si="177"/>
        <v>0</v>
      </c>
      <c r="O3812">
        <f t="shared" si="178"/>
        <v>0</v>
      </c>
      <c r="P3812">
        <f t="shared" si="179"/>
        <v>504310</v>
      </c>
    </row>
    <row r="3813" spans="1:16" x14ac:dyDescent="0.2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>D3813+F3813</f>
        <v>264267</v>
      </c>
      <c r="H3813">
        <f>C3813+E3813</f>
        <v>232952</v>
      </c>
      <c r="I3813">
        <f>E3813+F3813</f>
        <v>206241</v>
      </c>
      <c r="J3813">
        <f>C3813+D3813</f>
        <v>290978</v>
      </c>
      <c r="K3813">
        <f>G3813+H3813</f>
        <v>497219</v>
      </c>
      <c r="L3813">
        <f>C3813*B3813</f>
        <v>9890914</v>
      </c>
      <c r="M3813">
        <f>IF(G3813&gt;H3813,B3813,200)</f>
        <v>74</v>
      </c>
      <c r="N3813">
        <f t="shared" si="177"/>
        <v>0</v>
      </c>
      <c r="O3813">
        <f t="shared" si="178"/>
        <v>0</v>
      </c>
      <c r="P3813">
        <f t="shared" si="179"/>
        <v>497219</v>
      </c>
    </row>
    <row r="3814" spans="1:16" x14ac:dyDescent="0.2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>D3814+F3814</f>
        <v>252211</v>
      </c>
      <c r="H3814">
        <f>C3814+E3814</f>
        <v>218523</v>
      </c>
      <c r="I3814">
        <f>E3814+F3814</f>
        <v>197145</v>
      </c>
      <c r="J3814">
        <f>C3814+D3814</f>
        <v>273589</v>
      </c>
      <c r="K3814">
        <f>G3814+H3814</f>
        <v>470734</v>
      </c>
      <c r="L3814">
        <f>C3814*B3814</f>
        <v>9374100</v>
      </c>
      <c r="M3814">
        <f>IF(G3814&gt;H3814,B3814,200)</f>
        <v>75</v>
      </c>
      <c r="N3814">
        <f t="shared" si="177"/>
        <v>0</v>
      </c>
      <c r="O3814">
        <f t="shared" si="178"/>
        <v>0</v>
      </c>
      <c r="P3814">
        <f t="shared" si="179"/>
        <v>470734</v>
      </c>
    </row>
    <row r="3815" spans="1:16" x14ac:dyDescent="0.2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>D3815+F3815</f>
        <v>239332</v>
      </c>
      <c r="H3815">
        <f>C3815+E3815</f>
        <v>204225</v>
      </c>
      <c r="I3815">
        <f>E3815+F3815</f>
        <v>187417</v>
      </c>
      <c r="J3815">
        <f>C3815+D3815</f>
        <v>256140</v>
      </c>
      <c r="K3815">
        <f>G3815+H3815</f>
        <v>443557</v>
      </c>
      <c r="L3815">
        <f>C3815*B3815</f>
        <v>8813340</v>
      </c>
      <c r="M3815">
        <f>IF(G3815&gt;H3815,B3815,200)</f>
        <v>76</v>
      </c>
      <c r="N3815">
        <f t="shared" si="177"/>
        <v>0</v>
      </c>
      <c r="O3815">
        <f t="shared" si="178"/>
        <v>0</v>
      </c>
      <c r="P3815">
        <f t="shared" si="179"/>
        <v>443557</v>
      </c>
    </row>
    <row r="3816" spans="1:16" x14ac:dyDescent="0.2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>D3816+F3816</f>
        <v>226826</v>
      </c>
      <c r="H3816">
        <f>C3816+E3816</f>
        <v>188622</v>
      </c>
      <c r="I3816">
        <f>E3816+F3816</f>
        <v>176444</v>
      </c>
      <c r="J3816">
        <f>C3816+D3816</f>
        <v>239004</v>
      </c>
      <c r="K3816">
        <f>G3816+H3816</f>
        <v>415448</v>
      </c>
      <c r="L3816">
        <f>C3816*B3816</f>
        <v>8229144</v>
      </c>
      <c r="M3816">
        <f>IF(G3816&gt;H3816,B3816,200)</f>
        <v>77</v>
      </c>
      <c r="N3816">
        <f t="shared" si="177"/>
        <v>0</v>
      </c>
      <c r="O3816">
        <f t="shared" si="178"/>
        <v>0</v>
      </c>
      <c r="P3816">
        <f t="shared" si="179"/>
        <v>415448</v>
      </c>
    </row>
    <row r="3817" spans="1:16" x14ac:dyDescent="0.2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>D3817+F3817</f>
        <v>214166</v>
      </c>
      <c r="H3817">
        <f>C3817+E3817</f>
        <v>174324</v>
      </c>
      <c r="I3817">
        <f>E3817+F3817</f>
        <v>165489</v>
      </c>
      <c r="J3817">
        <f>C3817+D3817</f>
        <v>223001</v>
      </c>
      <c r="K3817">
        <f>G3817+H3817</f>
        <v>388490</v>
      </c>
      <c r="L3817">
        <f>C3817*B3817</f>
        <v>7701642</v>
      </c>
      <c r="M3817">
        <f>IF(G3817&gt;H3817,B3817,200)</f>
        <v>78</v>
      </c>
      <c r="N3817">
        <f t="shared" si="177"/>
        <v>0</v>
      </c>
      <c r="O3817">
        <f t="shared" si="178"/>
        <v>0</v>
      </c>
      <c r="P3817">
        <f t="shared" si="179"/>
        <v>388490</v>
      </c>
    </row>
    <row r="3818" spans="1:16" x14ac:dyDescent="0.2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>D3818+F3818</f>
        <v>202016</v>
      </c>
      <c r="H3818">
        <f>C3818+E3818</f>
        <v>159039</v>
      </c>
      <c r="I3818">
        <f>E3818+F3818</f>
        <v>154697</v>
      </c>
      <c r="J3818">
        <f>C3818+D3818</f>
        <v>206358</v>
      </c>
      <c r="K3818">
        <f>G3818+H3818</f>
        <v>361055</v>
      </c>
      <c r="L3818">
        <f>C3818*B3818</f>
        <v>7074055</v>
      </c>
      <c r="M3818">
        <f>IF(G3818&gt;H3818,B3818,200)</f>
        <v>79</v>
      </c>
      <c r="N3818">
        <f t="shared" si="177"/>
        <v>0</v>
      </c>
      <c r="O3818">
        <f t="shared" si="178"/>
        <v>0</v>
      </c>
      <c r="P3818">
        <f t="shared" si="179"/>
        <v>361055</v>
      </c>
    </row>
    <row r="3819" spans="1:16" x14ac:dyDescent="0.2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>D3819+F3819</f>
        <v>190282</v>
      </c>
      <c r="H3819">
        <f>C3819+E3819</f>
        <v>146504</v>
      </c>
      <c r="I3819">
        <f>E3819+F3819</f>
        <v>143313</v>
      </c>
      <c r="J3819">
        <f>C3819+D3819</f>
        <v>193473</v>
      </c>
      <c r="K3819">
        <f>G3819+H3819</f>
        <v>336786</v>
      </c>
      <c r="L3819">
        <f>C3819*B3819</f>
        <v>6622880</v>
      </c>
      <c r="M3819">
        <f>IF(G3819&gt;H3819,B3819,200)</f>
        <v>80</v>
      </c>
      <c r="N3819">
        <f t="shared" si="177"/>
        <v>0</v>
      </c>
      <c r="O3819">
        <f t="shared" si="178"/>
        <v>0</v>
      </c>
      <c r="P3819">
        <f t="shared" si="179"/>
        <v>336786</v>
      </c>
    </row>
    <row r="3820" spans="1:16" x14ac:dyDescent="0.2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>D3820+F3820</f>
        <v>178454</v>
      </c>
      <c r="H3820">
        <f>C3820+E3820</f>
        <v>132176</v>
      </c>
      <c r="I3820">
        <f>E3820+F3820</f>
        <v>132966</v>
      </c>
      <c r="J3820">
        <f>C3820+D3820</f>
        <v>177664</v>
      </c>
      <c r="K3820">
        <f>G3820+H3820</f>
        <v>310630</v>
      </c>
      <c r="L3820">
        <f>C3820*B3820</f>
        <v>6031503</v>
      </c>
      <c r="M3820">
        <f>IF(G3820&gt;H3820,B3820,200)</f>
        <v>81</v>
      </c>
      <c r="N3820">
        <f t="shared" si="177"/>
        <v>0</v>
      </c>
      <c r="O3820">
        <f t="shared" si="178"/>
        <v>0</v>
      </c>
      <c r="P3820">
        <f t="shared" si="179"/>
        <v>310630</v>
      </c>
    </row>
    <row r="3821" spans="1:16" x14ac:dyDescent="0.2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>D3821+F3821</f>
        <v>169027</v>
      </c>
      <c r="H3821">
        <f>C3821+E3821</f>
        <v>121226</v>
      </c>
      <c r="I3821">
        <f>E3821+F3821</f>
        <v>123822</v>
      </c>
      <c r="J3821">
        <f>C3821+D3821</f>
        <v>166431</v>
      </c>
      <c r="K3821">
        <f>G3821+H3821</f>
        <v>290253</v>
      </c>
      <c r="L3821">
        <f>C3821*B3821</f>
        <v>5608964</v>
      </c>
      <c r="M3821">
        <f>IF(G3821&gt;H3821,B3821,200)</f>
        <v>82</v>
      </c>
      <c r="N3821">
        <f t="shared" si="177"/>
        <v>0</v>
      </c>
      <c r="O3821">
        <f t="shared" si="178"/>
        <v>0</v>
      </c>
      <c r="P3821">
        <f t="shared" si="179"/>
        <v>290253</v>
      </c>
    </row>
    <row r="3822" spans="1:16" x14ac:dyDescent="0.2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>D3822+F3822</f>
        <v>160715</v>
      </c>
      <c r="H3822">
        <f>C3822+E3822</f>
        <v>110956</v>
      </c>
      <c r="I3822">
        <f>E3822+F3822</f>
        <v>115540</v>
      </c>
      <c r="J3822">
        <f>C3822+D3822</f>
        <v>156131</v>
      </c>
      <c r="K3822">
        <f>G3822+H3822</f>
        <v>271671</v>
      </c>
      <c r="L3822">
        <f>C3822*B3822</f>
        <v>5193725</v>
      </c>
      <c r="M3822">
        <f>IF(G3822&gt;H3822,B3822,200)</f>
        <v>83</v>
      </c>
      <c r="N3822">
        <f t="shared" si="177"/>
        <v>0</v>
      </c>
      <c r="O3822">
        <f t="shared" si="178"/>
        <v>0</v>
      </c>
      <c r="P3822">
        <f t="shared" si="179"/>
        <v>271671</v>
      </c>
    </row>
    <row r="3823" spans="1:16" x14ac:dyDescent="0.2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>D3823+F3823</f>
        <v>154143</v>
      </c>
      <c r="H3823">
        <f>C3823+E3823</f>
        <v>102203</v>
      </c>
      <c r="I3823">
        <f>E3823+F3823</f>
        <v>107415</v>
      </c>
      <c r="J3823">
        <f>C3823+D3823</f>
        <v>148931</v>
      </c>
      <c r="K3823">
        <f>G3823+H3823</f>
        <v>256346</v>
      </c>
      <c r="L3823">
        <f>C3823*B3823</f>
        <v>4886364</v>
      </c>
      <c r="M3823">
        <f>IF(G3823&gt;H3823,B3823,200)</f>
        <v>84</v>
      </c>
      <c r="N3823">
        <f t="shared" si="177"/>
        <v>0</v>
      </c>
      <c r="O3823">
        <f t="shared" si="178"/>
        <v>0</v>
      </c>
      <c r="P3823">
        <f t="shared" si="179"/>
        <v>256346</v>
      </c>
    </row>
    <row r="3824" spans="1:16" x14ac:dyDescent="0.2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>D3824+F3824</f>
        <v>147588</v>
      </c>
      <c r="H3824">
        <f>C3824+E3824</f>
        <v>93939</v>
      </c>
      <c r="I3824">
        <f>E3824+F3824</f>
        <v>100338</v>
      </c>
      <c r="J3824">
        <f>C3824+D3824</f>
        <v>141189</v>
      </c>
      <c r="K3824">
        <f>G3824+H3824</f>
        <v>241527</v>
      </c>
      <c r="L3824">
        <f>C3824*B3824</f>
        <v>4568410</v>
      </c>
      <c r="M3824">
        <f>IF(G3824&gt;H3824,B3824,200)</f>
        <v>85</v>
      </c>
      <c r="N3824">
        <f t="shared" si="177"/>
        <v>0</v>
      </c>
      <c r="O3824">
        <f t="shared" si="178"/>
        <v>0</v>
      </c>
      <c r="P3824">
        <f t="shared" si="179"/>
        <v>241527</v>
      </c>
    </row>
    <row r="3825" spans="1:16" x14ac:dyDescent="0.2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>D3825+F3825</f>
        <v>141247</v>
      </c>
      <c r="H3825">
        <f>C3825+E3825</f>
        <v>86055</v>
      </c>
      <c r="I3825">
        <f>E3825+F3825</f>
        <v>92643</v>
      </c>
      <c r="J3825">
        <f>C3825+D3825</f>
        <v>134659</v>
      </c>
      <c r="K3825">
        <f>G3825+H3825</f>
        <v>227302</v>
      </c>
      <c r="L3825">
        <f>C3825*B3825</f>
        <v>4285638</v>
      </c>
      <c r="M3825">
        <f>IF(G3825&gt;H3825,B3825,200)</f>
        <v>86</v>
      </c>
      <c r="N3825">
        <f t="shared" si="177"/>
        <v>0</v>
      </c>
      <c r="O3825">
        <f t="shared" si="178"/>
        <v>0</v>
      </c>
      <c r="P3825">
        <f t="shared" si="179"/>
        <v>227302</v>
      </c>
    </row>
    <row r="3826" spans="1:16" x14ac:dyDescent="0.2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>D3826+F3826</f>
        <v>134335</v>
      </c>
      <c r="H3826">
        <f>C3826+E3826</f>
        <v>77685</v>
      </c>
      <c r="I3826">
        <f>E3826+F3826</f>
        <v>85418</v>
      </c>
      <c r="J3826">
        <f>C3826+D3826</f>
        <v>126602</v>
      </c>
      <c r="K3826">
        <f>G3826+H3826</f>
        <v>212020</v>
      </c>
      <c r="L3826">
        <f>C3826*B3826</f>
        <v>3950496</v>
      </c>
      <c r="M3826">
        <f>IF(G3826&gt;H3826,B3826,200)</f>
        <v>87</v>
      </c>
      <c r="N3826">
        <f t="shared" si="177"/>
        <v>0</v>
      </c>
      <c r="O3826">
        <f t="shared" si="178"/>
        <v>0</v>
      </c>
      <c r="P3826">
        <f t="shared" si="179"/>
        <v>212020</v>
      </c>
    </row>
    <row r="3827" spans="1:16" x14ac:dyDescent="0.2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>D3827+F3827</f>
        <v>124705</v>
      </c>
      <c r="H3827">
        <f>C3827+E3827</f>
        <v>68780</v>
      </c>
      <c r="I3827">
        <f>E3827+F3827</f>
        <v>76776</v>
      </c>
      <c r="J3827">
        <f>C3827+D3827</f>
        <v>116709</v>
      </c>
      <c r="K3827">
        <f>G3827+H3827</f>
        <v>193485</v>
      </c>
      <c r="L3827">
        <f>C3827*B3827</f>
        <v>3572360</v>
      </c>
      <c r="M3827">
        <f>IF(G3827&gt;H3827,B3827,200)</f>
        <v>88</v>
      </c>
      <c r="N3827">
        <f t="shared" si="177"/>
        <v>0</v>
      </c>
      <c r="O3827">
        <f t="shared" si="178"/>
        <v>0</v>
      </c>
      <c r="P3827">
        <f t="shared" si="179"/>
        <v>193485</v>
      </c>
    </row>
    <row r="3828" spans="1:16" x14ac:dyDescent="0.2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>D3828+F3828</f>
        <v>118305</v>
      </c>
      <c r="H3828">
        <f>C3828+E3828</f>
        <v>61629</v>
      </c>
      <c r="I3828">
        <f>E3828+F3828</f>
        <v>69573</v>
      </c>
      <c r="J3828">
        <f>C3828+D3828</f>
        <v>110361</v>
      </c>
      <c r="K3828">
        <f>G3828+H3828</f>
        <v>179934</v>
      </c>
      <c r="L3828">
        <f>C3828*B3828</f>
        <v>3290419</v>
      </c>
      <c r="M3828">
        <f>IF(G3828&gt;H3828,B3828,200)</f>
        <v>89</v>
      </c>
      <c r="N3828">
        <f t="shared" si="177"/>
        <v>0</v>
      </c>
      <c r="O3828">
        <f t="shared" si="178"/>
        <v>0</v>
      </c>
      <c r="P3828">
        <f t="shared" si="179"/>
        <v>179934</v>
      </c>
    </row>
    <row r="3829" spans="1:16" x14ac:dyDescent="0.2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>D3829+F3829</f>
        <v>113227</v>
      </c>
      <c r="H3829">
        <f>C3829+E3829</f>
        <v>55491</v>
      </c>
      <c r="I3829">
        <f>E3829+F3829</f>
        <v>63483</v>
      </c>
      <c r="J3829">
        <f>C3829+D3829</f>
        <v>105235</v>
      </c>
      <c r="K3829">
        <f>G3829+H3829</f>
        <v>168718</v>
      </c>
      <c r="L3829">
        <f>C3829*B3829</f>
        <v>3044070</v>
      </c>
      <c r="M3829">
        <f>IF(G3829&gt;H3829,B3829,200)</f>
        <v>90</v>
      </c>
      <c r="N3829">
        <f t="shared" si="177"/>
        <v>0</v>
      </c>
      <c r="O3829">
        <f t="shared" si="178"/>
        <v>0</v>
      </c>
      <c r="P3829">
        <f t="shared" si="179"/>
        <v>168718</v>
      </c>
    </row>
    <row r="3830" spans="1:16" x14ac:dyDescent="0.2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>D3830+F3830</f>
        <v>107549</v>
      </c>
      <c r="H3830">
        <f>C3830+E3830</f>
        <v>49827</v>
      </c>
      <c r="I3830">
        <f>E3830+F3830</f>
        <v>57503</v>
      </c>
      <c r="J3830">
        <f>C3830+D3830</f>
        <v>99873</v>
      </c>
      <c r="K3830">
        <f>G3830+H3830</f>
        <v>157376</v>
      </c>
      <c r="L3830">
        <f>C3830*B3830</f>
        <v>2814084</v>
      </c>
      <c r="M3830">
        <f>IF(G3830&gt;H3830,B3830,200)</f>
        <v>91</v>
      </c>
      <c r="N3830">
        <f t="shared" si="177"/>
        <v>0</v>
      </c>
      <c r="O3830">
        <f t="shared" si="178"/>
        <v>0</v>
      </c>
      <c r="P3830">
        <f t="shared" si="179"/>
        <v>157376</v>
      </c>
    </row>
    <row r="3831" spans="1:16" x14ac:dyDescent="0.2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>D3831+F3831</f>
        <v>98028</v>
      </c>
      <c r="H3831">
        <f>C3831+E3831</f>
        <v>42731</v>
      </c>
      <c r="I3831">
        <f>E3831+F3831</f>
        <v>49496</v>
      </c>
      <c r="J3831">
        <f>C3831+D3831</f>
        <v>91263</v>
      </c>
      <c r="K3831">
        <f>G3831+H3831</f>
        <v>140759</v>
      </c>
      <c r="L3831">
        <f>C3831*B3831</f>
        <v>2507276</v>
      </c>
      <c r="M3831">
        <f>IF(G3831&gt;H3831,B3831,200)</f>
        <v>92</v>
      </c>
      <c r="N3831">
        <f t="shared" si="177"/>
        <v>0</v>
      </c>
      <c r="O3831">
        <f t="shared" si="178"/>
        <v>0</v>
      </c>
      <c r="P3831">
        <f t="shared" si="179"/>
        <v>140759</v>
      </c>
    </row>
    <row r="3832" spans="1:16" x14ac:dyDescent="0.2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>D3832+F3832</f>
        <v>86679</v>
      </c>
      <c r="H3832">
        <f>C3832+E3832</f>
        <v>35320</v>
      </c>
      <c r="I3832">
        <f>E3832+F3832</f>
        <v>41532</v>
      </c>
      <c r="J3832">
        <f>C3832+D3832</f>
        <v>80467</v>
      </c>
      <c r="K3832">
        <f>G3832+H3832</f>
        <v>121999</v>
      </c>
      <c r="L3832">
        <f>C3832*B3832</f>
        <v>2130537</v>
      </c>
      <c r="M3832">
        <f>IF(G3832&gt;H3832,B3832,200)</f>
        <v>93</v>
      </c>
      <c r="N3832">
        <f t="shared" si="177"/>
        <v>0</v>
      </c>
      <c r="O3832">
        <f t="shared" si="178"/>
        <v>0</v>
      </c>
      <c r="P3832">
        <f t="shared" si="179"/>
        <v>121999</v>
      </c>
    </row>
    <row r="3833" spans="1:16" x14ac:dyDescent="0.2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>D3833+F3833</f>
        <v>73243</v>
      </c>
      <c r="H3833">
        <f>C3833+E3833</f>
        <v>28007</v>
      </c>
      <c r="I3833">
        <f>E3833+F3833</f>
        <v>33496</v>
      </c>
      <c r="J3833">
        <f>C3833+D3833</f>
        <v>67754</v>
      </c>
      <c r="K3833">
        <f>G3833+H3833</f>
        <v>101250</v>
      </c>
      <c r="L3833">
        <f>C3833*B3833</f>
        <v>1739752</v>
      </c>
      <c r="M3833">
        <f>IF(G3833&gt;H3833,B3833,200)</f>
        <v>94</v>
      </c>
      <c r="N3833">
        <f t="shared" si="177"/>
        <v>0</v>
      </c>
      <c r="O3833">
        <f t="shared" si="178"/>
        <v>0</v>
      </c>
      <c r="P3833">
        <f t="shared" si="179"/>
        <v>101250</v>
      </c>
    </row>
    <row r="3834" spans="1:16" x14ac:dyDescent="0.2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>D3834+F3834</f>
        <v>62073</v>
      </c>
      <c r="H3834">
        <f>C3834+E3834</f>
        <v>22159</v>
      </c>
      <c r="I3834">
        <f>E3834+F3834</f>
        <v>27105</v>
      </c>
      <c r="J3834">
        <f>C3834+D3834</f>
        <v>57127</v>
      </c>
      <c r="K3834">
        <f>G3834+H3834</f>
        <v>84232</v>
      </c>
      <c r="L3834">
        <f>C3834*B3834</f>
        <v>1416640</v>
      </c>
      <c r="M3834">
        <f>IF(G3834&gt;H3834,B3834,200)</f>
        <v>95</v>
      </c>
      <c r="N3834">
        <f t="shared" si="177"/>
        <v>0</v>
      </c>
      <c r="O3834">
        <f t="shared" si="178"/>
        <v>0</v>
      </c>
      <c r="P3834">
        <f t="shared" si="179"/>
        <v>84232</v>
      </c>
    </row>
    <row r="3835" spans="1:16" x14ac:dyDescent="0.2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>D3835+F3835</f>
        <v>49191</v>
      </c>
      <c r="H3835">
        <f>C3835+E3835</f>
        <v>16256</v>
      </c>
      <c r="I3835">
        <f>E3835+F3835</f>
        <v>20497</v>
      </c>
      <c r="J3835">
        <f>C3835+D3835</f>
        <v>44950</v>
      </c>
      <c r="K3835">
        <f>G3835+H3835</f>
        <v>65447</v>
      </c>
      <c r="L3835">
        <f>C3835*B3835</f>
        <v>1065984</v>
      </c>
      <c r="M3835">
        <f>IF(G3835&gt;H3835,B3835,200)</f>
        <v>96</v>
      </c>
      <c r="N3835">
        <f t="shared" si="177"/>
        <v>0</v>
      </c>
      <c r="O3835">
        <f t="shared" si="178"/>
        <v>0</v>
      </c>
      <c r="P3835">
        <f t="shared" si="179"/>
        <v>65447</v>
      </c>
    </row>
    <row r="3836" spans="1:16" x14ac:dyDescent="0.2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>D3836+F3836</f>
        <v>39299</v>
      </c>
      <c r="H3836">
        <f>C3836+E3836</f>
        <v>11997</v>
      </c>
      <c r="I3836">
        <f>E3836+F3836</f>
        <v>15799</v>
      </c>
      <c r="J3836">
        <f>C3836+D3836</f>
        <v>35497</v>
      </c>
      <c r="K3836">
        <f>G3836+H3836</f>
        <v>51296</v>
      </c>
      <c r="L3836">
        <f>C3836*B3836</f>
        <v>803839</v>
      </c>
      <c r="M3836">
        <f>IF(G3836&gt;H3836,B3836,200)</f>
        <v>97</v>
      </c>
      <c r="N3836">
        <f t="shared" si="177"/>
        <v>0</v>
      </c>
      <c r="O3836">
        <f t="shared" si="178"/>
        <v>0</v>
      </c>
      <c r="P3836">
        <f t="shared" si="179"/>
        <v>51296</v>
      </c>
    </row>
    <row r="3837" spans="1:16" x14ac:dyDescent="0.2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>D3837+F3837</f>
        <v>30266</v>
      </c>
      <c r="H3837">
        <f>C3837+E3837</f>
        <v>8526</v>
      </c>
      <c r="I3837">
        <f>E3837+F3837</f>
        <v>11786</v>
      </c>
      <c r="J3837">
        <f>C3837+D3837</f>
        <v>27006</v>
      </c>
      <c r="K3837">
        <f>G3837+H3837</f>
        <v>38792</v>
      </c>
      <c r="L3837">
        <f>C3837*B3837</f>
        <v>583884</v>
      </c>
      <c r="M3837">
        <f>IF(G3837&gt;H3837,B3837,200)</f>
        <v>98</v>
      </c>
      <c r="N3837">
        <f t="shared" si="177"/>
        <v>0</v>
      </c>
      <c r="O3837">
        <f t="shared" si="178"/>
        <v>0</v>
      </c>
      <c r="P3837">
        <f t="shared" si="179"/>
        <v>38792</v>
      </c>
    </row>
    <row r="3838" spans="1:16" x14ac:dyDescent="0.2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>D3838+F3838</f>
        <v>22728</v>
      </c>
      <c r="H3838">
        <f>C3838+E3838</f>
        <v>5857</v>
      </c>
      <c r="I3838">
        <f>E3838+F3838</f>
        <v>8570</v>
      </c>
      <c r="J3838">
        <f>C3838+D3838</f>
        <v>20015</v>
      </c>
      <c r="K3838">
        <f>G3838+H3838</f>
        <v>28585</v>
      </c>
      <c r="L3838">
        <f>C3838*B3838</f>
        <v>410949</v>
      </c>
      <c r="M3838">
        <f>IF(G3838&gt;H3838,B3838,200)</f>
        <v>99</v>
      </c>
      <c r="N3838">
        <f t="shared" si="177"/>
        <v>0</v>
      </c>
      <c r="O3838">
        <f t="shared" si="178"/>
        <v>0</v>
      </c>
      <c r="P3838">
        <f t="shared" si="179"/>
        <v>28585</v>
      </c>
    </row>
    <row r="3839" spans="1:16" x14ac:dyDescent="0.2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>D3839+F3839</f>
        <v>49124</v>
      </c>
      <c r="H3839">
        <f>C3839+E3839</f>
        <v>9971</v>
      </c>
      <c r="I3839">
        <f>E3839+F3839</f>
        <v>17334</v>
      </c>
      <c r="J3839">
        <f>C3839+D3839</f>
        <v>41761</v>
      </c>
      <c r="K3839">
        <f>G3839+H3839</f>
        <v>59095</v>
      </c>
      <c r="L3839">
        <f>C3839*B3839</f>
        <v>725200</v>
      </c>
      <c r="M3839">
        <f>IF(G3839&gt;H3839,B3839,200)</f>
        <v>100</v>
      </c>
      <c r="N3839">
        <f t="shared" si="177"/>
        <v>0</v>
      </c>
      <c r="O3839">
        <f t="shared" si="178"/>
        <v>0</v>
      </c>
      <c r="P3839">
        <f t="shared" si="179"/>
        <v>59095</v>
      </c>
    </row>
  </sheetData>
  <autoFilter ref="A1:M383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topLeftCell="A46" workbookViewId="0">
      <selection activeCell="B85" sqref="B85"/>
    </sheetView>
  </sheetViews>
  <sheetFormatPr defaultRowHeight="15" x14ac:dyDescent="0.25"/>
  <cols>
    <col min="1" max="1" width="20.42578125" bestFit="1" customWidth="1"/>
    <col min="2" max="2" width="16.42578125" bestFit="1" customWidth="1"/>
    <col min="3" max="3" width="22" bestFit="1" customWidth="1"/>
    <col min="4" max="4" width="16.7109375" bestFit="1" customWidth="1"/>
    <col min="5" max="5" width="15.42578125" style="4" bestFit="1" customWidth="1"/>
  </cols>
  <sheetData>
    <row r="1" spans="1:6" x14ac:dyDescent="0.25">
      <c r="A1">
        <v>2</v>
      </c>
      <c r="F1">
        <v>1</v>
      </c>
    </row>
    <row r="2" spans="1:6" x14ac:dyDescent="0.25">
      <c r="A2" t="s">
        <v>16</v>
      </c>
    </row>
    <row r="3" spans="1:6" x14ac:dyDescent="0.25">
      <c r="A3">
        <v>2013</v>
      </c>
      <c r="B3">
        <v>1.53</v>
      </c>
    </row>
    <row r="4" spans="1:6" x14ac:dyDescent="0.25">
      <c r="A4">
        <v>2050</v>
      </c>
      <c r="B4">
        <v>1.24</v>
      </c>
    </row>
    <row r="6" spans="1:6" x14ac:dyDescent="0.25">
      <c r="A6">
        <v>3</v>
      </c>
    </row>
    <row r="7" spans="1:6" x14ac:dyDescent="0.25">
      <c r="A7" t="s">
        <v>17</v>
      </c>
    </row>
    <row r="8" spans="1:6" x14ac:dyDescent="0.25">
      <c r="A8">
        <v>2013</v>
      </c>
      <c r="B8">
        <v>39</v>
      </c>
    </row>
    <row r="9" spans="1:6" x14ac:dyDescent="0.25">
      <c r="A9">
        <v>2050</v>
      </c>
      <c r="B9">
        <v>48</v>
      </c>
    </row>
    <row r="11" spans="1:6" x14ac:dyDescent="0.25">
      <c r="A11">
        <v>4</v>
      </c>
    </row>
    <row r="12" spans="1:6" x14ac:dyDescent="0.25">
      <c r="A12">
        <v>2013</v>
      </c>
      <c r="B12">
        <v>49</v>
      </c>
    </row>
    <row r="13" spans="1:6" x14ac:dyDescent="0.25">
      <c r="A13">
        <v>2014</v>
      </c>
      <c r="B13">
        <v>49</v>
      </c>
    </row>
    <row r="14" spans="1:6" x14ac:dyDescent="0.25">
      <c r="A14">
        <v>2015</v>
      </c>
      <c r="B14">
        <v>49</v>
      </c>
    </row>
    <row r="15" spans="1:6" x14ac:dyDescent="0.25">
      <c r="A15">
        <v>2016</v>
      </c>
      <c r="B15">
        <v>49</v>
      </c>
    </row>
    <row r="16" spans="1:6" x14ac:dyDescent="0.25">
      <c r="A16">
        <v>2017</v>
      </c>
      <c r="B16">
        <v>48</v>
      </c>
    </row>
    <row r="17" spans="1:2" x14ac:dyDescent="0.25">
      <c r="A17">
        <v>2018</v>
      </c>
      <c r="B17">
        <v>49</v>
      </c>
    </row>
    <row r="18" spans="1:2" x14ac:dyDescent="0.25">
      <c r="A18">
        <v>2019</v>
      </c>
      <c r="B18">
        <v>48</v>
      </c>
    </row>
    <row r="19" spans="1:2" x14ac:dyDescent="0.25">
      <c r="A19">
        <v>2020</v>
      </c>
      <c r="B19">
        <v>49</v>
      </c>
    </row>
    <row r="20" spans="1:2" x14ac:dyDescent="0.25">
      <c r="A20">
        <v>2021</v>
      </c>
      <c r="B20">
        <v>50</v>
      </c>
    </row>
    <row r="21" spans="1:2" x14ac:dyDescent="0.25">
      <c r="A21">
        <v>2022</v>
      </c>
      <c r="B21">
        <v>51</v>
      </c>
    </row>
    <row r="22" spans="1:2" x14ac:dyDescent="0.25">
      <c r="A22">
        <v>2023</v>
      </c>
      <c r="B22">
        <v>50</v>
      </c>
    </row>
    <row r="23" spans="1:2" x14ac:dyDescent="0.25">
      <c r="A23">
        <v>2024</v>
      </c>
      <c r="B23">
        <v>51</v>
      </c>
    </row>
    <row r="24" spans="1:2" x14ac:dyDescent="0.25">
      <c r="A24">
        <v>2025</v>
      </c>
      <c r="B24">
        <v>52</v>
      </c>
    </row>
    <row r="25" spans="1:2" x14ac:dyDescent="0.25">
      <c r="A25">
        <v>2026</v>
      </c>
      <c r="B25">
        <v>51</v>
      </c>
    </row>
    <row r="26" spans="1:2" x14ac:dyDescent="0.25">
      <c r="A26">
        <v>2027</v>
      </c>
      <c r="B26">
        <v>51</v>
      </c>
    </row>
    <row r="27" spans="1:2" x14ac:dyDescent="0.25">
      <c r="A27">
        <v>2028</v>
      </c>
      <c r="B27">
        <v>52</v>
      </c>
    </row>
    <row r="28" spans="1:2" x14ac:dyDescent="0.25">
      <c r="A28">
        <v>2029</v>
      </c>
      <c r="B28">
        <v>53</v>
      </c>
    </row>
    <row r="29" spans="1:2" x14ac:dyDescent="0.25">
      <c r="A29">
        <v>2030</v>
      </c>
      <c r="B29">
        <v>53</v>
      </c>
    </row>
    <row r="30" spans="1:2" x14ac:dyDescent="0.25">
      <c r="A30">
        <v>2031</v>
      </c>
      <c r="B30">
        <v>53</v>
      </c>
    </row>
    <row r="31" spans="1:2" x14ac:dyDescent="0.25">
      <c r="A31">
        <v>2032</v>
      </c>
      <c r="B31">
        <v>52</v>
      </c>
    </row>
    <row r="32" spans="1:2" x14ac:dyDescent="0.25">
      <c r="A32">
        <v>2033</v>
      </c>
      <c r="B32">
        <v>53</v>
      </c>
    </row>
    <row r="33" spans="1:2" x14ac:dyDescent="0.25">
      <c r="A33">
        <v>2034</v>
      </c>
      <c r="B33">
        <v>53</v>
      </c>
    </row>
    <row r="34" spans="1:2" x14ac:dyDescent="0.25">
      <c r="A34">
        <v>2035</v>
      </c>
      <c r="B34">
        <v>54</v>
      </c>
    </row>
    <row r="35" spans="1:2" x14ac:dyDescent="0.25">
      <c r="A35">
        <v>2036</v>
      </c>
      <c r="B35">
        <v>55</v>
      </c>
    </row>
    <row r="36" spans="1:2" x14ac:dyDescent="0.25">
      <c r="A36">
        <v>2037</v>
      </c>
      <c r="B36">
        <v>54</v>
      </c>
    </row>
    <row r="37" spans="1:2" x14ac:dyDescent="0.25">
      <c r="A37">
        <v>2038</v>
      </c>
      <c r="B37">
        <v>55</v>
      </c>
    </row>
    <row r="38" spans="1:2" x14ac:dyDescent="0.25">
      <c r="A38">
        <v>2039</v>
      </c>
      <c r="B38">
        <v>56</v>
      </c>
    </row>
    <row r="39" spans="1:2" x14ac:dyDescent="0.25">
      <c r="A39">
        <v>2040</v>
      </c>
      <c r="B39">
        <v>57</v>
      </c>
    </row>
    <row r="40" spans="1:2" x14ac:dyDescent="0.25">
      <c r="A40">
        <v>2041</v>
      </c>
      <c r="B40">
        <v>56</v>
      </c>
    </row>
    <row r="41" spans="1:2" x14ac:dyDescent="0.25">
      <c r="A41">
        <v>2042</v>
      </c>
      <c r="B41">
        <v>57</v>
      </c>
    </row>
    <row r="42" spans="1:2" x14ac:dyDescent="0.25">
      <c r="A42">
        <v>2043</v>
      </c>
      <c r="B42">
        <v>57</v>
      </c>
    </row>
    <row r="43" spans="1:2" x14ac:dyDescent="0.25">
      <c r="A43">
        <v>2044</v>
      </c>
      <c r="B43">
        <v>58</v>
      </c>
    </row>
    <row r="44" spans="1:2" x14ac:dyDescent="0.25">
      <c r="A44">
        <v>2045</v>
      </c>
      <c r="B44">
        <v>59</v>
      </c>
    </row>
    <row r="45" spans="1:2" x14ac:dyDescent="0.25">
      <c r="A45">
        <v>2046</v>
      </c>
      <c r="B45">
        <v>60</v>
      </c>
    </row>
    <row r="46" spans="1:2" x14ac:dyDescent="0.25">
      <c r="A46">
        <v>2047</v>
      </c>
      <c r="B46">
        <v>59</v>
      </c>
    </row>
    <row r="47" spans="1:2" x14ac:dyDescent="0.25">
      <c r="A47">
        <v>2048</v>
      </c>
      <c r="B47">
        <v>60</v>
      </c>
    </row>
    <row r="48" spans="1:2" x14ac:dyDescent="0.25">
      <c r="A48">
        <v>2049</v>
      </c>
      <c r="B48">
        <v>61</v>
      </c>
    </row>
    <row r="49" spans="1:2" x14ac:dyDescent="0.25">
      <c r="A49">
        <v>2050</v>
      </c>
      <c r="B49">
        <v>61</v>
      </c>
    </row>
    <row r="51" spans="1:2" x14ac:dyDescent="0.25">
      <c r="A51">
        <v>5</v>
      </c>
    </row>
    <row r="52" spans="1:2" x14ac:dyDescent="0.25">
      <c r="A52" t="s">
        <v>27</v>
      </c>
      <c r="B52" s="4" t="s">
        <v>31</v>
      </c>
    </row>
    <row r="53" spans="1:2" x14ac:dyDescent="0.25">
      <c r="A53" s="2">
        <v>2013</v>
      </c>
      <c r="B53" s="4">
        <v>0.69</v>
      </c>
    </row>
    <row r="54" spans="1:2" x14ac:dyDescent="0.25">
      <c r="A54" s="2">
        <v>2014</v>
      </c>
      <c r="B54" s="4">
        <v>0.69</v>
      </c>
    </row>
    <row r="55" spans="1:2" x14ac:dyDescent="0.25">
      <c r="A55" s="2">
        <v>2015</v>
      </c>
      <c r="B55" s="4">
        <v>0.69</v>
      </c>
    </row>
    <row r="56" spans="1:2" x14ac:dyDescent="0.25">
      <c r="A56" s="2">
        <v>2016</v>
      </c>
      <c r="B56" s="4">
        <v>0.69</v>
      </c>
    </row>
    <row r="57" spans="1:2" x14ac:dyDescent="0.25">
      <c r="A57" s="2">
        <v>2017</v>
      </c>
      <c r="B57" s="4">
        <v>0.68</v>
      </c>
    </row>
    <row r="58" spans="1:2" x14ac:dyDescent="0.25">
      <c r="A58" s="2">
        <v>2018</v>
      </c>
      <c r="B58" s="4">
        <v>0.68</v>
      </c>
    </row>
    <row r="59" spans="1:2" x14ac:dyDescent="0.25">
      <c r="A59" s="2">
        <v>2019</v>
      </c>
      <c r="B59" s="4">
        <v>0.67</v>
      </c>
    </row>
    <row r="60" spans="1:2" x14ac:dyDescent="0.25">
      <c r="A60" s="2">
        <v>2020</v>
      </c>
      <c r="B60" s="4">
        <v>0.67</v>
      </c>
    </row>
    <row r="61" spans="1:2" x14ac:dyDescent="0.25">
      <c r="A61" s="2">
        <v>2021</v>
      </c>
      <c r="B61" s="4">
        <v>0.66</v>
      </c>
    </row>
    <row r="62" spans="1:2" x14ac:dyDescent="0.25">
      <c r="A62" s="2">
        <v>2022</v>
      </c>
      <c r="B62" s="4">
        <v>0.66</v>
      </c>
    </row>
    <row r="63" spans="1:2" x14ac:dyDescent="0.25">
      <c r="A63" s="2">
        <v>2023</v>
      </c>
      <c r="B63" s="4">
        <v>0.65</v>
      </c>
    </row>
    <row r="64" spans="1:2" x14ac:dyDescent="0.25">
      <c r="A64" s="2">
        <v>2024</v>
      </c>
      <c r="B64" s="4">
        <v>0.64</v>
      </c>
    </row>
    <row r="65" spans="1:2" x14ac:dyDescent="0.25">
      <c r="A65" s="2">
        <v>2025</v>
      </c>
      <c r="B65" s="4">
        <v>0.64</v>
      </c>
    </row>
    <row r="66" spans="1:2" x14ac:dyDescent="0.25">
      <c r="A66" s="2">
        <v>2026</v>
      </c>
      <c r="B66" s="4">
        <v>0.64</v>
      </c>
    </row>
    <row r="67" spans="1:2" x14ac:dyDescent="0.25">
      <c r="A67" s="2">
        <v>2027</v>
      </c>
      <c r="B67" s="4">
        <v>0.63</v>
      </c>
    </row>
    <row r="68" spans="1:2" x14ac:dyDescent="0.25">
      <c r="A68" s="2">
        <v>2028</v>
      </c>
      <c r="B68" s="4">
        <v>0.63</v>
      </c>
    </row>
    <row r="69" spans="1:2" x14ac:dyDescent="0.25">
      <c r="A69" s="2">
        <v>2029</v>
      </c>
      <c r="B69" s="4">
        <v>0.63</v>
      </c>
    </row>
    <row r="70" spans="1:2" x14ac:dyDescent="0.25">
      <c r="A70" s="2">
        <v>2030</v>
      </c>
      <c r="B70" s="4">
        <v>0.63</v>
      </c>
    </row>
    <row r="71" spans="1:2" x14ac:dyDescent="0.25">
      <c r="A71" s="2">
        <v>2031</v>
      </c>
      <c r="B71" s="4">
        <v>0.63</v>
      </c>
    </row>
    <row r="72" spans="1:2" x14ac:dyDescent="0.25">
      <c r="A72" s="2">
        <v>2032</v>
      </c>
      <c r="B72" s="4">
        <v>0.63</v>
      </c>
    </row>
    <row r="73" spans="1:2" x14ac:dyDescent="0.25">
      <c r="A73" s="2">
        <v>2033</v>
      </c>
      <c r="B73" s="4">
        <v>0.63</v>
      </c>
    </row>
    <row r="74" spans="1:2" x14ac:dyDescent="0.25">
      <c r="A74" s="2">
        <v>2034</v>
      </c>
      <c r="B74" s="4">
        <v>0.63</v>
      </c>
    </row>
    <row r="75" spans="1:2" x14ac:dyDescent="0.25">
      <c r="A75" s="2">
        <v>2035</v>
      </c>
      <c r="B75" s="4">
        <v>0.63</v>
      </c>
    </row>
    <row r="76" spans="1:2" x14ac:dyDescent="0.25">
      <c r="A76" s="2">
        <v>2036</v>
      </c>
      <c r="B76" s="4">
        <v>0.63</v>
      </c>
    </row>
    <row r="77" spans="1:2" x14ac:dyDescent="0.25">
      <c r="A77" s="2">
        <v>2037</v>
      </c>
      <c r="B77" s="4">
        <v>0.63</v>
      </c>
    </row>
    <row r="78" spans="1:2" x14ac:dyDescent="0.25">
      <c r="A78" s="2">
        <v>2038</v>
      </c>
      <c r="B78" s="4">
        <v>0.62</v>
      </c>
    </row>
    <row r="79" spans="1:2" x14ac:dyDescent="0.25">
      <c r="A79" s="2">
        <v>2039</v>
      </c>
      <c r="B79" s="4">
        <v>0.62</v>
      </c>
    </row>
    <row r="80" spans="1:2" x14ac:dyDescent="0.25">
      <c r="A80" s="2">
        <v>2040</v>
      </c>
      <c r="B80" s="4">
        <v>0.62</v>
      </c>
    </row>
    <row r="81" spans="1:2" x14ac:dyDescent="0.25">
      <c r="A81" s="2">
        <v>2041</v>
      </c>
      <c r="B81" s="4">
        <v>0.62</v>
      </c>
    </row>
    <row r="82" spans="1:2" x14ac:dyDescent="0.25">
      <c r="A82" s="2">
        <v>2042</v>
      </c>
      <c r="B82" s="4">
        <v>0.61</v>
      </c>
    </row>
    <row r="83" spans="1:2" x14ac:dyDescent="0.25">
      <c r="A83" s="2">
        <v>2043</v>
      </c>
      <c r="B83" s="4">
        <v>0.61</v>
      </c>
    </row>
    <row r="84" spans="1:2" x14ac:dyDescent="0.25">
      <c r="A84" s="2">
        <v>2044</v>
      </c>
      <c r="B84" s="4">
        <v>0.61</v>
      </c>
    </row>
    <row r="85" spans="1:2" x14ac:dyDescent="0.25">
      <c r="A85" s="2">
        <v>2045</v>
      </c>
      <c r="B85" s="4">
        <v>0.6</v>
      </c>
    </row>
    <row r="86" spans="1:2" x14ac:dyDescent="0.25">
      <c r="A86" s="2">
        <v>2046</v>
      </c>
      <c r="B86" s="4">
        <v>0.6</v>
      </c>
    </row>
    <row r="87" spans="1:2" x14ac:dyDescent="0.25">
      <c r="A87" s="2">
        <v>2047</v>
      </c>
      <c r="B87" s="4">
        <v>0.59</v>
      </c>
    </row>
    <row r="88" spans="1:2" x14ac:dyDescent="0.25">
      <c r="A88" s="2">
        <v>2048</v>
      </c>
      <c r="B88" s="4">
        <v>0.57999999999999996</v>
      </c>
    </row>
    <row r="89" spans="1:2" x14ac:dyDescent="0.25">
      <c r="A89" s="2">
        <v>2049</v>
      </c>
      <c r="B89" s="4">
        <v>0.57999999999999996</v>
      </c>
    </row>
    <row r="90" spans="1:2" x14ac:dyDescent="0.25">
      <c r="A90" s="2">
        <v>2050</v>
      </c>
      <c r="B90" s="4">
        <v>0.56999999999999995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5</vt:i4>
      </vt:variant>
      <vt:variant>
        <vt:lpstr>Zakresy nazwane</vt:lpstr>
      </vt:variant>
      <vt:variant>
        <vt:i4>1</vt:i4>
      </vt:variant>
    </vt:vector>
  </HeadingPairs>
  <TitlesOfParts>
    <vt:vector size="6" baseType="lpstr">
      <vt:lpstr>zad 1</vt:lpstr>
      <vt:lpstr>Arkusz7</vt:lpstr>
      <vt:lpstr>Arkusz9</vt:lpstr>
      <vt:lpstr>Arkusz1</vt:lpstr>
      <vt:lpstr>WYNIKI</vt:lpstr>
      <vt:lpstr>Arkusz1!ludnosc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2019-04-17T18:27:10Z</dcterms:modified>
</cp:coreProperties>
</file>