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M15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2" i="1"/>
  <c r="R3" i="1"/>
  <c r="H3" i="1"/>
  <c r="H4" i="1"/>
  <c r="L4" i="1" s="1"/>
  <c r="H5" i="1"/>
  <c r="I5" i="1" s="1"/>
  <c r="H6" i="1"/>
  <c r="H7" i="1"/>
  <c r="H8" i="1"/>
  <c r="L8" i="1" s="1"/>
  <c r="H9" i="1"/>
  <c r="I9" i="1" s="1"/>
  <c r="H10" i="1"/>
  <c r="H11" i="1"/>
  <c r="H12" i="1"/>
  <c r="L12" i="1" s="1"/>
  <c r="H13" i="1"/>
  <c r="I13" i="1" s="1"/>
  <c r="H14" i="1"/>
  <c r="H15" i="1"/>
  <c r="H16" i="1"/>
  <c r="L16" i="1" s="1"/>
  <c r="H17" i="1"/>
  <c r="I17" i="1" s="1"/>
  <c r="H18" i="1"/>
  <c r="H19" i="1"/>
  <c r="H20" i="1"/>
  <c r="L20" i="1" s="1"/>
  <c r="H21" i="1"/>
  <c r="I21" i="1" s="1"/>
  <c r="H22" i="1"/>
  <c r="H23" i="1"/>
  <c r="H24" i="1"/>
  <c r="L24" i="1" s="1"/>
  <c r="H25" i="1"/>
  <c r="I25" i="1" s="1"/>
  <c r="H26" i="1"/>
  <c r="H27" i="1"/>
  <c r="H28" i="1"/>
  <c r="L28" i="1" s="1"/>
  <c r="H29" i="1"/>
  <c r="I29" i="1" s="1"/>
  <c r="H30" i="1"/>
  <c r="H31" i="1"/>
  <c r="H32" i="1"/>
  <c r="L32" i="1" s="1"/>
  <c r="H33" i="1"/>
  <c r="I33" i="1" s="1"/>
  <c r="H34" i="1"/>
  <c r="H35" i="1"/>
  <c r="H36" i="1"/>
  <c r="L36" i="1" s="1"/>
  <c r="H37" i="1"/>
  <c r="I37" i="1" s="1"/>
  <c r="H38" i="1"/>
  <c r="H39" i="1"/>
  <c r="H40" i="1"/>
  <c r="L40" i="1" s="1"/>
  <c r="H41" i="1"/>
  <c r="I41" i="1" s="1"/>
  <c r="H42" i="1"/>
  <c r="H43" i="1"/>
  <c r="H44" i="1"/>
  <c r="L44" i="1" s="1"/>
  <c r="H45" i="1"/>
  <c r="I45" i="1" s="1"/>
  <c r="H46" i="1"/>
  <c r="I46" i="1" s="1"/>
  <c r="H47" i="1"/>
  <c r="H48" i="1"/>
  <c r="L48" i="1" s="1"/>
  <c r="H49" i="1"/>
  <c r="I49" i="1" s="1"/>
  <c r="H50" i="1"/>
  <c r="I50" i="1" s="1"/>
  <c r="H51" i="1"/>
  <c r="H52" i="1"/>
  <c r="L52" i="1" s="1"/>
  <c r="H53" i="1"/>
  <c r="I53" i="1" s="1"/>
  <c r="H54" i="1"/>
  <c r="I54" i="1" s="1"/>
  <c r="H55" i="1"/>
  <c r="H56" i="1"/>
  <c r="L56" i="1" s="1"/>
  <c r="H57" i="1"/>
  <c r="I57" i="1" s="1"/>
  <c r="H58" i="1"/>
  <c r="I58" i="1" s="1"/>
  <c r="H59" i="1"/>
  <c r="H60" i="1"/>
  <c r="L60" i="1" s="1"/>
  <c r="H61" i="1"/>
  <c r="I61" i="1" s="1"/>
  <c r="H62" i="1"/>
  <c r="I62" i="1" s="1"/>
  <c r="H63" i="1"/>
  <c r="H64" i="1"/>
  <c r="L64" i="1" s="1"/>
  <c r="H65" i="1"/>
  <c r="I65" i="1" s="1"/>
  <c r="H66" i="1"/>
  <c r="I66" i="1" s="1"/>
  <c r="H67" i="1"/>
  <c r="H68" i="1"/>
  <c r="L68" i="1" s="1"/>
  <c r="H69" i="1"/>
  <c r="I69" i="1" s="1"/>
  <c r="H70" i="1"/>
  <c r="I70" i="1" s="1"/>
  <c r="H71" i="1"/>
  <c r="H72" i="1"/>
  <c r="L72" i="1" s="1"/>
  <c r="H73" i="1"/>
  <c r="I73" i="1" s="1"/>
  <c r="H74" i="1"/>
  <c r="I74" i="1" s="1"/>
  <c r="H75" i="1"/>
  <c r="H76" i="1"/>
  <c r="L76" i="1" s="1"/>
  <c r="H77" i="1"/>
  <c r="I77" i="1" s="1"/>
  <c r="H78" i="1"/>
  <c r="I78" i="1" s="1"/>
  <c r="H79" i="1"/>
  <c r="H80" i="1"/>
  <c r="L80" i="1" s="1"/>
  <c r="H81" i="1"/>
  <c r="I81" i="1" s="1"/>
  <c r="H82" i="1"/>
  <c r="I82" i="1" s="1"/>
  <c r="H83" i="1"/>
  <c r="H84" i="1"/>
  <c r="L84" i="1" s="1"/>
  <c r="H85" i="1"/>
  <c r="I85" i="1" s="1"/>
  <c r="H86" i="1"/>
  <c r="I86" i="1" s="1"/>
  <c r="H87" i="1"/>
  <c r="H88" i="1"/>
  <c r="L88" i="1" s="1"/>
  <c r="H89" i="1"/>
  <c r="I89" i="1" s="1"/>
  <c r="H90" i="1"/>
  <c r="I90" i="1" s="1"/>
  <c r="H91" i="1"/>
  <c r="H92" i="1"/>
  <c r="L92" i="1" s="1"/>
  <c r="H93" i="1"/>
  <c r="I93" i="1" s="1"/>
  <c r="H94" i="1"/>
  <c r="I94" i="1" s="1"/>
  <c r="H95" i="1"/>
  <c r="H96" i="1"/>
  <c r="L96" i="1" s="1"/>
  <c r="H97" i="1"/>
  <c r="I97" i="1" s="1"/>
  <c r="H98" i="1"/>
  <c r="I98" i="1" s="1"/>
  <c r="H99" i="1"/>
  <c r="H100" i="1"/>
  <c r="L100" i="1" s="1"/>
  <c r="H101" i="1"/>
  <c r="I101" i="1" s="1"/>
  <c r="H102" i="1"/>
  <c r="I102" i="1" s="1"/>
  <c r="H103" i="1"/>
  <c r="H104" i="1"/>
  <c r="L104" i="1" s="1"/>
  <c r="H105" i="1"/>
  <c r="I105" i="1" s="1"/>
  <c r="H106" i="1"/>
  <c r="I106" i="1" s="1"/>
  <c r="H107" i="1"/>
  <c r="H108" i="1"/>
  <c r="L108" i="1" s="1"/>
  <c r="H109" i="1"/>
  <c r="I109" i="1" s="1"/>
  <c r="H110" i="1"/>
  <c r="I110" i="1" s="1"/>
  <c r="H111" i="1"/>
  <c r="H112" i="1"/>
  <c r="L112" i="1" s="1"/>
  <c r="H113" i="1"/>
  <c r="I113" i="1" s="1"/>
  <c r="H114" i="1"/>
  <c r="I114" i="1" s="1"/>
  <c r="H115" i="1"/>
  <c r="H116" i="1"/>
  <c r="L116" i="1" s="1"/>
  <c r="H117" i="1"/>
  <c r="I117" i="1" s="1"/>
  <c r="H118" i="1"/>
  <c r="I118" i="1" s="1"/>
  <c r="H119" i="1"/>
  <c r="H120" i="1"/>
  <c r="L120" i="1" s="1"/>
  <c r="H121" i="1"/>
  <c r="I121" i="1" s="1"/>
  <c r="H122" i="1"/>
  <c r="I122" i="1" s="1"/>
  <c r="H123" i="1"/>
  <c r="H124" i="1"/>
  <c r="L124" i="1" s="1"/>
  <c r="H125" i="1"/>
  <c r="I125" i="1" s="1"/>
  <c r="H126" i="1"/>
  <c r="I126" i="1" s="1"/>
  <c r="H127" i="1"/>
  <c r="H128" i="1"/>
  <c r="L128" i="1" s="1"/>
  <c r="H129" i="1"/>
  <c r="I129" i="1" s="1"/>
  <c r="H130" i="1"/>
  <c r="I130" i="1" s="1"/>
  <c r="H131" i="1"/>
  <c r="H132" i="1"/>
  <c r="L132" i="1" s="1"/>
  <c r="H133" i="1"/>
  <c r="I133" i="1" s="1"/>
  <c r="H134" i="1"/>
  <c r="I134" i="1" s="1"/>
  <c r="H135" i="1"/>
  <c r="H136" i="1"/>
  <c r="L136" i="1" s="1"/>
  <c r="H137" i="1"/>
  <c r="I137" i="1" s="1"/>
  <c r="H138" i="1"/>
  <c r="I138" i="1" s="1"/>
  <c r="H139" i="1"/>
  <c r="H140" i="1"/>
  <c r="L140" i="1" s="1"/>
  <c r="H141" i="1"/>
  <c r="I141" i="1" s="1"/>
  <c r="H142" i="1"/>
  <c r="I142" i="1" s="1"/>
  <c r="H143" i="1"/>
  <c r="H144" i="1"/>
  <c r="L144" i="1" s="1"/>
  <c r="H145" i="1"/>
  <c r="I145" i="1" s="1"/>
  <c r="H146" i="1"/>
  <c r="I146" i="1" s="1"/>
  <c r="H147" i="1"/>
  <c r="H148" i="1"/>
  <c r="L148" i="1" s="1"/>
  <c r="H149" i="1"/>
  <c r="I149" i="1" s="1"/>
  <c r="H150" i="1"/>
  <c r="I150" i="1" s="1"/>
  <c r="I151" i="1" s="1"/>
  <c r="H151" i="1"/>
  <c r="H2" i="1"/>
  <c r="J4" i="1"/>
  <c r="J3" i="1"/>
  <c r="I3" i="1"/>
  <c r="I2" i="1"/>
  <c r="I4" i="1"/>
  <c r="I7" i="1"/>
  <c r="I8" i="1"/>
  <c r="I11" i="1"/>
  <c r="I12" i="1"/>
  <c r="I15" i="1"/>
  <c r="I16" i="1"/>
  <c r="I19" i="1"/>
  <c r="I20" i="1"/>
  <c r="I23" i="1"/>
  <c r="I24" i="1"/>
  <c r="I27" i="1"/>
  <c r="I28" i="1"/>
  <c r="I31" i="1"/>
  <c r="I32" i="1"/>
  <c r="I35" i="1"/>
  <c r="I36" i="1"/>
  <c r="I39" i="1"/>
  <c r="I40" i="1"/>
  <c r="I43" i="1"/>
  <c r="I44" i="1"/>
  <c r="I47" i="1"/>
  <c r="I48" i="1"/>
  <c r="I51" i="1"/>
  <c r="I52" i="1"/>
  <c r="I55" i="1"/>
  <c r="I56" i="1"/>
  <c r="I59" i="1"/>
  <c r="I60" i="1"/>
  <c r="I63" i="1"/>
  <c r="I64" i="1"/>
  <c r="I67" i="1"/>
  <c r="I68" i="1"/>
  <c r="I71" i="1"/>
  <c r="I72" i="1"/>
  <c r="I75" i="1"/>
  <c r="I76" i="1"/>
  <c r="I79" i="1"/>
  <c r="I80" i="1"/>
  <c r="I83" i="1"/>
  <c r="I84" i="1"/>
  <c r="I87" i="1"/>
  <c r="I88" i="1"/>
  <c r="I91" i="1"/>
  <c r="I92" i="1"/>
  <c r="I95" i="1"/>
  <c r="I96" i="1"/>
  <c r="I99" i="1"/>
  <c r="I100" i="1"/>
  <c r="I103" i="1"/>
  <c r="I104" i="1"/>
  <c r="I107" i="1"/>
  <c r="I108" i="1"/>
  <c r="I111" i="1"/>
  <c r="I112" i="1"/>
  <c r="I115" i="1"/>
  <c r="I116" i="1"/>
  <c r="I119" i="1"/>
  <c r="I120" i="1"/>
  <c r="I123" i="1"/>
  <c r="I124" i="1"/>
  <c r="I127" i="1"/>
  <c r="I128" i="1"/>
  <c r="I131" i="1"/>
  <c r="I132" i="1"/>
  <c r="I135" i="1"/>
  <c r="I136" i="1"/>
  <c r="I139" i="1"/>
  <c r="I140" i="1"/>
  <c r="I143" i="1"/>
  <c r="I144" i="1"/>
  <c r="I147" i="1"/>
  <c r="I148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2" i="1"/>
  <c r="K3" i="1"/>
  <c r="K4" i="1"/>
  <c r="J5" i="1" s="1"/>
  <c r="K6" i="1"/>
  <c r="K7" i="1"/>
  <c r="K8" i="1"/>
  <c r="K9" i="1"/>
  <c r="K10" i="1"/>
  <c r="K11" i="1"/>
  <c r="K13" i="1"/>
  <c r="K14" i="1"/>
  <c r="K15" i="1"/>
  <c r="K16" i="1"/>
  <c r="K17" i="1"/>
  <c r="K18" i="1"/>
  <c r="K20" i="1"/>
  <c r="K21" i="1"/>
  <c r="K22" i="1"/>
  <c r="K23" i="1"/>
  <c r="K24" i="1"/>
  <c r="K25" i="1"/>
  <c r="K27" i="1"/>
  <c r="K28" i="1"/>
  <c r="K29" i="1"/>
  <c r="K30" i="1"/>
  <c r="K31" i="1"/>
  <c r="K32" i="1"/>
  <c r="K34" i="1"/>
  <c r="K35" i="1"/>
  <c r="K36" i="1"/>
  <c r="K37" i="1"/>
  <c r="K38" i="1"/>
  <c r="K39" i="1"/>
  <c r="K41" i="1"/>
  <c r="K42" i="1"/>
  <c r="K43" i="1"/>
  <c r="K44" i="1"/>
  <c r="K45" i="1"/>
  <c r="K46" i="1"/>
  <c r="K48" i="1"/>
  <c r="K49" i="1"/>
  <c r="K50" i="1"/>
  <c r="K51" i="1"/>
  <c r="K52" i="1"/>
  <c r="K53" i="1"/>
  <c r="K55" i="1"/>
  <c r="K56" i="1"/>
  <c r="K57" i="1"/>
  <c r="K58" i="1"/>
  <c r="K59" i="1"/>
  <c r="K60" i="1"/>
  <c r="K62" i="1"/>
  <c r="K63" i="1"/>
  <c r="K64" i="1"/>
  <c r="K65" i="1"/>
  <c r="K66" i="1"/>
  <c r="K67" i="1"/>
  <c r="K69" i="1"/>
  <c r="K70" i="1"/>
  <c r="K71" i="1"/>
  <c r="K72" i="1"/>
  <c r="K73" i="1"/>
  <c r="K74" i="1"/>
  <c r="K76" i="1"/>
  <c r="K77" i="1"/>
  <c r="K78" i="1"/>
  <c r="K79" i="1"/>
  <c r="K80" i="1"/>
  <c r="K81" i="1"/>
  <c r="K83" i="1"/>
  <c r="K84" i="1"/>
  <c r="K85" i="1"/>
  <c r="K86" i="1"/>
  <c r="K87" i="1"/>
  <c r="K88" i="1"/>
  <c r="K90" i="1"/>
  <c r="K91" i="1"/>
  <c r="K92" i="1"/>
  <c r="K93" i="1"/>
  <c r="K94" i="1"/>
  <c r="K95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2" i="1"/>
  <c r="D58" i="1"/>
  <c r="G58" i="1"/>
  <c r="G59" i="1" s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5" i="1"/>
  <c r="G25" i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C3" i="1"/>
  <c r="C4" i="1" s="1"/>
  <c r="G3" i="1"/>
  <c r="D3" i="1"/>
  <c r="I42" i="1" l="1"/>
  <c r="L42" i="1"/>
  <c r="I34" i="1"/>
  <c r="L34" i="1"/>
  <c r="I30" i="1"/>
  <c r="L30" i="1"/>
  <c r="I22" i="1"/>
  <c r="L22" i="1"/>
  <c r="I18" i="1"/>
  <c r="L18" i="1"/>
  <c r="I14" i="1"/>
  <c r="L14" i="1"/>
  <c r="I6" i="1"/>
  <c r="L6" i="1"/>
  <c r="L150" i="1"/>
  <c r="L142" i="1"/>
  <c r="L126" i="1"/>
  <c r="L110" i="1"/>
  <c r="L86" i="1"/>
  <c r="L70" i="1"/>
  <c r="L46" i="1"/>
  <c r="I38" i="1"/>
  <c r="L38" i="1"/>
  <c r="I26" i="1"/>
  <c r="L26" i="1"/>
  <c r="I10" i="1"/>
  <c r="L10" i="1"/>
  <c r="L134" i="1"/>
  <c r="L118" i="1"/>
  <c r="L102" i="1"/>
  <c r="L94" i="1"/>
  <c r="L78" i="1"/>
  <c r="L62" i="1"/>
  <c r="L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52" i="1" s="1"/>
  <c r="C5" i="1"/>
  <c r="K5" i="1"/>
  <c r="J6" i="1" s="1"/>
  <c r="J7" i="1" s="1"/>
  <c r="J8" i="1" s="1"/>
  <c r="J9" i="1" s="1"/>
  <c r="J10" i="1" s="1"/>
  <c r="J11" i="1" s="1"/>
  <c r="J12" i="1" s="1"/>
  <c r="G60" i="1"/>
  <c r="C6" i="1" l="1"/>
  <c r="K12" i="1"/>
  <c r="J13" i="1" s="1"/>
  <c r="J14" i="1" s="1"/>
  <c r="J15" i="1" s="1"/>
  <c r="J16" i="1" s="1"/>
  <c r="J17" i="1" s="1"/>
  <c r="J18" i="1" s="1"/>
  <c r="J19" i="1" s="1"/>
  <c r="G61" i="1"/>
  <c r="C7" i="1" l="1"/>
  <c r="K19" i="1"/>
  <c r="J20" i="1" s="1"/>
  <c r="J21" i="1" s="1"/>
  <c r="J22" i="1" s="1"/>
  <c r="J23" i="1" s="1"/>
  <c r="J24" i="1" s="1"/>
  <c r="J25" i="1" s="1"/>
  <c r="J26" i="1" s="1"/>
  <c r="G62" i="1"/>
  <c r="C8" i="1" l="1"/>
  <c r="K26" i="1"/>
  <c r="J27" i="1" s="1"/>
  <c r="J28" i="1" s="1"/>
  <c r="J29" i="1" s="1"/>
  <c r="J30" i="1" s="1"/>
  <c r="J31" i="1" s="1"/>
  <c r="J32" i="1" s="1"/>
  <c r="J33" i="1" s="1"/>
  <c r="G63" i="1"/>
  <c r="C9" i="1" l="1"/>
  <c r="K33" i="1"/>
  <c r="J34" i="1" s="1"/>
  <c r="J35" i="1" s="1"/>
  <c r="J36" i="1" s="1"/>
  <c r="J37" i="1" s="1"/>
  <c r="J38" i="1" s="1"/>
  <c r="J39" i="1" s="1"/>
  <c r="J40" i="1" s="1"/>
  <c r="G64" i="1"/>
  <c r="C10" i="1" l="1"/>
  <c r="K40" i="1"/>
  <c r="J41" i="1" s="1"/>
  <c r="J42" i="1" s="1"/>
  <c r="J43" i="1" s="1"/>
  <c r="J44" i="1" s="1"/>
  <c r="J45" i="1" s="1"/>
  <c r="J46" i="1" s="1"/>
  <c r="J47" i="1" s="1"/>
  <c r="G65" i="1"/>
  <c r="C11" i="1" l="1"/>
  <c r="K47" i="1"/>
  <c r="J48" i="1" s="1"/>
  <c r="J49" i="1" s="1"/>
  <c r="J50" i="1" s="1"/>
  <c r="J51" i="1" s="1"/>
  <c r="J52" i="1" s="1"/>
  <c r="J53" i="1" s="1"/>
  <c r="J54" i="1" s="1"/>
  <c r="G66" i="1"/>
  <c r="C12" i="1" l="1"/>
  <c r="K54" i="1"/>
  <c r="J55" i="1" s="1"/>
  <c r="J56" i="1" s="1"/>
  <c r="J57" i="1" s="1"/>
  <c r="J58" i="1" s="1"/>
  <c r="J59" i="1" s="1"/>
  <c r="J60" i="1" s="1"/>
  <c r="J61" i="1" s="1"/>
  <c r="G67" i="1"/>
  <c r="C13" i="1" l="1"/>
  <c r="K61" i="1"/>
  <c r="J62" i="1" s="1"/>
  <c r="J63" i="1" s="1"/>
  <c r="J64" i="1" s="1"/>
  <c r="J65" i="1" s="1"/>
  <c r="J66" i="1" s="1"/>
  <c r="J67" i="1" s="1"/>
  <c r="J68" i="1" s="1"/>
  <c r="G68" i="1"/>
  <c r="C14" i="1" l="1"/>
  <c r="K68" i="1"/>
  <c r="J69" i="1" s="1"/>
  <c r="J70" i="1" s="1"/>
  <c r="J71" i="1" s="1"/>
  <c r="J72" i="1" s="1"/>
  <c r="J73" i="1" s="1"/>
  <c r="J74" i="1" s="1"/>
  <c r="J75" i="1" s="1"/>
  <c r="G69" i="1"/>
  <c r="C15" i="1" l="1"/>
  <c r="K75" i="1"/>
  <c r="J76" i="1" s="1"/>
  <c r="J77" i="1" s="1"/>
  <c r="J78" i="1" s="1"/>
  <c r="J79" i="1" s="1"/>
  <c r="J80" i="1" s="1"/>
  <c r="J81" i="1" s="1"/>
  <c r="J82" i="1" s="1"/>
  <c r="G70" i="1"/>
  <c r="C16" i="1" l="1"/>
  <c r="K82" i="1"/>
  <c r="J83" i="1" s="1"/>
  <c r="J84" i="1" s="1"/>
  <c r="J85" i="1" s="1"/>
  <c r="J86" i="1" s="1"/>
  <c r="J87" i="1" s="1"/>
  <c r="J88" i="1" s="1"/>
  <c r="J89" i="1" s="1"/>
  <c r="G71" i="1"/>
  <c r="C17" i="1" l="1"/>
  <c r="K89" i="1"/>
  <c r="J90" i="1" s="1"/>
  <c r="J91" i="1" s="1"/>
  <c r="J92" i="1" s="1"/>
  <c r="J93" i="1" s="1"/>
  <c r="J94" i="1" s="1"/>
  <c r="J95" i="1" s="1"/>
  <c r="J96" i="1" s="1"/>
  <c r="G72" i="1"/>
  <c r="C18" i="1" l="1"/>
  <c r="K96" i="1"/>
  <c r="J97" i="1" s="1"/>
  <c r="J98" i="1" s="1"/>
  <c r="J99" i="1" s="1"/>
  <c r="J100" i="1" s="1"/>
  <c r="J101" i="1" s="1"/>
  <c r="J102" i="1" s="1"/>
  <c r="J103" i="1" s="1"/>
  <c r="G73" i="1"/>
  <c r="C19" i="1" l="1"/>
  <c r="K103" i="1"/>
  <c r="J104" i="1" s="1"/>
  <c r="J105" i="1" s="1"/>
  <c r="J106" i="1" s="1"/>
  <c r="J107" i="1" s="1"/>
  <c r="J108" i="1" s="1"/>
  <c r="J109" i="1" s="1"/>
  <c r="J110" i="1" s="1"/>
  <c r="G74" i="1"/>
  <c r="C20" i="1" l="1"/>
  <c r="K110" i="1"/>
  <c r="J111" i="1" s="1"/>
  <c r="J112" i="1" s="1"/>
  <c r="J113" i="1" s="1"/>
  <c r="J114" i="1" s="1"/>
  <c r="J115" i="1" s="1"/>
  <c r="J116" i="1" s="1"/>
  <c r="J117" i="1" s="1"/>
  <c r="G75" i="1"/>
  <c r="C21" i="1" l="1"/>
  <c r="K117" i="1"/>
  <c r="J118" i="1" s="1"/>
  <c r="J119" i="1" s="1"/>
  <c r="J120" i="1" s="1"/>
  <c r="J121" i="1" s="1"/>
  <c r="J122" i="1" s="1"/>
  <c r="J123" i="1" s="1"/>
  <c r="J124" i="1" s="1"/>
  <c r="G76" i="1"/>
  <c r="C22" i="1" l="1"/>
  <c r="K124" i="1"/>
  <c r="J125" i="1" s="1"/>
  <c r="J126" i="1" s="1"/>
  <c r="J127" i="1" s="1"/>
  <c r="J128" i="1" s="1"/>
  <c r="J129" i="1" s="1"/>
  <c r="J130" i="1" s="1"/>
  <c r="J131" i="1" s="1"/>
  <c r="G77" i="1"/>
  <c r="C23" i="1" l="1"/>
  <c r="K131" i="1"/>
  <c r="J132" i="1" s="1"/>
  <c r="J133" i="1" s="1"/>
  <c r="J134" i="1" s="1"/>
  <c r="J135" i="1" s="1"/>
  <c r="J136" i="1" s="1"/>
  <c r="J137" i="1" s="1"/>
  <c r="J138" i="1" s="1"/>
  <c r="G78" i="1"/>
  <c r="C24" i="1" l="1"/>
  <c r="K138" i="1"/>
  <c r="J139" i="1" s="1"/>
  <c r="J140" i="1" s="1"/>
  <c r="J141" i="1" s="1"/>
  <c r="J142" i="1" s="1"/>
  <c r="J143" i="1" s="1"/>
  <c r="J144" i="1" s="1"/>
  <c r="J145" i="1" s="1"/>
  <c r="G79" i="1"/>
  <c r="C25" i="1" l="1"/>
  <c r="K145" i="1"/>
  <c r="K152" i="1" s="1"/>
  <c r="G80" i="1"/>
  <c r="C26" i="1" l="1"/>
  <c r="J146" i="1"/>
  <c r="J147" i="1" s="1"/>
  <c r="J148" i="1" s="1"/>
  <c r="J149" i="1" s="1"/>
  <c r="J150" i="1" s="1"/>
  <c r="J151" i="1" s="1"/>
  <c r="G81" i="1"/>
  <c r="C27" i="1" l="1"/>
  <c r="G82" i="1"/>
  <c r="C28" i="1" l="1"/>
  <c r="G83" i="1"/>
  <c r="C29" i="1" l="1"/>
  <c r="G84" i="1"/>
  <c r="C30" i="1" l="1"/>
  <c r="G85" i="1"/>
  <c r="C31" i="1" l="1"/>
  <c r="G86" i="1"/>
  <c r="C32" i="1" l="1"/>
  <c r="G87" i="1"/>
  <c r="C33" i="1" l="1"/>
  <c r="G88" i="1"/>
  <c r="C34" i="1" l="1"/>
  <c r="G89" i="1"/>
  <c r="C35" i="1" l="1"/>
  <c r="G90" i="1"/>
  <c r="C36" i="1" l="1"/>
  <c r="G91" i="1"/>
  <c r="C37" i="1" l="1"/>
  <c r="G92" i="1"/>
  <c r="C38" i="1" l="1"/>
  <c r="G93" i="1"/>
  <c r="C39" i="1" l="1"/>
  <c r="G94" i="1"/>
  <c r="C40" i="1" l="1"/>
  <c r="G95" i="1"/>
  <c r="C41" i="1" l="1"/>
  <c r="G96" i="1"/>
  <c r="C42" i="1" l="1"/>
  <c r="G97" i="1"/>
  <c r="C43" i="1" l="1"/>
  <c r="G98" i="1"/>
  <c r="C44" i="1" l="1"/>
  <c r="G99" i="1"/>
  <c r="C45" i="1" l="1"/>
  <c r="G100" i="1"/>
  <c r="C46" i="1" l="1"/>
  <c r="G101" i="1"/>
  <c r="C47" i="1" l="1"/>
  <c r="G102" i="1"/>
  <c r="C48" i="1" l="1"/>
  <c r="G103" i="1"/>
  <c r="C49" i="1" l="1"/>
  <c r="G104" i="1"/>
  <c r="C50" i="1" l="1"/>
  <c r="G105" i="1"/>
  <c r="C51" i="1" l="1"/>
  <c r="G106" i="1"/>
  <c r="C52" i="1" l="1"/>
  <c r="G107" i="1"/>
  <c r="C53" i="1" l="1"/>
  <c r="G108" i="1"/>
  <c r="C54" i="1" l="1"/>
  <c r="G109" i="1"/>
  <c r="C55" i="1" l="1"/>
  <c r="G110" i="1"/>
  <c r="C56" i="1" l="1"/>
  <c r="G111" i="1"/>
  <c r="C57" i="1" l="1"/>
  <c r="G112" i="1"/>
  <c r="C58" i="1" l="1"/>
  <c r="G113" i="1"/>
  <c r="C59" i="1" l="1"/>
  <c r="G114" i="1"/>
  <c r="C60" i="1" l="1"/>
  <c r="G115" i="1"/>
  <c r="C61" i="1" l="1"/>
  <c r="G116" i="1"/>
  <c r="C62" i="1" l="1"/>
  <c r="G117" i="1"/>
  <c r="C63" i="1" l="1"/>
  <c r="G118" i="1"/>
  <c r="C64" i="1" l="1"/>
  <c r="G119" i="1"/>
  <c r="C65" i="1" l="1"/>
  <c r="G120" i="1"/>
  <c r="C66" i="1" l="1"/>
  <c r="G121" i="1"/>
  <c r="C67" i="1" l="1"/>
  <c r="G122" i="1"/>
  <c r="C68" i="1" l="1"/>
  <c r="G123" i="1"/>
  <c r="C69" i="1" l="1"/>
  <c r="G124" i="1"/>
  <c r="C70" i="1" l="1"/>
  <c r="G125" i="1"/>
  <c r="C71" i="1" l="1"/>
  <c r="G126" i="1"/>
  <c r="C72" i="1" l="1"/>
  <c r="G127" i="1"/>
  <c r="C73" i="1" l="1"/>
  <c r="G128" i="1"/>
  <c r="C74" i="1" l="1"/>
  <c r="G129" i="1"/>
  <c r="C75" i="1" l="1"/>
  <c r="G130" i="1"/>
  <c r="C76" i="1" l="1"/>
  <c r="G131" i="1"/>
  <c r="C77" i="1" l="1"/>
  <c r="G132" i="1"/>
  <c r="C78" i="1" l="1"/>
  <c r="G133" i="1"/>
  <c r="C79" i="1" l="1"/>
  <c r="G134" i="1"/>
  <c r="C80" i="1" l="1"/>
  <c r="G135" i="1"/>
  <c r="C81" i="1" l="1"/>
  <c r="G136" i="1"/>
  <c r="C82" i="1" l="1"/>
  <c r="G137" i="1"/>
  <c r="C83" i="1" l="1"/>
  <c r="G138" i="1"/>
  <c r="C84" i="1" l="1"/>
  <c r="G139" i="1"/>
  <c r="C85" i="1" l="1"/>
  <c r="G140" i="1"/>
  <c r="C86" i="1" l="1"/>
  <c r="G141" i="1"/>
  <c r="C87" i="1" l="1"/>
  <c r="G142" i="1"/>
  <c r="C88" i="1" l="1"/>
  <c r="G143" i="1"/>
  <c r="C89" i="1" l="1"/>
  <c r="G144" i="1"/>
  <c r="C90" i="1" l="1"/>
  <c r="G145" i="1"/>
  <c r="C91" i="1" l="1"/>
  <c r="G146" i="1"/>
  <c r="C92" i="1" l="1"/>
  <c r="G147" i="1"/>
  <c r="C93" i="1" l="1"/>
  <c r="G148" i="1"/>
  <c r="C94" i="1" l="1"/>
  <c r="G149" i="1"/>
  <c r="C95" i="1" l="1"/>
  <c r="G150" i="1"/>
  <c r="C96" i="1" l="1"/>
  <c r="G151" i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</calcChain>
</file>

<file path=xl/sharedStrings.xml><?xml version="1.0" encoding="utf-8"?>
<sst xmlns="http://schemas.openxmlformats.org/spreadsheetml/2006/main" count="13" uniqueCount="13">
  <si>
    <t>nr dnia</t>
  </si>
  <si>
    <t>data</t>
  </si>
  <si>
    <t>x</t>
  </si>
  <si>
    <t>y</t>
  </si>
  <si>
    <t>ile na wschod</t>
  </si>
  <si>
    <t>ile na polnoc</t>
  </si>
  <si>
    <t>lacznie polnoc</t>
  </si>
  <si>
    <t>znalezione</t>
  </si>
  <si>
    <t>ile mil</t>
  </si>
  <si>
    <t>suma znalezione</t>
  </si>
  <si>
    <t>dublony feralne</t>
  </si>
  <si>
    <t>Odleglosc od rzeki</t>
  </si>
  <si>
    <t>Tortuga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</si>
</sst>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0" xfId="1"/>
    <xf numFmtId="0" fontId="2" fillId="3" borderId="0" xfId="2"/>
    <xf numFmtId="0" fontId="0" fillId="0" borderId="0" xfId="0" applyNumberFormat="1"/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Arkusz1!$M$3:$M$151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4561632"/>
        <c:axId val="-864561088"/>
      </c:barChart>
      <c:catAx>
        <c:axId val="-86456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561088"/>
        <c:crosses val="autoZero"/>
        <c:auto val="1"/>
        <c:lblAlgn val="ctr"/>
        <c:lblOffset val="100"/>
        <c:noMultiLvlLbl val="0"/>
      </c:catAx>
      <c:valAx>
        <c:axId val="-8645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5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122</xdr:row>
      <xdr:rowOff>176212</xdr:rowOff>
    </xdr:from>
    <xdr:to>
      <xdr:col>22</xdr:col>
      <xdr:colOff>523875</xdr:colOff>
      <xdr:row>137</xdr:row>
      <xdr:rowOff>61912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tabSelected="1" topLeftCell="A109" workbookViewId="0">
      <selection activeCell="M129" sqref="M129"/>
    </sheetView>
  </sheetViews>
  <sheetFormatPr defaultRowHeight="15" x14ac:dyDescent="0.25"/>
  <cols>
    <col min="2" max="2" width="10.140625" bestFit="1" customWidth="1"/>
    <col min="5" max="5" width="15.42578125" customWidth="1"/>
    <col min="6" max="6" width="13.28515625" customWidth="1"/>
    <col min="7" max="7" width="14.42578125" customWidth="1"/>
    <col min="8" max="8" width="14.140625" customWidth="1"/>
    <col min="9" max="9" width="14.42578125" customWidth="1"/>
    <col min="10" max="10" width="18" customWidth="1"/>
    <col min="12" max="12" width="15.5703125" customWidth="1"/>
    <col min="13" max="13" width="18.28515625" customWidth="1"/>
    <col min="14" max="14" width="10.140625" bestFit="1" customWidth="1"/>
    <col min="15" max="15" width="12.7109375" customWidth="1"/>
    <col min="18" max="18" width="9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</row>
    <row r="2" spans="1:18" x14ac:dyDescent="0.25">
      <c r="A2">
        <v>1</v>
      </c>
      <c r="B2" s="1">
        <v>1005</v>
      </c>
      <c r="C2">
        <v>0</v>
      </c>
      <c r="D2">
        <v>0</v>
      </c>
      <c r="E2">
        <v>11</v>
      </c>
      <c r="F2">
        <v>8</v>
      </c>
      <c r="G2">
        <v>8</v>
      </c>
      <c r="H2">
        <f>LEN(G2)+IF(DAY(B2)=3,2,0)</f>
        <v>1</v>
      </c>
      <c r="I2">
        <f>F2+E2+H2</f>
        <v>20</v>
      </c>
      <c r="J2">
        <v>1</v>
      </c>
      <c r="K2">
        <f>IF(WEEKDAY(B2)=7,INT(J2*0.1),0)</f>
        <v>0</v>
      </c>
      <c r="L2">
        <f>IF(H2&gt;=4,H2,0)</f>
        <v>0</v>
      </c>
      <c r="M2">
        <f>ABS(C2-D2)</f>
        <v>0</v>
      </c>
      <c r="N2" s="4"/>
    </row>
    <row r="3" spans="1:18" x14ac:dyDescent="0.25">
      <c r="A3">
        <v>2</v>
      </c>
      <c r="B3" s="1">
        <v>1006</v>
      </c>
      <c r="C3">
        <f>C2+E2-H2</f>
        <v>10</v>
      </c>
      <c r="D3">
        <f>D2+F2</f>
        <v>8</v>
      </c>
      <c r="E3">
        <v>11</v>
      </c>
      <c r="F3">
        <v>8</v>
      </c>
      <c r="G3">
        <f>G2+F2</f>
        <v>16</v>
      </c>
      <c r="H3">
        <f t="shared" ref="H3:H66" si="0">LEN(G3)+IF(DAY(B3)=3,2,0)</f>
        <v>2</v>
      </c>
      <c r="I3">
        <f>F3+E3+H3</f>
        <v>21</v>
      </c>
      <c r="J3">
        <f>J2+H3-K2</f>
        <v>3</v>
      </c>
      <c r="K3">
        <f t="shared" ref="K3:K66" si="1">IF(WEEKDAY(B3)=7,INT(J3*0.1),0)</f>
        <v>0</v>
      </c>
      <c r="L3">
        <f t="shared" ref="L3:L66" si="2">IF(H3&gt;=4,H3,0)</f>
        <v>0</v>
      </c>
      <c r="M3">
        <f t="shared" ref="M3:M66" si="3">ABS(C3-D3)</f>
        <v>2</v>
      </c>
      <c r="N3" s="4"/>
      <c r="R3">
        <f>SUM(G2:G151,H2:H151,J2:J151)</f>
        <v>109724</v>
      </c>
    </row>
    <row r="4" spans="1:18" x14ac:dyDescent="0.25">
      <c r="A4">
        <v>3</v>
      </c>
      <c r="B4" s="1">
        <v>1007</v>
      </c>
      <c r="C4">
        <f t="shared" ref="C4:C25" si="4">C3+E3-H3</f>
        <v>19</v>
      </c>
      <c r="D4">
        <f t="shared" ref="D4:D25" si="5">D3+F3</f>
        <v>16</v>
      </c>
      <c r="E4">
        <v>11</v>
      </c>
      <c r="F4">
        <v>8</v>
      </c>
      <c r="G4">
        <f t="shared" ref="G4:G25" si="6">G3+F3</f>
        <v>24</v>
      </c>
      <c r="H4">
        <f t="shared" si="0"/>
        <v>4</v>
      </c>
      <c r="I4">
        <f t="shared" ref="I3:I66" si="7">F4+E4+H4</f>
        <v>23</v>
      </c>
      <c r="J4">
        <f t="shared" ref="J4:J67" si="8">J3+H4-K3</f>
        <v>7</v>
      </c>
      <c r="K4">
        <f t="shared" si="1"/>
        <v>0</v>
      </c>
      <c r="L4">
        <f t="shared" si="2"/>
        <v>4</v>
      </c>
      <c r="M4">
        <f t="shared" si="3"/>
        <v>3</v>
      </c>
      <c r="N4" s="4"/>
    </row>
    <row r="5" spans="1:18" x14ac:dyDescent="0.25">
      <c r="A5">
        <v>4</v>
      </c>
      <c r="B5" s="1">
        <v>1008</v>
      </c>
      <c r="C5">
        <f t="shared" si="4"/>
        <v>26</v>
      </c>
      <c r="D5">
        <f t="shared" si="5"/>
        <v>24</v>
      </c>
      <c r="E5">
        <v>11</v>
      </c>
      <c r="F5">
        <v>8</v>
      </c>
      <c r="G5">
        <f t="shared" si="6"/>
        <v>32</v>
      </c>
      <c r="H5">
        <f t="shared" si="0"/>
        <v>2</v>
      </c>
      <c r="I5">
        <f t="shared" si="7"/>
        <v>21</v>
      </c>
      <c r="J5">
        <f t="shared" si="8"/>
        <v>9</v>
      </c>
      <c r="K5">
        <f t="shared" si="1"/>
        <v>0</v>
      </c>
      <c r="L5">
        <f t="shared" si="2"/>
        <v>0</v>
      </c>
      <c r="M5">
        <f t="shared" si="3"/>
        <v>2</v>
      </c>
      <c r="N5" s="4"/>
    </row>
    <row r="6" spans="1:18" x14ac:dyDescent="0.25">
      <c r="A6">
        <v>5</v>
      </c>
      <c r="B6" s="1">
        <v>1009</v>
      </c>
      <c r="C6">
        <f t="shared" si="4"/>
        <v>35</v>
      </c>
      <c r="D6">
        <f t="shared" si="5"/>
        <v>32</v>
      </c>
      <c r="E6">
        <v>11</v>
      </c>
      <c r="F6">
        <v>8</v>
      </c>
      <c r="G6">
        <f t="shared" si="6"/>
        <v>40</v>
      </c>
      <c r="H6">
        <f t="shared" si="0"/>
        <v>2</v>
      </c>
      <c r="I6">
        <f t="shared" si="7"/>
        <v>21</v>
      </c>
      <c r="J6">
        <f t="shared" si="8"/>
        <v>11</v>
      </c>
      <c r="K6">
        <f t="shared" si="1"/>
        <v>0</v>
      </c>
      <c r="L6">
        <f t="shared" si="2"/>
        <v>0</v>
      </c>
      <c r="M6">
        <f t="shared" si="3"/>
        <v>3</v>
      </c>
      <c r="N6" s="4"/>
    </row>
    <row r="7" spans="1:18" x14ac:dyDescent="0.25">
      <c r="A7">
        <v>6</v>
      </c>
      <c r="B7" s="1">
        <v>1010</v>
      </c>
      <c r="C7">
        <f t="shared" si="4"/>
        <v>44</v>
      </c>
      <c r="D7">
        <f t="shared" si="5"/>
        <v>40</v>
      </c>
      <c r="E7">
        <v>11</v>
      </c>
      <c r="F7">
        <v>8</v>
      </c>
      <c r="G7">
        <f t="shared" si="6"/>
        <v>48</v>
      </c>
      <c r="H7">
        <f t="shared" si="0"/>
        <v>2</v>
      </c>
      <c r="I7">
        <f t="shared" si="7"/>
        <v>21</v>
      </c>
      <c r="J7">
        <f t="shared" si="8"/>
        <v>13</v>
      </c>
      <c r="K7">
        <f t="shared" si="1"/>
        <v>0</v>
      </c>
      <c r="L7">
        <f t="shared" si="2"/>
        <v>0</v>
      </c>
      <c r="M7">
        <f t="shared" si="3"/>
        <v>4</v>
      </c>
      <c r="N7" s="4"/>
    </row>
    <row r="8" spans="1:18" x14ac:dyDescent="0.25">
      <c r="A8">
        <v>7</v>
      </c>
      <c r="B8" s="1">
        <v>1011</v>
      </c>
      <c r="C8">
        <f t="shared" si="4"/>
        <v>53</v>
      </c>
      <c r="D8">
        <f t="shared" si="5"/>
        <v>48</v>
      </c>
      <c r="E8">
        <v>11</v>
      </c>
      <c r="F8">
        <v>8</v>
      </c>
      <c r="G8">
        <f t="shared" si="6"/>
        <v>56</v>
      </c>
      <c r="H8">
        <f t="shared" si="0"/>
        <v>2</v>
      </c>
      <c r="I8">
        <f t="shared" si="7"/>
        <v>21</v>
      </c>
      <c r="J8">
        <f t="shared" si="8"/>
        <v>15</v>
      </c>
      <c r="K8">
        <f t="shared" si="1"/>
        <v>0</v>
      </c>
      <c r="L8">
        <f t="shared" si="2"/>
        <v>0</v>
      </c>
      <c r="M8">
        <f t="shared" si="3"/>
        <v>5</v>
      </c>
      <c r="N8" s="4"/>
    </row>
    <row r="9" spans="1:18" x14ac:dyDescent="0.25">
      <c r="A9">
        <v>8</v>
      </c>
      <c r="B9" s="1">
        <v>1012</v>
      </c>
      <c r="C9">
        <f t="shared" si="4"/>
        <v>62</v>
      </c>
      <c r="D9">
        <f t="shared" si="5"/>
        <v>56</v>
      </c>
      <c r="E9">
        <v>11</v>
      </c>
      <c r="F9">
        <v>8</v>
      </c>
      <c r="G9">
        <f t="shared" si="6"/>
        <v>64</v>
      </c>
      <c r="H9">
        <f t="shared" si="0"/>
        <v>2</v>
      </c>
      <c r="I9">
        <f t="shared" si="7"/>
        <v>21</v>
      </c>
      <c r="J9">
        <f t="shared" si="8"/>
        <v>17</v>
      </c>
      <c r="K9">
        <f t="shared" si="1"/>
        <v>0</v>
      </c>
      <c r="L9">
        <f t="shared" si="2"/>
        <v>0</v>
      </c>
      <c r="M9">
        <f t="shared" si="3"/>
        <v>6</v>
      </c>
      <c r="N9" s="4"/>
    </row>
    <row r="10" spans="1:18" x14ac:dyDescent="0.25">
      <c r="A10">
        <v>9</v>
      </c>
      <c r="B10" s="1">
        <v>1013</v>
      </c>
      <c r="C10">
        <f t="shared" si="4"/>
        <v>71</v>
      </c>
      <c r="D10">
        <f t="shared" si="5"/>
        <v>64</v>
      </c>
      <c r="E10">
        <v>11</v>
      </c>
      <c r="F10">
        <v>8</v>
      </c>
      <c r="G10">
        <f t="shared" si="6"/>
        <v>72</v>
      </c>
      <c r="H10">
        <f t="shared" si="0"/>
        <v>2</v>
      </c>
      <c r="I10">
        <f t="shared" si="7"/>
        <v>21</v>
      </c>
      <c r="J10">
        <f t="shared" si="8"/>
        <v>19</v>
      </c>
      <c r="K10">
        <f t="shared" si="1"/>
        <v>0</v>
      </c>
      <c r="L10">
        <f t="shared" si="2"/>
        <v>0</v>
      </c>
      <c r="M10">
        <f t="shared" si="3"/>
        <v>7</v>
      </c>
      <c r="N10" s="4"/>
    </row>
    <row r="11" spans="1:18" x14ac:dyDescent="0.25">
      <c r="A11">
        <v>10</v>
      </c>
      <c r="B11" s="1">
        <v>1014</v>
      </c>
      <c r="C11">
        <f t="shared" si="4"/>
        <v>80</v>
      </c>
      <c r="D11">
        <f t="shared" si="5"/>
        <v>72</v>
      </c>
      <c r="E11">
        <v>11</v>
      </c>
      <c r="F11">
        <v>8</v>
      </c>
      <c r="G11">
        <f t="shared" si="6"/>
        <v>80</v>
      </c>
      <c r="H11">
        <f t="shared" si="0"/>
        <v>2</v>
      </c>
      <c r="I11">
        <f t="shared" si="7"/>
        <v>21</v>
      </c>
      <c r="J11">
        <f t="shared" si="8"/>
        <v>21</v>
      </c>
      <c r="K11">
        <f t="shared" si="1"/>
        <v>0</v>
      </c>
      <c r="L11">
        <f t="shared" si="2"/>
        <v>0</v>
      </c>
      <c r="M11">
        <f t="shared" si="3"/>
        <v>8</v>
      </c>
      <c r="N11" s="4"/>
    </row>
    <row r="12" spans="1:18" x14ac:dyDescent="0.25">
      <c r="A12">
        <v>11</v>
      </c>
      <c r="B12" s="1">
        <v>1015</v>
      </c>
      <c r="C12">
        <f t="shared" si="4"/>
        <v>89</v>
      </c>
      <c r="D12">
        <f t="shared" si="5"/>
        <v>80</v>
      </c>
      <c r="E12">
        <v>11</v>
      </c>
      <c r="F12">
        <v>8</v>
      </c>
      <c r="G12">
        <f t="shared" si="6"/>
        <v>88</v>
      </c>
      <c r="H12">
        <f t="shared" si="0"/>
        <v>2</v>
      </c>
      <c r="I12">
        <f t="shared" si="7"/>
        <v>21</v>
      </c>
      <c r="J12">
        <f t="shared" si="8"/>
        <v>23</v>
      </c>
      <c r="K12">
        <f t="shared" si="1"/>
        <v>2</v>
      </c>
      <c r="L12">
        <f t="shared" si="2"/>
        <v>0</v>
      </c>
      <c r="M12">
        <f t="shared" si="3"/>
        <v>9</v>
      </c>
      <c r="N12" s="4"/>
    </row>
    <row r="13" spans="1:18" x14ac:dyDescent="0.25">
      <c r="A13">
        <v>12</v>
      </c>
      <c r="B13" s="1">
        <v>1016</v>
      </c>
      <c r="C13">
        <f t="shared" si="4"/>
        <v>98</v>
      </c>
      <c r="D13">
        <f t="shared" si="5"/>
        <v>88</v>
      </c>
      <c r="E13">
        <v>11</v>
      </c>
      <c r="F13">
        <v>8</v>
      </c>
      <c r="G13">
        <f t="shared" si="6"/>
        <v>96</v>
      </c>
      <c r="H13">
        <f t="shared" si="0"/>
        <v>2</v>
      </c>
      <c r="I13">
        <f t="shared" si="7"/>
        <v>21</v>
      </c>
      <c r="J13">
        <f t="shared" si="8"/>
        <v>23</v>
      </c>
      <c r="K13">
        <f t="shared" si="1"/>
        <v>0</v>
      </c>
      <c r="L13">
        <f t="shared" si="2"/>
        <v>0</v>
      </c>
      <c r="M13">
        <f t="shared" si="3"/>
        <v>10</v>
      </c>
      <c r="N13" s="4"/>
    </row>
    <row r="14" spans="1:18" x14ac:dyDescent="0.25">
      <c r="A14">
        <v>13</v>
      </c>
      <c r="B14" s="1">
        <v>1017</v>
      </c>
      <c r="C14">
        <f t="shared" si="4"/>
        <v>107</v>
      </c>
      <c r="D14">
        <f t="shared" si="5"/>
        <v>96</v>
      </c>
      <c r="E14">
        <v>11</v>
      </c>
      <c r="F14">
        <v>8</v>
      </c>
      <c r="G14">
        <f t="shared" si="6"/>
        <v>104</v>
      </c>
      <c r="H14">
        <f t="shared" si="0"/>
        <v>3</v>
      </c>
      <c r="I14">
        <f t="shared" si="7"/>
        <v>22</v>
      </c>
      <c r="J14">
        <f t="shared" si="8"/>
        <v>26</v>
      </c>
      <c r="K14">
        <f t="shared" si="1"/>
        <v>0</v>
      </c>
      <c r="L14">
        <f t="shared" si="2"/>
        <v>0</v>
      </c>
      <c r="M14">
        <f t="shared" si="3"/>
        <v>11</v>
      </c>
      <c r="N14" s="4"/>
    </row>
    <row r="15" spans="1:18" x14ac:dyDescent="0.25">
      <c r="A15">
        <v>14</v>
      </c>
      <c r="B15" s="1">
        <v>1018</v>
      </c>
      <c r="C15">
        <f t="shared" si="4"/>
        <v>115</v>
      </c>
      <c r="D15">
        <f t="shared" si="5"/>
        <v>104</v>
      </c>
      <c r="E15">
        <v>11</v>
      </c>
      <c r="F15">
        <v>8</v>
      </c>
      <c r="G15">
        <f t="shared" si="6"/>
        <v>112</v>
      </c>
      <c r="H15">
        <f t="shared" si="0"/>
        <v>3</v>
      </c>
      <c r="I15">
        <f t="shared" si="7"/>
        <v>22</v>
      </c>
      <c r="J15">
        <f t="shared" si="8"/>
        <v>29</v>
      </c>
      <c r="K15">
        <f t="shared" si="1"/>
        <v>0</v>
      </c>
      <c r="L15">
        <f t="shared" si="2"/>
        <v>0</v>
      </c>
      <c r="M15">
        <f t="shared" si="3"/>
        <v>11</v>
      </c>
      <c r="N15" s="4"/>
    </row>
    <row r="16" spans="1:18" x14ac:dyDescent="0.25">
      <c r="A16">
        <v>15</v>
      </c>
      <c r="B16" s="1">
        <v>1019</v>
      </c>
      <c r="C16">
        <f t="shared" si="4"/>
        <v>123</v>
      </c>
      <c r="D16">
        <f t="shared" si="5"/>
        <v>112</v>
      </c>
      <c r="E16">
        <v>11</v>
      </c>
      <c r="F16">
        <v>8</v>
      </c>
      <c r="G16">
        <f t="shared" si="6"/>
        <v>120</v>
      </c>
      <c r="H16">
        <f t="shared" si="0"/>
        <v>3</v>
      </c>
      <c r="I16">
        <f t="shared" si="7"/>
        <v>22</v>
      </c>
      <c r="J16">
        <f t="shared" si="8"/>
        <v>32</v>
      </c>
      <c r="K16">
        <f t="shared" si="1"/>
        <v>0</v>
      </c>
      <c r="L16">
        <f t="shared" si="2"/>
        <v>0</v>
      </c>
      <c r="M16">
        <f t="shared" si="3"/>
        <v>11</v>
      </c>
      <c r="N16" s="4"/>
    </row>
    <row r="17" spans="1:14" x14ac:dyDescent="0.25">
      <c r="A17">
        <v>16</v>
      </c>
      <c r="B17" s="1">
        <v>1020</v>
      </c>
      <c r="C17">
        <f t="shared" si="4"/>
        <v>131</v>
      </c>
      <c r="D17">
        <f t="shared" si="5"/>
        <v>120</v>
      </c>
      <c r="E17">
        <v>11</v>
      </c>
      <c r="F17">
        <v>8</v>
      </c>
      <c r="G17">
        <f t="shared" si="6"/>
        <v>128</v>
      </c>
      <c r="H17">
        <f t="shared" si="0"/>
        <v>3</v>
      </c>
      <c r="I17">
        <f t="shared" si="7"/>
        <v>22</v>
      </c>
      <c r="J17">
        <f t="shared" si="8"/>
        <v>35</v>
      </c>
      <c r="K17">
        <f t="shared" si="1"/>
        <v>0</v>
      </c>
      <c r="L17">
        <f t="shared" si="2"/>
        <v>0</v>
      </c>
      <c r="M17">
        <f t="shared" si="3"/>
        <v>11</v>
      </c>
      <c r="N17" s="4"/>
    </row>
    <row r="18" spans="1:14" x14ac:dyDescent="0.25">
      <c r="A18">
        <v>17</v>
      </c>
      <c r="B18" s="1">
        <v>1021</v>
      </c>
      <c r="C18">
        <f t="shared" si="4"/>
        <v>139</v>
      </c>
      <c r="D18">
        <f t="shared" si="5"/>
        <v>128</v>
      </c>
      <c r="E18">
        <v>11</v>
      </c>
      <c r="F18">
        <v>8</v>
      </c>
      <c r="G18">
        <f t="shared" si="6"/>
        <v>136</v>
      </c>
      <c r="H18">
        <f t="shared" si="0"/>
        <v>3</v>
      </c>
      <c r="I18">
        <f t="shared" si="7"/>
        <v>22</v>
      </c>
      <c r="J18">
        <f t="shared" si="8"/>
        <v>38</v>
      </c>
      <c r="K18">
        <f t="shared" si="1"/>
        <v>0</v>
      </c>
      <c r="L18">
        <f t="shared" si="2"/>
        <v>0</v>
      </c>
      <c r="M18">
        <f t="shared" si="3"/>
        <v>11</v>
      </c>
      <c r="N18" s="4"/>
    </row>
    <row r="19" spans="1:14" x14ac:dyDescent="0.25">
      <c r="A19">
        <v>18</v>
      </c>
      <c r="B19" s="1">
        <v>1022</v>
      </c>
      <c r="C19">
        <f t="shared" si="4"/>
        <v>147</v>
      </c>
      <c r="D19">
        <f t="shared" si="5"/>
        <v>136</v>
      </c>
      <c r="E19">
        <v>11</v>
      </c>
      <c r="F19">
        <v>8</v>
      </c>
      <c r="G19">
        <f t="shared" si="6"/>
        <v>144</v>
      </c>
      <c r="H19">
        <f t="shared" si="0"/>
        <v>3</v>
      </c>
      <c r="I19">
        <f t="shared" si="7"/>
        <v>22</v>
      </c>
      <c r="J19">
        <f t="shared" si="8"/>
        <v>41</v>
      </c>
      <c r="K19">
        <f t="shared" si="1"/>
        <v>4</v>
      </c>
      <c r="L19">
        <f t="shared" si="2"/>
        <v>0</v>
      </c>
      <c r="M19">
        <f t="shared" si="3"/>
        <v>11</v>
      </c>
      <c r="N19" s="4"/>
    </row>
    <row r="20" spans="1:14" x14ac:dyDescent="0.25">
      <c r="A20">
        <v>19</v>
      </c>
      <c r="B20" s="1">
        <v>1023</v>
      </c>
      <c r="C20">
        <f t="shared" si="4"/>
        <v>155</v>
      </c>
      <c r="D20">
        <f t="shared" si="5"/>
        <v>144</v>
      </c>
      <c r="E20">
        <v>11</v>
      </c>
      <c r="F20">
        <v>8</v>
      </c>
      <c r="G20">
        <f t="shared" si="6"/>
        <v>152</v>
      </c>
      <c r="H20">
        <f t="shared" si="0"/>
        <v>3</v>
      </c>
      <c r="I20">
        <f t="shared" si="7"/>
        <v>22</v>
      </c>
      <c r="J20">
        <f t="shared" si="8"/>
        <v>40</v>
      </c>
      <c r="K20">
        <f t="shared" si="1"/>
        <v>0</v>
      </c>
      <c r="L20">
        <f t="shared" si="2"/>
        <v>0</v>
      </c>
      <c r="M20">
        <f t="shared" si="3"/>
        <v>11</v>
      </c>
      <c r="N20" s="4"/>
    </row>
    <row r="21" spans="1:14" x14ac:dyDescent="0.25">
      <c r="A21">
        <v>20</v>
      </c>
      <c r="B21" s="1">
        <v>1024</v>
      </c>
      <c r="C21">
        <f t="shared" si="4"/>
        <v>163</v>
      </c>
      <c r="D21">
        <f t="shared" si="5"/>
        <v>152</v>
      </c>
      <c r="E21">
        <v>11</v>
      </c>
      <c r="F21">
        <v>8</v>
      </c>
      <c r="G21">
        <f t="shared" si="6"/>
        <v>160</v>
      </c>
      <c r="H21">
        <f t="shared" si="0"/>
        <v>3</v>
      </c>
      <c r="I21">
        <f t="shared" si="7"/>
        <v>22</v>
      </c>
      <c r="J21">
        <f t="shared" si="8"/>
        <v>43</v>
      </c>
      <c r="K21">
        <f t="shared" si="1"/>
        <v>0</v>
      </c>
      <c r="L21">
        <f t="shared" si="2"/>
        <v>0</v>
      </c>
      <c r="M21">
        <f t="shared" si="3"/>
        <v>11</v>
      </c>
      <c r="N21" s="4"/>
    </row>
    <row r="22" spans="1:14" x14ac:dyDescent="0.25">
      <c r="A22">
        <v>21</v>
      </c>
      <c r="B22" s="1">
        <v>1025</v>
      </c>
      <c r="C22">
        <f t="shared" si="4"/>
        <v>171</v>
      </c>
      <c r="D22">
        <f t="shared" si="5"/>
        <v>160</v>
      </c>
      <c r="E22">
        <v>11</v>
      </c>
      <c r="F22">
        <v>8</v>
      </c>
      <c r="G22">
        <f t="shared" si="6"/>
        <v>168</v>
      </c>
      <c r="H22">
        <f t="shared" si="0"/>
        <v>3</v>
      </c>
      <c r="I22">
        <f t="shared" si="7"/>
        <v>22</v>
      </c>
      <c r="J22">
        <f t="shared" si="8"/>
        <v>46</v>
      </c>
      <c r="K22">
        <f t="shared" si="1"/>
        <v>0</v>
      </c>
      <c r="L22">
        <f t="shared" si="2"/>
        <v>0</v>
      </c>
      <c r="M22">
        <f t="shared" si="3"/>
        <v>11</v>
      </c>
      <c r="N22" s="4"/>
    </row>
    <row r="23" spans="1:14" x14ac:dyDescent="0.25">
      <c r="A23">
        <v>22</v>
      </c>
      <c r="B23" s="1">
        <v>1026</v>
      </c>
      <c r="C23">
        <f t="shared" si="4"/>
        <v>179</v>
      </c>
      <c r="D23">
        <f t="shared" si="5"/>
        <v>168</v>
      </c>
      <c r="E23">
        <v>11</v>
      </c>
      <c r="F23">
        <v>8</v>
      </c>
      <c r="G23">
        <f t="shared" si="6"/>
        <v>176</v>
      </c>
      <c r="H23">
        <f t="shared" si="0"/>
        <v>3</v>
      </c>
      <c r="I23">
        <f t="shared" si="7"/>
        <v>22</v>
      </c>
      <c r="J23">
        <f t="shared" si="8"/>
        <v>49</v>
      </c>
      <c r="K23">
        <f t="shared" si="1"/>
        <v>0</v>
      </c>
      <c r="L23">
        <f t="shared" si="2"/>
        <v>0</v>
      </c>
      <c r="M23">
        <f t="shared" si="3"/>
        <v>11</v>
      </c>
      <c r="N23" s="4"/>
    </row>
    <row r="24" spans="1:14" x14ac:dyDescent="0.25">
      <c r="A24">
        <v>23</v>
      </c>
      <c r="B24" s="1">
        <v>1027</v>
      </c>
      <c r="C24">
        <f t="shared" si="4"/>
        <v>187</v>
      </c>
      <c r="D24">
        <f t="shared" si="5"/>
        <v>176</v>
      </c>
      <c r="E24">
        <v>11</v>
      </c>
      <c r="F24">
        <v>8</v>
      </c>
      <c r="G24">
        <f t="shared" si="6"/>
        <v>184</v>
      </c>
      <c r="H24">
        <f t="shared" si="0"/>
        <v>3</v>
      </c>
      <c r="I24">
        <f t="shared" si="7"/>
        <v>22</v>
      </c>
      <c r="J24">
        <f t="shared" si="8"/>
        <v>52</v>
      </c>
      <c r="K24">
        <f t="shared" si="1"/>
        <v>0</v>
      </c>
      <c r="L24">
        <f t="shared" si="2"/>
        <v>0</v>
      </c>
      <c r="M24">
        <f t="shared" si="3"/>
        <v>11</v>
      </c>
      <c r="N24" s="4"/>
    </row>
    <row r="25" spans="1:14" x14ac:dyDescent="0.25">
      <c r="A25">
        <v>24</v>
      </c>
      <c r="B25" s="1">
        <v>1028</v>
      </c>
      <c r="C25">
        <f t="shared" si="4"/>
        <v>195</v>
      </c>
      <c r="D25">
        <f t="shared" si="5"/>
        <v>184</v>
      </c>
      <c r="E25">
        <v>11</v>
      </c>
      <c r="F25">
        <v>8</v>
      </c>
      <c r="G25">
        <f t="shared" si="6"/>
        <v>192</v>
      </c>
      <c r="H25">
        <f t="shared" si="0"/>
        <v>3</v>
      </c>
      <c r="I25">
        <f t="shared" si="7"/>
        <v>22</v>
      </c>
      <c r="J25">
        <f t="shared" si="8"/>
        <v>55</v>
      </c>
      <c r="K25">
        <f t="shared" si="1"/>
        <v>0</v>
      </c>
      <c r="L25">
        <f t="shared" si="2"/>
        <v>0</v>
      </c>
      <c r="M25">
        <f t="shared" si="3"/>
        <v>11</v>
      </c>
      <c r="N25" s="4"/>
    </row>
    <row r="26" spans="1:14" x14ac:dyDescent="0.25">
      <c r="A26">
        <v>25</v>
      </c>
      <c r="B26" s="1">
        <v>1029</v>
      </c>
      <c r="C26">
        <f t="shared" ref="C26:C80" si="9">C25+E25-H25</f>
        <v>203</v>
      </c>
      <c r="D26">
        <f t="shared" ref="D26:D80" si="10">D25+F25</f>
        <v>192</v>
      </c>
      <c r="E26">
        <v>11</v>
      </c>
      <c r="F26">
        <v>8</v>
      </c>
      <c r="G26">
        <f t="shared" ref="G26:G80" si="11">G25+F25</f>
        <v>200</v>
      </c>
      <c r="H26">
        <f t="shared" si="0"/>
        <v>3</v>
      </c>
      <c r="I26">
        <f t="shared" si="7"/>
        <v>22</v>
      </c>
      <c r="J26">
        <f t="shared" si="8"/>
        <v>58</v>
      </c>
      <c r="K26">
        <f t="shared" si="1"/>
        <v>5</v>
      </c>
      <c r="L26">
        <f t="shared" si="2"/>
        <v>0</v>
      </c>
      <c r="M26">
        <f t="shared" si="3"/>
        <v>11</v>
      </c>
      <c r="N26" s="4"/>
    </row>
    <row r="27" spans="1:14" x14ac:dyDescent="0.25">
      <c r="A27">
        <v>26</v>
      </c>
      <c r="B27" s="1">
        <v>1030</v>
      </c>
      <c r="C27">
        <f t="shared" si="9"/>
        <v>211</v>
      </c>
      <c r="D27">
        <f t="shared" si="10"/>
        <v>200</v>
      </c>
      <c r="E27">
        <v>11</v>
      </c>
      <c r="F27">
        <v>8</v>
      </c>
      <c r="G27">
        <f t="shared" si="11"/>
        <v>208</v>
      </c>
      <c r="H27">
        <f t="shared" si="0"/>
        <v>3</v>
      </c>
      <c r="I27">
        <f t="shared" si="7"/>
        <v>22</v>
      </c>
      <c r="J27">
        <f t="shared" si="8"/>
        <v>56</v>
      </c>
      <c r="K27">
        <f t="shared" si="1"/>
        <v>0</v>
      </c>
      <c r="L27">
        <f t="shared" si="2"/>
        <v>0</v>
      </c>
      <c r="M27">
        <f t="shared" si="3"/>
        <v>11</v>
      </c>
      <c r="N27" s="4"/>
    </row>
    <row r="28" spans="1:14" x14ac:dyDescent="0.25">
      <c r="A28">
        <v>27</v>
      </c>
      <c r="B28" s="1">
        <v>1031</v>
      </c>
      <c r="C28">
        <f t="shared" si="9"/>
        <v>219</v>
      </c>
      <c r="D28">
        <f t="shared" si="10"/>
        <v>208</v>
      </c>
      <c r="E28">
        <v>11</v>
      </c>
      <c r="F28">
        <v>8</v>
      </c>
      <c r="G28">
        <f t="shared" si="11"/>
        <v>216</v>
      </c>
      <c r="H28">
        <f t="shared" si="0"/>
        <v>3</v>
      </c>
      <c r="I28">
        <f t="shared" si="7"/>
        <v>22</v>
      </c>
      <c r="J28">
        <f t="shared" si="8"/>
        <v>59</v>
      </c>
      <c r="K28">
        <f t="shared" si="1"/>
        <v>0</v>
      </c>
      <c r="L28">
        <f t="shared" si="2"/>
        <v>0</v>
      </c>
      <c r="M28">
        <f t="shared" si="3"/>
        <v>11</v>
      </c>
      <c r="N28" s="4"/>
    </row>
    <row r="29" spans="1:14" x14ac:dyDescent="0.25">
      <c r="A29">
        <v>28</v>
      </c>
      <c r="B29" s="1">
        <v>1032</v>
      </c>
      <c r="C29">
        <f t="shared" si="9"/>
        <v>227</v>
      </c>
      <c r="D29">
        <f t="shared" si="10"/>
        <v>216</v>
      </c>
      <c r="E29">
        <v>11</v>
      </c>
      <c r="F29">
        <v>8</v>
      </c>
      <c r="G29">
        <f t="shared" si="11"/>
        <v>224</v>
      </c>
      <c r="H29">
        <f t="shared" si="0"/>
        <v>3</v>
      </c>
      <c r="I29">
        <f t="shared" si="7"/>
        <v>22</v>
      </c>
      <c r="J29">
        <f t="shared" si="8"/>
        <v>62</v>
      </c>
      <c r="K29">
        <f t="shared" si="1"/>
        <v>0</v>
      </c>
      <c r="L29">
        <f t="shared" si="2"/>
        <v>0</v>
      </c>
      <c r="M29">
        <f t="shared" si="3"/>
        <v>11</v>
      </c>
      <c r="N29" s="4"/>
    </row>
    <row r="30" spans="1:14" x14ac:dyDescent="0.25">
      <c r="A30">
        <v>29</v>
      </c>
      <c r="B30" s="1">
        <v>1033</v>
      </c>
      <c r="C30">
        <f t="shared" si="9"/>
        <v>235</v>
      </c>
      <c r="D30">
        <f t="shared" si="10"/>
        <v>224</v>
      </c>
      <c r="E30">
        <v>11</v>
      </c>
      <c r="F30">
        <v>8</v>
      </c>
      <c r="G30">
        <f t="shared" si="11"/>
        <v>232</v>
      </c>
      <c r="H30">
        <f t="shared" si="0"/>
        <v>3</v>
      </c>
      <c r="I30">
        <f t="shared" si="7"/>
        <v>22</v>
      </c>
      <c r="J30">
        <f t="shared" si="8"/>
        <v>65</v>
      </c>
      <c r="K30">
        <f t="shared" si="1"/>
        <v>0</v>
      </c>
      <c r="L30">
        <f t="shared" si="2"/>
        <v>0</v>
      </c>
      <c r="M30">
        <f t="shared" si="3"/>
        <v>11</v>
      </c>
      <c r="N30" s="4"/>
    </row>
    <row r="31" spans="1:14" x14ac:dyDescent="0.25">
      <c r="A31">
        <v>30</v>
      </c>
      <c r="B31" s="1">
        <v>1034</v>
      </c>
      <c r="C31">
        <f t="shared" si="9"/>
        <v>243</v>
      </c>
      <c r="D31">
        <f t="shared" si="10"/>
        <v>232</v>
      </c>
      <c r="E31">
        <v>11</v>
      </c>
      <c r="F31">
        <v>8</v>
      </c>
      <c r="G31">
        <f t="shared" si="11"/>
        <v>240</v>
      </c>
      <c r="H31">
        <f t="shared" si="0"/>
        <v>3</v>
      </c>
      <c r="I31">
        <f t="shared" si="7"/>
        <v>22</v>
      </c>
      <c r="J31">
        <f t="shared" si="8"/>
        <v>68</v>
      </c>
      <c r="K31">
        <f t="shared" si="1"/>
        <v>0</v>
      </c>
      <c r="L31">
        <f t="shared" si="2"/>
        <v>0</v>
      </c>
      <c r="M31">
        <f t="shared" si="3"/>
        <v>11</v>
      </c>
      <c r="N31" s="4"/>
    </row>
    <row r="32" spans="1:14" x14ac:dyDescent="0.25">
      <c r="A32">
        <v>31</v>
      </c>
      <c r="B32" s="1">
        <v>1035</v>
      </c>
      <c r="C32">
        <f t="shared" si="9"/>
        <v>251</v>
      </c>
      <c r="D32">
        <f t="shared" si="10"/>
        <v>240</v>
      </c>
      <c r="E32">
        <v>11</v>
      </c>
      <c r="F32">
        <v>8</v>
      </c>
      <c r="G32">
        <f t="shared" si="11"/>
        <v>248</v>
      </c>
      <c r="H32">
        <f t="shared" si="0"/>
        <v>3</v>
      </c>
      <c r="I32">
        <f t="shared" si="7"/>
        <v>22</v>
      </c>
      <c r="J32">
        <f t="shared" si="8"/>
        <v>71</v>
      </c>
      <c r="K32">
        <f t="shared" si="1"/>
        <v>0</v>
      </c>
      <c r="L32">
        <f t="shared" si="2"/>
        <v>0</v>
      </c>
      <c r="M32">
        <f t="shared" si="3"/>
        <v>11</v>
      </c>
      <c r="N32" s="4"/>
    </row>
    <row r="33" spans="1:14" x14ac:dyDescent="0.25">
      <c r="A33">
        <v>32</v>
      </c>
      <c r="B33" s="1">
        <v>1036</v>
      </c>
      <c r="C33">
        <f t="shared" si="9"/>
        <v>259</v>
      </c>
      <c r="D33">
        <f t="shared" si="10"/>
        <v>248</v>
      </c>
      <c r="E33">
        <v>11</v>
      </c>
      <c r="F33">
        <v>8</v>
      </c>
      <c r="G33">
        <f t="shared" si="11"/>
        <v>256</v>
      </c>
      <c r="H33">
        <f t="shared" si="0"/>
        <v>3</v>
      </c>
      <c r="I33">
        <f t="shared" si="7"/>
        <v>22</v>
      </c>
      <c r="J33">
        <f t="shared" si="8"/>
        <v>74</v>
      </c>
      <c r="K33">
        <f t="shared" si="1"/>
        <v>7</v>
      </c>
      <c r="L33">
        <f t="shared" si="2"/>
        <v>0</v>
      </c>
      <c r="M33">
        <f t="shared" si="3"/>
        <v>11</v>
      </c>
      <c r="N33" s="4"/>
    </row>
    <row r="34" spans="1:14" x14ac:dyDescent="0.25">
      <c r="A34">
        <v>33</v>
      </c>
      <c r="B34" s="1">
        <v>1037</v>
      </c>
      <c r="C34">
        <f t="shared" si="9"/>
        <v>267</v>
      </c>
      <c r="D34">
        <f t="shared" si="10"/>
        <v>256</v>
      </c>
      <c r="E34">
        <v>11</v>
      </c>
      <c r="F34">
        <v>8</v>
      </c>
      <c r="G34">
        <f t="shared" si="11"/>
        <v>264</v>
      </c>
      <c r="H34">
        <f t="shared" si="0"/>
        <v>3</v>
      </c>
      <c r="I34">
        <f t="shared" si="7"/>
        <v>22</v>
      </c>
      <c r="J34">
        <f t="shared" si="8"/>
        <v>70</v>
      </c>
      <c r="K34">
        <f t="shared" si="1"/>
        <v>0</v>
      </c>
      <c r="L34">
        <f t="shared" si="2"/>
        <v>0</v>
      </c>
      <c r="M34">
        <f t="shared" si="3"/>
        <v>11</v>
      </c>
      <c r="N34" s="4"/>
    </row>
    <row r="35" spans="1:14" x14ac:dyDescent="0.25">
      <c r="A35">
        <v>34</v>
      </c>
      <c r="B35" s="1">
        <v>1038</v>
      </c>
      <c r="C35">
        <f t="shared" si="9"/>
        <v>275</v>
      </c>
      <c r="D35">
        <f t="shared" si="10"/>
        <v>264</v>
      </c>
      <c r="E35">
        <v>11</v>
      </c>
      <c r="F35">
        <v>8</v>
      </c>
      <c r="G35">
        <f t="shared" si="11"/>
        <v>272</v>
      </c>
      <c r="H35">
        <f t="shared" si="0"/>
        <v>5</v>
      </c>
      <c r="I35">
        <f t="shared" si="7"/>
        <v>24</v>
      </c>
      <c r="J35">
        <f t="shared" si="8"/>
        <v>75</v>
      </c>
      <c r="K35">
        <f t="shared" si="1"/>
        <v>0</v>
      </c>
      <c r="L35">
        <f t="shared" si="2"/>
        <v>5</v>
      </c>
      <c r="M35">
        <f t="shared" si="3"/>
        <v>11</v>
      </c>
      <c r="N35" s="4"/>
    </row>
    <row r="36" spans="1:14" x14ac:dyDescent="0.25">
      <c r="A36">
        <v>35</v>
      </c>
      <c r="B36" s="1">
        <v>1039</v>
      </c>
      <c r="C36">
        <f t="shared" si="9"/>
        <v>281</v>
      </c>
      <c r="D36">
        <f t="shared" si="10"/>
        <v>272</v>
      </c>
      <c r="E36">
        <v>11</v>
      </c>
      <c r="F36">
        <v>8</v>
      </c>
      <c r="G36">
        <f t="shared" si="11"/>
        <v>280</v>
      </c>
      <c r="H36">
        <f t="shared" si="0"/>
        <v>3</v>
      </c>
      <c r="I36">
        <f t="shared" si="7"/>
        <v>22</v>
      </c>
      <c r="J36">
        <f t="shared" si="8"/>
        <v>78</v>
      </c>
      <c r="K36">
        <f t="shared" si="1"/>
        <v>0</v>
      </c>
      <c r="L36">
        <f t="shared" si="2"/>
        <v>0</v>
      </c>
      <c r="M36">
        <f t="shared" si="3"/>
        <v>9</v>
      </c>
      <c r="N36" s="4"/>
    </row>
    <row r="37" spans="1:14" x14ac:dyDescent="0.25">
      <c r="A37">
        <v>36</v>
      </c>
      <c r="B37" s="1">
        <v>1040</v>
      </c>
      <c r="C37">
        <f t="shared" si="9"/>
        <v>289</v>
      </c>
      <c r="D37">
        <f t="shared" si="10"/>
        <v>280</v>
      </c>
      <c r="E37">
        <v>11</v>
      </c>
      <c r="F37">
        <v>8</v>
      </c>
      <c r="G37">
        <f t="shared" si="11"/>
        <v>288</v>
      </c>
      <c r="H37">
        <f t="shared" si="0"/>
        <v>3</v>
      </c>
      <c r="I37">
        <f t="shared" si="7"/>
        <v>22</v>
      </c>
      <c r="J37">
        <f t="shared" si="8"/>
        <v>81</v>
      </c>
      <c r="K37">
        <f t="shared" si="1"/>
        <v>0</v>
      </c>
      <c r="L37">
        <f t="shared" si="2"/>
        <v>0</v>
      </c>
      <c r="M37">
        <f t="shared" si="3"/>
        <v>9</v>
      </c>
      <c r="N37" s="4"/>
    </row>
    <row r="38" spans="1:14" x14ac:dyDescent="0.25">
      <c r="A38">
        <v>37</v>
      </c>
      <c r="B38" s="1">
        <v>1041</v>
      </c>
      <c r="C38">
        <f t="shared" si="9"/>
        <v>297</v>
      </c>
      <c r="D38">
        <f t="shared" si="10"/>
        <v>288</v>
      </c>
      <c r="E38">
        <v>11</v>
      </c>
      <c r="F38">
        <v>8</v>
      </c>
      <c r="G38">
        <f t="shared" si="11"/>
        <v>296</v>
      </c>
      <c r="H38">
        <f t="shared" si="0"/>
        <v>3</v>
      </c>
      <c r="I38">
        <f t="shared" si="7"/>
        <v>22</v>
      </c>
      <c r="J38">
        <f t="shared" si="8"/>
        <v>84</v>
      </c>
      <c r="K38">
        <f t="shared" si="1"/>
        <v>0</v>
      </c>
      <c r="L38">
        <f t="shared" si="2"/>
        <v>0</v>
      </c>
      <c r="M38">
        <f t="shared" si="3"/>
        <v>9</v>
      </c>
      <c r="N38" s="4"/>
    </row>
    <row r="39" spans="1:14" x14ac:dyDescent="0.25">
      <c r="A39">
        <v>38</v>
      </c>
      <c r="B39" s="1">
        <v>1042</v>
      </c>
      <c r="C39">
        <f t="shared" si="9"/>
        <v>305</v>
      </c>
      <c r="D39">
        <f t="shared" si="10"/>
        <v>296</v>
      </c>
      <c r="E39">
        <v>11</v>
      </c>
      <c r="F39">
        <v>8</v>
      </c>
      <c r="G39">
        <f t="shared" si="11"/>
        <v>304</v>
      </c>
      <c r="H39">
        <f t="shared" si="0"/>
        <v>3</v>
      </c>
      <c r="I39">
        <f t="shared" si="7"/>
        <v>22</v>
      </c>
      <c r="J39">
        <f t="shared" si="8"/>
        <v>87</v>
      </c>
      <c r="K39">
        <f t="shared" si="1"/>
        <v>0</v>
      </c>
      <c r="L39">
        <f t="shared" si="2"/>
        <v>0</v>
      </c>
      <c r="M39">
        <f t="shared" si="3"/>
        <v>9</v>
      </c>
      <c r="N39" s="4"/>
    </row>
    <row r="40" spans="1:14" x14ac:dyDescent="0.25">
      <c r="A40">
        <v>39</v>
      </c>
      <c r="B40" s="1">
        <v>1043</v>
      </c>
      <c r="C40">
        <f t="shared" si="9"/>
        <v>313</v>
      </c>
      <c r="D40">
        <f t="shared" si="10"/>
        <v>304</v>
      </c>
      <c r="E40">
        <v>11</v>
      </c>
      <c r="F40">
        <v>8</v>
      </c>
      <c r="G40">
        <f t="shared" si="11"/>
        <v>312</v>
      </c>
      <c r="H40">
        <f t="shared" si="0"/>
        <v>3</v>
      </c>
      <c r="I40">
        <f t="shared" si="7"/>
        <v>22</v>
      </c>
      <c r="J40">
        <f t="shared" si="8"/>
        <v>90</v>
      </c>
      <c r="K40">
        <f t="shared" si="1"/>
        <v>9</v>
      </c>
      <c r="L40">
        <f t="shared" si="2"/>
        <v>0</v>
      </c>
      <c r="M40">
        <f t="shared" si="3"/>
        <v>9</v>
      </c>
      <c r="N40" s="4"/>
    </row>
    <row r="41" spans="1:14" x14ac:dyDescent="0.25">
      <c r="A41">
        <v>40</v>
      </c>
      <c r="B41" s="1">
        <v>1044</v>
      </c>
      <c r="C41">
        <f t="shared" si="9"/>
        <v>321</v>
      </c>
      <c r="D41">
        <f t="shared" si="10"/>
        <v>312</v>
      </c>
      <c r="E41">
        <v>11</v>
      </c>
      <c r="F41">
        <v>8</v>
      </c>
      <c r="G41">
        <f t="shared" si="11"/>
        <v>320</v>
      </c>
      <c r="H41">
        <f t="shared" si="0"/>
        <v>3</v>
      </c>
      <c r="I41">
        <f t="shared" si="7"/>
        <v>22</v>
      </c>
      <c r="J41">
        <f t="shared" si="8"/>
        <v>84</v>
      </c>
      <c r="K41">
        <f t="shared" si="1"/>
        <v>0</v>
      </c>
      <c r="L41">
        <f t="shared" si="2"/>
        <v>0</v>
      </c>
      <c r="M41">
        <f t="shared" si="3"/>
        <v>9</v>
      </c>
      <c r="N41" s="4"/>
    </row>
    <row r="42" spans="1:14" x14ac:dyDescent="0.25">
      <c r="A42">
        <v>41</v>
      </c>
      <c r="B42" s="1">
        <v>1045</v>
      </c>
      <c r="C42">
        <f t="shared" si="9"/>
        <v>329</v>
      </c>
      <c r="D42">
        <f t="shared" si="10"/>
        <v>320</v>
      </c>
      <c r="E42">
        <v>11</v>
      </c>
      <c r="F42">
        <v>8</v>
      </c>
      <c r="G42">
        <f t="shared" si="11"/>
        <v>328</v>
      </c>
      <c r="H42">
        <f t="shared" si="0"/>
        <v>3</v>
      </c>
      <c r="I42">
        <f t="shared" si="7"/>
        <v>22</v>
      </c>
      <c r="J42">
        <f t="shared" si="8"/>
        <v>87</v>
      </c>
      <c r="K42">
        <f t="shared" si="1"/>
        <v>0</v>
      </c>
      <c r="L42">
        <f t="shared" si="2"/>
        <v>0</v>
      </c>
      <c r="M42">
        <f t="shared" si="3"/>
        <v>9</v>
      </c>
      <c r="N42" s="4"/>
    </row>
    <row r="43" spans="1:14" x14ac:dyDescent="0.25">
      <c r="A43">
        <v>42</v>
      </c>
      <c r="B43" s="1">
        <v>1046</v>
      </c>
      <c r="C43">
        <f t="shared" si="9"/>
        <v>337</v>
      </c>
      <c r="D43">
        <f t="shared" si="10"/>
        <v>328</v>
      </c>
      <c r="E43">
        <v>11</v>
      </c>
      <c r="F43">
        <v>8</v>
      </c>
      <c r="G43">
        <f t="shared" si="11"/>
        <v>336</v>
      </c>
      <c r="H43">
        <f t="shared" si="0"/>
        <v>3</v>
      </c>
      <c r="I43">
        <f t="shared" si="7"/>
        <v>22</v>
      </c>
      <c r="J43">
        <f t="shared" si="8"/>
        <v>90</v>
      </c>
      <c r="K43">
        <f t="shared" si="1"/>
        <v>0</v>
      </c>
      <c r="L43">
        <f t="shared" si="2"/>
        <v>0</v>
      </c>
      <c r="M43">
        <f t="shared" si="3"/>
        <v>9</v>
      </c>
      <c r="N43" s="4"/>
    </row>
    <row r="44" spans="1:14" x14ac:dyDescent="0.25">
      <c r="A44">
        <v>43</v>
      </c>
      <c r="B44" s="1">
        <v>1047</v>
      </c>
      <c r="C44">
        <f t="shared" si="9"/>
        <v>345</v>
      </c>
      <c r="D44">
        <f t="shared" si="10"/>
        <v>336</v>
      </c>
      <c r="E44">
        <v>11</v>
      </c>
      <c r="F44">
        <v>8</v>
      </c>
      <c r="G44">
        <f t="shared" si="11"/>
        <v>344</v>
      </c>
      <c r="H44">
        <f t="shared" si="0"/>
        <v>3</v>
      </c>
      <c r="I44">
        <f t="shared" si="7"/>
        <v>22</v>
      </c>
      <c r="J44">
        <f t="shared" si="8"/>
        <v>93</v>
      </c>
      <c r="K44">
        <f t="shared" si="1"/>
        <v>0</v>
      </c>
      <c r="L44">
        <f t="shared" si="2"/>
        <v>0</v>
      </c>
      <c r="M44">
        <f t="shared" si="3"/>
        <v>9</v>
      </c>
      <c r="N44" s="4"/>
    </row>
    <row r="45" spans="1:14" x14ac:dyDescent="0.25">
      <c r="A45">
        <v>44</v>
      </c>
      <c r="B45" s="1">
        <v>1048</v>
      </c>
      <c r="C45">
        <f t="shared" si="9"/>
        <v>353</v>
      </c>
      <c r="D45">
        <f t="shared" si="10"/>
        <v>344</v>
      </c>
      <c r="E45">
        <v>11</v>
      </c>
      <c r="F45">
        <v>8</v>
      </c>
      <c r="G45">
        <f t="shared" si="11"/>
        <v>352</v>
      </c>
      <c r="H45">
        <f t="shared" si="0"/>
        <v>3</v>
      </c>
      <c r="I45">
        <f t="shared" si="7"/>
        <v>22</v>
      </c>
      <c r="J45">
        <f t="shared" si="8"/>
        <v>96</v>
      </c>
      <c r="K45">
        <f t="shared" si="1"/>
        <v>0</v>
      </c>
      <c r="L45">
        <f t="shared" si="2"/>
        <v>0</v>
      </c>
      <c r="M45">
        <f t="shared" si="3"/>
        <v>9</v>
      </c>
      <c r="N45" s="4"/>
    </row>
    <row r="46" spans="1:14" x14ac:dyDescent="0.25">
      <c r="A46">
        <v>45</v>
      </c>
      <c r="B46" s="1">
        <v>1049</v>
      </c>
      <c r="C46">
        <f t="shared" si="9"/>
        <v>361</v>
      </c>
      <c r="D46">
        <f t="shared" si="10"/>
        <v>352</v>
      </c>
      <c r="E46">
        <v>11</v>
      </c>
      <c r="F46">
        <v>8</v>
      </c>
      <c r="G46">
        <f t="shared" si="11"/>
        <v>360</v>
      </c>
      <c r="H46">
        <f t="shared" si="0"/>
        <v>3</v>
      </c>
      <c r="I46">
        <f t="shared" si="7"/>
        <v>22</v>
      </c>
      <c r="J46">
        <f t="shared" si="8"/>
        <v>99</v>
      </c>
      <c r="K46">
        <f t="shared" si="1"/>
        <v>0</v>
      </c>
      <c r="L46">
        <f t="shared" si="2"/>
        <v>0</v>
      </c>
      <c r="M46">
        <f t="shared" si="3"/>
        <v>9</v>
      </c>
      <c r="N46" s="4"/>
    </row>
    <row r="47" spans="1:14" x14ac:dyDescent="0.25">
      <c r="A47">
        <v>46</v>
      </c>
      <c r="B47" s="1">
        <v>1050</v>
      </c>
      <c r="C47">
        <f t="shared" si="9"/>
        <v>369</v>
      </c>
      <c r="D47">
        <f t="shared" si="10"/>
        <v>360</v>
      </c>
      <c r="E47">
        <v>11</v>
      </c>
      <c r="F47">
        <v>8</v>
      </c>
      <c r="G47">
        <f t="shared" si="11"/>
        <v>368</v>
      </c>
      <c r="H47">
        <f t="shared" si="0"/>
        <v>3</v>
      </c>
      <c r="I47">
        <f t="shared" si="7"/>
        <v>22</v>
      </c>
      <c r="J47">
        <f t="shared" si="8"/>
        <v>102</v>
      </c>
      <c r="K47">
        <f t="shared" si="1"/>
        <v>10</v>
      </c>
      <c r="L47">
        <f t="shared" si="2"/>
        <v>0</v>
      </c>
      <c r="M47">
        <f t="shared" si="3"/>
        <v>9</v>
      </c>
      <c r="N47" s="4"/>
    </row>
    <row r="48" spans="1:14" x14ac:dyDescent="0.25">
      <c r="A48">
        <v>47</v>
      </c>
      <c r="B48" s="1">
        <v>1051</v>
      </c>
      <c r="C48">
        <f t="shared" si="9"/>
        <v>377</v>
      </c>
      <c r="D48">
        <f t="shared" si="10"/>
        <v>368</v>
      </c>
      <c r="E48">
        <v>11</v>
      </c>
      <c r="F48">
        <v>8</v>
      </c>
      <c r="G48">
        <f t="shared" si="11"/>
        <v>376</v>
      </c>
      <c r="H48">
        <f t="shared" si="0"/>
        <v>3</v>
      </c>
      <c r="I48">
        <f t="shared" si="7"/>
        <v>22</v>
      </c>
      <c r="J48">
        <f t="shared" si="8"/>
        <v>95</v>
      </c>
      <c r="K48">
        <f t="shared" si="1"/>
        <v>0</v>
      </c>
      <c r="L48">
        <f t="shared" si="2"/>
        <v>0</v>
      </c>
      <c r="M48">
        <f t="shared" si="3"/>
        <v>9</v>
      </c>
      <c r="N48" s="4"/>
    </row>
    <row r="49" spans="1:14" x14ac:dyDescent="0.25">
      <c r="A49">
        <v>48</v>
      </c>
      <c r="B49" s="1">
        <v>1052</v>
      </c>
      <c r="C49">
        <f t="shared" si="9"/>
        <v>385</v>
      </c>
      <c r="D49">
        <f t="shared" si="10"/>
        <v>376</v>
      </c>
      <c r="E49">
        <v>11</v>
      </c>
      <c r="F49">
        <v>8</v>
      </c>
      <c r="G49">
        <f t="shared" si="11"/>
        <v>384</v>
      </c>
      <c r="H49">
        <f t="shared" si="0"/>
        <v>3</v>
      </c>
      <c r="I49">
        <f t="shared" si="7"/>
        <v>22</v>
      </c>
      <c r="J49">
        <f t="shared" si="8"/>
        <v>98</v>
      </c>
      <c r="K49">
        <f t="shared" si="1"/>
        <v>0</v>
      </c>
      <c r="L49">
        <f t="shared" si="2"/>
        <v>0</v>
      </c>
      <c r="M49">
        <f t="shared" si="3"/>
        <v>9</v>
      </c>
      <c r="N49" s="4"/>
    </row>
    <row r="50" spans="1:14" x14ac:dyDescent="0.25">
      <c r="A50">
        <v>49</v>
      </c>
      <c r="B50" s="1">
        <v>1053</v>
      </c>
      <c r="C50">
        <f t="shared" si="9"/>
        <v>393</v>
      </c>
      <c r="D50">
        <f t="shared" si="10"/>
        <v>384</v>
      </c>
      <c r="E50">
        <v>11</v>
      </c>
      <c r="F50">
        <v>8</v>
      </c>
      <c r="G50">
        <f t="shared" si="11"/>
        <v>392</v>
      </c>
      <c r="H50">
        <f t="shared" si="0"/>
        <v>3</v>
      </c>
      <c r="I50">
        <f t="shared" si="7"/>
        <v>22</v>
      </c>
      <c r="J50">
        <f t="shared" si="8"/>
        <v>101</v>
      </c>
      <c r="K50">
        <f t="shared" si="1"/>
        <v>0</v>
      </c>
      <c r="L50">
        <f t="shared" si="2"/>
        <v>0</v>
      </c>
      <c r="M50">
        <f t="shared" si="3"/>
        <v>9</v>
      </c>
      <c r="N50" s="4"/>
    </row>
    <row r="51" spans="1:14" x14ac:dyDescent="0.25">
      <c r="A51">
        <v>50</v>
      </c>
      <c r="B51" s="1">
        <v>1054</v>
      </c>
      <c r="C51">
        <f t="shared" si="9"/>
        <v>401</v>
      </c>
      <c r="D51">
        <f t="shared" si="10"/>
        <v>392</v>
      </c>
      <c r="E51">
        <v>11</v>
      </c>
      <c r="F51">
        <v>8</v>
      </c>
      <c r="G51">
        <f t="shared" si="11"/>
        <v>400</v>
      </c>
      <c r="H51">
        <f t="shared" si="0"/>
        <v>3</v>
      </c>
      <c r="I51">
        <f t="shared" si="7"/>
        <v>22</v>
      </c>
      <c r="J51">
        <f t="shared" si="8"/>
        <v>104</v>
      </c>
      <c r="K51">
        <f t="shared" si="1"/>
        <v>0</v>
      </c>
      <c r="L51">
        <f t="shared" si="2"/>
        <v>0</v>
      </c>
      <c r="M51">
        <f t="shared" si="3"/>
        <v>9</v>
      </c>
      <c r="N51" s="4"/>
    </row>
    <row r="52" spans="1:14" x14ac:dyDescent="0.25">
      <c r="A52">
        <v>51</v>
      </c>
      <c r="B52" s="1">
        <v>1055</v>
      </c>
      <c r="C52">
        <f t="shared" si="9"/>
        <v>409</v>
      </c>
      <c r="D52">
        <f t="shared" si="10"/>
        <v>400</v>
      </c>
      <c r="E52">
        <v>11</v>
      </c>
      <c r="F52">
        <v>8</v>
      </c>
      <c r="G52">
        <f t="shared" si="11"/>
        <v>408</v>
      </c>
      <c r="H52">
        <f t="shared" si="0"/>
        <v>3</v>
      </c>
      <c r="I52">
        <f t="shared" si="7"/>
        <v>22</v>
      </c>
      <c r="J52">
        <f t="shared" si="8"/>
        <v>107</v>
      </c>
      <c r="K52">
        <f t="shared" si="1"/>
        <v>0</v>
      </c>
      <c r="L52">
        <f t="shared" si="2"/>
        <v>0</v>
      </c>
      <c r="M52">
        <f t="shared" si="3"/>
        <v>9</v>
      </c>
      <c r="N52" s="4"/>
    </row>
    <row r="53" spans="1:14" x14ac:dyDescent="0.25">
      <c r="A53">
        <v>52</v>
      </c>
      <c r="B53" s="1">
        <v>1056</v>
      </c>
      <c r="C53">
        <f t="shared" si="9"/>
        <v>417</v>
      </c>
      <c r="D53">
        <f t="shared" si="10"/>
        <v>408</v>
      </c>
      <c r="E53">
        <v>11</v>
      </c>
      <c r="F53">
        <v>8</v>
      </c>
      <c r="G53">
        <f t="shared" si="11"/>
        <v>416</v>
      </c>
      <c r="H53">
        <f t="shared" si="0"/>
        <v>3</v>
      </c>
      <c r="I53">
        <f t="shared" si="7"/>
        <v>22</v>
      </c>
      <c r="J53">
        <f t="shared" si="8"/>
        <v>110</v>
      </c>
      <c r="K53">
        <f t="shared" si="1"/>
        <v>0</v>
      </c>
      <c r="L53">
        <f t="shared" si="2"/>
        <v>0</v>
      </c>
      <c r="M53">
        <f t="shared" si="3"/>
        <v>9</v>
      </c>
      <c r="N53" s="4"/>
    </row>
    <row r="54" spans="1:14" x14ac:dyDescent="0.25">
      <c r="A54">
        <v>53</v>
      </c>
      <c r="B54" s="1">
        <v>1057</v>
      </c>
      <c r="C54">
        <f t="shared" si="9"/>
        <v>425</v>
      </c>
      <c r="D54">
        <f t="shared" si="10"/>
        <v>416</v>
      </c>
      <c r="E54">
        <v>11</v>
      </c>
      <c r="F54">
        <v>8</v>
      </c>
      <c r="G54">
        <f t="shared" si="11"/>
        <v>424</v>
      </c>
      <c r="H54">
        <f t="shared" si="0"/>
        <v>3</v>
      </c>
      <c r="I54">
        <f t="shared" si="7"/>
        <v>22</v>
      </c>
      <c r="J54">
        <f t="shared" si="8"/>
        <v>113</v>
      </c>
      <c r="K54">
        <f t="shared" si="1"/>
        <v>11</v>
      </c>
      <c r="L54">
        <f t="shared" si="2"/>
        <v>0</v>
      </c>
      <c r="M54">
        <f t="shared" si="3"/>
        <v>9</v>
      </c>
      <c r="N54" s="4"/>
    </row>
    <row r="55" spans="1:14" x14ac:dyDescent="0.25">
      <c r="A55">
        <v>54</v>
      </c>
      <c r="B55" s="1">
        <v>1058</v>
      </c>
      <c r="C55">
        <f t="shared" si="9"/>
        <v>433</v>
      </c>
      <c r="D55">
        <f t="shared" si="10"/>
        <v>424</v>
      </c>
      <c r="E55">
        <v>11</v>
      </c>
      <c r="F55">
        <v>8</v>
      </c>
      <c r="G55">
        <f t="shared" si="11"/>
        <v>432</v>
      </c>
      <c r="H55">
        <f t="shared" si="0"/>
        <v>3</v>
      </c>
      <c r="I55">
        <f t="shared" si="7"/>
        <v>22</v>
      </c>
      <c r="J55">
        <f t="shared" si="8"/>
        <v>105</v>
      </c>
      <c r="K55">
        <f t="shared" si="1"/>
        <v>0</v>
      </c>
      <c r="L55">
        <f t="shared" si="2"/>
        <v>0</v>
      </c>
      <c r="M55">
        <f t="shared" si="3"/>
        <v>9</v>
      </c>
      <c r="N55" s="4"/>
    </row>
    <row r="56" spans="1:14" x14ac:dyDescent="0.25">
      <c r="A56">
        <v>55</v>
      </c>
      <c r="B56" s="1">
        <v>1059</v>
      </c>
      <c r="C56">
        <f t="shared" si="9"/>
        <v>441</v>
      </c>
      <c r="D56">
        <f t="shared" si="10"/>
        <v>432</v>
      </c>
      <c r="E56">
        <v>11</v>
      </c>
      <c r="F56">
        <v>8</v>
      </c>
      <c r="G56">
        <f t="shared" si="11"/>
        <v>440</v>
      </c>
      <c r="H56">
        <f t="shared" si="0"/>
        <v>3</v>
      </c>
      <c r="I56">
        <f t="shared" si="7"/>
        <v>22</v>
      </c>
      <c r="J56">
        <f t="shared" si="8"/>
        <v>108</v>
      </c>
      <c r="K56">
        <f t="shared" si="1"/>
        <v>0</v>
      </c>
      <c r="L56">
        <f t="shared" si="2"/>
        <v>0</v>
      </c>
      <c r="M56">
        <f t="shared" si="3"/>
        <v>9</v>
      </c>
      <c r="N56" s="4"/>
    </row>
    <row r="57" spans="1:14" x14ac:dyDescent="0.25">
      <c r="A57">
        <v>56</v>
      </c>
      <c r="B57" s="1">
        <v>1060</v>
      </c>
      <c r="C57">
        <f t="shared" si="9"/>
        <v>449</v>
      </c>
      <c r="D57">
        <f t="shared" si="10"/>
        <v>440</v>
      </c>
      <c r="E57">
        <v>11</v>
      </c>
      <c r="F57">
        <v>8</v>
      </c>
      <c r="G57">
        <f t="shared" si="11"/>
        <v>448</v>
      </c>
      <c r="H57">
        <f t="shared" si="0"/>
        <v>3</v>
      </c>
      <c r="I57">
        <f t="shared" si="7"/>
        <v>22</v>
      </c>
      <c r="J57">
        <f t="shared" si="8"/>
        <v>111</v>
      </c>
      <c r="K57">
        <f t="shared" si="1"/>
        <v>0</v>
      </c>
      <c r="L57">
        <f t="shared" si="2"/>
        <v>0</v>
      </c>
      <c r="M57">
        <f t="shared" si="3"/>
        <v>9</v>
      </c>
      <c r="N57" s="4"/>
    </row>
    <row r="58" spans="1:14" x14ac:dyDescent="0.25">
      <c r="A58">
        <v>57</v>
      </c>
      <c r="B58" s="1">
        <v>1061</v>
      </c>
      <c r="C58">
        <f t="shared" si="9"/>
        <v>457</v>
      </c>
      <c r="D58">
        <f t="shared" si="10"/>
        <v>448</v>
      </c>
      <c r="E58">
        <v>11</v>
      </c>
      <c r="F58">
        <v>8</v>
      </c>
      <c r="G58">
        <f t="shared" si="11"/>
        <v>456</v>
      </c>
      <c r="H58">
        <f t="shared" si="0"/>
        <v>3</v>
      </c>
      <c r="I58">
        <f t="shared" si="7"/>
        <v>22</v>
      </c>
      <c r="J58">
        <f t="shared" si="8"/>
        <v>114</v>
      </c>
      <c r="K58">
        <f t="shared" si="1"/>
        <v>0</v>
      </c>
      <c r="L58">
        <f t="shared" si="2"/>
        <v>0</v>
      </c>
      <c r="M58">
        <f t="shared" si="3"/>
        <v>9</v>
      </c>
      <c r="N58" s="4"/>
    </row>
    <row r="59" spans="1:14" x14ac:dyDescent="0.25">
      <c r="A59">
        <v>58</v>
      </c>
      <c r="B59" s="1">
        <v>1062</v>
      </c>
      <c r="C59">
        <f t="shared" si="9"/>
        <v>465</v>
      </c>
      <c r="D59">
        <f t="shared" si="10"/>
        <v>456</v>
      </c>
      <c r="E59">
        <v>11</v>
      </c>
      <c r="F59">
        <v>8</v>
      </c>
      <c r="G59">
        <f t="shared" si="11"/>
        <v>464</v>
      </c>
      <c r="H59">
        <f t="shared" si="0"/>
        <v>3</v>
      </c>
      <c r="I59">
        <f t="shared" si="7"/>
        <v>22</v>
      </c>
      <c r="J59">
        <f t="shared" si="8"/>
        <v>117</v>
      </c>
      <c r="K59">
        <f t="shared" si="1"/>
        <v>0</v>
      </c>
      <c r="L59">
        <f t="shared" si="2"/>
        <v>0</v>
      </c>
      <c r="M59">
        <f t="shared" si="3"/>
        <v>9</v>
      </c>
      <c r="N59" s="4"/>
    </row>
    <row r="60" spans="1:14" x14ac:dyDescent="0.25">
      <c r="A60">
        <v>59</v>
      </c>
      <c r="B60" s="1">
        <v>1063</v>
      </c>
      <c r="C60">
        <f t="shared" si="9"/>
        <v>473</v>
      </c>
      <c r="D60">
        <f t="shared" si="10"/>
        <v>464</v>
      </c>
      <c r="E60">
        <v>11</v>
      </c>
      <c r="F60">
        <v>8</v>
      </c>
      <c r="G60">
        <f t="shared" si="11"/>
        <v>472</v>
      </c>
      <c r="H60">
        <f t="shared" si="0"/>
        <v>3</v>
      </c>
      <c r="I60">
        <f t="shared" si="7"/>
        <v>22</v>
      </c>
      <c r="J60">
        <f t="shared" si="8"/>
        <v>120</v>
      </c>
      <c r="K60">
        <f t="shared" si="1"/>
        <v>0</v>
      </c>
      <c r="L60">
        <f t="shared" si="2"/>
        <v>0</v>
      </c>
      <c r="M60">
        <f t="shared" si="3"/>
        <v>9</v>
      </c>
      <c r="N60" s="4"/>
    </row>
    <row r="61" spans="1:14" x14ac:dyDescent="0.25">
      <c r="A61">
        <v>60</v>
      </c>
      <c r="B61" s="1">
        <v>1064</v>
      </c>
      <c r="C61">
        <f t="shared" si="9"/>
        <v>481</v>
      </c>
      <c r="D61">
        <f t="shared" si="10"/>
        <v>472</v>
      </c>
      <c r="E61">
        <v>11</v>
      </c>
      <c r="F61">
        <v>8</v>
      </c>
      <c r="G61">
        <f t="shared" si="11"/>
        <v>480</v>
      </c>
      <c r="H61">
        <f t="shared" si="0"/>
        <v>3</v>
      </c>
      <c r="I61">
        <f t="shared" si="7"/>
        <v>22</v>
      </c>
      <c r="J61">
        <f t="shared" si="8"/>
        <v>123</v>
      </c>
      <c r="K61">
        <f t="shared" si="1"/>
        <v>12</v>
      </c>
      <c r="L61">
        <f t="shared" si="2"/>
        <v>0</v>
      </c>
      <c r="M61">
        <f t="shared" si="3"/>
        <v>9</v>
      </c>
      <c r="N61" s="4"/>
    </row>
    <row r="62" spans="1:14" x14ac:dyDescent="0.25">
      <c r="A62">
        <v>61</v>
      </c>
      <c r="B62" s="1">
        <v>1065</v>
      </c>
      <c r="C62">
        <f t="shared" si="9"/>
        <v>489</v>
      </c>
      <c r="D62">
        <f t="shared" si="10"/>
        <v>480</v>
      </c>
      <c r="E62">
        <v>11</v>
      </c>
      <c r="F62">
        <v>8</v>
      </c>
      <c r="G62">
        <f t="shared" si="11"/>
        <v>488</v>
      </c>
      <c r="H62">
        <f t="shared" si="0"/>
        <v>3</v>
      </c>
      <c r="I62">
        <f t="shared" si="7"/>
        <v>22</v>
      </c>
      <c r="J62">
        <f t="shared" si="8"/>
        <v>114</v>
      </c>
      <c r="K62">
        <f t="shared" si="1"/>
        <v>0</v>
      </c>
      <c r="L62">
        <f t="shared" si="2"/>
        <v>0</v>
      </c>
      <c r="M62">
        <f t="shared" si="3"/>
        <v>9</v>
      </c>
      <c r="N62" s="4"/>
    </row>
    <row r="63" spans="1:14" x14ac:dyDescent="0.25">
      <c r="A63">
        <v>62</v>
      </c>
      <c r="B63" s="1">
        <v>1066</v>
      </c>
      <c r="C63">
        <f t="shared" si="9"/>
        <v>497</v>
      </c>
      <c r="D63">
        <f t="shared" si="10"/>
        <v>488</v>
      </c>
      <c r="E63">
        <v>11</v>
      </c>
      <c r="F63">
        <v>8</v>
      </c>
      <c r="G63">
        <f t="shared" si="11"/>
        <v>496</v>
      </c>
      <c r="H63">
        <f t="shared" si="0"/>
        <v>3</v>
      </c>
      <c r="I63">
        <f t="shared" si="7"/>
        <v>22</v>
      </c>
      <c r="J63">
        <f t="shared" si="8"/>
        <v>117</v>
      </c>
      <c r="K63">
        <f t="shared" si="1"/>
        <v>0</v>
      </c>
      <c r="L63">
        <f t="shared" si="2"/>
        <v>0</v>
      </c>
      <c r="M63">
        <f t="shared" si="3"/>
        <v>9</v>
      </c>
      <c r="N63" s="4"/>
    </row>
    <row r="64" spans="1:14" x14ac:dyDescent="0.25">
      <c r="A64">
        <v>63</v>
      </c>
      <c r="B64" s="1">
        <v>1067</v>
      </c>
      <c r="C64">
        <f t="shared" si="9"/>
        <v>505</v>
      </c>
      <c r="D64">
        <f t="shared" si="10"/>
        <v>496</v>
      </c>
      <c r="E64">
        <v>11</v>
      </c>
      <c r="F64">
        <v>8</v>
      </c>
      <c r="G64">
        <f t="shared" si="11"/>
        <v>504</v>
      </c>
      <c r="H64">
        <f t="shared" si="0"/>
        <v>3</v>
      </c>
      <c r="I64">
        <f t="shared" si="7"/>
        <v>22</v>
      </c>
      <c r="J64">
        <f t="shared" si="8"/>
        <v>120</v>
      </c>
      <c r="K64">
        <f t="shared" si="1"/>
        <v>0</v>
      </c>
      <c r="L64">
        <f t="shared" si="2"/>
        <v>0</v>
      </c>
      <c r="M64">
        <f t="shared" si="3"/>
        <v>9</v>
      </c>
      <c r="N64" s="4"/>
    </row>
    <row r="65" spans="1:14" x14ac:dyDescent="0.25">
      <c r="A65">
        <v>64</v>
      </c>
      <c r="B65" s="1">
        <v>1068</v>
      </c>
      <c r="C65">
        <f t="shared" si="9"/>
        <v>513</v>
      </c>
      <c r="D65">
        <f t="shared" si="10"/>
        <v>504</v>
      </c>
      <c r="E65">
        <v>11</v>
      </c>
      <c r="F65">
        <v>8</v>
      </c>
      <c r="G65">
        <f t="shared" si="11"/>
        <v>512</v>
      </c>
      <c r="H65">
        <f t="shared" si="0"/>
        <v>5</v>
      </c>
      <c r="I65">
        <f t="shared" si="7"/>
        <v>24</v>
      </c>
      <c r="J65">
        <f t="shared" si="8"/>
        <v>125</v>
      </c>
      <c r="K65">
        <f t="shared" si="1"/>
        <v>0</v>
      </c>
      <c r="L65">
        <f t="shared" si="2"/>
        <v>5</v>
      </c>
      <c r="M65">
        <f t="shared" si="3"/>
        <v>9</v>
      </c>
      <c r="N65" s="4"/>
    </row>
    <row r="66" spans="1:14" x14ac:dyDescent="0.25">
      <c r="A66">
        <v>65</v>
      </c>
      <c r="B66" s="1">
        <v>1069</v>
      </c>
      <c r="C66">
        <f t="shared" si="9"/>
        <v>519</v>
      </c>
      <c r="D66">
        <f t="shared" si="10"/>
        <v>512</v>
      </c>
      <c r="E66">
        <v>11</v>
      </c>
      <c r="F66">
        <v>8</v>
      </c>
      <c r="G66">
        <f t="shared" si="11"/>
        <v>520</v>
      </c>
      <c r="H66">
        <f t="shared" si="0"/>
        <v>3</v>
      </c>
      <c r="I66">
        <f t="shared" si="7"/>
        <v>22</v>
      </c>
      <c r="J66">
        <f t="shared" si="8"/>
        <v>128</v>
      </c>
      <c r="K66">
        <f t="shared" si="1"/>
        <v>0</v>
      </c>
      <c r="L66">
        <f t="shared" si="2"/>
        <v>0</v>
      </c>
      <c r="M66">
        <f t="shared" si="3"/>
        <v>7</v>
      </c>
      <c r="N66" s="4"/>
    </row>
    <row r="67" spans="1:14" x14ac:dyDescent="0.25">
      <c r="A67">
        <v>66</v>
      </c>
      <c r="B67" s="1">
        <v>1070</v>
      </c>
      <c r="C67">
        <f t="shared" si="9"/>
        <v>527</v>
      </c>
      <c r="D67">
        <f t="shared" si="10"/>
        <v>520</v>
      </c>
      <c r="E67">
        <v>11</v>
      </c>
      <c r="F67">
        <v>8</v>
      </c>
      <c r="G67">
        <f t="shared" si="11"/>
        <v>528</v>
      </c>
      <c r="H67">
        <f t="shared" ref="H67:H130" si="12">LEN(G67)+IF(DAY(B67)=3,2,0)</f>
        <v>3</v>
      </c>
      <c r="I67">
        <f t="shared" ref="I67:I130" si="13">F67+E67+H67</f>
        <v>22</v>
      </c>
      <c r="J67">
        <f t="shared" si="8"/>
        <v>131</v>
      </c>
      <c r="K67">
        <f t="shared" ref="K67:K130" si="14">IF(WEEKDAY(B67)=7,INT(J67*0.1),0)</f>
        <v>0</v>
      </c>
      <c r="L67">
        <f t="shared" ref="L67:L130" si="15">IF(H67&gt;=4,H67,0)</f>
        <v>0</v>
      </c>
      <c r="M67">
        <f t="shared" ref="M67:M130" si="16">ABS(C67-D67)</f>
        <v>7</v>
      </c>
      <c r="N67" s="4"/>
    </row>
    <row r="68" spans="1:14" x14ac:dyDescent="0.25">
      <c r="A68">
        <v>67</v>
      </c>
      <c r="B68" s="1">
        <v>1071</v>
      </c>
      <c r="C68">
        <f t="shared" si="9"/>
        <v>535</v>
      </c>
      <c r="D68">
        <f t="shared" si="10"/>
        <v>528</v>
      </c>
      <c r="E68">
        <v>11</v>
      </c>
      <c r="F68">
        <v>8</v>
      </c>
      <c r="G68">
        <f t="shared" si="11"/>
        <v>536</v>
      </c>
      <c r="H68">
        <f t="shared" si="12"/>
        <v>3</v>
      </c>
      <c r="I68">
        <f t="shared" si="13"/>
        <v>22</v>
      </c>
      <c r="J68">
        <f t="shared" ref="J68:J131" si="17">J67+H68-K67</f>
        <v>134</v>
      </c>
      <c r="K68">
        <f t="shared" si="14"/>
        <v>13</v>
      </c>
      <c r="L68">
        <f t="shared" si="15"/>
        <v>0</v>
      </c>
      <c r="M68">
        <f t="shared" si="16"/>
        <v>7</v>
      </c>
      <c r="N68" s="4"/>
    </row>
    <row r="69" spans="1:14" x14ac:dyDescent="0.25">
      <c r="A69">
        <v>68</v>
      </c>
      <c r="B69" s="1">
        <v>1072</v>
      </c>
      <c r="C69">
        <f t="shared" si="9"/>
        <v>543</v>
      </c>
      <c r="D69">
        <f t="shared" si="10"/>
        <v>536</v>
      </c>
      <c r="E69">
        <v>11</v>
      </c>
      <c r="F69">
        <v>8</v>
      </c>
      <c r="G69">
        <f t="shared" si="11"/>
        <v>544</v>
      </c>
      <c r="H69">
        <f t="shared" si="12"/>
        <v>3</v>
      </c>
      <c r="I69">
        <f t="shared" si="13"/>
        <v>22</v>
      </c>
      <c r="J69">
        <f t="shared" si="17"/>
        <v>124</v>
      </c>
      <c r="K69">
        <f t="shared" si="14"/>
        <v>0</v>
      </c>
      <c r="L69">
        <f t="shared" si="15"/>
        <v>0</v>
      </c>
      <c r="M69">
        <f t="shared" si="16"/>
        <v>7</v>
      </c>
      <c r="N69" s="4"/>
    </row>
    <row r="70" spans="1:14" x14ac:dyDescent="0.25">
      <c r="A70">
        <v>69</v>
      </c>
      <c r="B70" s="1">
        <v>1073</v>
      </c>
      <c r="C70">
        <f t="shared" si="9"/>
        <v>551</v>
      </c>
      <c r="D70">
        <f t="shared" si="10"/>
        <v>544</v>
      </c>
      <c r="E70">
        <v>11</v>
      </c>
      <c r="F70">
        <v>8</v>
      </c>
      <c r="G70">
        <f t="shared" si="11"/>
        <v>552</v>
      </c>
      <c r="H70">
        <f t="shared" si="12"/>
        <v>3</v>
      </c>
      <c r="I70">
        <f t="shared" si="13"/>
        <v>22</v>
      </c>
      <c r="J70">
        <f t="shared" si="17"/>
        <v>127</v>
      </c>
      <c r="K70">
        <f t="shared" si="14"/>
        <v>0</v>
      </c>
      <c r="L70">
        <f t="shared" si="15"/>
        <v>0</v>
      </c>
      <c r="M70">
        <f t="shared" si="16"/>
        <v>7</v>
      </c>
      <c r="N70" s="4"/>
    </row>
    <row r="71" spans="1:14" x14ac:dyDescent="0.25">
      <c r="A71">
        <v>70</v>
      </c>
      <c r="B71" s="1">
        <v>1074</v>
      </c>
      <c r="C71">
        <f t="shared" si="9"/>
        <v>559</v>
      </c>
      <c r="D71">
        <f t="shared" si="10"/>
        <v>552</v>
      </c>
      <c r="E71">
        <v>11</v>
      </c>
      <c r="F71">
        <v>8</v>
      </c>
      <c r="G71">
        <f t="shared" si="11"/>
        <v>560</v>
      </c>
      <c r="H71">
        <f t="shared" si="12"/>
        <v>3</v>
      </c>
      <c r="I71">
        <f t="shared" si="13"/>
        <v>22</v>
      </c>
      <c r="J71">
        <f t="shared" si="17"/>
        <v>130</v>
      </c>
      <c r="K71">
        <f t="shared" si="14"/>
        <v>0</v>
      </c>
      <c r="L71">
        <f t="shared" si="15"/>
        <v>0</v>
      </c>
      <c r="M71">
        <f t="shared" si="16"/>
        <v>7</v>
      </c>
      <c r="N71" s="4"/>
    </row>
    <row r="72" spans="1:14" x14ac:dyDescent="0.25">
      <c r="A72">
        <v>71</v>
      </c>
      <c r="B72" s="1">
        <v>1075</v>
      </c>
      <c r="C72">
        <f t="shared" si="9"/>
        <v>567</v>
      </c>
      <c r="D72">
        <f t="shared" si="10"/>
        <v>560</v>
      </c>
      <c r="E72">
        <v>11</v>
      </c>
      <c r="F72">
        <v>8</v>
      </c>
      <c r="G72">
        <f t="shared" si="11"/>
        <v>568</v>
      </c>
      <c r="H72">
        <f t="shared" si="12"/>
        <v>3</v>
      </c>
      <c r="I72">
        <f t="shared" si="13"/>
        <v>22</v>
      </c>
      <c r="J72">
        <f t="shared" si="17"/>
        <v>133</v>
      </c>
      <c r="K72">
        <f t="shared" si="14"/>
        <v>0</v>
      </c>
      <c r="L72">
        <f t="shared" si="15"/>
        <v>0</v>
      </c>
      <c r="M72">
        <f t="shared" si="16"/>
        <v>7</v>
      </c>
      <c r="N72" s="4"/>
    </row>
    <row r="73" spans="1:14" x14ac:dyDescent="0.25">
      <c r="A73">
        <v>72</v>
      </c>
      <c r="B73" s="1">
        <v>1076</v>
      </c>
      <c r="C73">
        <f t="shared" si="9"/>
        <v>575</v>
      </c>
      <c r="D73">
        <f t="shared" si="10"/>
        <v>568</v>
      </c>
      <c r="E73">
        <v>11</v>
      </c>
      <c r="F73">
        <v>8</v>
      </c>
      <c r="G73">
        <f t="shared" si="11"/>
        <v>576</v>
      </c>
      <c r="H73">
        <f t="shared" si="12"/>
        <v>3</v>
      </c>
      <c r="I73">
        <f t="shared" si="13"/>
        <v>22</v>
      </c>
      <c r="J73">
        <f t="shared" si="17"/>
        <v>136</v>
      </c>
      <c r="K73">
        <f t="shared" si="14"/>
        <v>0</v>
      </c>
      <c r="L73">
        <f t="shared" si="15"/>
        <v>0</v>
      </c>
      <c r="M73">
        <f t="shared" si="16"/>
        <v>7</v>
      </c>
      <c r="N73" s="4"/>
    </row>
    <row r="74" spans="1:14" x14ac:dyDescent="0.25">
      <c r="A74">
        <v>73</v>
      </c>
      <c r="B74" s="1">
        <v>1077</v>
      </c>
      <c r="C74">
        <f t="shared" si="9"/>
        <v>583</v>
      </c>
      <c r="D74">
        <f t="shared" si="10"/>
        <v>576</v>
      </c>
      <c r="E74">
        <v>11</v>
      </c>
      <c r="F74">
        <v>8</v>
      </c>
      <c r="G74">
        <f t="shared" si="11"/>
        <v>584</v>
      </c>
      <c r="H74">
        <f t="shared" si="12"/>
        <v>3</v>
      </c>
      <c r="I74">
        <f t="shared" si="13"/>
        <v>22</v>
      </c>
      <c r="J74">
        <f t="shared" si="17"/>
        <v>139</v>
      </c>
      <c r="K74">
        <f t="shared" si="14"/>
        <v>0</v>
      </c>
      <c r="L74">
        <f t="shared" si="15"/>
        <v>0</v>
      </c>
      <c r="M74">
        <f t="shared" si="16"/>
        <v>7</v>
      </c>
      <c r="N74" s="4"/>
    </row>
    <row r="75" spans="1:14" x14ac:dyDescent="0.25">
      <c r="A75">
        <v>74</v>
      </c>
      <c r="B75" s="1">
        <v>1078</v>
      </c>
      <c r="C75">
        <f t="shared" si="9"/>
        <v>591</v>
      </c>
      <c r="D75">
        <f t="shared" si="10"/>
        <v>584</v>
      </c>
      <c r="E75">
        <v>11</v>
      </c>
      <c r="F75">
        <v>8</v>
      </c>
      <c r="G75">
        <f t="shared" si="11"/>
        <v>592</v>
      </c>
      <c r="H75">
        <f t="shared" si="12"/>
        <v>3</v>
      </c>
      <c r="I75">
        <f t="shared" si="13"/>
        <v>22</v>
      </c>
      <c r="J75">
        <f t="shared" si="17"/>
        <v>142</v>
      </c>
      <c r="K75">
        <f t="shared" si="14"/>
        <v>14</v>
      </c>
      <c r="L75">
        <f t="shared" si="15"/>
        <v>0</v>
      </c>
      <c r="M75">
        <f t="shared" si="16"/>
        <v>7</v>
      </c>
      <c r="N75" s="4"/>
    </row>
    <row r="76" spans="1:14" x14ac:dyDescent="0.25">
      <c r="A76">
        <v>75</v>
      </c>
      <c r="B76" s="1">
        <v>1079</v>
      </c>
      <c r="C76">
        <f t="shared" si="9"/>
        <v>599</v>
      </c>
      <c r="D76">
        <f t="shared" si="10"/>
        <v>592</v>
      </c>
      <c r="E76">
        <v>11</v>
      </c>
      <c r="F76">
        <v>8</v>
      </c>
      <c r="G76">
        <f t="shared" si="11"/>
        <v>600</v>
      </c>
      <c r="H76">
        <f t="shared" si="12"/>
        <v>3</v>
      </c>
      <c r="I76">
        <f t="shared" si="13"/>
        <v>22</v>
      </c>
      <c r="J76">
        <f t="shared" si="17"/>
        <v>131</v>
      </c>
      <c r="K76">
        <f t="shared" si="14"/>
        <v>0</v>
      </c>
      <c r="L76">
        <f t="shared" si="15"/>
        <v>0</v>
      </c>
      <c r="M76">
        <f t="shared" si="16"/>
        <v>7</v>
      </c>
      <c r="N76" s="4"/>
    </row>
    <row r="77" spans="1:14" x14ac:dyDescent="0.25">
      <c r="A77">
        <v>76</v>
      </c>
      <c r="B77" s="1">
        <v>1080</v>
      </c>
      <c r="C77">
        <f t="shared" si="9"/>
        <v>607</v>
      </c>
      <c r="D77">
        <f t="shared" si="10"/>
        <v>600</v>
      </c>
      <c r="E77">
        <v>11</v>
      </c>
      <c r="F77">
        <v>8</v>
      </c>
      <c r="G77">
        <f t="shared" si="11"/>
        <v>608</v>
      </c>
      <c r="H77">
        <f t="shared" si="12"/>
        <v>3</v>
      </c>
      <c r="I77">
        <f t="shared" si="13"/>
        <v>22</v>
      </c>
      <c r="J77">
        <f t="shared" si="17"/>
        <v>134</v>
      </c>
      <c r="K77">
        <f t="shared" si="14"/>
        <v>0</v>
      </c>
      <c r="L77">
        <f t="shared" si="15"/>
        <v>0</v>
      </c>
      <c r="M77">
        <f t="shared" si="16"/>
        <v>7</v>
      </c>
      <c r="N77" s="4"/>
    </row>
    <row r="78" spans="1:14" x14ac:dyDescent="0.25">
      <c r="A78">
        <v>77</v>
      </c>
      <c r="B78" s="1">
        <v>1081</v>
      </c>
      <c r="C78">
        <f t="shared" si="9"/>
        <v>615</v>
      </c>
      <c r="D78">
        <f t="shared" si="10"/>
        <v>608</v>
      </c>
      <c r="E78">
        <v>11</v>
      </c>
      <c r="F78">
        <v>8</v>
      </c>
      <c r="G78">
        <f t="shared" si="11"/>
        <v>616</v>
      </c>
      <c r="H78">
        <f t="shared" si="12"/>
        <v>3</v>
      </c>
      <c r="I78">
        <f t="shared" si="13"/>
        <v>22</v>
      </c>
      <c r="J78">
        <f t="shared" si="17"/>
        <v>137</v>
      </c>
      <c r="K78">
        <f t="shared" si="14"/>
        <v>0</v>
      </c>
      <c r="L78">
        <f t="shared" si="15"/>
        <v>0</v>
      </c>
      <c r="M78">
        <f t="shared" si="16"/>
        <v>7</v>
      </c>
      <c r="N78" s="4"/>
    </row>
    <row r="79" spans="1:14" x14ac:dyDescent="0.25">
      <c r="A79">
        <v>78</v>
      </c>
      <c r="B79" s="1">
        <v>1082</v>
      </c>
      <c r="C79">
        <f t="shared" si="9"/>
        <v>623</v>
      </c>
      <c r="D79">
        <f t="shared" si="10"/>
        <v>616</v>
      </c>
      <c r="E79">
        <v>11</v>
      </c>
      <c r="F79">
        <v>8</v>
      </c>
      <c r="G79">
        <f t="shared" si="11"/>
        <v>624</v>
      </c>
      <c r="H79">
        <f t="shared" si="12"/>
        <v>3</v>
      </c>
      <c r="I79">
        <f t="shared" si="13"/>
        <v>22</v>
      </c>
      <c r="J79">
        <f t="shared" si="17"/>
        <v>140</v>
      </c>
      <c r="K79">
        <f t="shared" si="14"/>
        <v>0</v>
      </c>
      <c r="L79">
        <f t="shared" si="15"/>
        <v>0</v>
      </c>
      <c r="M79">
        <f t="shared" si="16"/>
        <v>7</v>
      </c>
      <c r="N79" s="4"/>
    </row>
    <row r="80" spans="1:14" x14ac:dyDescent="0.25">
      <c r="A80">
        <v>79</v>
      </c>
      <c r="B80" s="1">
        <v>1083</v>
      </c>
      <c r="C80">
        <f t="shared" si="9"/>
        <v>631</v>
      </c>
      <c r="D80">
        <f t="shared" si="10"/>
        <v>624</v>
      </c>
      <c r="E80">
        <v>11</v>
      </c>
      <c r="F80">
        <v>8</v>
      </c>
      <c r="G80">
        <f t="shared" si="11"/>
        <v>632</v>
      </c>
      <c r="H80">
        <f t="shared" si="12"/>
        <v>3</v>
      </c>
      <c r="I80">
        <f t="shared" si="13"/>
        <v>22</v>
      </c>
      <c r="J80">
        <f t="shared" si="17"/>
        <v>143</v>
      </c>
      <c r="K80">
        <f t="shared" si="14"/>
        <v>0</v>
      </c>
      <c r="L80">
        <f t="shared" si="15"/>
        <v>0</v>
      </c>
      <c r="M80">
        <f t="shared" si="16"/>
        <v>7</v>
      </c>
      <c r="N80" s="4"/>
    </row>
    <row r="81" spans="1:14" x14ac:dyDescent="0.25">
      <c r="A81">
        <v>80</v>
      </c>
      <c r="B81" s="1">
        <v>1084</v>
      </c>
      <c r="C81">
        <f t="shared" ref="C81:C144" si="18">C80+E80-H80</f>
        <v>639</v>
      </c>
      <c r="D81">
        <f t="shared" ref="D81:D144" si="19">D80+F80</f>
        <v>632</v>
      </c>
      <c r="E81">
        <v>11</v>
      </c>
      <c r="F81">
        <v>8</v>
      </c>
      <c r="G81">
        <f t="shared" ref="G81:G144" si="20">G80+F80</f>
        <v>640</v>
      </c>
      <c r="H81">
        <f t="shared" si="12"/>
        <v>3</v>
      </c>
      <c r="I81">
        <f t="shared" si="13"/>
        <v>22</v>
      </c>
      <c r="J81">
        <f t="shared" si="17"/>
        <v>146</v>
      </c>
      <c r="K81">
        <f t="shared" si="14"/>
        <v>0</v>
      </c>
      <c r="L81">
        <f t="shared" si="15"/>
        <v>0</v>
      </c>
      <c r="M81">
        <f t="shared" si="16"/>
        <v>7</v>
      </c>
      <c r="N81" s="4"/>
    </row>
    <row r="82" spans="1:14" x14ac:dyDescent="0.25">
      <c r="A82">
        <v>81</v>
      </c>
      <c r="B82" s="1">
        <v>1085</v>
      </c>
      <c r="C82">
        <f t="shared" si="18"/>
        <v>647</v>
      </c>
      <c r="D82">
        <f t="shared" si="19"/>
        <v>640</v>
      </c>
      <c r="E82">
        <v>11</v>
      </c>
      <c r="F82">
        <v>8</v>
      </c>
      <c r="G82">
        <f t="shared" si="20"/>
        <v>648</v>
      </c>
      <c r="H82">
        <f t="shared" si="12"/>
        <v>3</v>
      </c>
      <c r="I82">
        <f t="shared" si="13"/>
        <v>22</v>
      </c>
      <c r="J82">
        <f t="shared" si="17"/>
        <v>149</v>
      </c>
      <c r="K82">
        <f t="shared" si="14"/>
        <v>14</v>
      </c>
      <c r="L82">
        <f t="shared" si="15"/>
        <v>0</v>
      </c>
      <c r="M82">
        <f t="shared" si="16"/>
        <v>7</v>
      </c>
      <c r="N82" s="4"/>
    </row>
    <row r="83" spans="1:14" x14ac:dyDescent="0.25">
      <c r="A83">
        <v>82</v>
      </c>
      <c r="B83" s="1">
        <v>1086</v>
      </c>
      <c r="C83">
        <f t="shared" si="18"/>
        <v>655</v>
      </c>
      <c r="D83">
        <f t="shared" si="19"/>
        <v>648</v>
      </c>
      <c r="E83">
        <v>11</v>
      </c>
      <c r="F83">
        <v>8</v>
      </c>
      <c r="G83">
        <f t="shared" si="20"/>
        <v>656</v>
      </c>
      <c r="H83">
        <f t="shared" si="12"/>
        <v>3</v>
      </c>
      <c r="I83">
        <f t="shared" si="13"/>
        <v>22</v>
      </c>
      <c r="J83">
        <f t="shared" si="17"/>
        <v>138</v>
      </c>
      <c r="K83">
        <f t="shared" si="14"/>
        <v>0</v>
      </c>
      <c r="L83">
        <f t="shared" si="15"/>
        <v>0</v>
      </c>
      <c r="M83">
        <f t="shared" si="16"/>
        <v>7</v>
      </c>
      <c r="N83" s="4"/>
    </row>
    <row r="84" spans="1:14" x14ac:dyDescent="0.25">
      <c r="A84">
        <v>83</v>
      </c>
      <c r="B84" s="1">
        <v>1087</v>
      </c>
      <c r="C84">
        <f t="shared" si="18"/>
        <v>663</v>
      </c>
      <c r="D84">
        <f t="shared" si="19"/>
        <v>656</v>
      </c>
      <c r="E84">
        <v>11</v>
      </c>
      <c r="F84">
        <v>8</v>
      </c>
      <c r="G84">
        <f t="shared" si="20"/>
        <v>664</v>
      </c>
      <c r="H84">
        <f t="shared" si="12"/>
        <v>3</v>
      </c>
      <c r="I84">
        <f t="shared" si="13"/>
        <v>22</v>
      </c>
      <c r="J84">
        <f t="shared" si="17"/>
        <v>141</v>
      </c>
      <c r="K84">
        <f t="shared" si="14"/>
        <v>0</v>
      </c>
      <c r="L84">
        <f t="shared" si="15"/>
        <v>0</v>
      </c>
      <c r="M84">
        <f t="shared" si="16"/>
        <v>7</v>
      </c>
      <c r="N84" s="4"/>
    </row>
    <row r="85" spans="1:14" x14ac:dyDescent="0.25">
      <c r="A85">
        <v>84</v>
      </c>
      <c r="B85" s="1">
        <v>1088</v>
      </c>
      <c r="C85">
        <f t="shared" si="18"/>
        <v>671</v>
      </c>
      <c r="D85">
        <f t="shared" si="19"/>
        <v>664</v>
      </c>
      <c r="E85">
        <v>11</v>
      </c>
      <c r="F85">
        <v>8</v>
      </c>
      <c r="G85">
        <f t="shared" si="20"/>
        <v>672</v>
      </c>
      <c r="H85">
        <f t="shared" si="12"/>
        <v>3</v>
      </c>
      <c r="I85">
        <f t="shared" si="13"/>
        <v>22</v>
      </c>
      <c r="J85">
        <f t="shared" si="17"/>
        <v>144</v>
      </c>
      <c r="K85">
        <f t="shared" si="14"/>
        <v>0</v>
      </c>
      <c r="L85">
        <f t="shared" si="15"/>
        <v>0</v>
      </c>
      <c r="M85">
        <f t="shared" si="16"/>
        <v>7</v>
      </c>
      <c r="N85" s="4"/>
    </row>
    <row r="86" spans="1:14" x14ac:dyDescent="0.25">
      <c r="A86">
        <v>85</v>
      </c>
      <c r="B86" s="1">
        <v>1089</v>
      </c>
      <c r="C86">
        <f t="shared" si="18"/>
        <v>679</v>
      </c>
      <c r="D86">
        <f t="shared" si="19"/>
        <v>672</v>
      </c>
      <c r="E86">
        <v>11</v>
      </c>
      <c r="F86">
        <v>8</v>
      </c>
      <c r="G86">
        <f t="shared" si="20"/>
        <v>680</v>
      </c>
      <c r="H86">
        <f t="shared" si="12"/>
        <v>3</v>
      </c>
      <c r="I86">
        <f t="shared" si="13"/>
        <v>22</v>
      </c>
      <c r="J86">
        <f t="shared" si="17"/>
        <v>147</v>
      </c>
      <c r="K86">
        <f t="shared" si="14"/>
        <v>0</v>
      </c>
      <c r="L86">
        <f t="shared" si="15"/>
        <v>0</v>
      </c>
      <c r="M86">
        <f t="shared" si="16"/>
        <v>7</v>
      </c>
      <c r="N86" s="4"/>
    </row>
    <row r="87" spans="1:14" x14ac:dyDescent="0.25">
      <c r="A87">
        <v>86</v>
      </c>
      <c r="B87" s="1">
        <v>1090</v>
      </c>
      <c r="C87" s="2">
        <f t="shared" si="18"/>
        <v>687</v>
      </c>
      <c r="D87" s="2">
        <f t="shared" si="19"/>
        <v>680</v>
      </c>
      <c r="E87">
        <v>11</v>
      </c>
      <c r="F87">
        <v>8</v>
      </c>
      <c r="G87">
        <f t="shared" si="20"/>
        <v>688</v>
      </c>
      <c r="H87">
        <f t="shared" si="12"/>
        <v>3</v>
      </c>
      <c r="I87">
        <f t="shared" si="13"/>
        <v>22</v>
      </c>
      <c r="J87">
        <f t="shared" si="17"/>
        <v>150</v>
      </c>
      <c r="K87">
        <f t="shared" si="14"/>
        <v>0</v>
      </c>
      <c r="L87">
        <f t="shared" si="15"/>
        <v>0</v>
      </c>
      <c r="M87">
        <f t="shared" si="16"/>
        <v>7</v>
      </c>
      <c r="N87" s="4"/>
    </row>
    <row r="88" spans="1:14" x14ac:dyDescent="0.25">
      <c r="A88">
        <v>87</v>
      </c>
      <c r="B88" s="1">
        <v>1091</v>
      </c>
      <c r="C88">
        <f t="shared" si="18"/>
        <v>695</v>
      </c>
      <c r="D88">
        <f t="shared" si="19"/>
        <v>688</v>
      </c>
      <c r="E88">
        <v>11</v>
      </c>
      <c r="F88">
        <v>8</v>
      </c>
      <c r="G88">
        <f t="shared" si="20"/>
        <v>696</v>
      </c>
      <c r="H88">
        <f t="shared" si="12"/>
        <v>3</v>
      </c>
      <c r="I88">
        <f t="shared" si="13"/>
        <v>22</v>
      </c>
      <c r="J88">
        <f t="shared" si="17"/>
        <v>153</v>
      </c>
      <c r="K88">
        <f t="shared" si="14"/>
        <v>0</v>
      </c>
      <c r="L88">
        <f t="shared" si="15"/>
        <v>0</v>
      </c>
      <c r="M88">
        <f t="shared" si="16"/>
        <v>7</v>
      </c>
      <c r="N88" s="4"/>
    </row>
    <row r="89" spans="1:14" x14ac:dyDescent="0.25">
      <c r="A89">
        <v>88</v>
      </c>
      <c r="B89" s="1">
        <v>1092</v>
      </c>
      <c r="C89">
        <f t="shared" si="18"/>
        <v>703</v>
      </c>
      <c r="D89">
        <f t="shared" si="19"/>
        <v>696</v>
      </c>
      <c r="E89">
        <v>11</v>
      </c>
      <c r="F89">
        <v>8</v>
      </c>
      <c r="G89">
        <f t="shared" si="20"/>
        <v>704</v>
      </c>
      <c r="H89">
        <f t="shared" si="12"/>
        <v>3</v>
      </c>
      <c r="I89">
        <f t="shared" si="13"/>
        <v>22</v>
      </c>
      <c r="J89">
        <f t="shared" si="17"/>
        <v>156</v>
      </c>
      <c r="K89">
        <f t="shared" si="14"/>
        <v>15</v>
      </c>
      <c r="L89">
        <f t="shared" si="15"/>
        <v>0</v>
      </c>
      <c r="M89">
        <f t="shared" si="16"/>
        <v>7</v>
      </c>
      <c r="N89" s="4"/>
    </row>
    <row r="90" spans="1:14" x14ac:dyDescent="0.25">
      <c r="A90">
        <v>89</v>
      </c>
      <c r="B90" s="1">
        <v>1093</v>
      </c>
      <c r="C90">
        <f t="shared" si="18"/>
        <v>711</v>
      </c>
      <c r="D90">
        <f t="shared" si="19"/>
        <v>704</v>
      </c>
      <c r="E90">
        <v>11</v>
      </c>
      <c r="F90">
        <v>8</v>
      </c>
      <c r="G90">
        <f t="shared" si="20"/>
        <v>712</v>
      </c>
      <c r="H90">
        <f t="shared" si="12"/>
        <v>3</v>
      </c>
      <c r="I90">
        <f t="shared" si="13"/>
        <v>22</v>
      </c>
      <c r="J90">
        <f t="shared" si="17"/>
        <v>144</v>
      </c>
      <c r="K90">
        <f t="shared" si="14"/>
        <v>0</v>
      </c>
      <c r="L90">
        <f t="shared" si="15"/>
        <v>0</v>
      </c>
      <c r="M90">
        <f t="shared" si="16"/>
        <v>7</v>
      </c>
      <c r="N90" s="4"/>
    </row>
    <row r="91" spans="1:14" x14ac:dyDescent="0.25">
      <c r="A91">
        <v>90</v>
      </c>
      <c r="B91" s="1">
        <v>1094</v>
      </c>
      <c r="C91">
        <f t="shared" si="18"/>
        <v>719</v>
      </c>
      <c r="D91">
        <f t="shared" si="19"/>
        <v>712</v>
      </c>
      <c r="E91">
        <v>11</v>
      </c>
      <c r="F91">
        <v>8</v>
      </c>
      <c r="G91">
        <f t="shared" si="20"/>
        <v>720</v>
      </c>
      <c r="H91">
        <f t="shared" si="12"/>
        <v>3</v>
      </c>
      <c r="I91">
        <f t="shared" si="13"/>
        <v>22</v>
      </c>
      <c r="J91">
        <f t="shared" si="17"/>
        <v>147</v>
      </c>
      <c r="K91">
        <f t="shared" si="14"/>
        <v>0</v>
      </c>
      <c r="L91">
        <f t="shared" si="15"/>
        <v>0</v>
      </c>
      <c r="M91">
        <f t="shared" si="16"/>
        <v>7</v>
      </c>
      <c r="N91" s="4"/>
    </row>
    <row r="92" spans="1:14" x14ac:dyDescent="0.25">
      <c r="A92">
        <v>91</v>
      </c>
      <c r="B92" s="1">
        <v>1095</v>
      </c>
      <c r="C92">
        <f t="shared" si="18"/>
        <v>727</v>
      </c>
      <c r="D92">
        <f t="shared" si="19"/>
        <v>720</v>
      </c>
      <c r="E92">
        <v>11</v>
      </c>
      <c r="F92">
        <v>8</v>
      </c>
      <c r="G92">
        <f t="shared" si="20"/>
        <v>728</v>
      </c>
      <c r="H92">
        <f t="shared" si="12"/>
        <v>3</v>
      </c>
      <c r="I92">
        <f t="shared" si="13"/>
        <v>22</v>
      </c>
      <c r="J92">
        <f t="shared" si="17"/>
        <v>150</v>
      </c>
      <c r="K92">
        <f t="shared" si="14"/>
        <v>0</v>
      </c>
      <c r="L92">
        <f t="shared" si="15"/>
        <v>0</v>
      </c>
      <c r="M92">
        <f t="shared" si="16"/>
        <v>7</v>
      </c>
      <c r="N92" s="4"/>
    </row>
    <row r="93" spans="1:14" x14ac:dyDescent="0.25">
      <c r="A93">
        <v>92</v>
      </c>
      <c r="B93" s="1">
        <v>1096</v>
      </c>
      <c r="C93">
        <f t="shared" si="18"/>
        <v>735</v>
      </c>
      <c r="D93">
        <f t="shared" si="19"/>
        <v>728</v>
      </c>
      <c r="E93">
        <v>11</v>
      </c>
      <c r="F93">
        <v>8</v>
      </c>
      <c r="G93">
        <f t="shared" si="20"/>
        <v>736</v>
      </c>
      <c r="H93">
        <f t="shared" si="12"/>
        <v>3</v>
      </c>
      <c r="I93">
        <f t="shared" si="13"/>
        <v>22</v>
      </c>
      <c r="J93">
        <f t="shared" si="17"/>
        <v>153</v>
      </c>
      <c r="K93">
        <f t="shared" si="14"/>
        <v>0</v>
      </c>
      <c r="L93">
        <f t="shared" si="15"/>
        <v>0</v>
      </c>
      <c r="M93">
        <f t="shared" si="16"/>
        <v>7</v>
      </c>
      <c r="N93" s="4"/>
    </row>
    <row r="94" spans="1:14" x14ac:dyDescent="0.25">
      <c r="A94">
        <v>93</v>
      </c>
      <c r="B94" s="1">
        <v>1097</v>
      </c>
      <c r="C94">
        <f t="shared" si="18"/>
        <v>743</v>
      </c>
      <c r="D94">
        <f t="shared" si="19"/>
        <v>736</v>
      </c>
      <c r="E94">
        <v>11</v>
      </c>
      <c r="F94">
        <v>8</v>
      </c>
      <c r="G94">
        <f t="shared" si="20"/>
        <v>744</v>
      </c>
      <c r="H94">
        <f t="shared" si="12"/>
        <v>3</v>
      </c>
      <c r="I94">
        <f t="shared" si="13"/>
        <v>22</v>
      </c>
      <c r="J94">
        <f t="shared" si="17"/>
        <v>156</v>
      </c>
      <c r="K94">
        <f t="shared" si="14"/>
        <v>0</v>
      </c>
      <c r="L94">
        <f t="shared" si="15"/>
        <v>0</v>
      </c>
      <c r="M94">
        <f t="shared" si="16"/>
        <v>7</v>
      </c>
      <c r="N94" s="4"/>
    </row>
    <row r="95" spans="1:14" x14ac:dyDescent="0.25">
      <c r="A95">
        <v>94</v>
      </c>
      <c r="B95" s="1">
        <v>1098</v>
      </c>
      <c r="C95">
        <f t="shared" si="18"/>
        <v>751</v>
      </c>
      <c r="D95">
        <f t="shared" si="19"/>
        <v>744</v>
      </c>
      <c r="E95">
        <v>11</v>
      </c>
      <c r="F95">
        <v>8</v>
      </c>
      <c r="G95">
        <f t="shared" si="20"/>
        <v>752</v>
      </c>
      <c r="H95">
        <f t="shared" si="12"/>
        <v>3</v>
      </c>
      <c r="I95">
        <f t="shared" si="13"/>
        <v>22</v>
      </c>
      <c r="J95">
        <f t="shared" si="17"/>
        <v>159</v>
      </c>
      <c r="K95">
        <f t="shared" si="14"/>
        <v>0</v>
      </c>
      <c r="L95">
        <f t="shared" si="15"/>
        <v>0</v>
      </c>
      <c r="M95">
        <f t="shared" si="16"/>
        <v>7</v>
      </c>
      <c r="N95" s="4"/>
    </row>
    <row r="96" spans="1:14" x14ac:dyDescent="0.25">
      <c r="A96">
        <v>95</v>
      </c>
      <c r="B96" s="1">
        <v>1099</v>
      </c>
      <c r="C96">
        <f t="shared" si="18"/>
        <v>759</v>
      </c>
      <c r="D96">
        <f t="shared" si="19"/>
        <v>752</v>
      </c>
      <c r="E96">
        <v>11</v>
      </c>
      <c r="F96">
        <v>8</v>
      </c>
      <c r="G96">
        <f t="shared" si="20"/>
        <v>760</v>
      </c>
      <c r="H96">
        <f t="shared" si="12"/>
        <v>5</v>
      </c>
      <c r="I96">
        <f t="shared" si="13"/>
        <v>24</v>
      </c>
      <c r="J96">
        <f t="shared" si="17"/>
        <v>164</v>
      </c>
      <c r="K96">
        <f t="shared" si="14"/>
        <v>16</v>
      </c>
      <c r="L96">
        <f t="shared" si="15"/>
        <v>5</v>
      </c>
      <c r="M96">
        <f t="shared" si="16"/>
        <v>7</v>
      </c>
      <c r="N96" s="4"/>
    </row>
    <row r="97" spans="1:14" x14ac:dyDescent="0.25">
      <c r="A97">
        <v>96</v>
      </c>
      <c r="B97" s="1">
        <v>1100</v>
      </c>
      <c r="C97">
        <f t="shared" si="18"/>
        <v>765</v>
      </c>
      <c r="D97">
        <f t="shared" si="19"/>
        <v>760</v>
      </c>
      <c r="E97">
        <v>11</v>
      </c>
      <c r="F97">
        <v>8</v>
      </c>
      <c r="G97">
        <f t="shared" si="20"/>
        <v>768</v>
      </c>
      <c r="H97">
        <f t="shared" si="12"/>
        <v>3</v>
      </c>
      <c r="I97">
        <f t="shared" si="13"/>
        <v>22</v>
      </c>
      <c r="J97">
        <f t="shared" si="17"/>
        <v>151</v>
      </c>
      <c r="K97">
        <f t="shared" si="14"/>
        <v>0</v>
      </c>
      <c r="L97">
        <f t="shared" si="15"/>
        <v>0</v>
      </c>
      <c r="M97">
        <f t="shared" si="16"/>
        <v>5</v>
      </c>
      <c r="N97" s="4"/>
    </row>
    <row r="98" spans="1:14" x14ac:dyDescent="0.25">
      <c r="A98">
        <v>97</v>
      </c>
      <c r="B98" s="1">
        <v>1101</v>
      </c>
      <c r="C98">
        <f t="shared" si="18"/>
        <v>773</v>
      </c>
      <c r="D98">
        <f t="shared" si="19"/>
        <v>768</v>
      </c>
      <c r="E98">
        <v>11</v>
      </c>
      <c r="F98">
        <v>8</v>
      </c>
      <c r="G98">
        <f t="shared" si="20"/>
        <v>776</v>
      </c>
      <c r="H98">
        <f t="shared" si="12"/>
        <v>3</v>
      </c>
      <c r="I98">
        <f t="shared" si="13"/>
        <v>22</v>
      </c>
      <c r="J98">
        <f t="shared" si="17"/>
        <v>154</v>
      </c>
      <c r="K98">
        <f t="shared" si="14"/>
        <v>0</v>
      </c>
      <c r="L98">
        <f t="shared" si="15"/>
        <v>0</v>
      </c>
      <c r="M98">
        <f t="shared" si="16"/>
        <v>5</v>
      </c>
      <c r="N98" s="4"/>
    </row>
    <row r="99" spans="1:14" x14ac:dyDescent="0.25">
      <c r="A99">
        <v>98</v>
      </c>
      <c r="B99" s="1">
        <v>1102</v>
      </c>
      <c r="C99">
        <f t="shared" si="18"/>
        <v>781</v>
      </c>
      <c r="D99">
        <f t="shared" si="19"/>
        <v>776</v>
      </c>
      <c r="E99">
        <v>11</v>
      </c>
      <c r="F99">
        <v>8</v>
      </c>
      <c r="G99">
        <f t="shared" si="20"/>
        <v>784</v>
      </c>
      <c r="H99">
        <f t="shared" si="12"/>
        <v>3</v>
      </c>
      <c r="I99">
        <f t="shared" si="13"/>
        <v>22</v>
      </c>
      <c r="J99">
        <f t="shared" si="17"/>
        <v>157</v>
      </c>
      <c r="K99">
        <f t="shared" si="14"/>
        <v>0</v>
      </c>
      <c r="L99">
        <f t="shared" si="15"/>
        <v>0</v>
      </c>
      <c r="M99">
        <f t="shared" si="16"/>
        <v>5</v>
      </c>
      <c r="N99" s="4"/>
    </row>
    <row r="100" spans="1:14" x14ac:dyDescent="0.25">
      <c r="A100">
        <v>99</v>
      </c>
      <c r="B100" s="1">
        <v>1103</v>
      </c>
      <c r="C100">
        <f t="shared" si="18"/>
        <v>789</v>
      </c>
      <c r="D100">
        <f t="shared" si="19"/>
        <v>784</v>
      </c>
      <c r="E100">
        <v>11</v>
      </c>
      <c r="F100">
        <v>8</v>
      </c>
      <c r="G100">
        <f t="shared" si="20"/>
        <v>792</v>
      </c>
      <c r="H100">
        <f t="shared" si="12"/>
        <v>3</v>
      </c>
      <c r="I100">
        <f t="shared" si="13"/>
        <v>22</v>
      </c>
      <c r="J100">
        <f t="shared" si="17"/>
        <v>160</v>
      </c>
      <c r="K100">
        <f t="shared" si="14"/>
        <v>0</v>
      </c>
      <c r="L100">
        <f t="shared" si="15"/>
        <v>0</v>
      </c>
      <c r="M100">
        <f t="shared" si="16"/>
        <v>5</v>
      </c>
      <c r="N100" s="4"/>
    </row>
    <row r="101" spans="1:14" x14ac:dyDescent="0.25">
      <c r="A101">
        <v>100</v>
      </c>
      <c r="B101" s="1">
        <v>1104</v>
      </c>
      <c r="C101">
        <f t="shared" si="18"/>
        <v>797</v>
      </c>
      <c r="D101">
        <f t="shared" si="19"/>
        <v>792</v>
      </c>
      <c r="E101">
        <v>11</v>
      </c>
      <c r="F101">
        <v>8</v>
      </c>
      <c r="G101">
        <f t="shared" si="20"/>
        <v>800</v>
      </c>
      <c r="H101">
        <f t="shared" si="12"/>
        <v>3</v>
      </c>
      <c r="I101">
        <f t="shared" si="13"/>
        <v>22</v>
      </c>
      <c r="J101">
        <f t="shared" si="17"/>
        <v>163</v>
      </c>
      <c r="K101">
        <f t="shared" si="14"/>
        <v>0</v>
      </c>
      <c r="L101">
        <f t="shared" si="15"/>
        <v>0</v>
      </c>
      <c r="M101">
        <f t="shared" si="16"/>
        <v>5</v>
      </c>
      <c r="N101" s="4"/>
    </row>
    <row r="102" spans="1:14" x14ac:dyDescent="0.25">
      <c r="A102">
        <v>101</v>
      </c>
      <c r="B102" s="1">
        <v>1105</v>
      </c>
      <c r="C102">
        <f t="shared" si="18"/>
        <v>805</v>
      </c>
      <c r="D102">
        <f t="shared" si="19"/>
        <v>800</v>
      </c>
      <c r="E102">
        <v>11</v>
      </c>
      <c r="F102">
        <v>8</v>
      </c>
      <c r="G102">
        <f t="shared" si="20"/>
        <v>808</v>
      </c>
      <c r="H102">
        <f t="shared" si="12"/>
        <v>3</v>
      </c>
      <c r="I102">
        <f t="shared" si="13"/>
        <v>22</v>
      </c>
      <c r="J102">
        <f t="shared" si="17"/>
        <v>166</v>
      </c>
      <c r="K102">
        <f t="shared" si="14"/>
        <v>0</v>
      </c>
      <c r="L102">
        <f t="shared" si="15"/>
        <v>0</v>
      </c>
      <c r="M102">
        <f t="shared" si="16"/>
        <v>5</v>
      </c>
      <c r="N102" s="4"/>
    </row>
    <row r="103" spans="1:14" x14ac:dyDescent="0.25">
      <c r="A103">
        <v>102</v>
      </c>
      <c r="B103" s="1">
        <v>1106</v>
      </c>
      <c r="C103">
        <f t="shared" si="18"/>
        <v>813</v>
      </c>
      <c r="D103">
        <f t="shared" si="19"/>
        <v>808</v>
      </c>
      <c r="E103">
        <v>11</v>
      </c>
      <c r="F103">
        <v>8</v>
      </c>
      <c r="G103">
        <f t="shared" si="20"/>
        <v>816</v>
      </c>
      <c r="H103">
        <f t="shared" si="12"/>
        <v>3</v>
      </c>
      <c r="I103">
        <f t="shared" si="13"/>
        <v>22</v>
      </c>
      <c r="J103">
        <f t="shared" si="17"/>
        <v>169</v>
      </c>
      <c r="K103">
        <f t="shared" si="14"/>
        <v>16</v>
      </c>
      <c r="L103">
        <f t="shared" si="15"/>
        <v>0</v>
      </c>
      <c r="M103">
        <f t="shared" si="16"/>
        <v>5</v>
      </c>
      <c r="N103" s="4"/>
    </row>
    <row r="104" spans="1:14" x14ac:dyDescent="0.25">
      <c r="A104">
        <v>103</v>
      </c>
      <c r="B104" s="1">
        <v>1107</v>
      </c>
      <c r="C104">
        <f t="shared" si="18"/>
        <v>821</v>
      </c>
      <c r="D104">
        <f t="shared" si="19"/>
        <v>816</v>
      </c>
      <c r="E104">
        <v>11</v>
      </c>
      <c r="F104">
        <v>8</v>
      </c>
      <c r="G104">
        <f t="shared" si="20"/>
        <v>824</v>
      </c>
      <c r="H104">
        <f t="shared" si="12"/>
        <v>3</v>
      </c>
      <c r="I104">
        <f t="shared" si="13"/>
        <v>22</v>
      </c>
      <c r="J104">
        <f t="shared" si="17"/>
        <v>156</v>
      </c>
      <c r="K104">
        <f t="shared" si="14"/>
        <v>0</v>
      </c>
      <c r="L104">
        <f t="shared" si="15"/>
        <v>0</v>
      </c>
      <c r="M104">
        <f t="shared" si="16"/>
        <v>5</v>
      </c>
      <c r="N104" s="4"/>
    </row>
    <row r="105" spans="1:14" x14ac:dyDescent="0.25">
      <c r="A105">
        <v>104</v>
      </c>
      <c r="B105" s="1">
        <v>1108</v>
      </c>
      <c r="C105">
        <f t="shared" si="18"/>
        <v>829</v>
      </c>
      <c r="D105">
        <f t="shared" si="19"/>
        <v>824</v>
      </c>
      <c r="E105">
        <v>11</v>
      </c>
      <c r="F105">
        <v>8</v>
      </c>
      <c r="G105">
        <f t="shared" si="20"/>
        <v>832</v>
      </c>
      <c r="H105">
        <f t="shared" si="12"/>
        <v>3</v>
      </c>
      <c r="I105">
        <f t="shared" si="13"/>
        <v>22</v>
      </c>
      <c r="J105">
        <f t="shared" si="17"/>
        <v>159</v>
      </c>
      <c r="K105">
        <f t="shared" si="14"/>
        <v>0</v>
      </c>
      <c r="L105">
        <f t="shared" si="15"/>
        <v>0</v>
      </c>
      <c r="M105">
        <f t="shared" si="16"/>
        <v>5</v>
      </c>
      <c r="N105" s="4"/>
    </row>
    <row r="106" spans="1:14" x14ac:dyDescent="0.25">
      <c r="A106">
        <v>105</v>
      </c>
      <c r="B106" s="1">
        <v>1109</v>
      </c>
      <c r="C106">
        <f t="shared" si="18"/>
        <v>837</v>
      </c>
      <c r="D106">
        <f t="shared" si="19"/>
        <v>832</v>
      </c>
      <c r="E106">
        <v>11</v>
      </c>
      <c r="F106">
        <v>8</v>
      </c>
      <c r="G106">
        <f t="shared" si="20"/>
        <v>840</v>
      </c>
      <c r="H106">
        <f t="shared" si="12"/>
        <v>3</v>
      </c>
      <c r="I106">
        <f t="shared" si="13"/>
        <v>22</v>
      </c>
      <c r="J106">
        <f t="shared" si="17"/>
        <v>162</v>
      </c>
      <c r="K106">
        <f t="shared" si="14"/>
        <v>0</v>
      </c>
      <c r="L106">
        <f t="shared" si="15"/>
        <v>0</v>
      </c>
      <c r="M106">
        <f t="shared" si="16"/>
        <v>5</v>
      </c>
      <c r="N106" s="4"/>
    </row>
    <row r="107" spans="1:14" x14ac:dyDescent="0.25">
      <c r="A107">
        <v>106</v>
      </c>
      <c r="B107" s="1">
        <v>1110</v>
      </c>
      <c r="C107">
        <f t="shared" si="18"/>
        <v>845</v>
      </c>
      <c r="D107">
        <f t="shared" si="19"/>
        <v>840</v>
      </c>
      <c r="E107">
        <v>11</v>
      </c>
      <c r="F107">
        <v>8</v>
      </c>
      <c r="G107">
        <f t="shared" si="20"/>
        <v>848</v>
      </c>
      <c r="H107">
        <f t="shared" si="12"/>
        <v>3</v>
      </c>
      <c r="I107">
        <f t="shared" si="13"/>
        <v>22</v>
      </c>
      <c r="J107">
        <f t="shared" si="17"/>
        <v>165</v>
      </c>
      <c r="K107">
        <f t="shared" si="14"/>
        <v>0</v>
      </c>
      <c r="L107">
        <f t="shared" si="15"/>
        <v>0</v>
      </c>
      <c r="M107">
        <f t="shared" si="16"/>
        <v>5</v>
      </c>
      <c r="N107" s="4"/>
    </row>
    <row r="108" spans="1:14" x14ac:dyDescent="0.25">
      <c r="A108">
        <v>107</v>
      </c>
      <c r="B108" s="1">
        <v>1111</v>
      </c>
      <c r="C108">
        <f t="shared" si="18"/>
        <v>853</v>
      </c>
      <c r="D108">
        <f t="shared" si="19"/>
        <v>848</v>
      </c>
      <c r="E108">
        <v>11</v>
      </c>
      <c r="F108">
        <v>8</v>
      </c>
      <c r="G108">
        <f t="shared" si="20"/>
        <v>856</v>
      </c>
      <c r="H108">
        <f t="shared" si="12"/>
        <v>3</v>
      </c>
      <c r="I108">
        <f t="shared" si="13"/>
        <v>22</v>
      </c>
      <c r="J108">
        <f t="shared" si="17"/>
        <v>168</v>
      </c>
      <c r="K108">
        <f t="shared" si="14"/>
        <v>0</v>
      </c>
      <c r="L108">
        <f t="shared" si="15"/>
        <v>0</v>
      </c>
      <c r="M108">
        <f t="shared" si="16"/>
        <v>5</v>
      </c>
      <c r="N108" s="4"/>
    </row>
    <row r="109" spans="1:14" x14ac:dyDescent="0.25">
      <c r="A109">
        <v>108</v>
      </c>
      <c r="B109" s="1">
        <v>1112</v>
      </c>
      <c r="C109">
        <f t="shared" si="18"/>
        <v>861</v>
      </c>
      <c r="D109">
        <f t="shared" si="19"/>
        <v>856</v>
      </c>
      <c r="E109">
        <v>11</v>
      </c>
      <c r="F109">
        <v>8</v>
      </c>
      <c r="G109">
        <f t="shared" si="20"/>
        <v>864</v>
      </c>
      <c r="H109">
        <f t="shared" si="12"/>
        <v>3</v>
      </c>
      <c r="I109">
        <f t="shared" si="13"/>
        <v>22</v>
      </c>
      <c r="J109">
        <f t="shared" si="17"/>
        <v>171</v>
      </c>
      <c r="K109">
        <f t="shared" si="14"/>
        <v>0</v>
      </c>
      <c r="L109">
        <f t="shared" si="15"/>
        <v>0</v>
      </c>
      <c r="M109">
        <f t="shared" si="16"/>
        <v>5</v>
      </c>
      <c r="N109" s="4"/>
    </row>
    <row r="110" spans="1:14" x14ac:dyDescent="0.25">
      <c r="A110">
        <v>109</v>
      </c>
      <c r="B110" s="1">
        <v>1113</v>
      </c>
      <c r="C110">
        <f t="shared" si="18"/>
        <v>869</v>
      </c>
      <c r="D110">
        <f t="shared" si="19"/>
        <v>864</v>
      </c>
      <c r="E110">
        <v>11</v>
      </c>
      <c r="F110">
        <v>8</v>
      </c>
      <c r="G110">
        <f t="shared" si="20"/>
        <v>872</v>
      </c>
      <c r="H110">
        <f t="shared" si="12"/>
        <v>3</v>
      </c>
      <c r="I110">
        <f t="shared" si="13"/>
        <v>22</v>
      </c>
      <c r="J110">
        <f t="shared" si="17"/>
        <v>174</v>
      </c>
      <c r="K110">
        <f t="shared" si="14"/>
        <v>17</v>
      </c>
      <c r="L110">
        <f t="shared" si="15"/>
        <v>0</v>
      </c>
      <c r="M110">
        <f t="shared" si="16"/>
        <v>5</v>
      </c>
      <c r="N110" s="4"/>
    </row>
    <row r="111" spans="1:14" x14ac:dyDescent="0.25">
      <c r="A111">
        <v>110</v>
      </c>
      <c r="B111" s="1">
        <v>1114</v>
      </c>
      <c r="C111">
        <f t="shared" si="18"/>
        <v>877</v>
      </c>
      <c r="D111">
        <f t="shared" si="19"/>
        <v>872</v>
      </c>
      <c r="E111">
        <v>11</v>
      </c>
      <c r="F111">
        <v>8</v>
      </c>
      <c r="G111">
        <f t="shared" si="20"/>
        <v>880</v>
      </c>
      <c r="H111">
        <f t="shared" si="12"/>
        <v>3</v>
      </c>
      <c r="I111">
        <f t="shared" si="13"/>
        <v>22</v>
      </c>
      <c r="J111">
        <f t="shared" si="17"/>
        <v>160</v>
      </c>
      <c r="K111">
        <f t="shared" si="14"/>
        <v>0</v>
      </c>
      <c r="L111">
        <f t="shared" si="15"/>
        <v>0</v>
      </c>
      <c r="M111">
        <f t="shared" si="16"/>
        <v>5</v>
      </c>
      <c r="N111" s="4"/>
    </row>
    <row r="112" spans="1:14" x14ac:dyDescent="0.25">
      <c r="A112">
        <v>111</v>
      </c>
      <c r="B112" s="1">
        <v>1115</v>
      </c>
      <c r="C112">
        <f t="shared" si="18"/>
        <v>885</v>
      </c>
      <c r="D112">
        <f t="shared" si="19"/>
        <v>880</v>
      </c>
      <c r="E112">
        <v>11</v>
      </c>
      <c r="F112">
        <v>8</v>
      </c>
      <c r="G112">
        <f t="shared" si="20"/>
        <v>888</v>
      </c>
      <c r="H112">
        <f t="shared" si="12"/>
        <v>3</v>
      </c>
      <c r="I112">
        <f t="shared" si="13"/>
        <v>22</v>
      </c>
      <c r="J112">
        <f t="shared" si="17"/>
        <v>163</v>
      </c>
      <c r="K112">
        <f t="shared" si="14"/>
        <v>0</v>
      </c>
      <c r="L112">
        <f t="shared" si="15"/>
        <v>0</v>
      </c>
      <c r="M112">
        <f t="shared" si="16"/>
        <v>5</v>
      </c>
      <c r="N112" s="4"/>
    </row>
    <row r="113" spans="1:14" x14ac:dyDescent="0.25">
      <c r="A113">
        <v>112</v>
      </c>
      <c r="B113" s="1">
        <v>1116</v>
      </c>
      <c r="C113">
        <f t="shared" si="18"/>
        <v>893</v>
      </c>
      <c r="D113">
        <f t="shared" si="19"/>
        <v>888</v>
      </c>
      <c r="E113">
        <v>11</v>
      </c>
      <c r="F113">
        <v>8</v>
      </c>
      <c r="G113">
        <f t="shared" si="20"/>
        <v>896</v>
      </c>
      <c r="H113">
        <f t="shared" si="12"/>
        <v>3</v>
      </c>
      <c r="I113">
        <f t="shared" si="13"/>
        <v>22</v>
      </c>
      <c r="J113">
        <f t="shared" si="17"/>
        <v>166</v>
      </c>
      <c r="K113">
        <f t="shared" si="14"/>
        <v>0</v>
      </c>
      <c r="L113">
        <f t="shared" si="15"/>
        <v>0</v>
      </c>
      <c r="M113">
        <f t="shared" si="16"/>
        <v>5</v>
      </c>
      <c r="N113" s="4"/>
    </row>
    <row r="114" spans="1:14" x14ac:dyDescent="0.25">
      <c r="A114">
        <v>113</v>
      </c>
      <c r="B114" s="1">
        <v>1117</v>
      </c>
      <c r="C114">
        <f t="shared" si="18"/>
        <v>901</v>
      </c>
      <c r="D114">
        <f t="shared" si="19"/>
        <v>896</v>
      </c>
      <c r="E114">
        <v>11</v>
      </c>
      <c r="F114">
        <v>8</v>
      </c>
      <c r="G114">
        <f t="shared" si="20"/>
        <v>904</v>
      </c>
      <c r="H114">
        <f t="shared" si="12"/>
        <v>3</v>
      </c>
      <c r="I114">
        <f t="shared" si="13"/>
        <v>22</v>
      </c>
      <c r="J114">
        <f t="shared" si="17"/>
        <v>169</v>
      </c>
      <c r="K114">
        <f t="shared" si="14"/>
        <v>0</v>
      </c>
      <c r="L114">
        <f t="shared" si="15"/>
        <v>0</v>
      </c>
      <c r="M114">
        <f t="shared" si="16"/>
        <v>5</v>
      </c>
      <c r="N114" s="4"/>
    </row>
    <row r="115" spans="1:14" x14ac:dyDescent="0.25">
      <c r="A115">
        <v>114</v>
      </c>
      <c r="B115" s="1">
        <v>1118</v>
      </c>
      <c r="C115">
        <f t="shared" si="18"/>
        <v>909</v>
      </c>
      <c r="D115">
        <f t="shared" si="19"/>
        <v>904</v>
      </c>
      <c r="E115">
        <v>11</v>
      </c>
      <c r="F115">
        <v>8</v>
      </c>
      <c r="G115">
        <f t="shared" si="20"/>
        <v>912</v>
      </c>
      <c r="H115">
        <f t="shared" si="12"/>
        <v>3</v>
      </c>
      <c r="I115">
        <f t="shared" si="13"/>
        <v>22</v>
      </c>
      <c r="J115">
        <f t="shared" si="17"/>
        <v>172</v>
      </c>
      <c r="K115">
        <f t="shared" si="14"/>
        <v>0</v>
      </c>
      <c r="L115">
        <f t="shared" si="15"/>
        <v>0</v>
      </c>
      <c r="M115">
        <f t="shared" si="16"/>
        <v>5</v>
      </c>
      <c r="N115" s="4"/>
    </row>
    <row r="116" spans="1:14" x14ac:dyDescent="0.25">
      <c r="A116">
        <v>115</v>
      </c>
      <c r="B116" s="1">
        <v>1119</v>
      </c>
      <c r="C116">
        <f t="shared" si="18"/>
        <v>917</v>
      </c>
      <c r="D116">
        <f t="shared" si="19"/>
        <v>912</v>
      </c>
      <c r="E116">
        <v>11</v>
      </c>
      <c r="F116">
        <v>8</v>
      </c>
      <c r="G116">
        <f t="shared" si="20"/>
        <v>920</v>
      </c>
      <c r="H116">
        <f t="shared" si="12"/>
        <v>3</v>
      </c>
      <c r="I116">
        <f t="shared" si="13"/>
        <v>22</v>
      </c>
      <c r="J116">
        <f t="shared" si="17"/>
        <v>175</v>
      </c>
      <c r="K116">
        <f t="shared" si="14"/>
        <v>0</v>
      </c>
      <c r="L116">
        <f t="shared" si="15"/>
        <v>0</v>
      </c>
      <c r="M116">
        <f t="shared" si="16"/>
        <v>5</v>
      </c>
      <c r="N116" s="4"/>
    </row>
    <row r="117" spans="1:14" x14ac:dyDescent="0.25">
      <c r="A117">
        <v>116</v>
      </c>
      <c r="B117" s="1">
        <v>1120</v>
      </c>
      <c r="C117">
        <f t="shared" si="18"/>
        <v>925</v>
      </c>
      <c r="D117">
        <f t="shared" si="19"/>
        <v>920</v>
      </c>
      <c r="E117">
        <v>11</v>
      </c>
      <c r="F117">
        <v>8</v>
      </c>
      <c r="G117">
        <f t="shared" si="20"/>
        <v>928</v>
      </c>
      <c r="H117">
        <f t="shared" si="12"/>
        <v>3</v>
      </c>
      <c r="I117">
        <f t="shared" si="13"/>
        <v>22</v>
      </c>
      <c r="J117">
        <f t="shared" si="17"/>
        <v>178</v>
      </c>
      <c r="K117">
        <f t="shared" si="14"/>
        <v>17</v>
      </c>
      <c r="L117">
        <f t="shared" si="15"/>
        <v>0</v>
      </c>
      <c r="M117">
        <f t="shared" si="16"/>
        <v>5</v>
      </c>
      <c r="N117" s="4"/>
    </row>
    <row r="118" spans="1:14" x14ac:dyDescent="0.25">
      <c r="A118">
        <v>117</v>
      </c>
      <c r="B118" s="1">
        <v>1121</v>
      </c>
      <c r="C118">
        <f t="shared" si="18"/>
        <v>933</v>
      </c>
      <c r="D118">
        <f t="shared" si="19"/>
        <v>928</v>
      </c>
      <c r="E118">
        <v>11</v>
      </c>
      <c r="F118">
        <v>8</v>
      </c>
      <c r="G118">
        <f t="shared" si="20"/>
        <v>936</v>
      </c>
      <c r="H118">
        <f t="shared" si="12"/>
        <v>3</v>
      </c>
      <c r="I118">
        <f t="shared" si="13"/>
        <v>22</v>
      </c>
      <c r="J118">
        <f t="shared" si="17"/>
        <v>164</v>
      </c>
      <c r="K118">
        <f t="shared" si="14"/>
        <v>0</v>
      </c>
      <c r="L118">
        <f t="shared" si="15"/>
        <v>0</v>
      </c>
      <c r="M118">
        <f t="shared" si="16"/>
        <v>5</v>
      </c>
      <c r="N118" s="4"/>
    </row>
    <row r="119" spans="1:14" x14ac:dyDescent="0.25">
      <c r="A119">
        <v>118</v>
      </c>
      <c r="B119" s="1">
        <v>1122</v>
      </c>
      <c r="C119">
        <f t="shared" si="18"/>
        <v>941</v>
      </c>
      <c r="D119">
        <f t="shared" si="19"/>
        <v>936</v>
      </c>
      <c r="E119">
        <v>11</v>
      </c>
      <c r="F119">
        <v>8</v>
      </c>
      <c r="G119">
        <f t="shared" si="20"/>
        <v>944</v>
      </c>
      <c r="H119">
        <f t="shared" si="12"/>
        <v>3</v>
      </c>
      <c r="I119">
        <f t="shared" si="13"/>
        <v>22</v>
      </c>
      <c r="J119">
        <f t="shared" si="17"/>
        <v>167</v>
      </c>
      <c r="K119">
        <f t="shared" si="14"/>
        <v>0</v>
      </c>
      <c r="L119">
        <f t="shared" si="15"/>
        <v>0</v>
      </c>
      <c r="M119">
        <f t="shared" si="16"/>
        <v>5</v>
      </c>
      <c r="N119" s="4"/>
    </row>
    <row r="120" spans="1:14" x14ac:dyDescent="0.25">
      <c r="A120">
        <v>119</v>
      </c>
      <c r="B120" s="1">
        <v>1123</v>
      </c>
      <c r="C120">
        <f t="shared" si="18"/>
        <v>949</v>
      </c>
      <c r="D120">
        <f t="shared" si="19"/>
        <v>944</v>
      </c>
      <c r="E120">
        <v>11</v>
      </c>
      <c r="F120">
        <v>8</v>
      </c>
      <c r="G120">
        <f t="shared" si="20"/>
        <v>952</v>
      </c>
      <c r="H120">
        <f t="shared" si="12"/>
        <v>3</v>
      </c>
      <c r="I120">
        <f t="shared" si="13"/>
        <v>22</v>
      </c>
      <c r="J120">
        <f t="shared" si="17"/>
        <v>170</v>
      </c>
      <c r="K120">
        <f t="shared" si="14"/>
        <v>0</v>
      </c>
      <c r="L120">
        <f t="shared" si="15"/>
        <v>0</v>
      </c>
      <c r="M120">
        <f t="shared" si="16"/>
        <v>5</v>
      </c>
      <c r="N120" s="4"/>
    </row>
    <row r="121" spans="1:14" x14ac:dyDescent="0.25">
      <c r="A121">
        <v>120</v>
      </c>
      <c r="B121" s="1">
        <v>1124</v>
      </c>
      <c r="C121">
        <f t="shared" si="18"/>
        <v>957</v>
      </c>
      <c r="D121">
        <f t="shared" si="19"/>
        <v>952</v>
      </c>
      <c r="E121">
        <v>11</v>
      </c>
      <c r="F121">
        <v>8</v>
      </c>
      <c r="G121">
        <f t="shared" si="20"/>
        <v>960</v>
      </c>
      <c r="H121">
        <f t="shared" si="12"/>
        <v>3</v>
      </c>
      <c r="I121">
        <f t="shared" si="13"/>
        <v>22</v>
      </c>
      <c r="J121">
        <f t="shared" si="17"/>
        <v>173</v>
      </c>
      <c r="K121">
        <f t="shared" si="14"/>
        <v>0</v>
      </c>
      <c r="L121">
        <f t="shared" si="15"/>
        <v>0</v>
      </c>
      <c r="M121">
        <f t="shared" si="16"/>
        <v>5</v>
      </c>
      <c r="N121" s="4"/>
    </row>
    <row r="122" spans="1:14" x14ac:dyDescent="0.25">
      <c r="A122">
        <v>121</v>
      </c>
      <c r="B122" s="1">
        <v>1125</v>
      </c>
      <c r="C122">
        <f t="shared" si="18"/>
        <v>965</v>
      </c>
      <c r="D122">
        <f t="shared" si="19"/>
        <v>960</v>
      </c>
      <c r="E122">
        <v>11</v>
      </c>
      <c r="F122">
        <v>8</v>
      </c>
      <c r="G122">
        <f t="shared" si="20"/>
        <v>968</v>
      </c>
      <c r="H122">
        <f t="shared" si="12"/>
        <v>3</v>
      </c>
      <c r="I122">
        <f t="shared" si="13"/>
        <v>22</v>
      </c>
      <c r="J122">
        <f t="shared" si="17"/>
        <v>176</v>
      </c>
      <c r="K122">
        <f t="shared" si="14"/>
        <v>0</v>
      </c>
      <c r="L122">
        <f t="shared" si="15"/>
        <v>0</v>
      </c>
      <c r="M122">
        <f t="shared" si="16"/>
        <v>5</v>
      </c>
      <c r="N122" s="4"/>
    </row>
    <row r="123" spans="1:14" x14ac:dyDescent="0.25">
      <c r="A123">
        <v>122</v>
      </c>
      <c r="B123" s="1">
        <v>1126</v>
      </c>
      <c r="C123">
        <f t="shared" si="18"/>
        <v>973</v>
      </c>
      <c r="D123">
        <f t="shared" si="19"/>
        <v>968</v>
      </c>
      <c r="E123">
        <v>11</v>
      </c>
      <c r="F123">
        <v>8</v>
      </c>
      <c r="G123">
        <f t="shared" si="20"/>
        <v>976</v>
      </c>
      <c r="H123">
        <f t="shared" si="12"/>
        <v>3</v>
      </c>
      <c r="I123">
        <f t="shared" si="13"/>
        <v>22</v>
      </c>
      <c r="J123">
        <f t="shared" si="17"/>
        <v>179</v>
      </c>
      <c r="K123">
        <f t="shared" si="14"/>
        <v>0</v>
      </c>
      <c r="L123">
        <f t="shared" si="15"/>
        <v>0</v>
      </c>
      <c r="M123">
        <f t="shared" si="16"/>
        <v>5</v>
      </c>
      <c r="N123" s="4"/>
    </row>
    <row r="124" spans="1:14" x14ac:dyDescent="0.25">
      <c r="A124">
        <v>123</v>
      </c>
      <c r="B124" s="1">
        <v>1127</v>
      </c>
      <c r="C124">
        <f t="shared" si="18"/>
        <v>981</v>
      </c>
      <c r="D124">
        <f t="shared" si="19"/>
        <v>976</v>
      </c>
      <c r="E124">
        <v>11</v>
      </c>
      <c r="F124">
        <v>8</v>
      </c>
      <c r="G124">
        <f t="shared" si="20"/>
        <v>984</v>
      </c>
      <c r="H124">
        <f t="shared" si="12"/>
        <v>3</v>
      </c>
      <c r="I124">
        <f t="shared" si="13"/>
        <v>22</v>
      </c>
      <c r="J124">
        <f t="shared" si="17"/>
        <v>182</v>
      </c>
      <c r="K124">
        <f t="shared" si="14"/>
        <v>18</v>
      </c>
      <c r="L124">
        <f t="shared" si="15"/>
        <v>0</v>
      </c>
      <c r="M124">
        <f t="shared" si="16"/>
        <v>5</v>
      </c>
      <c r="N124" s="4"/>
    </row>
    <row r="125" spans="1:14" x14ac:dyDescent="0.25">
      <c r="A125">
        <v>124</v>
      </c>
      <c r="B125" s="1">
        <v>1128</v>
      </c>
      <c r="C125">
        <f t="shared" si="18"/>
        <v>989</v>
      </c>
      <c r="D125">
        <f t="shared" si="19"/>
        <v>984</v>
      </c>
      <c r="E125">
        <v>11</v>
      </c>
      <c r="F125">
        <v>8</v>
      </c>
      <c r="G125">
        <f t="shared" si="20"/>
        <v>992</v>
      </c>
      <c r="H125">
        <f t="shared" si="12"/>
        <v>3</v>
      </c>
      <c r="I125">
        <f t="shared" si="13"/>
        <v>22</v>
      </c>
      <c r="J125">
        <f t="shared" si="17"/>
        <v>167</v>
      </c>
      <c r="K125">
        <f t="shared" si="14"/>
        <v>0</v>
      </c>
      <c r="L125">
        <f t="shared" si="15"/>
        <v>0</v>
      </c>
      <c r="M125">
        <f t="shared" si="16"/>
        <v>5</v>
      </c>
      <c r="N125" s="4"/>
    </row>
    <row r="126" spans="1:14" x14ac:dyDescent="0.25">
      <c r="A126">
        <v>125</v>
      </c>
      <c r="B126" s="1">
        <v>1129</v>
      </c>
      <c r="C126">
        <f t="shared" si="18"/>
        <v>997</v>
      </c>
      <c r="D126">
        <f t="shared" si="19"/>
        <v>992</v>
      </c>
      <c r="E126">
        <v>11</v>
      </c>
      <c r="F126">
        <v>8</v>
      </c>
      <c r="G126">
        <f t="shared" si="20"/>
        <v>1000</v>
      </c>
      <c r="H126">
        <f t="shared" si="12"/>
        <v>4</v>
      </c>
      <c r="I126">
        <f t="shared" si="13"/>
        <v>23</v>
      </c>
      <c r="J126">
        <f t="shared" si="17"/>
        <v>171</v>
      </c>
      <c r="K126">
        <f t="shared" si="14"/>
        <v>0</v>
      </c>
      <c r="L126">
        <f t="shared" si="15"/>
        <v>4</v>
      </c>
      <c r="M126">
        <f t="shared" si="16"/>
        <v>5</v>
      </c>
      <c r="N126" s="4"/>
    </row>
    <row r="127" spans="1:14" x14ac:dyDescent="0.25">
      <c r="A127">
        <v>126</v>
      </c>
      <c r="B127" s="1">
        <v>1130</v>
      </c>
      <c r="C127">
        <f t="shared" si="18"/>
        <v>1004</v>
      </c>
      <c r="D127">
        <f t="shared" si="19"/>
        <v>1000</v>
      </c>
      <c r="E127">
        <v>11</v>
      </c>
      <c r="F127">
        <v>8</v>
      </c>
      <c r="G127">
        <f t="shared" si="20"/>
        <v>1008</v>
      </c>
      <c r="H127">
        <f t="shared" si="12"/>
        <v>6</v>
      </c>
      <c r="I127">
        <f t="shared" si="13"/>
        <v>25</v>
      </c>
      <c r="J127">
        <f t="shared" si="17"/>
        <v>177</v>
      </c>
      <c r="K127">
        <f t="shared" si="14"/>
        <v>0</v>
      </c>
      <c r="L127">
        <f t="shared" si="15"/>
        <v>6</v>
      </c>
      <c r="M127">
        <f t="shared" si="16"/>
        <v>4</v>
      </c>
      <c r="N127" s="4"/>
    </row>
    <row r="128" spans="1:14" x14ac:dyDescent="0.25">
      <c r="A128">
        <v>127</v>
      </c>
      <c r="B128" s="1">
        <v>1131</v>
      </c>
      <c r="C128">
        <f t="shared" si="18"/>
        <v>1009</v>
      </c>
      <c r="D128">
        <f t="shared" si="19"/>
        <v>1008</v>
      </c>
      <c r="E128">
        <v>11</v>
      </c>
      <c r="F128">
        <v>8</v>
      </c>
      <c r="G128">
        <f t="shared" si="20"/>
        <v>1016</v>
      </c>
      <c r="H128">
        <f t="shared" si="12"/>
        <v>4</v>
      </c>
      <c r="I128">
        <f t="shared" si="13"/>
        <v>23</v>
      </c>
      <c r="J128">
        <f t="shared" si="17"/>
        <v>181</v>
      </c>
      <c r="K128">
        <f t="shared" si="14"/>
        <v>0</v>
      </c>
      <c r="L128">
        <f t="shared" si="15"/>
        <v>4</v>
      </c>
      <c r="M128">
        <f t="shared" si="16"/>
        <v>1</v>
      </c>
      <c r="N128" s="4"/>
    </row>
    <row r="129" spans="1:14" x14ac:dyDescent="0.25">
      <c r="A129">
        <v>128</v>
      </c>
      <c r="B129" s="1">
        <v>1132</v>
      </c>
      <c r="C129">
        <f t="shared" si="18"/>
        <v>1016</v>
      </c>
      <c r="D129">
        <f t="shared" si="19"/>
        <v>1016</v>
      </c>
      <c r="E129">
        <v>11</v>
      </c>
      <c r="F129">
        <v>8</v>
      </c>
      <c r="G129">
        <f t="shared" si="20"/>
        <v>1024</v>
      </c>
      <c r="H129">
        <f t="shared" si="12"/>
        <v>4</v>
      </c>
      <c r="I129">
        <f t="shared" si="13"/>
        <v>23</v>
      </c>
      <c r="J129">
        <f t="shared" si="17"/>
        <v>185</v>
      </c>
      <c r="K129">
        <f t="shared" si="14"/>
        <v>0</v>
      </c>
      <c r="L129">
        <f t="shared" si="15"/>
        <v>4</v>
      </c>
      <c r="M129">
        <f t="shared" si="16"/>
        <v>0</v>
      </c>
      <c r="N129" s="4"/>
    </row>
    <row r="130" spans="1:14" x14ac:dyDescent="0.25">
      <c r="A130">
        <v>129</v>
      </c>
      <c r="B130" s="1">
        <v>1133</v>
      </c>
      <c r="C130">
        <f t="shared" si="18"/>
        <v>1023</v>
      </c>
      <c r="D130">
        <f t="shared" si="19"/>
        <v>1024</v>
      </c>
      <c r="E130">
        <v>11</v>
      </c>
      <c r="F130">
        <v>8</v>
      </c>
      <c r="G130">
        <f t="shared" si="20"/>
        <v>1032</v>
      </c>
      <c r="H130">
        <f t="shared" si="12"/>
        <v>4</v>
      </c>
      <c r="I130">
        <f t="shared" si="13"/>
        <v>23</v>
      </c>
      <c r="J130">
        <f t="shared" si="17"/>
        <v>189</v>
      </c>
      <c r="K130">
        <f t="shared" si="14"/>
        <v>0</v>
      </c>
      <c r="L130">
        <f t="shared" si="15"/>
        <v>4</v>
      </c>
      <c r="M130">
        <f t="shared" si="16"/>
        <v>1</v>
      </c>
      <c r="N130" s="4"/>
    </row>
    <row r="131" spans="1:14" x14ac:dyDescent="0.25">
      <c r="A131">
        <v>130</v>
      </c>
      <c r="B131" s="1">
        <v>1134</v>
      </c>
      <c r="C131">
        <f t="shared" si="18"/>
        <v>1030</v>
      </c>
      <c r="D131">
        <f t="shared" si="19"/>
        <v>1032</v>
      </c>
      <c r="E131">
        <v>11</v>
      </c>
      <c r="F131">
        <v>8</v>
      </c>
      <c r="G131">
        <f t="shared" si="20"/>
        <v>1040</v>
      </c>
      <c r="H131">
        <f t="shared" ref="H131:H151" si="21">LEN(G131)+IF(DAY(B131)=3,2,0)</f>
        <v>4</v>
      </c>
      <c r="I131">
        <f t="shared" ref="I131:I150" si="22">F131+E131+H131</f>
        <v>23</v>
      </c>
      <c r="J131">
        <f t="shared" si="17"/>
        <v>193</v>
      </c>
      <c r="K131">
        <f t="shared" ref="K131:K151" si="23">IF(WEEKDAY(B131)=7,INT(J131*0.1),0)</f>
        <v>19</v>
      </c>
      <c r="L131">
        <f t="shared" ref="L131:L151" si="24">IF(H131&gt;=4,H131,0)</f>
        <v>4</v>
      </c>
      <c r="M131">
        <f t="shared" ref="M131:M152" si="25">ABS(C131-D131)</f>
        <v>2</v>
      </c>
      <c r="N131" s="4"/>
    </row>
    <row r="132" spans="1:14" x14ac:dyDescent="0.25">
      <c r="A132">
        <v>131</v>
      </c>
      <c r="B132" s="1">
        <v>1135</v>
      </c>
      <c r="C132">
        <f t="shared" si="18"/>
        <v>1037</v>
      </c>
      <c r="D132">
        <f t="shared" si="19"/>
        <v>1040</v>
      </c>
      <c r="E132">
        <v>11</v>
      </c>
      <c r="F132">
        <v>8</v>
      </c>
      <c r="G132">
        <f t="shared" si="20"/>
        <v>1048</v>
      </c>
      <c r="H132">
        <f t="shared" si="21"/>
        <v>4</v>
      </c>
      <c r="I132">
        <f t="shared" si="22"/>
        <v>23</v>
      </c>
      <c r="J132">
        <f t="shared" ref="J132:J151" si="26">J131+H132-K131</f>
        <v>178</v>
      </c>
      <c r="K132">
        <f t="shared" si="23"/>
        <v>0</v>
      </c>
      <c r="L132">
        <f t="shared" si="24"/>
        <v>4</v>
      </c>
      <c r="M132">
        <f t="shared" si="25"/>
        <v>3</v>
      </c>
      <c r="N132" s="4"/>
    </row>
    <row r="133" spans="1:14" x14ac:dyDescent="0.25">
      <c r="A133">
        <v>132</v>
      </c>
      <c r="B133" s="1">
        <v>1136</v>
      </c>
      <c r="C133">
        <f t="shared" si="18"/>
        <v>1044</v>
      </c>
      <c r="D133">
        <f t="shared" si="19"/>
        <v>1048</v>
      </c>
      <c r="E133">
        <v>11</v>
      </c>
      <c r="F133">
        <v>8</v>
      </c>
      <c r="G133">
        <f t="shared" si="20"/>
        <v>1056</v>
      </c>
      <c r="H133">
        <f t="shared" si="21"/>
        <v>4</v>
      </c>
      <c r="I133">
        <f t="shared" si="22"/>
        <v>23</v>
      </c>
      <c r="J133">
        <f t="shared" si="26"/>
        <v>182</v>
      </c>
      <c r="K133">
        <f t="shared" si="23"/>
        <v>0</v>
      </c>
      <c r="L133">
        <f t="shared" si="24"/>
        <v>4</v>
      </c>
      <c r="M133">
        <f t="shared" si="25"/>
        <v>4</v>
      </c>
      <c r="N133" s="4"/>
    </row>
    <row r="134" spans="1:14" x14ac:dyDescent="0.25">
      <c r="A134">
        <v>133</v>
      </c>
      <c r="B134" s="1">
        <v>1137</v>
      </c>
      <c r="C134">
        <f t="shared" si="18"/>
        <v>1051</v>
      </c>
      <c r="D134">
        <f t="shared" si="19"/>
        <v>1056</v>
      </c>
      <c r="E134">
        <v>11</v>
      </c>
      <c r="F134">
        <v>8</v>
      </c>
      <c r="G134">
        <f t="shared" si="20"/>
        <v>1064</v>
      </c>
      <c r="H134">
        <f t="shared" si="21"/>
        <v>4</v>
      </c>
      <c r="I134">
        <f t="shared" si="22"/>
        <v>23</v>
      </c>
      <c r="J134">
        <f t="shared" si="26"/>
        <v>186</v>
      </c>
      <c r="K134">
        <f t="shared" si="23"/>
        <v>0</v>
      </c>
      <c r="L134">
        <f t="shared" si="24"/>
        <v>4</v>
      </c>
      <c r="M134">
        <f t="shared" si="25"/>
        <v>5</v>
      </c>
      <c r="N134" s="4"/>
    </row>
    <row r="135" spans="1:14" x14ac:dyDescent="0.25">
      <c r="A135">
        <v>134</v>
      </c>
      <c r="B135" s="1">
        <v>1138</v>
      </c>
      <c r="C135">
        <f t="shared" si="18"/>
        <v>1058</v>
      </c>
      <c r="D135">
        <f t="shared" si="19"/>
        <v>1064</v>
      </c>
      <c r="E135">
        <v>11</v>
      </c>
      <c r="F135">
        <v>8</v>
      </c>
      <c r="G135">
        <f t="shared" si="20"/>
        <v>1072</v>
      </c>
      <c r="H135">
        <f t="shared" si="21"/>
        <v>4</v>
      </c>
      <c r="I135">
        <f t="shared" si="22"/>
        <v>23</v>
      </c>
      <c r="J135">
        <f t="shared" si="26"/>
        <v>190</v>
      </c>
      <c r="K135">
        <f t="shared" si="23"/>
        <v>0</v>
      </c>
      <c r="L135">
        <f t="shared" si="24"/>
        <v>4</v>
      </c>
      <c r="M135">
        <f t="shared" si="25"/>
        <v>6</v>
      </c>
      <c r="N135" s="4"/>
    </row>
    <row r="136" spans="1:14" x14ac:dyDescent="0.25">
      <c r="A136">
        <v>135</v>
      </c>
      <c r="B136" s="1">
        <v>1139</v>
      </c>
      <c r="C136">
        <f t="shared" si="18"/>
        <v>1065</v>
      </c>
      <c r="D136">
        <f t="shared" si="19"/>
        <v>1072</v>
      </c>
      <c r="E136">
        <v>11</v>
      </c>
      <c r="F136">
        <v>8</v>
      </c>
      <c r="G136">
        <f t="shared" si="20"/>
        <v>1080</v>
      </c>
      <c r="H136">
        <f t="shared" si="21"/>
        <v>4</v>
      </c>
      <c r="I136">
        <f t="shared" si="22"/>
        <v>23</v>
      </c>
      <c r="J136">
        <f t="shared" si="26"/>
        <v>194</v>
      </c>
      <c r="K136">
        <f t="shared" si="23"/>
        <v>0</v>
      </c>
      <c r="L136">
        <f t="shared" si="24"/>
        <v>4</v>
      </c>
      <c r="M136">
        <f t="shared" si="25"/>
        <v>7</v>
      </c>
      <c r="N136" s="4"/>
    </row>
    <row r="137" spans="1:14" x14ac:dyDescent="0.25">
      <c r="A137">
        <v>136</v>
      </c>
      <c r="B137" s="1">
        <v>1140</v>
      </c>
      <c r="C137">
        <f t="shared" si="18"/>
        <v>1072</v>
      </c>
      <c r="D137">
        <f t="shared" si="19"/>
        <v>1080</v>
      </c>
      <c r="E137">
        <v>11</v>
      </c>
      <c r="F137">
        <v>8</v>
      </c>
      <c r="G137">
        <f t="shared" si="20"/>
        <v>1088</v>
      </c>
      <c r="H137">
        <f t="shared" si="21"/>
        <v>4</v>
      </c>
      <c r="I137">
        <f t="shared" si="22"/>
        <v>23</v>
      </c>
      <c r="J137">
        <f t="shared" si="26"/>
        <v>198</v>
      </c>
      <c r="K137">
        <f t="shared" si="23"/>
        <v>0</v>
      </c>
      <c r="L137">
        <f t="shared" si="24"/>
        <v>4</v>
      </c>
      <c r="M137">
        <f t="shared" si="25"/>
        <v>8</v>
      </c>
      <c r="N137" s="4"/>
    </row>
    <row r="138" spans="1:14" x14ac:dyDescent="0.25">
      <c r="A138">
        <v>137</v>
      </c>
      <c r="B138" s="1">
        <v>1141</v>
      </c>
      <c r="C138">
        <f t="shared" si="18"/>
        <v>1079</v>
      </c>
      <c r="D138">
        <f t="shared" si="19"/>
        <v>1088</v>
      </c>
      <c r="E138">
        <v>11</v>
      </c>
      <c r="F138">
        <v>8</v>
      </c>
      <c r="G138">
        <f t="shared" si="20"/>
        <v>1096</v>
      </c>
      <c r="H138">
        <f t="shared" si="21"/>
        <v>4</v>
      </c>
      <c r="I138">
        <f t="shared" si="22"/>
        <v>23</v>
      </c>
      <c r="J138">
        <f t="shared" si="26"/>
        <v>202</v>
      </c>
      <c r="K138">
        <f t="shared" si="23"/>
        <v>20</v>
      </c>
      <c r="L138">
        <f t="shared" si="24"/>
        <v>4</v>
      </c>
      <c r="M138">
        <f t="shared" si="25"/>
        <v>9</v>
      </c>
      <c r="N138" s="4"/>
    </row>
    <row r="139" spans="1:14" x14ac:dyDescent="0.25">
      <c r="A139">
        <v>138</v>
      </c>
      <c r="B139" s="1">
        <v>1142</v>
      </c>
      <c r="C139">
        <f t="shared" si="18"/>
        <v>1086</v>
      </c>
      <c r="D139">
        <f t="shared" si="19"/>
        <v>1096</v>
      </c>
      <c r="E139">
        <v>11</v>
      </c>
      <c r="F139">
        <v>8</v>
      </c>
      <c r="G139">
        <f t="shared" si="20"/>
        <v>1104</v>
      </c>
      <c r="H139">
        <f t="shared" si="21"/>
        <v>4</v>
      </c>
      <c r="I139">
        <f t="shared" si="22"/>
        <v>23</v>
      </c>
      <c r="J139">
        <f t="shared" si="26"/>
        <v>186</v>
      </c>
      <c r="K139">
        <f t="shared" si="23"/>
        <v>0</v>
      </c>
      <c r="L139">
        <f t="shared" si="24"/>
        <v>4</v>
      </c>
      <c r="M139">
        <f t="shared" si="25"/>
        <v>10</v>
      </c>
      <c r="N139" s="4"/>
    </row>
    <row r="140" spans="1:14" x14ac:dyDescent="0.25">
      <c r="A140">
        <v>139</v>
      </c>
      <c r="B140" s="1">
        <v>1143</v>
      </c>
      <c r="C140">
        <f t="shared" si="18"/>
        <v>1093</v>
      </c>
      <c r="D140">
        <f t="shared" si="19"/>
        <v>1104</v>
      </c>
      <c r="E140">
        <v>11</v>
      </c>
      <c r="F140">
        <v>8</v>
      </c>
      <c r="G140">
        <f t="shared" si="20"/>
        <v>1112</v>
      </c>
      <c r="H140">
        <f t="shared" si="21"/>
        <v>4</v>
      </c>
      <c r="I140">
        <f t="shared" si="22"/>
        <v>23</v>
      </c>
      <c r="J140">
        <f t="shared" si="26"/>
        <v>190</v>
      </c>
      <c r="K140">
        <f t="shared" si="23"/>
        <v>0</v>
      </c>
      <c r="L140">
        <f t="shared" si="24"/>
        <v>4</v>
      </c>
      <c r="M140">
        <f t="shared" si="25"/>
        <v>11</v>
      </c>
      <c r="N140" s="4"/>
    </row>
    <row r="141" spans="1:14" x14ac:dyDescent="0.25">
      <c r="A141">
        <v>140</v>
      </c>
      <c r="B141" s="1">
        <v>1144</v>
      </c>
      <c r="C141">
        <f t="shared" si="18"/>
        <v>1100</v>
      </c>
      <c r="D141">
        <f t="shared" si="19"/>
        <v>1112</v>
      </c>
      <c r="E141">
        <v>11</v>
      </c>
      <c r="F141">
        <v>8</v>
      </c>
      <c r="G141">
        <f t="shared" si="20"/>
        <v>1120</v>
      </c>
      <c r="H141">
        <f t="shared" si="21"/>
        <v>4</v>
      </c>
      <c r="I141">
        <f t="shared" si="22"/>
        <v>23</v>
      </c>
      <c r="J141">
        <f t="shared" si="26"/>
        <v>194</v>
      </c>
      <c r="K141">
        <f t="shared" si="23"/>
        <v>0</v>
      </c>
      <c r="L141">
        <f t="shared" si="24"/>
        <v>4</v>
      </c>
      <c r="M141">
        <f t="shared" si="25"/>
        <v>12</v>
      </c>
      <c r="N141" s="4"/>
    </row>
    <row r="142" spans="1:14" x14ac:dyDescent="0.25">
      <c r="A142">
        <v>141</v>
      </c>
      <c r="B142" s="1">
        <v>1145</v>
      </c>
      <c r="C142">
        <f t="shared" si="18"/>
        <v>1107</v>
      </c>
      <c r="D142">
        <f t="shared" si="19"/>
        <v>1120</v>
      </c>
      <c r="E142">
        <v>11</v>
      </c>
      <c r="F142">
        <v>8</v>
      </c>
      <c r="G142">
        <f t="shared" si="20"/>
        <v>1128</v>
      </c>
      <c r="H142">
        <f t="shared" si="21"/>
        <v>4</v>
      </c>
      <c r="I142">
        <f t="shared" si="22"/>
        <v>23</v>
      </c>
      <c r="J142">
        <f t="shared" si="26"/>
        <v>198</v>
      </c>
      <c r="K142">
        <f t="shared" si="23"/>
        <v>0</v>
      </c>
      <c r="L142">
        <f t="shared" si="24"/>
        <v>4</v>
      </c>
      <c r="M142">
        <f t="shared" si="25"/>
        <v>13</v>
      </c>
      <c r="N142" s="4"/>
    </row>
    <row r="143" spans="1:14" x14ac:dyDescent="0.25">
      <c r="A143">
        <v>142</v>
      </c>
      <c r="B143" s="1">
        <v>1146</v>
      </c>
      <c r="C143">
        <f t="shared" si="18"/>
        <v>1114</v>
      </c>
      <c r="D143">
        <f t="shared" si="19"/>
        <v>1128</v>
      </c>
      <c r="E143">
        <v>11</v>
      </c>
      <c r="F143">
        <v>8</v>
      </c>
      <c r="G143">
        <f t="shared" si="20"/>
        <v>1136</v>
      </c>
      <c r="H143">
        <f t="shared" si="21"/>
        <v>4</v>
      </c>
      <c r="I143">
        <f t="shared" si="22"/>
        <v>23</v>
      </c>
      <c r="J143">
        <f t="shared" si="26"/>
        <v>202</v>
      </c>
      <c r="K143">
        <f t="shared" si="23"/>
        <v>0</v>
      </c>
      <c r="L143">
        <f t="shared" si="24"/>
        <v>4</v>
      </c>
      <c r="M143">
        <f t="shared" si="25"/>
        <v>14</v>
      </c>
      <c r="N143" s="4"/>
    </row>
    <row r="144" spans="1:14" x14ac:dyDescent="0.25">
      <c r="A144">
        <v>143</v>
      </c>
      <c r="B144" s="1">
        <v>1147</v>
      </c>
      <c r="C144">
        <f t="shared" si="18"/>
        <v>1121</v>
      </c>
      <c r="D144">
        <f t="shared" si="19"/>
        <v>1136</v>
      </c>
      <c r="E144">
        <v>11</v>
      </c>
      <c r="F144">
        <v>8</v>
      </c>
      <c r="G144">
        <f t="shared" si="20"/>
        <v>1144</v>
      </c>
      <c r="H144">
        <f t="shared" si="21"/>
        <v>4</v>
      </c>
      <c r="I144">
        <f t="shared" si="22"/>
        <v>23</v>
      </c>
      <c r="J144">
        <f t="shared" si="26"/>
        <v>206</v>
      </c>
      <c r="K144">
        <f t="shared" si="23"/>
        <v>0</v>
      </c>
      <c r="L144">
        <f t="shared" si="24"/>
        <v>4</v>
      </c>
      <c r="M144">
        <f t="shared" si="25"/>
        <v>15</v>
      </c>
      <c r="N144" s="4"/>
    </row>
    <row r="145" spans="1:14" x14ac:dyDescent="0.25">
      <c r="A145">
        <v>144</v>
      </c>
      <c r="B145" s="1">
        <v>1148</v>
      </c>
      <c r="C145">
        <f t="shared" ref="C145:C151" si="27">C144+E144-H144</f>
        <v>1128</v>
      </c>
      <c r="D145">
        <f t="shared" ref="D145:D151" si="28">D144+F144</f>
        <v>1144</v>
      </c>
      <c r="E145">
        <v>11</v>
      </c>
      <c r="F145">
        <v>8</v>
      </c>
      <c r="G145">
        <f t="shared" ref="G145:G151" si="29">G144+F144</f>
        <v>1152</v>
      </c>
      <c r="H145">
        <f t="shared" si="21"/>
        <v>4</v>
      </c>
      <c r="I145">
        <f t="shared" si="22"/>
        <v>23</v>
      </c>
      <c r="J145">
        <f t="shared" si="26"/>
        <v>210</v>
      </c>
      <c r="K145">
        <f t="shared" si="23"/>
        <v>21</v>
      </c>
      <c r="L145">
        <f t="shared" si="24"/>
        <v>4</v>
      </c>
      <c r="M145">
        <f t="shared" si="25"/>
        <v>16</v>
      </c>
      <c r="N145" s="4"/>
    </row>
    <row r="146" spans="1:14" x14ac:dyDescent="0.25">
      <c r="A146">
        <v>145</v>
      </c>
      <c r="B146" s="1">
        <v>1149</v>
      </c>
      <c r="C146">
        <f t="shared" si="27"/>
        <v>1135</v>
      </c>
      <c r="D146">
        <f t="shared" si="28"/>
        <v>1152</v>
      </c>
      <c r="E146">
        <v>11</v>
      </c>
      <c r="F146">
        <v>8</v>
      </c>
      <c r="G146">
        <f t="shared" si="29"/>
        <v>1160</v>
      </c>
      <c r="H146">
        <f t="shared" si="21"/>
        <v>4</v>
      </c>
      <c r="I146">
        <f t="shared" si="22"/>
        <v>23</v>
      </c>
      <c r="J146">
        <f t="shared" si="26"/>
        <v>193</v>
      </c>
      <c r="K146">
        <f t="shared" si="23"/>
        <v>0</v>
      </c>
      <c r="L146">
        <f t="shared" si="24"/>
        <v>4</v>
      </c>
      <c r="M146">
        <f t="shared" si="25"/>
        <v>17</v>
      </c>
      <c r="N146" s="4"/>
    </row>
    <row r="147" spans="1:14" x14ac:dyDescent="0.25">
      <c r="A147">
        <v>146</v>
      </c>
      <c r="B147" s="1">
        <v>1150</v>
      </c>
      <c r="C147">
        <f t="shared" si="27"/>
        <v>1142</v>
      </c>
      <c r="D147">
        <f t="shared" si="28"/>
        <v>1160</v>
      </c>
      <c r="E147">
        <v>11</v>
      </c>
      <c r="F147">
        <v>8</v>
      </c>
      <c r="G147">
        <f t="shared" si="29"/>
        <v>1168</v>
      </c>
      <c r="H147">
        <f t="shared" si="21"/>
        <v>4</v>
      </c>
      <c r="I147">
        <f t="shared" si="22"/>
        <v>23</v>
      </c>
      <c r="J147">
        <f t="shared" si="26"/>
        <v>197</v>
      </c>
      <c r="K147">
        <f t="shared" si="23"/>
        <v>0</v>
      </c>
      <c r="L147">
        <f t="shared" si="24"/>
        <v>4</v>
      </c>
      <c r="M147">
        <f t="shared" si="25"/>
        <v>18</v>
      </c>
      <c r="N147" s="4"/>
    </row>
    <row r="148" spans="1:14" x14ac:dyDescent="0.25">
      <c r="A148">
        <v>147</v>
      </c>
      <c r="B148" s="1">
        <v>1151</v>
      </c>
      <c r="C148">
        <f t="shared" si="27"/>
        <v>1149</v>
      </c>
      <c r="D148">
        <f t="shared" si="28"/>
        <v>1168</v>
      </c>
      <c r="E148">
        <v>11</v>
      </c>
      <c r="F148">
        <v>8</v>
      </c>
      <c r="G148">
        <f t="shared" si="29"/>
        <v>1176</v>
      </c>
      <c r="H148">
        <f t="shared" si="21"/>
        <v>4</v>
      </c>
      <c r="I148">
        <f t="shared" si="22"/>
        <v>23</v>
      </c>
      <c r="J148">
        <f t="shared" si="26"/>
        <v>201</v>
      </c>
      <c r="K148">
        <f t="shared" si="23"/>
        <v>0</v>
      </c>
      <c r="L148">
        <f t="shared" si="24"/>
        <v>4</v>
      </c>
      <c r="M148">
        <f t="shared" si="25"/>
        <v>19</v>
      </c>
      <c r="N148" s="4"/>
    </row>
    <row r="149" spans="1:14" x14ac:dyDescent="0.25">
      <c r="A149">
        <v>148</v>
      </c>
      <c r="B149" s="1">
        <v>1152</v>
      </c>
      <c r="C149">
        <f t="shared" si="27"/>
        <v>1156</v>
      </c>
      <c r="D149">
        <f t="shared" si="28"/>
        <v>1176</v>
      </c>
      <c r="E149">
        <v>11</v>
      </c>
      <c r="F149">
        <v>8</v>
      </c>
      <c r="G149">
        <f t="shared" si="29"/>
        <v>1184</v>
      </c>
      <c r="H149">
        <f t="shared" si="21"/>
        <v>4</v>
      </c>
      <c r="I149">
        <f t="shared" si="22"/>
        <v>23</v>
      </c>
      <c r="J149">
        <f t="shared" si="26"/>
        <v>205</v>
      </c>
      <c r="K149">
        <f t="shared" si="23"/>
        <v>0</v>
      </c>
      <c r="L149">
        <f t="shared" si="24"/>
        <v>4</v>
      </c>
      <c r="M149">
        <f t="shared" si="25"/>
        <v>20</v>
      </c>
      <c r="N149" s="4"/>
    </row>
    <row r="150" spans="1:14" x14ac:dyDescent="0.25">
      <c r="A150">
        <v>149</v>
      </c>
      <c r="B150" s="1">
        <v>1153</v>
      </c>
      <c r="C150">
        <f t="shared" si="27"/>
        <v>1163</v>
      </c>
      <c r="D150">
        <f t="shared" si="28"/>
        <v>1184</v>
      </c>
      <c r="E150">
        <v>11</v>
      </c>
      <c r="F150">
        <v>8</v>
      </c>
      <c r="G150">
        <f t="shared" si="29"/>
        <v>1192</v>
      </c>
      <c r="H150">
        <f t="shared" si="21"/>
        <v>4</v>
      </c>
      <c r="I150">
        <f t="shared" si="22"/>
        <v>23</v>
      </c>
      <c r="J150">
        <f t="shared" si="26"/>
        <v>209</v>
      </c>
      <c r="K150">
        <f t="shared" si="23"/>
        <v>0</v>
      </c>
      <c r="L150">
        <f t="shared" si="24"/>
        <v>4</v>
      </c>
      <c r="M150">
        <f t="shared" si="25"/>
        <v>21</v>
      </c>
      <c r="N150" s="4"/>
    </row>
    <row r="151" spans="1:14" x14ac:dyDescent="0.25">
      <c r="A151">
        <v>150</v>
      </c>
      <c r="B151" s="1">
        <v>1154</v>
      </c>
      <c r="C151">
        <f t="shared" si="27"/>
        <v>1170</v>
      </c>
      <c r="D151">
        <f t="shared" si="28"/>
        <v>1192</v>
      </c>
      <c r="E151">
        <v>11</v>
      </c>
      <c r="F151">
        <v>8</v>
      </c>
      <c r="G151">
        <f t="shared" si="29"/>
        <v>1200</v>
      </c>
      <c r="H151">
        <f t="shared" si="21"/>
        <v>4</v>
      </c>
      <c r="I151">
        <f t="shared" ref="I132:I151" si="30">I150+E151+F151-H151</f>
        <v>38</v>
      </c>
      <c r="J151">
        <f t="shared" si="26"/>
        <v>213</v>
      </c>
      <c r="K151">
        <f t="shared" si="23"/>
        <v>0</v>
      </c>
      <c r="L151">
        <f t="shared" si="24"/>
        <v>4</v>
      </c>
      <c r="M151">
        <f t="shared" si="25"/>
        <v>22</v>
      </c>
      <c r="N151" s="4"/>
    </row>
    <row r="152" spans="1:14" x14ac:dyDescent="0.25">
      <c r="K152" s="2">
        <f>SUM(K2:K151)</f>
        <v>260</v>
      </c>
      <c r="L152" s="3">
        <f>SUM(L2:L151)</f>
        <v>125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2019-04-11T22:45:06Z</dcterms:modified>
</cp:coreProperties>
</file>