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M6" i="1" l="1"/>
  <c r="L6" i="1"/>
  <c r="C3" i="1"/>
  <c r="E2" i="1" s="1"/>
  <c r="B3" i="1"/>
  <c r="D2" i="1" s="1"/>
  <c r="C4" i="1" l="1"/>
  <c r="E3" i="1" s="1"/>
  <c r="B4" i="1"/>
  <c r="D3" i="1" s="1"/>
  <c r="B5" i="1" l="1"/>
  <c r="D4" i="1" s="1"/>
  <c r="C5" i="1"/>
  <c r="E4" i="1" s="1"/>
  <c r="C6" i="1" l="1"/>
  <c r="E5" i="1" s="1"/>
  <c r="B6" i="1"/>
  <c r="D5" i="1" s="1"/>
  <c r="B7" i="1" l="1"/>
  <c r="D6" i="1" s="1"/>
  <c r="C7" i="1"/>
  <c r="E6" i="1" s="1"/>
  <c r="C8" i="1" l="1"/>
  <c r="E7" i="1" s="1"/>
  <c r="B8" i="1"/>
  <c r="D7" i="1" s="1"/>
  <c r="B9" i="1" l="1"/>
  <c r="D8" i="1" s="1"/>
  <c r="C9" i="1"/>
  <c r="E8" i="1" s="1"/>
  <c r="C10" i="1" l="1"/>
  <c r="E9" i="1" s="1"/>
  <c r="B10" i="1"/>
  <c r="D9" i="1" s="1"/>
  <c r="B11" i="1" l="1"/>
  <c r="D10" i="1" s="1"/>
  <c r="C11" i="1"/>
  <c r="E10" i="1" s="1"/>
  <c r="C12" i="1" l="1"/>
  <c r="E11" i="1" s="1"/>
  <c r="B12" i="1"/>
  <c r="D11" i="1" s="1"/>
  <c r="B13" i="1" l="1"/>
  <c r="D12" i="1" s="1"/>
  <c r="C13" i="1"/>
  <c r="E12" i="1" s="1"/>
  <c r="C14" i="1" l="1"/>
  <c r="E13" i="1" s="1"/>
  <c r="B14" i="1"/>
  <c r="D13" i="1" s="1"/>
  <c r="B15" i="1" l="1"/>
  <c r="D14" i="1" s="1"/>
  <c r="C15" i="1"/>
  <c r="E14" i="1" s="1"/>
  <c r="C16" i="1" l="1"/>
  <c r="E15" i="1" s="1"/>
  <c r="B16" i="1"/>
  <c r="D15" i="1" s="1"/>
  <c r="B17" i="1" l="1"/>
  <c r="D16" i="1" s="1"/>
  <c r="C17" i="1"/>
  <c r="E16" i="1" s="1"/>
  <c r="C18" i="1" l="1"/>
  <c r="E17" i="1" s="1"/>
  <c r="B18" i="1"/>
  <c r="D17" i="1" s="1"/>
  <c r="B19" i="1" l="1"/>
  <c r="D18" i="1" s="1"/>
  <c r="C19" i="1"/>
  <c r="E18" i="1" s="1"/>
  <c r="C20" i="1" l="1"/>
  <c r="E19" i="1" s="1"/>
  <c r="B20" i="1"/>
  <c r="D19" i="1" s="1"/>
  <c r="B21" i="1" l="1"/>
  <c r="D20" i="1" s="1"/>
  <c r="C21" i="1"/>
  <c r="E20" i="1" s="1"/>
  <c r="C22" i="1" l="1"/>
  <c r="E21" i="1" s="1"/>
  <c r="B22" i="1"/>
  <c r="D21" i="1" s="1"/>
  <c r="B23" i="1" l="1"/>
  <c r="D22" i="1" s="1"/>
  <c r="C23" i="1"/>
  <c r="E22" i="1" s="1"/>
  <c r="C24" i="1" l="1"/>
  <c r="E23" i="1" s="1"/>
  <c r="B24" i="1"/>
  <c r="D23" i="1" s="1"/>
  <c r="B25" i="1" l="1"/>
  <c r="D24" i="1" s="1"/>
  <c r="C25" i="1"/>
  <c r="E24" i="1" s="1"/>
  <c r="C26" i="1" l="1"/>
  <c r="E25" i="1" s="1"/>
  <c r="B26" i="1"/>
  <c r="D25" i="1" s="1"/>
  <c r="B27" i="1" l="1"/>
  <c r="D26" i="1" s="1"/>
  <c r="C27" i="1"/>
  <c r="E26" i="1" s="1"/>
  <c r="C28" i="1" l="1"/>
  <c r="E27" i="1" s="1"/>
  <c r="B28" i="1"/>
  <c r="D27" i="1" s="1"/>
  <c r="B29" i="1" l="1"/>
  <c r="D28" i="1" s="1"/>
  <c r="C29" i="1"/>
  <c r="E28" i="1" s="1"/>
  <c r="C30" i="1" l="1"/>
  <c r="E29" i="1" s="1"/>
  <c r="B30" i="1"/>
  <c r="D29" i="1" s="1"/>
  <c r="B31" i="1" l="1"/>
  <c r="D30" i="1" s="1"/>
  <c r="C31" i="1"/>
  <c r="E30" i="1" s="1"/>
  <c r="C32" i="1" l="1"/>
  <c r="E31" i="1" s="1"/>
  <c r="B32" i="1"/>
  <c r="D31" i="1" s="1"/>
  <c r="B33" i="1" l="1"/>
  <c r="D32" i="1" s="1"/>
  <c r="C33" i="1"/>
  <c r="E32" i="1" s="1"/>
  <c r="C34" i="1" l="1"/>
  <c r="E33" i="1" s="1"/>
  <c r="B34" i="1"/>
  <c r="D33" i="1" s="1"/>
  <c r="B35" i="1" l="1"/>
  <c r="D34" i="1" s="1"/>
  <c r="C35" i="1"/>
  <c r="E34" i="1" s="1"/>
  <c r="C36" i="1" l="1"/>
  <c r="E35" i="1" s="1"/>
  <c r="B36" i="1"/>
  <c r="D35" i="1" s="1"/>
  <c r="B37" i="1" l="1"/>
  <c r="D36" i="1" s="1"/>
  <c r="C37" i="1"/>
  <c r="E36" i="1" s="1"/>
  <c r="C38" i="1" l="1"/>
  <c r="E37" i="1" s="1"/>
  <c r="B38" i="1"/>
  <c r="D37" i="1" s="1"/>
  <c r="B39" i="1" l="1"/>
  <c r="D38" i="1" s="1"/>
  <c r="C39" i="1"/>
  <c r="E38" i="1" s="1"/>
  <c r="C40" i="1" l="1"/>
  <c r="E39" i="1" s="1"/>
  <c r="B40" i="1"/>
  <c r="D39" i="1" s="1"/>
  <c r="B41" i="1" l="1"/>
  <c r="D40" i="1" s="1"/>
  <c r="C41" i="1"/>
  <c r="E40" i="1" s="1"/>
  <c r="C42" i="1" l="1"/>
  <c r="E41" i="1" s="1"/>
  <c r="B42" i="1"/>
  <c r="D41" i="1" s="1"/>
  <c r="B43" i="1" l="1"/>
  <c r="D42" i="1" s="1"/>
  <c r="C43" i="1"/>
  <c r="E42" i="1" s="1"/>
  <c r="C44" i="1" l="1"/>
  <c r="E43" i="1" s="1"/>
  <c r="B44" i="1"/>
  <c r="D43" i="1" s="1"/>
  <c r="B45" i="1" l="1"/>
  <c r="D44" i="1" s="1"/>
  <c r="C45" i="1"/>
  <c r="E44" i="1" s="1"/>
  <c r="C46" i="1" l="1"/>
  <c r="E45" i="1" s="1"/>
  <c r="B46" i="1"/>
  <c r="D45" i="1" s="1"/>
  <c r="B47" i="1" l="1"/>
  <c r="D46" i="1" s="1"/>
  <c r="C47" i="1"/>
  <c r="E46" i="1" s="1"/>
  <c r="C48" i="1" l="1"/>
  <c r="E47" i="1" s="1"/>
  <c r="B48" i="1"/>
  <c r="D47" i="1" s="1"/>
  <c r="B49" i="1" l="1"/>
  <c r="D48" i="1" s="1"/>
  <c r="C49" i="1"/>
  <c r="E48" i="1" s="1"/>
  <c r="C50" i="1" l="1"/>
  <c r="E49" i="1" s="1"/>
  <c r="B50" i="1"/>
  <c r="D49" i="1" s="1"/>
  <c r="B51" i="1" l="1"/>
  <c r="D50" i="1" s="1"/>
  <c r="C51" i="1"/>
  <c r="E50" i="1" s="1"/>
  <c r="C52" i="1" l="1"/>
  <c r="E51" i="1" s="1"/>
  <c r="B52" i="1"/>
  <c r="D51" i="1" s="1"/>
  <c r="B53" i="1" l="1"/>
  <c r="D52" i="1" s="1"/>
  <c r="C53" i="1"/>
  <c r="E52" i="1" s="1"/>
  <c r="C54" i="1" l="1"/>
  <c r="E53" i="1" s="1"/>
  <c r="B54" i="1"/>
  <c r="D53" i="1" s="1"/>
  <c r="B55" i="1" l="1"/>
  <c r="D54" i="1" s="1"/>
  <c r="C55" i="1"/>
  <c r="E54" i="1" s="1"/>
  <c r="C56" i="1" l="1"/>
  <c r="E55" i="1" s="1"/>
  <c r="B56" i="1"/>
  <c r="D55" i="1" s="1"/>
  <c r="B57" i="1" l="1"/>
  <c r="D56" i="1" s="1"/>
  <c r="C57" i="1"/>
  <c r="E56" i="1" s="1"/>
  <c r="C58" i="1" l="1"/>
  <c r="E57" i="1" s="1"/>
  <c r="B58" i="1"/>
  <c r="D57" i="1" s="1"/>
  <c r="B59" i="1" l="1"/>
  <c r="D58" i="1" s="1"/>
  <c r="C59" i="1"/>
  <c r="E58" i="1" s="1"/>
  <c r="C60" i="1" l="1"/>
  <c r="E59" i="1" s="1"/>
  <c r="B60" i="1"/>
  <c r="D59" i="1" s="1"/>
  <c r="B61" i="1" l="1"/>
  <c r="D60" i="1" s="1"/>
  <c r="C61" i="1"/>
  <c r="E60" i="1" s="1"/>
  <c r="C62" i="1" l="1"/>
  <c r="B62" i="1"/>
  <c r="E61" i="1" l="1"/>
  <c r="L5" i="1"/>
  <c r="D61" i="1"/>
  <c r="M5" i="1"/>
  <c r="C63" i="1"/>
  <c r="E62" i="1" s="1"/>
  <c r="B63" i="1"/>
  <c r="D62" i="1" s="1"/>
  <c r="B64" i="1" l="1"/>
  <c r="D63" i="1" s="1"/>
  <c r="C64" i="1"/>
  <c r="E63" i="1" s="1"/>
  <c r="C65" i="1" l="1"/>
  <c r="E64" i="1" s="1"/>
  <c r="B65" i="1"/>
  <c r="D64" i="1" s="1"/>
  <c r="B66" i="1" l="1"/>
  <c r="D65" i="1" s="1"/>
  <c r="C66" i="1"/>
  <c r="E65" i="1" s="1"/>
  <c r="C67" i="1" l="1"/>
  <c r="E66" i="1" s="1"/>
  <c r="B67" i="1"/>
  <c r="D66" i="1" s="1"/>
  <c r="B68" i="1" l="1"/>
  <c r="D67" i="1" s="1"/>
  <c r="C68" i="1"/>
  <c r="E67" i="1" s="1"/>
  <c r="C69" i="1" l="1"/>
  <c r="E68" i="1" s="1"/>
  <c r="B69" i="1"/>
  <c r="D68" i="1" s="1"/>
  <c r="C70" i="1" l="1"/>
  <c r="E69" i="1" s="1"/>
  <c r="B70" i="1"/>
  <c r="D69" i="1" s="1"/>
  <c r="B71" i="1" l="1"/>
  <c r="D70" i="1" s="1"/>
  <c r="C71" i="1"/>
  <c r="E70" i="1" s="1"/>
  <c r="C72" i="1" l="1"/>
  <c r="E71" i="1" s="1"/>
  <c r="B72" i="1"/>
  <c r="D71" i="1" s="1"/>
  <c r="B73" i="1" l="1"/>
  <c r="D72" i="1" s="1"/>
  <c r="C73" i="1"/>
  <c r="E72" i="1" s="1"/>
  <c r="C74" i="1" l="1"/>
  <c r="E73" i="1" s="1"/>
  <c r="B74" i="1"/>
  <c r="D73" i="1" s="1"/>
  <c r="B75" i="1" l="1"/>
  <c r="D74" i="1" s="1"/>
  <c r="C75" i="1"/>
  <c r="E74" i="1" s="1"/>
  <c r="C76" i="1" l="1"/>
  <c r="E75" i="1" s="1"/>
  <c r="B76" i="1"/>
  <c r="D75" i="1" s="1"/>
  <c r="B77" i="1" l="1"/>
  <c r="D76" i="1" s="1"/>
  <c r="C77" i="1"/>
  <c r="E76" i="1" s="1"/>
  <c r="C78" i="1" l="1"/>
  <c r="E77" i="1" s="1"/>
  <c r="B78" i="1"/>
  <c r="D77" i="1" s="1"/>
  <c r="B79" i="1" l="1"/>
  <c r="D78" i="1" s="1"/>
  <c r="C79" i="1"/>
  <c r="E78" i="1" s="1"/>
  <c r="C80" i="1" l="1"/>
  <c r="E79" i="1" s="1"/>
  <c r="B80" i="1"/>
  <c r="D79" i="1" s="1"/>
  <c r="B81" i="1" l="1"/>
  <c r="D80" i="1" s="1"/>
  <c r="C81" i="1"/>
  <c r="E80" i="1" s="1"/>
  <c r="B82" i="1" l="1"/>
  <c r="D81" i="1" s="1"/>
  <c r="C82" i="1"/>
  <c r="E81" i="1" s="1"/>
  <c r="C83" i="1" l="1"/>
  <c r="E82" i="1" s="1"/>
  <c r="B83" i="1"/>
  <c r="D82" i="1" s="1"/>
  <c r="B84" i="1" l="1"/>
  <c r="D83" i="1" s="1"/>
  <c r="C84" i="1"/>
  <c r="E83" i="1" s="1"/>
  <c r="C85" i="1" l="1"/>
  <c r="E84" i="1" s="1"/>
  <c r="B85" i="1"/>
  <c r="D84" i="1" s="1"/>
  <c r="B86" i="1" l="1"/>
  <c r="D85" i="1" s="1"/>
  <c r="C86" i="1"/>
  <c r="E85" i="1" s="1"/>
  <c r="C87" i="1" l="1"/>
  <c r="E86" i="1" s="1"/>
  <c r="B87" i="1"/>
  <c r="D86" i="1" s="1"/>
  <c r="B88" i="1" l="1"/>
  <c r="D87" i="1" s="1"/>
  <c r="C88" i="1"/>
  <c r="E87" i="1" s="1"/>
  <c r="C89" i="1" l="1"/>
  <c r="E88" i="1" s="1"/>
  <c r="B89" i="1"/>
  <c r="D88" i="1" s="1"/>
  <c r="B90" i="1" l="1"/>
  <c r="D89" i="1" s="1"/>
  <c r="C90" i="1"/>
  <c r="E89" i="1" s="1"/>
  <c r="C91" i="1" l="1"/>
  <c r="E90" i="1" s="1"/>
  <c r="B91" i="1"/>
  <c r="D90" i="1" s="1"/>
  <c r="C92" i="1" l="1"/>
  <c r="E91" i="1" s="1"/>
  <c r="B92" i="1"/>
  <c r="D91" i="1" s="1"/>
  <c r="B93" i="1" l="1"/>
  <c r="D92" i="1" s="1"/>
  <c r="C93" i="1"/>
  <c r="E92" i="1" s="1"/>
  <c r="C94" i="1" l="1"/>
  <c r="E93" i="1" s="1"/>
  <c r="B94" i="1"/>
  <c r="D93" i="1" s="1"/>
  <c r="C95" i="1" l="1"/>
  <c r="E94" i="1" s="1"/>
  <c r="B95" i="1"/>
  <c r="D94" i="1" s="1"/>
  <c r="B96" i="1" l="1"/>
  <c r="D95" i="1" s="1"/>
  <c r="C96" i="1"/>
  <c r="E95" i="1" s="1"/>
  <c r="C97" i="1" l="1"/>
  <c r="E96" i="1" s="1"/>
  <c r="B97" i="1"/>
  <c r="D96" i="1" s="1"/>
  <c r="B98" i="1" l="1"/>
  <c r="D97" i="1" s="1"/>
  <c r="C98" i="1"/>
  <c r="E97" i="1" s="1"/>
  <c r="C99" i="1" l="1"/>
  <c r="E98" i="1" s="1"/>
  <c r="B99" i="1"/>
  <c r="D98" i="1" s="1"/>
  <c r="C100" i="1" l="1"/>
  <c r="E99" i="1" s="1"/>
  <c r="B100" i="1"/>
  <c r="D99" i="1" s="1"/>
  <c r="B101" i="1" l="1"/>
  <c r="D100" i="1" s="1"/>
  <c r="C101" i="1"/>
  <c r="E100" i="1" s="1"/>
  <c r="B102" i="1" l="1"/>
  <c r="D101" i="1" s="1"/>
  <c r="C102" i="1"/>
  <c r="E101" i="1" s="1"/>
  <c r="C103" i="1" l="1"/>
  <c r="E102" i="1" s="1"/>
  <c r="B103" i="1"/>
  <c r="D102" i="1" s="1"/>
  <c r="B104" i="1" l="1"/>
  <c r="D103" i="1" s="1"/>
  <c r="C104" i="1"/>
  <c r="E103" i="1" s="1"/>
  <c r="C105" i="1" l="1"/>
  <c r="E104" i="1" s="1"/>
  <c r="B105" i="1"/>
  <c r="D104" i="1" s="1"/>
  <c r="B106" i="1" l="1"/>
  <c r="D105" i="1" s="1"/>
  <c r="C106" i="1"/>
  <c r="E105" i="1" s="1"/>
  <c r="C107" i="1" l="1"/>
  <c r="E106" i="1" s="1"/>
  <c r="B107" i="1"/>
  <c r="D106" i="1" s="1"/>
  <c r="B108" i="1" l="1"/>
  <c r="D107" i="1" s="1"/>
  <c r="C108" i="1"/>
  <c r="E107" i="1" s="1"/>
  <c r="C109" i="1" l="1"/>
  <c r="E108" i="1" s="1"/>
  <c r="B109" i="1"/>
  <c r="D108" i="1" s="1"/>
  <c r="B110" i="1" l="1"/>
  <c r="D109" i="1" s="1"/>
  <c r="C110" i="1"/>
  <c r="E109" i="1" s="1"/>
  <c r="C111" i="1" l="1"/>
  <c r="E110" i="1" s="1"/>
  <c r="B111" i="1"/>
  <c r="D110" i="1" s="1"/>
  <c r="B112" i="1" l="1"/>
  <c r="D111" i="1" s="1"/>
  <c r="C112" i="1"/>
  <c r="E111" i="1" s="1"/>
  <c r="C113" i="1" l="1"/>
  <c r="E112" i="1" s="1"/>
  <c r="B113" i="1"/>
  <c r="D112" i="1" s="1"/>
  <c r="B114" i="1" l="1"/>
  <c r="D113" i="1" s="1"/>
  <c r="C114" i="1"/>
  <c r="E113" i="1" s="1"/>
  <c r="C115" i="1" l="1"/>
  <c r="E114" i="1" s="1"/>
  <c r="B115" i="1"/>
  <c r="D114" i="1" s="1"/>
  <c r="B116" i="1" l="1"/>
  <c r="D115" i="1" s="1"/>
  <c r="C116" i="1"/>
  <c r="E115" i="1" s="1"/>
  <c r="C117" i="1" l="1"/>
  <c r="E116" i="1" s="1"/>
  <c r="B117" i="1"/>
  <c r="D116" i="1" s="1"/>
  <c r="B118" i="1" l="1"/>
  <c r="D117" i="1" s="1"/>
  <c r="C118" i="1"/>
  <c r="E117" i="1" s="1"/>
  <c r="C119" i="1" l="1"/>
  <c r="E118" i="1" s="1"/>
  <c r="B119" i="1"/>
  <c r="D118" i="1" s="1"/>
  <c r="B120" i="1" l="1"/>
  <c r="D119" i="1" s="1"/>
  <c r="C120" i="1"/>
  <c r="E119" i="1" s="1"/>
  <c r="C121" i="1" l="1"/>
  <c r="E120" i="1" s="1"/>
  <c r="B121" i="1"/>
  <c r="D120" i="1" s="1"/>
  <c r="B122" i="1" l="1"/>
  <c r="D121" i="1" s="1"/>
  <c r="C122" i="1"/>
  <c r="E121" i="1" s="1"/>
  <c r="C123" i="1" l="1"/>
  <c r="E122" i="1" s="1"/>
  <c r="B123" i="1"/>
  <c r="D122" i="1" s="1"/>
  <c r="B124" i="1" l="1"/>
  <c r="D123" i="1" s="1"/>
  <c r="C124" i="1"/>
  <c r="E123" i="1" s="1"/>
  <c r="B125" i="1" l="1"/>
  <c r="D124" i="1" s="1"/>
  <c r="C125" i="1"/>
  <c r="E124" i="1" s="1"/>
  <c r="C126" i="1" l="1"/>
  <c r="E125" i="1" s="1"/>
  <c r="B126" i="1"/>
  <c r="D125" i="1" s="1"/>
  <c r="B127" i="1" l="1"/>
  <c r="D126" i="1" s="1"/>
  <c r="C127" i="1"/>
  <c r="E126" i="1" s="1"/>
  <c r="C128" i="1" l="1"/>
  <c r="E127" i="1" s="1"/>
  <c r="B128" i="1"/>
  <c r="D127" i="1" s="1"/>
  <c r="B129" i="1" l="1"/>
  <c r="D128" i="1" s="1"/>
  <c r="C129" i="1"/>
  <c r="E128" i="1" s="1"/>
  <c r="C130" i="1" l="1"/>
  <c r="E129" i="1" s="1"/>
  <c r="B130" i="1"/>
  <c r="D129" i="1" s="1"/>
  <c r="B131" i="1" l="1"/>
  <c r="D130" i="1" s="1"/>
  <c r="C131" i="1"/>
  <c r="E130" i="1" s="1"/>
  <c r="C132" i="1" l="1"/>
  <c r="E131" i="1" s="1"/>
  <c r="B132" i="1"/>
  <c r="D131" i="1" s="1"/>
  <c r="B133" i="1" l="1"/>
  <c r="D132" i="1" s="1"/>
  <c r="C133" i="1"/>
  <c r="E132" i="1" s="1"/>
  <c r="C134" i="1" l="1"/>
  <c r="E133" i="1" s="1"/>
  <c r="B134" i="1"/>
  <c r="D133" i="1" s="1"/>
  <c r="B135" i="1" l="1"/>
  <c r="D134" i="1" s="1"/>
  <c r="C135" i="1"/>
  <c r="E134" i="1" s="1"/>
  <c r="C136" i="1" l="1"/>
  <c r="E135" i="1" s="1"/>
  <c r="B136" i="1"/>
  <c r="D135" i="1" s="1"/>
  <c r="B137" i="1" l="1"/>
  <c r="D136" i="1" s="1"/>
  <c r="C137" i="1"/>
  <c r="E136" i="1" s="1"/>
  <c r="C138" i="1" l="1"/>
  <c r="E137" i="1" s="1"/>
  <c r="B138" i="1"/>
  <c r="D137" i="1" s="1"/>
  <c r="B139" i="1" l="1"/>
  <c r="D138" i="1" s="1"/>
  <c r="C139" i="1"/>
  <c r="E138" i="1" s="1"/>
  <c r="C140" i="1" l="1"/>
  <c r="E139" i="1" s="1"/>
  <c r="B140" i="1"/>
  <c r="D139" i="1" s="1"/>
  <c r="B141" i="1" l="1"/>
  <c r="D140" i="1" s="1"/>
  <c r="C141" i="1"/>
  <c r="E140" i="1" s="1"/>
  <c r="C142" i="1" l="1"/>
  <c r="E141" i="1" s="1"/>
  <c r="B142" i="1"/>
  <c r="D141" i="1" s="1"/>
  <c r="B143" i="1" l="1"/>
  <c r="D142" i="1" s="1"/>
  <c r="C143" i="1"/>
  <c r="E142" i="1" s="1"/>
  <c r="C144" i="1" l="1"/>
  <c r="E143" i="1" s="1"/>
  <c r="B144" i="1"/>
  <c r="D143" i="1" s="1"/>
  <c r="B145" i="1" l="1"/>
  <c r="D144" i="1" s="1"/>
  <c r="C145" i="1"/>
  <c r="E144" i="1" s="1"/>
  <c r="C146" i="1" l="1"/>
  <c r="E145" i="1" s="1"/>
  <c r="B146" i="1"/>
  <c r="D145" i="1" s="1"/>
  <c r="B147" i="1" l="1"/>
  <c r="D146" i="1" s="1"/>
  <c r="C147" i="1"/>
  <c r="E146" i="1" s="1"/>
  <c r="C148" i="1" l="1"/>
  <c r="E147" i="1" s="1"/>
  <c r="B148" i="1"/>
  <c r="D147" i="1" s="1"/>
  <c r="B149" i="1" l="1"/>
  <c r="D148" i="1" s="1"/>
  <c r="C149" i="1"/>
  <c r="E148" i="1" s="1"/>
  <c r="C150" i="1" l="1"/>
  <c r="E149" i="1" s="1"/>
  <c r="B150" i="1"/>
  <c r="D149" i="1" s="1"/>
  <c r="B151" i="1" l="1"/>
  <c r="D150" i="1" s="1"/>
  <c r="C151" i="1"/>
  <c r="E150" i="1" s="1"/>
  <c r="C152" i="1" l="1"/>
  <c r="E151" i="1" s="1"/>
  <c r="B152" i="1"/>
  <c r="D151" i="1" s="1"/>
  <c r="B153" i="1" l="1"/>
  <c r="D152" i="1" s="1"/>
  <c r="C153" i="1"/>
  <c r="E152" i="1" s="1"/>
  <c r="C154" i="1" l="1"/>
  <c r="E153" i="1" s="1"/>
  <c r="B154" i="1"/>
  <c r="D153" i="1" s="1"/>
  <c r="B155" i="1" l="1"/>
  <c r="D154" i="1" s="1"/>
  <c r="C155" i="1"/>
  <c r="E154" i="1" s="1"/>
  <c r="C156" i="1" l="1"/>
  <c r="E155" i="1" s="1"/>
  <c r="B156" i="1"/>
  <c r="D155" i="1" s="1"/>
  <c r="B157" i="1" l="1"/>
  <c r="D156" i="1" s="1"/>
  <c r="C157" i="1"/>
  <c r="E156" i="1" s="1"/>
  <c r="C158" i="1" l="1"/>
  <c r="E157" i="1" s="1"/>
  <c r="B158" i="1"/>
  <c r="D157" i="1" s="1"/>
  <c r="C159" i="1" l="1"/>
  <c r="E158" i="1" s="1"/>
  <c r="B159" i="1"/>
  <c r="D158" i="1" s="1"/>
  <c r="B160" i="1" l="1"/>
  <c r="D159" i="1" s="1"/>
  <c r="C160" i="1"/>
  <c r="E159" i="1" s="1"/>
  <c r="C161" i="1" l="1"/>
  <c r="E160" i="1" s="1"/>
  <c r="B161" i="1"/>
  <c r="D160" i="1" s="1"/>
  <c r="B162" i="1" l="1"/>
  <c r="D161" i="1" s="1"/>
  <c r="C162" i="1"/>
  <c r="E161" i="1" s="1"/>
  <c r="C163" i="1" l="1"/>
  <c r="E162" i="1" s="1"/>
  <c r="B163" i="1"/>
  <c r="D162" i="1" s="1"/>
  <c r="B164" i="1" l="1"/>
  <c r="D163" i="1" s="1"/>
  <c r="C164" i="1"/>
  <c r="E163" i="1" s="1"/>
  <c r="C165" i="1" l="1"/>
  <c r="E164" i="1" s="1"/>
  <c r="B165" i="1"/>
  <c r="D164" i="1" s="1"/>
  <c r="B166" i="1" l="1"/>
  <c r="D165" i="1" s="1"/>
  <c r="C166" i="1"/>
  <c r="E165" i="1" s="1"/>
  <c r="C167" i="1" l="1"/>
  <c r="E166" i="1" s="1"/>
  <c r="B167" i="1"/>
  <c r="D166" i="1" s="1"/>
  <c r="B168" i="1" l="1"/>
  <c r="D167" i="1" s="1"/>
  <c r="C168" i="1"/>
  <c r="E167" i="1" s="1"/>
  <c r="C169" i="1" l="1"/>
  <c r="E168" i="1" s="1"/>
  <c r="B169" i="1"/>
  <c r="D168" i="1" s="1"/>
  <c r="B170" i="1" l="1"/>
  <c r="D169" i="1" s="1"/>
  <c r="C170" i="1"/>
  <c r="E169" i="1" s="1"/>
  <c r="C171" i="1" l="1"/>
  <c r="E170" i="1" s="1"/>
  <c r="B171" i="1"/>
  <c r="D170" i="1" s="1"/>
  <c r="B172" i="1" l="1"/>
  <c r="D171" i="1" s="1"/>
  <c r="C172" i="1"/>
  <c r="E171" i="1" s="1"/>
  <c r="C173" i="1" l="1"/>
  <c r="E172" i="1" s="1"/>
  <c r="B173" i="1"/>
  <c r="D172" i="1" s="1"/>
  <c r="B174" i="1" l="1"/>
  <c r="D173" i="1" s="1"/>
  <c r="C174" i="1"/>
  <c r="E173" i="1" s="1"/>
  <c r="C175" i="1" l="1"/>
  <c r="E174" i="1" s="1"/>
  <c r="B175" i="1"/>
  <c r="D174" i="1" s="1"/>
  <c r="B176" i="1" l="1"/>
  <c r="D175" i="1" s="1"/>
  <c r="C176" i="1"/>
  <c r="E175" i="1" s="1"/>
  <c r="C177" i="1" l="1"/>
  <c r="E176" i="1" s="1"/>
  <c r="B177" i="1"/>
  <c r="D176" i="1" s="1"/>
  <c r="B178" i="1" l="1"/>
  <c r="D177" i="1" s="1"/>
  <c r="C178" i="1"/>
  <c r="E177" i="1" s="1"/>
  <c r="C179" i="1" l="1"/>
  <c r="E178" i="1" s="1"/>
  <c r="B179" i="1"/>
  <c r="D178" i="1" s="1"/>
  <c r="B180" i="1" l="1"/>
  <c r="D179" i="1" s="1"/>
  <c r="C180" i="1"/>
  <c r="E179" i="1" s="1"/>
  <c r="C181" i="1" l="1"/>
  <c r="E180" i="1" s="1"/>
  <c r="B181" i="1"/>
  <c r="D180" i="1" s="1"/>
  <c r="B182" i="1" l="1"/>
  <c r="D181" i="1" s="1"/>
  <c r="C182" i="1"/>
  <c r="E181" i="1" s="1"/>
  <c r="C183" i="1" l="1"/>
  <c r="E182" i="1" s="1"/>
  <c r="B183" i="1"/>
  <c r="D182" i="1" s="1"/>
  <c r="B184" i="1" l="1"/>
  <c r="D183" i="1" s="1"/>
  <c r="C184" i="1"/>
  <c r="E183" i="1" s="1"/>
  <c r="C185" i="1" l="1"/>
  <c r="E184" i="1" s="1"/>
  <c r="B185" i="1"/>
  <c r="D184" i="1" s="1"/>
  <c r="B186" i="1" l="1"/>
  <c r="D185" i="1" s="1"/>
  <c r="C186" i="1"/>
  <c r="E185" i="1" s="1"/>
  <c r="C187" i="1" l="1"/>
  <c r="E186" i="1" s="1"/>
  <c r="B187" i="1"/>
  <c r="D186" i="1" s="1"/>
  <c r="B188" i="1" l="1"/>
  <c r="D187" i="1" s="1"/>
  <c r="C188" i="1"/>
  <c r="E187" i="1" s="1"/>
  <c r="C189" i="1" l="1"/>
  <c r="E188" i="1" s="1"/>
  <c r="B189" i="1"/>
  <c r="D188" i="1" s="1"/>
  <c r="C190" i="1" l="1"/>
  <c r="E189" i="1" s="1"/>
  <c r="B190" i="1"/>
  <c r="D189" i="1" s="1"/>
  <c r="B191" i="1" l="1"/>
  <c r="D190" i="1" s="1"/>
  <c r="C191" i="1"/>
  <c r="E190" i="1" s="1"/>
  <c r="C192" i="1" l="1"/>
  <c r="E191" i="1" s="1"/>
  <c r="B192" i="1"/>
  <c r="D191" i="1" s="1"/>
  <c r="B193" i="1" l="1"/>
  <c r="D192" i="1" s="1"/>
  <c r="C193" i="1"/>
  <c r="E192" i="1" s="1"/>
  <c r="C194" i="1" l="1"/>
  <c r="E193" i="1" s="1"/>
  <c r="B194" i="1"/>
  <c r="D193" i="1" s="1"/>
  <c r="B195" i="1" l="1"/>
  <c r="D194" i="1" s="1"/>
  <c r="C195" i="1"/>
  <c r="E194" i="1" s="1"/>
  <c r="C196" i="1" l="1"/>
  <c r="E195" i="1" s="1"/>
  <c r="B196" i="1"/>
  <c r="D195" i="1" s="1"/>
  <c r="B197" i="1" l="1"/>
  <c r="D196" i="1" s="1"/>
  <c r="C197" i="1"/>
  <c r="E196" i="1" s="1"/>
  <c r="C198" i="1" l="1"/>
  <c r="E197" i="1" s="1"/>
  <c r="B198" i="1"/>
  <c r="D197" i="1" s="1"/>
  <c r="B199" i="1" l="1"/>
  <c r="D198" i="1" s="1"/>
  <c r="C199" i="1"/>
  <c r="E198" i="1" s="1"/>
  <c r="C200" i="1" l="1"/>
  <c r="E199" i="1" s="1"/>
  <c r="B200" i="1"/>
  <c r="D199" i="1" s="1"/>
  <c r="B201" i="1" l="1"/>
  <c r="D200" i="1" s="1"/>
  <c r="C201" i="1"/>
  <c r="E200" i="1" s="1"/>
  <c r="C202" i="1" l="1"/>
  <c r="E201" i="1" s="1"/>
  <c r="B202" i="1"/>
  <c r="D201" i="1" s="1"/>
  <c r="C203" i="1" l="1"/>
  <c r="E202" i="1" s="1"/>
  <c r="B203" i="1"/>
  <c r="D202" i="1" s="1"/>
  <c r="B204" i="1" l="1"/>
  <c r="D203" i="1" s="1"/>
  <c r="C204" i="1"/>
  <c r="E203" i="1" s="1"/>
  <c r="C205" i="1" l="1"/>
  <c r="E204" i="1" s="1"/>
  <c r="B205" i="1"/>
  <c r="D204" i="1" s="1"/>
  <c r="B206" i="1" l="1"/>
  <c r="D205" i="1" s="1"/>
  <c r="C206" i="1"/>
  <c r="E205" i="1" s="1"/>
  <c r="B207" i="1" l="1"/>
  <c r="D206" i="1" s="1"/>
  <c r="C207" i="1"/>
  <c r="E206" i="1" s="1"/>
  <c r="B208" i="1" l="1"/>
  <c r="D207" i="1" s="1"/>
  <c r="C208" i="1"/>
  <c r="E207" i="1" s="1"/>
  <c r="C209" i="1" l="1"/>
  <c r="E208" i="1" s="1"/>
  <c r="B209" i="1"/>
  <c r="D208" i="1" s="1"/>
  <c r="B210" i="1" l="1"/>
  <c r="D209" i="1" s="1"/>
  <c r="C210" i="1"/>
  <c r="E209" i="1" s="1"/>
  <c r="B211" i="1" l="1"/>
  <c r="D210" i="1" s="1"/>
  <c r="C211" i="1"/>
  <c r="E210" i="1" s="1"/>
  <c r="C212" i="1" l="1"/>
  <c r="E211" i="1" s="1"/>
  <c r="B212" i="1"/>
  <c r="D211" i="1" s="1"/>
  <c r="B213" i="1" l="1"/>
  <c r="D212" i="1" s="1"/>
  <c r="C213" i="1"/>
  <c r="E212" i="1" s="1"/>
  <c r="C214" i="1" l="1"/>
  <c r="E213" i="1" s="1"/>
  <c r="B214" i="1"/>
  <c r="D213" i="1" s="1"/>
  <c r="B215" i="1" l="1"/>
  <c r="D214" i="1" s="1"/>
  <c r="C215" i="1"/>
  <c r="E214" i="1" s="1"/>
  <c r="C216" i="1" l="1"/>
  <c r="E215" i="1" s="1"/>
  <c r="B216" i="1"/>
  <c r="D215" i="1" s="1"/>
  <c r="B217" i="1" l="1"/>
  <c r="D216" i="1" s="1"/>
  <c r="C217" i="1"/>
  <c r="E216" i="1" s="1"/>
  <c r="C218" i="1" l="1"/>
  <c r="E217" i="1" s="1"/>
  <c r="B218" i="1"/>
  <c r="D217" i="1" s="1"/>
  <c r="B219" i="1" l="1"/>
  <c r="D218" i="1" s="1"/>
  <c r="C219" i="1"/>
  <c r="E218" i="1" s="1"/>
  <c r="C220" i="1" l="1"/>
  <c r="E219" i="1" s="1"/>
  <c r="B220" i="1"/>
  <c r="D219" i="1" s="1"/>
  <c r="B221" i="1" l="1"/>
  <c r="D220" i="1" s="1"/>
  <c r="C221" i="1"/>
  <c r="E220" i="1" s="1"/>
  <c r="C222" i="1" l="1"/>
  <c r="E221" i="1" s="1"/>
  <c r="B222" i="1"/>
  <c r="D221" i="1" s="1"/>
  <c r="B223" i="1" l="1"/>
  <c r="D222" i="1" s="1"/>
  <c r="C223" i="1"/>
  <c r="E222" i="1" s="1"/>
  <c r="C224" i="1" l="1"/>
  <c r="E223" i="1" s="1"/>
  <c r="B224" i="1"/>
  <c r="D223" i="1" s="1"/>
  <c r="B225" i="1" l="1"/>
  <c r="D224" i="1" s="1"/>
  <c r="C225" i="1"/>
  <c r="E224" i="1" s="1"/>
  <c r="C226" i="1" l="1"/>
  <c r="E225" i="1" s="1"/>
  <c r="B226" i="1"/>
  <c r="D225" i="1" s="1"/>
  <c r="B227" i="1" l="1"/>
  <c r="D226" i="1" s="1"/>
  <c r="C227" i="1"/>
  <c r="E226" i="1" s="1"/>
  <c r="C228" i="1" l="1"/>
  <c r="E227" i="1" s="1"/>
  <c r="B228" i="1"/>
  <c r="D227" i="1" s="1"/>
  <c r="B229" i="1" l="1"/>
  <c r="D228" i="1" s="1"/>
  <c r="C229" i="1"/>
  <c r="E228" i="1" s="1"/>
  <c r="C230" i="1" l="1"/>
  <c r="E229" i="1" s="1"/>
  <c r="B230" i="1"/>
  <c r="D229" i="1" s="1"/>
  <c r="B231" i="1" l="1"/>
  <c r="D230" i="1" s="1"/>
  <c r="C231" i="1"/>
  <c r="E230" i="1" s="1"/>
  <c r="C232" i="1" l="1"/>
  <c r="E231" i="1" s="1"/>
  <c r="B232" i="1"/>
  <c r="D231" i="1" s="1"/>
  <c r="B233" i="1" l="1"/>
  <c r="D232" i="1" s="1"/>
  <c r="C233" i="1"/>
  <c r="E232" i="1" s="1"/>
  <c r="C234" i="1" l="1"/>
  <c r="E233" i="1" s="1"/>
  <c r="B234" i="1"/>
  <c r="D233" i="1" s="1"/>
  <c r="C235" i="1" l="1"/>
  <c r="E234" i="1" s="1"/>
  <c r="B235" i="1"/>
  <c r="D234" i="1" s="1"/>
  <c r="C236" i="1" l="1"/>
  <c r="E235" i="1" s="1"/>
  <c r="B236" i="1"/>
  <c r="D235" i="1" s="1"/>
  <c r="B237" i="1" l="1"/>
  <c r="D236" i="1" s="1"/>
  <c r="C237" i="1"/>
  <c r="E236" i="1" s="1"/>
  <c r="C238" i="1" l="1"/>
  <c r="E237" i="1" s="1"/>
  <c r="B238" i="1"/>
  <c r="D237" i="1" s="1"/>
  <c r="B239" i="1" l="1"/>
  <c r="D238" i="1" s="1"/>
  <c r="C239" i="1"/>
  <c r="E238" i="1" s="1"/>
  <c r="C240" i="1" l="1"/>
  <c r="E239" i="1" s="1"/>
  <c r="B240" i="1"/>
  <c r="D239" i="1" s="1"/>
  <c r="B241" i="1" l="1"/>
  <c r="D240" i="1" s="1"/>
  <c r="C241" i="1"/>
  <c r="E240" i="1" s="1"/>
  <c r="C242" i="1" l="1"/>
  <c r="E241" i="1" s="1"/>
  <c r="B242" i="1"/>
  <c r="D241" i="1" s="1"/>
  <c r="C243" i="1" l="1"/>
  <c r="E242" i="1" s="1"/>
  <c r="B243" i="1"/>
  <c r="D242" i="1" s="1"/>
  <c r="C244" i="1" l="1"/>
  <c r="E243" i="1" s="1"/>
  <c r="B244" i="1"/>
  <c r="D243" i="1" s="1"/>
  <c r="B245" i="1" l="1"/>
  <c r="D244" i="1" s="1"/>
  <c r="C245" i="1"/>
  <c r="E244" i="1" s="1"/>
  <c r="C246" i="1" l="1"/>
  <c r="E245" i="1" s="1"/>
  <c r="B246" i="1"/>
  <c r="D245" i="1" s="1"/>
  <c r="B247" i="1" l="1"/>
  <c r="D246" i="1" s="1"/>
  <c r="C247" i="1"/>
  <c r="E246" i="1" s="1"/>
  <c r="C248" i="1" l="1"/>
  <c r="E247" i="1" s="1"/>
  <c r="B248" i="1"/>
  <c r="D247" i="1" s="1"/>
  <c r="C249" i="1" l="1"/>
  <c r="E248" i="1" s="1"/>
  <c r="B249" i="1"/>
  <c r="D248" i="1" s="1"/>
  <c r="B250" i="1" l="1"/>
  <c r="D249" i="1" s="1"/>
  <c r="C250" i="1"/>
  <c r="E249" i="1" s="1"/>
  <c r="C251" i="1" l="1"/>
  <c r="E250" i="1" s="1"/>
  <c r="B251" i="1"/>
  <c r="D250" i="1" s="1"/>
  <c r="B252" i="1" l="1"/>
  <c r="D251" i="1" s="1"/>
  <c r="C252" i="1"/>
  <c r="E251" i="1" s="1"/>
  <c r="C253" i="1" l="1"/>
  <c r="E252" i="1" s="1"/>
  <c r="B253" i="1"/>
  <c r="D252" i="1" s="1"/>
  <c r="B254" i="1" l="1"/>
  <c r="D253" i="1" s="1"/>
  <c r="C254" i="1"/>
  <c r="E253" i="1" s="1"/>
  <c r="C255" i="1" l="1"/>
  <c r="E254" i="1" s="1"/>
  <c r="B255" i="1"/>
  <c r="D254" i="1" s="1"/>
  <c r="B256" i="1" l="1"/>
  <c r="D255" i="1" s="1"/>
  <c r="C256" i="1"/>
  <c r="E255" i="1" s="1"/>
  <c r="C257" i="1" l="1"/>
  <c r="E256" i="1" s="1"/>
  <c r="B257" i="1"/>
  <c r="D256" i="1" s="1"/>
  <c r="C258" i="1" l="1"/>
  <c r="E257" i="1" s="1"/>
  <c r="B258" i="1"/>
  <c r="D257" i="1" s="1"/>
  <c r="B259" i="1" l="1"/>
  <c r="D258" i="1" s="1"/>
  <c r="C259" i="1"/>
  <c r="E258" i="1" s="1"/>
  <c r="C260" i="1" l="1"/>
  <c r="E259" i="1" s="1"/>
  <c r="B260" i="1"/>
  <c r="D259" i="1" s="1"/>
  <c r="B261" i="1" l="1"/>
  <c r="D260" i="1" s="1"/>
  <c r="C261" i="1"/>
  <c r="E260" i="1" s="1"/>
  <c r="C262" i="1" l="1"/>
  <c r="E261" i="1" s="1"/>
  <c r="B262" i="1"/>
  <c r="D261" i="1" s="1"/>
  <c r="B263" i="1" l="1"/>
  <c r="D262" i="1" s="1"/>
  <c r="C263" i="1"/>
  <c r="E262" i="1" s="1"/>
  <c r="C264" i="1" l="1"/>
  <c r="E263" i="1" s="1"/>
  <c r="B264" i="1"/>
  <c r="D263" i="1" s="1"/>
  <c r="B265" i="1" l="1"/>
  <c r="D264" i="1" s="1"/>
  <c r="C265" i="1"/>
  <c r="E264" i="1" s="1"/>
  <c r="C266" i="1" l="1"/>
  <c r="E265" i="1" s="1"/>
  <c r="B266" i="1"/>
  <c r="D265" i="1" s="1"/>
  <c r="B267" i="1" l="1"/>
  <c r="D266" i="1" s="1"/>
  <c r="C267" i="1"/>
  <c r="E266" i="1" s="1"/>
  <c r="C268" i="1" l="1"/>
  <c r="E267" i="1" s="1"/>
  <c r="B268" i="1"/>
  <c r="D267" i="1" s="1"/>
  <c r="B269" i="1" l="1"/>
  <c r="D268" i="1" s="1"/>
  <c r="C269" i="1"/>
  <c r="E268" i="1" s="1"/>
  <c r="C270" i="1" l="1"/>
  <c r="E269" i="1" s="1"/>
  <c r="B270" i="1"/>
  <c r="D269" i="1" s="1"/>
  <c r="B271" i="1" l="1"/>
  <c r="D270" i="1" s="1"/>
  <c r="C271" i="1"/>
  <c r="E270" i="1" s="1"/>
  <c r="C272" i="1" l="1"/>
  <c r="E271" i="1" s="1"/>
  <c r="B272" i="1"/>
  <c r="D271" i="1" s="1"/>
  <c r="B273" i="1" l="1"/>
  <c r="D272" i="1" s="1"/>
  <c r="C273" i="1"/>
  <c r="E272" i="1" s="1"/>
  <c r="C274" i="1" l="1"/>
  <c r="E273" i="1" s="1"/>
  <c r="B274" i="1"/>
  <c r="D273" i="1" s="1"/>
  <c r="B275" i="1" l="1"/>
  <c r="D274" i="1" s="1"/>
  <c r="C275" i="1"/>
  <c r="E274" i="1" s="1"/>
  <c r="C276" i="1" l="1"/>
  <c r="E275" i="1" s="1"/>
  <c r="B276" i="1"/>
  <c r="D275" i="1" s="1"/>
  <c r="B277" i="1" l="1"/>
  <c r="D276" i="1" s="1"/>
  <c r="C277" i="1"/>
  <c r="E276" i="1" s="1"/>
  <c r="C278" i="1" l="1"/>
  <c r="E277" i="1" s="1"/>
  <c r="B278" i="1"/>
  <c r="D277" i="1" s="1"/>
  <c r="B279" i="1" l="1"/>
  <c r="D278" i="1" s="1"/>
  <c r="C279" i="1"/>
  <c r="E278" i="1" s="1"/>
  <c r="C280" i="1" l="1"/>
  <c r="E279" i="1" s="1"/>
  <c r="B280" i="1"/>
  <c r="D279" i="1" s="1"/>
  <c r="B281" i="1" l="1"/>
  <c r="D280" i="1" s="1"/>
  <c r="C281" i="1"/>
  <c r="E280" i="1" s="1"/>
  <c r="C282" i="1" l="1"/>
  <c r="E281" i="1" s="1"/>
  <c r="B282" i="1"/>
  <c r="D281" i="1" s="1"/>
  <c r="B283" i="1" l="1"/>
  <c r="D282" i="1" s="1"/>
  <c r="C283" i="1"/>
  <c r="E282" i="1" s="1"/>
  <c r="C284" i="1" l="1"/>
  <c r="E283" i="1" s="1"/>
  <c r="B284" i="1"/>
  <c r="D283" i="1" s="1"/>
  <c r="B285" i="1" l="1"/>
  <c r="D284" i="1" s="1"/>
  <c r="C285" i="1"/>
  <c r="E284" i="1" s="1"/>
  <c r="C286" i="1" l="1"/>
  <c r="E285" i="1" s="1"/>
  <c r="B286" i="1"/>
  <c r="D285" i="1" s="1"/>
  <c r="B287" i="1" l="1"/>
  <c r="D286" i="1" s="1"/>
  <c r="C287" i="1"/>
  <c r="E286" i="1" s="1"/>
  <c r="C288" i="1" l="1"/>
  <c r="E287" i="1" s="1"/>
  <c r="B288" i="1"/>
  <c r="D287" i="1" s="1"/>
  <c r="B289" i="1" l="1"/>
  <c r="D288" i="1" s="1"/>
  <c r="C289" i="1"/>
  <c r="E288" i="1" s="1"/>
  <c r="C290" i="1" l="1"/>
  <c r="E289" i="1" s="1"/>
  <c r="B290" i="1"/>
  <c r="D289" i="1" s="1"/>
  <c r="B291" i="1" l="1"/>
  <c r="D290" i="1" s="1"/>
  <c r="C291" i="1"/>
  <c r="E290" i="1" s="1"/>
  <c r="C292" i="1" l="1"/>
  <c r="E291" i="1" s="1"/>
  <c r="B292" i="1"/>
  <c r="D291" i="1" s="1"/>
  <c r="B293" i="1" l="1"/>
  <c r="D292" i="1" s="1"/>
  <c r="C293" i="1"/>
  <c r="E292" i="1" s="1"/>
  <c r="B294" i="1" l="1"/>
  <c r="D293" i="1" s="1"/>
  <c r="C294" i="1"/>
  <c r="E293" i="1" s="1"/>
  <c r="C295" i="1" l="1"/>
  <c r="E294" i="1" s="1"/>
  <c r="B295" i="1"/>
  <c r="D294" i="1" s="1"/>
  <c r="B296" i="1" l="1"/>
  <c r="D295" i="1" s="1"/>
  <c r="C296" i="1"/>
  <c r="E295" i="1" s="1"/>
  <c r="C297" i="1" l="1"/>
  <c r="E296" i="1" s="1"/>
  <c r="B297" i="1"/>
  <c r="D296" i="1" s="1"/>
  <c r="B298" i="1" l="1"/>
  <c r="D297" i="1" s="1"/>
  <c r="C298" i="1"/>
  <c r="E297" i="1" s="1"/>
  <c r="C299" i="1" l="1"/>
  <c r="E298" i="1" s="1"/>
  <c r="B299" i="1"/>
  <c r="D298" i="1" s="1"/>
  <c r="B300" i="1" l="1"/>
  <c r="D299" i="1" s="1"/>
  <c r="C300" i="1"/>
  <c r="E299" i="1" s="1"/>
  <c r="C301" i="1" l="1"/>
  <c r="E300" i="1" s="1"/>
  <c r="B301" i="1"/>
  <c r="D300" i="1" s="1"/>
  <c r="C302" i="1" l="1"/>
  <c r="E301" i="1" s="1"/>
  <c r="B302" i="1"/>
  <c r="D301" i="1" s="1"/>
  <c r="C303" i="1" l="1"/>
  <c r="E302" i="1" s="1"/>
  <c r="B303" i="1"/>
  <c r="D302" i="1" s="1"/>
  <c r="B304" i="1" l="1"/>
  <c r="D303" i="1" s="1"/>
  <c r="C304" i="1"/>
  <c r="E303" i="1" s="1"/>
  <c r="C305" i="1" l="1"/>
  <c r="E304" i="1" s="1"/>
  <c r="B305" i="1"/>
  <c r="D304" i="1" s="1"/>
  <c r="B306" i="1" l="1"/>
  <c r="D305" i="1" s="1"/>
  <c r="C306" i="1"/>
  <c r="E305" i="1" s="1"/>
  <c r="B307" i="1" l="1"/>
  <c r="D306" i="1" s="1"/>
  <c r="C307" i="1"/>
  <c r="E306" i="1" s="1"/>
  <c r="B308" i="1" l="1"/>
  <c r="D307" i="1" s="1"/>
  <c r="C308" i="1"/>
  <c r="E307" i="1" s="1"/>
  <c r="C309" i="1" l="1"/>
  <c r="E308" i="1" s="1"/>
  <c r="B309" i="1"/>
  <c r="D308" i="1" s="1"/>
  <c r="B310" i="1" l="1"/>
  <c r="D309" i="1" s="1"/>
  <c r="C310" i="1"/>
  <c r="E309" i="1" s="1"/>
  <c r="C311" i="1" l="1"/>
  <c r="E310" i="1" s="1"/>
  <c r="B311" i="1"/>
  <c r="D310" i="1" s="1"/>
  <c r="C312" i="1" l="1"/>
  <c r="E311" i="1" s="1"/>
  <c r="B312" i="1"/>
  <c r="D311" i="1" s="1"/>
  <c r="C313" i="1" l="1"/>
  <c r="E312" i="1" s="1"/>
  <c r="B313" i="1"/>
  <c r="D312" i="1" s="1"/>
  <c r="C314" i="1" l="1"/>
  <c r="E313" i="1" s="1"/>
  <c r="B314" i="1"/>
  <c r="D313" i="1" s="1"/>
  <c r="B315" i="1" l="1"/>
  <c r="D314" i="1" s="1"/>
  <c r="C315" i="1"/>
  <c r="E314" i="1" s="1"/>
  <c r="C316" i="1" l="1"/>
  <c r="E315" i="1" s="1"/>
  <c r="B316" i="1"/>
  <c r="D315" i="1" s="1"/>
  <c r="B317" i="1" l="1"/>
  <c r="D316" i="1" s="1"/>
  <c r="C317" i="1"/>
  <c r="E316" i="1" s="1"/>
  <c r="C318" i="1" l="1"/>
  <c r="E317" i="1" s="1"/>
  <c r="B318" i="1"/>
  <c r="D317" i="1" s="1"/>
  <c r="B319" i="1" l="1"/>
  <c r="D318" i="1" s="1"/>
  <c r="C319" i="1"/>
  <c r="E318" i="1" s="1"/>
  <c r="C320" i="1" l="1"/>
  <c r="E319" i="1" s="1"/>
  <c r="B320" i="1"/>
  <c r="D319" i="1" s="1"/>
  <c r="B321" i="1" l="1"/>
  <c r="D320" i="1" s="1"/>
  <c r="C321" i="1"/>
  <c r="E320" i="1" s="1"/>
  <c r="C322" i="1" l="1"/>
  <c r="E321" i="1" s="1"/>
  <c r="B322" i="1"/>
  <c r="D321" i="1" s="1"/>
  <c r="B323" i="1" l="1"/>
  <c r="D322" i="1" s="1"/>
  <c r="C323" i="1"/>
  <c r="E322" i="1" s="1"/>
  <c r="C324" i="1" l="1"/>
  <c r="E323" i="1" s="1"/>
  <c r="B324" i="1"/>
  <c r="D323" i="1" s="1"/>
  <c r="B325" i="1" l="1"/>
  <c r="D324" i="1" s="1"/>
  <c r="C325" i="1"/>
  <c r="E324" i="1" s="1"/>
  <c r="C326" i="1" l="1"/>
  <c r="E325" i="1" s="1"/>
  <c r="B326" i="1"/>
  <c r="D325" i="1" s="1"/>
  <c r="B327" i="1" l="1"/>
  <c r="D326" i="1" s="1"/>
  <c r="C327" i="1"/>
  <c r="E326" i="1" s="1"/>
  <c r="B328" i="1" l="1"/>
  <c r="D327" i="1" s="1"/>
  <c r="C328" i="1"/>
  <c r="E327" i="1" s="1"/>
  <c r="C329" i="1" l="1"/>
  <c r="E328" i="1" s="1"/>
  <c r="B329" i="1"/>
  <c r="D328" i="1" s="1"/>
  <c r="B330" i="1" l="1"/>
  <c r="D329" i="1" s="1"/>
  <c r="C330" i="1"/>
  <c r="E329" i="1" s="1"/>
  <c r="C331" i="1" l="1"/>
  <c r="E330" i="1" s="1"/>
  <c r="B331" i="1"/>
  <c r="D330" i="1" s="1"/>
  <c r="B332" i="1" l="1"/>
  <c r="D331" i="1" s="1"/>
  <c r="C332" i="1"/>
  <c r="E331" i="1" s="1"/>
  <c r="C333" i="1" l="1"/>
  <c r="E332" i="1" s="1"/>
  <c r="B333" i="1"/>
  <c r="D332" i="1" s="1"/>
  <c r="C334" i="1" l="1"/>
  <c r="E333" i="1" s="1"/>
  <c r="B334" i="1"/>
  <c r="D333" i="1" s="1"/>
  <c r="B335" i="1" l="1"/>
  <c r="D334" i="1" s="1"/>
  <c r="C335" i="1"/>
  <c r="E334" i="1" s="1"/>
  <c r="C336" i="1" l="1"/>
  <c r="E335" i="1" s="1"/>
  <c r="B336" i="1"/>
  <c r="D335" i="1" s="1"/>
  <c r="B337" i="1" l="1"/>
  <c r="D336" i="1" s="1"/>
  <c r="C337" i="1"/>
  <c r="E336" i="1" s="1"/>
  <c r="C338" i="1" l="1"/>
  <c r="E337" i="1" s="1"/>
  <c r="B338" i="1"/>
  <c r="D337" i="1" s="1"/>
  <c r="B339" i="1" l="1"/>
  <c r="D338" i="1" s="1"/>
  <c r="C339" i="1"/>
  <c r="E338" i="1" s="1"/>
  <c r="C340" i="1" l="1"/>
  <c r="E339" i="1" s="1"/>
  <c r="B340" i="1"/>
  <c r="D339" i="1" s="1"/>
  <c r="B341" i="1" l="1"/>
  <c r="D340" i="1" s="1"/>
  <c r="C341" i="1"/>
  <c r="E340" i="1" s="1"/>
  <c r="C342" i="1" l="1"/>
  <c r="E341" i="1" s="1"/>
  <c r="B342" i="1"/>
  <c r="D341" i="1" s="1"/>
  <c r="C343" i="1" l="1"/>
  <c r="E342" i="1" s="1"/>
  <c r="B343" i="1"/>
  <c r="D342" i="1" s="1"/>
  <c r="B344" i="1" l="1"/>
  <c r="D343" i="1" s="1"/>
  <c r="C344" i="1"/>
  <c r="E343" i="1" s="1"/>
  <c r="C345" i="1" l="1"/>
  <c r="E344" i="1" s="1"/>
  <c r="B345" i="1"/>
  <c r="D344" i="1" s="1"/>
  <c r="B346" i="1" l="1"/>
  <c r="D345" i="1" s="1"/>
  <c r="C346" i="1"/>
  <c r="E345" i="1" s="1"/>
  <c r="B347" i="1" l="1"/>
  <c r="D346" i="1" s="1"/>
  <c r="C347" i="1"/>
  <c r="E346" i="1" s="1"/>
  <c r="C348" i="1" l="1"/>
  <c r="E347" i="1" s="1"/>
  <c r="B348" i="1"/>
  <c r="D347" i="1" s="1"/>
  <c r="B349" i="1" l="1"/>
  <c r="D348" i="1" s="1"/>
  <c r="C349" i="1"/>
  <c r="E348" i="1" s="1"/>
  <c r="B350" i="1" l="1"/>
  <c r="D349" i="1" s="1"/>
  <c r="C350" i="1"/>
  <c r="E349" i="1" s="1"/>
  <c r="C351" i="1" l="1"/>
  <c r="E350" i="1" s="1"/>
  <c r="B351" i="1"/>
  <c r="D350" i="1" s="1"/>
  <c r="C352" i="1" l="1"/>
  <c r="E351" i="1" s="1"/>
  <c r="B352" i="1"/>
  <c r="D351" i="1" s="1"/>
  <c r="B353" i="1" l="1"/>
  <c r="D352" i="1" s="1"/>
  <c r="C353" i="1"/>
  <c r="E352" i="1" s="1"/>
  <c r="C354" i="1" l="1"/>
  <c r="E353" i="1" s="1"/>
  <c r="B354" i="1"/>
  <c r="D353" i="1" s="1"/>
  <c r="B355" i="1" l="1"/>
  <c r="D354" i="1" s="1"/>
  <c r="C355" i="1"/>
  <c r="E354" i="1" s="1"/>
  <c r="B356" i="1" l="1"/>
  <c r="D355" i="1" s="1"/>
  <c r="C356" i="1"/>
  <c r="E355" i="1" s="1"/>
  <c r="B357" i="1" l="1"/>
  <c r="D356" i="1" s="1"/>
  <c r="C357" i="1"/>
  <c r="E356" i="1" s="1"/>
  <c r="C358" i="1" l="1"/>
  <c r="E357" i="1" s="1"/>
  <c r="B358" i="1"/>
  <c r="D357" i="1" s="1"/>
  <c r="C359" i="1" l="1"/>
  <c r="E358" i="1" s="1"/>
  <c r="B359" i="1"/>
  <c r="D358" i="1" s="1"/>
  <c r="C360" i="1" l="1"/>
  <c r="E359" i="1" s="1"/>
  <c r="B360" i="1"/>
  <c r="D359" i="1" s="1"/>
  <c r="C361" i="1" l="1"/>
  <c r="E360" i="1" s="1"/>
  <c r="B361" i="1"/>
  <c r="D360" i="1" s="1"/>
  <c r="B362" i="1" l="1"/>
  <c r="D361" i="1" s="1"/>
  <c r="C362" i="1"/>
  <c r="E361" i="1" s="1"/>
  <c r="C363" i="1" l="1"/>
  <c r="E362" i="1" s="1"/>
  <c r="B363" i="1"/>
  <c r="D362" i="1" s="1"/>
  <c r="B364" i="1" l="1"/>
  <c r="D363" i="1" s="1"/>
  <c r="C364" i="1"/>
  <c r="E363" i="1" s="1"/>
  <c r="C365" i="1" l="1"/>
  <c r="E364" i="1" s="1"/>
  <c r="B365" i="1"/>
  <c r="D364" i="1" s="1"/>
  <c r="C366" i="1" l="1"/>
  <c r="E365" i="1" s="1"/>
  <c r="B366" i="1"/>
  <c r="D365" i="1" s="1"/>
  <c r="B367" i="1" l="1"/>
  <c r="D366" i="1" s="1"/>
  <c r="C367" i="1"/>
  <c r="E366" i="1" s="1"/>
  <c r="B368" i="1" l="1"/>
  <c r="D367" i="1" s="1"/>
  <c r="C368" i="1"/>
  <c r="E367" i="1" s="1"/>
  <c r="C369" i="1" l="1"/>
  <c r="E368" i="1" s="1"/>
  <c r="B369" i="1"/>
  <c r="D368" i="1" s="1"/>
  <c r="B370" i="1" l="1"/>
  <c r="D369" i="1" s="1"/>
  <c r="C370" i="1"/>
  <c r="E369" i="1" s="1"/>
  <c r="C371" i="1" l="1"/>
  <c r="E370" i="1" s="1"/>
  <c r="B371" i="1"/>
  <c r="D370" i="1" s="1"/>
  <c r="B372" i="1" l="1"/>
  <c r="D371" i="1" s="1"/>
  <c r="C372" i="1"/>
  <c r="E371" i="1" s="1"/>
  <c r="C373" i="1" l="1"/>
  <c r="E372" i="1" s="1"/>
  <c r="B373" i="1"/>
  <c r="D372" i="1" s="1"/>
  <c r="B374" i="1" l="1"/>
  <c r="D373" i="1" s="1"/>
  <c r="C374" i="1"/>
  <c r="E373" i="1" s="1"/>
  <c r="C375" i="1" l="1"/>
  <c r="E374" i="1" s="1"/>
  <c r="B375" i="1"/>
  <c r="D374" i="1" s="1"/>
  <c r="B376" i="1" l="1"/>
  <c r="D375" i="1" s="1"/>
  <c r="C376" i="1"/>
  <c r="E375" i="1" s="1"/>
  <c r="C377" i="1" l="1"/>
  <c r="E376" i="1" s="1"/>
  <c r="B377" i="1"/>
  <c r="D376" i="1" s="1"/>
  <c r="B378" i="1" l="1"/>
  <c r="D377" i="1" s="1"/>
  <c r="C378" i="1"/>
  <c r="E377" i="1" s="1"/>
  <c r="C379" i="1" l="1"/>
  <c r="E378" i="1" s="1"/>
  <c r="B379" i="1"/>
  <c r="D378" i="1" s="1"/>
  <c r="B380" i="1" l="1"/>
  <c r="D379" i="1" s="1"/>
  <c r="C380" i="1"/>
  <c r="E379" i="1" s="1"/>
  <c r="C381" i="1" l="1"/>
  <c r="E380" i="1" s="1"/>
  <c r="B381" i="1"/>
  <c r="D380" i="1" s="1"/>
  <c r="B382" i="1" l="1"/>
  <c r="D381" i="1" s="1"/>
  <c r="C382" i="1"/>
  <c r="E381" i="1" s="1"/>
  <c r="C383" i="1" l="1"/>
  <c r="E382" i="1" s="1"/>
  <c r="B383" i="1"/>
  <c r="D382" i="1" s="1"/>
  <c r="B384" i="1" l="1"/>
  <c r="D383" i="1" s="1"/>
  <c r="C384" i="1"/>
  <c r="E383" i="1" s="1"/>
  <c r="C385" i="1" l="1"/>
  <c r="E384" i="1" s="1"/>
  <c r="B385" i="1"/>
  <c r="D384" i="1" s="1"/>
  <c r="B386" i="1" l="1"/>
  <c r="D385" i="1" s="1"/>
  <c r="C386" i="1"/>
  <c r="E385" i="1" s="1"/>
  <c r="C387" i="1" l="1"/>
  <c r="E386" i="1" s="1"/>
  <c r="B387" i="1"/>
  <c r="D386" i="1" s="1"/>
  <c r="B388" i="1" l="1"/>
  <c r="D387" i="1" s="1"/>
  <c r="C388" i="1"/>
  <c r="E387" i="1" s="1"/>
  <c r="C389" i="1" l="1"/>
  <c r="E388" i="1" s="1"/>
  <c r="B389" i="1"/>
  <c r="D388" i="1" s="1"/>
  <c r="B390" i="1" l="1"/>
  <c r="D389" i="1" s="1"/>
  <c r="C390" i="1"/>
  <c r="E389" i="1" s="1"/>
  <c r="B391" i="1" l="1"/>
  <c r="D390" i="1" s="1"/>
  <c r="C391" i="1"/>
  <c r="E390" i="1" s="1"/>
  <c r="C392" i="1" l="1"/>
  <c r="E391" i="1" s="1"/>
  <c r="B392" i="1"/>
  <c r="D391" i="1" s="1"/>
  <c r="B393" i="1" l="1"/>
  <c r="D392" i="1" s="1"/>
  <c r="C393" i="1"/>
  <c r="E392" i="1" s="1"/>
  <c r="C394" i="1" l="1"/>
  <c r="E393" i="1" s="1"/>
  <c r="B394" i="1"/>
  <c r="D393" i="1" s="1"/>
  <c r="B395" i="1" l="1"/>
  <c r="D394" i="1" s="1"/>
  <c r="C395" i="1"/>
  <c r="E394" i="1" s="1"/>
  <c r="C396" i="1" l="1"/>
  <c r="E395" i="1" s="1"/>
  <c r="B396" i="1"/>
  <c r="D395" i="1" s="1"/>
  <c r="B397" i="1" l="1"/>
  <c r="D396" i="1" s="1"/>
  <c r="C397" i="1"/>
  <c r="E396" i="1" s="1"/>
  <c r="C398" i="1" l="1"/>
  <c r="E397" i="1" s="1"/>
  <c r="B398" i="1"/>
  <c r="D397" i="1" s="1"/>
  <c r="B399" i="1" l="1"/>
  <c r="D398" i="1" s="1"/>
  <c r="C399" i="1"/>
  <c r="E398" i="1" s="1"/>
  <c r="C400" i="1" l="1"/>
  <c r="E399" i="1" s="1"/>
  <c r="B400" i="1"/>
  <c r="D399" i="1" s="1"/>
  <c r="B401" i="1" l="1"/>
  <c r="D400" i="1" s="1"/>
  <c r="C401" i="1"/>
  <c r="E400" i="1" s="1"/>
  <c r="C402" i="1" l="1"/>
  <c r="E401" i="1" s="1"/>
  <c r="B402" i="1"/>
  <c r="D401" i="1" s="1"/>
  <c r="B403" i="1" l="1"/>
  <c r="D402" i="1" s="1"/>
  <c r="C403" i="1"/>
  <c r="E402" i="1" s="1"/>
  <c r="C404" i="1" l="1"/>
  <c r="E403" i="1" s="1"/>
  <c r="B404" i="1"/>
  <c r="D403" i="1" s="1"/>
  <c r="B405" i="1" l="1"/>
  <c r="D404" i="1" s="1"/>
  <c r="C405" i="1"/>
  <c r="E404" i="1" s="1"/>
  <c r="C406" i="1" l="1"/>
  <c r="E405" i="1" s="1"/>
  <c r="B406" i="1"/>
  <c r="D405" i="1" s="1"/>
  <c r="C407" i="1" l="1"/>
  <c r="E406" i="1" s="1"/>
  <c r="B407" i="1"/>
  <c r="D406" i="1" s="1"/>
  <c r="B408" i="1" l="1"/>
  <c r="D407" i="1" s="1"/>
  <c r="C408" i="1"/>
  <c r="E407" i="1" s="1"/>
  <c r="B409" i="1" l="1"/>
  <c r="D408" i="1" s="1"/>
  <c r="C409" i="1"/>
  <c r="E408" i="1" s="1"/>
  <c r="B410" i="1" l="1"/>
  <c r="D409" i="1" s="1"/>
  <c r="C410" i="1"/>
  <c r="E409" i="1" s="1"/>
  <c r="C411" i="1" l="1"/>
  <c r="E410" i="1" s="1"/>
  <c r="B411" i="1"/>
  <c r="D410" i="1" s="1"/>
  <c r="B412" i="1" l="1"/>
  <c r="D411" i="1" s="1"/>
  <c r="C412" i="1"/>
  <c r="E411" i="1" s="1"/>
  <c r="B413" i="1" l="1"/>
  <c r="D412" i="1" s="1"/>
  <c r="C413" i="1"/>
  <c r="E412" i="1" s="1"/>
  <c r="C414" i="1" l="1"/>
  <c r="E413" i="1" s="1"/>
  <c r="B414" i="1"/>
  <c r="D413" i="1" s="1"/>
  <c r="B415" i="1" l="1"/>
  <c r="D414" i="1" s="1"/>
  <c r="C415" i="1"/>
  <c r="E414" i="1" s="1"/>
  <c r="C416" i="1" l="1"/>
  <c r="E415" i="1" s="1"/>
  <c r="B416" i="1"/>
  <c r="D415" i="1" s="1"/>
  <c r="B417" i="1" l="1"/>
  <c r="D416" i="1" s="1"/>
  <c r="C417" i="1"/>
  <c r="E416" i="1" s="1"/>
  <c r="C418" i="1" l="1"/>
  <c r="E417" i="1" s="1"/>
  <c r="B418" i="1"/>
  <c r="D417" i="1" s="1"/>
  <c r="C419" i="1" l="1"/>
  <c r="E418" i="1" s="1"/>
  <c r="B419" i="1"/>
  <c r="D418" i="1" s="1"/>
  <c r="B420" i="1" l="1"/>
  <c r="D419" i="1" s="1"/>
  <c r="C420" i="1"/>
  <c r="E419" i="1" s="1"/>
  <c r="C421" i="1" l="1"/>
  <c r="E420" i="1" s="1"/>
  <c r="B421" i="1"/>
  <c r="D420" i="1" s="1"/>
  <c r="B422" i="1" l="1"/>
  <c r="D421" i="1" s="1"/>
  <c r="C422" i="1"/>
  <c r="E421" i="1" s="1"/>
  <c r="C423" i="1" l="1"/>
  <c r="E422" i="1" s="1"/>
  <c r="B423" i="1"/>
  <c r="D422" i="1" s="1"/>
  <c r="B424" i="1" l="1"/>
  <c r="D423" i="1" s="1"/>
  <c r="C424" i="1"/>
  <c r="E423" i="1" s="1"/>
  <c r="C425" i="1" l="1"/>
  <c r="E424" i="1" s="1"/>
  <c r="B425" i="1"/>
  <c r="D424" i="1" s="1"/>
  <c r="B426" i="1" l="1"/>
  <c r="D425" i="1" s="1"/>
  <c r="C426" i="1"/>
  <c r="E425" i="1" s="1"/>
  <c r="C427" i="1" l="1"/>
  <c r="E426" i="1" s="1"/>
  <c r="B427" i="1"/>
  <c r="D426" i="1" s="1"/>
  <c r="B428" i="1" l="1"/>
  <c r="D427" i="1" s="1"/>
  <c r="C428" i="1"/>
  <c r="E427" i="1" s="1"/>
  <c r="C429" i="1" l="1"/>
  <c r="E428" i="1" s="1"/>
  <c r="B429" i="1"/>
  <c r="D428" i="1" s="1"/>
  <c r="B430" i="1" l="1"/>
  <c r="D429" i="1" s="1"/>
  <c r="C430" i="1"/>
  <c r="E429" i="1" s="1"/>
  <c r="C431" i="1" l="1"/>
  <c r="E430" i="1" s="1"/>
  <c r="B431" i="1"/>
  <c r="D430" i="1" s="1"/>
  <c r="B432" i="1" l="1"/>
  <c r="D431" i="1" s="1"/>
  <c r="C432" i="1"/>
  <c r="E431" i="1" s="1"/>
  <c r="C433" i="1" l="1"/>
  <c r="E432" i="1" s="1"/>
  <c r="B433" i="1"/>
  <c r="D432" i="1" s="1"/>
  <c r="B434" i="1" l="1"/>
  <c r="D433" i="1" s="1"/>
  <c r="C434" i="1"/>
  <c r="E433" i="1" s="1"/>
  <c r="C435" i="1" l="1"/>
  <c r="E434" i="1" s="1"/>
  <c r="B435" i="1"/>
  <c r="D434" i="1" s="1"/>
  <c r="B436" i="1" l="1"/>
  <c r="D435" i="1" s="1"/>
  <c r="C436" i="1"/>
  <c r="E435" i="1" s="1"/>
  <c r="C437" i="1" l="1"/>
  <c r="E436" i="1" s="1"/>
  <c r="B437" i="1"/>
  <c r="D436" i="1" s="1"/>
  <c r="B438" i="1" l="1"/>
  <c r="D437" i="1" s="1"/>
  <c r="C438" i="1"/>
  <c r="E437" i="1" s="1"/>
  <c r="C439" i="1" l="1"/>
  <c r="E438" i="1" s="1"/>
  <c r="B439" i="1"/>
  <c r="D438" i="1" s="1"/>
  <c r="B440" i="1" l="1"/>
  <c r="D439" i="1" s="1"/>
  <c r="C440" i="1"/>
  <c r="E439" i="1" s="1"/>
  <c r="C441" i="1" l="1"/>
  <c r="E440" i="1" s="1"/>
  <c r="B441" i="1"/>
  <c r="D440" i="1" s="1"/>
  <c r="B442" i="1" l="1"/>
  <c r="D441" i="1" s="1"/>
  <c r="C442" i="1"/>
  <c r="E441" i="1" s="1"/>
  <c r="C443" i="1" l="1"/>
  <c r="E442" i="1" s="1"/>
  <c r="B443" i="1"/>
  <c r="D442" i="1" s="1"/>
  <c r="B444" i="1" l="1"/>
  <c r="D443" i="1" s="1"/>
  <c r="C444" i="1"/>
  <c r="E443" i="1" s="1"/>
  <c r="C445" i="1" l="1"/>
  <c r="E444" i="1" s="1"/>
  <c r="B445" i="1"/>
  <c r="D444" i="1" s="1"/>
  <c r="B446" i="1" l="1"/>
  <c r="D445" i="1" s="1"/>
  <c r="C446" i="1"/>
  <c r="E445" i="1" s="1"/>
  <c r="C447" i="1" l="1"/>
  <c r="E446" i="1" s="1"/>
  <c r="B447" i="1"/>
  <c r="D446" i="1" s="1"/>
  <c r="B448" i="1" l="1"/>
  <c r="D447" i="1" s="1"/>
  <c r="C448" i="1"/>
  <c r="E447" i="1" s="1"/>
  <c r="C449" i="1" l="1"/>
  <c r="E448" i="1" s="1"/>
  <c r="B449" i="1"/>
  <c r="D448" i="1" s="1"/>
  <c r="B450" i="1" l="1"/>
  <c r="D449" i="1" s="1"/>
  <c r="C450" i="1"/>
  <c r="E449" i="1" s="1"/>
  <c r="C451" i="1" l="1"/>
  <c r="E450" i="1" s="1"/>
  <c r="B451" i="1"/>
  <c r="D450" i="1" s="1"/>
  <c r="B452" i="1" l="1"/>
  <c r="D451" i="1" s="1"/>
  <c r="C452" i="1"/>
  <c r="E451" i="1" s="1"/>
  <c r="C453" i="1" l="1"/>
  <c r="E452" i="1" s="1"/>
  <c r="B453" i="1"/>
  <c r="D452" i="1" s="1"/>
  <c r="B454" i="1" l="1"/>
  <c r="D453" i="1" s="1"/>
  <c r="C454" i="1"/>
  <c r="E453" i="1" s="1"/>
  <c r="C455" i="1" l="1"/>
  <c r="E454" i="1" s="1"/>
  <c r="B455" i="1"/>
  <c r="D454" i="1" s="1"/>
  <c r="B456" i="1" l="1"/>
  <c r="D455" i="1" s="1"/>
  <c r="C456" i="1"/>
  <c r="E455" i="1" s="1"/>
  <c r="C457" i="1" l="1"/>
  <c r="E456" i="1" s="1"/>
  <c r="B457" i="1"/>
  <c r="D456" i="1" s="1"/>
  <c r="B458" i="1" l="1"/>
  <c r="D457" i="1" s="1"/>
  <c r="C458" i="1"/>
  <c r="E457" i="1" s="1"/>
  <c r="C459" i="1" l="1"/>
  <c r="E458" i="1" s="1"/>
  <c r="B459" i="1"/>
  <c r="D458" i="1" s="1"/>
  <c r="B460" i="1" l="1"/>
  <c r="D459" i="1" s="1"/>
  <c r="C460" i="1"/>
  <c r="E459" i="1" s="1"/>
  <c r="C461" i="1" l="1"/>
  <c r="E460" i="1" s="1"/>
  <c r="B461" i="1"/>
  <c r="D460" i="1" s="1"/>
  <c r="B462" i="1" l="1"/>
  <c r="D461" i="1" s="1"/>
  <c r="C462" i="1"/>
  <c r="E461" i="1" s="1"/>
  <c r="C463" i="1" l="1"/>
  <c r="E462" i="1" s="1"/>
  <c r="B463" i="1"/>
  <c r="D462" i="1" s="1"/>
  <c r="B464" i="1" l="1"/>
  <c r="D463" i="1" s="1"/>
  <c r="C464" i="1"/>
  <c r="E463" i="1" s="1"/>
  <c r="C465" i="1" l="1"/>
  <c r="E464" i="1" s="1"/>
  <c r="B465" i="1"/>
  <c r="D464" i="1" s="1"/>
  <c r="B466" i="1" l="1"/>
  <c r="D465" i="1" s="1"/>
  <c r="C466" i="1"/>
  <c r="E465" i="1" s="1"/>
  <c r="C467" i="1" l="1"/>
  <c r="E466" i="1" s="1"/>
  <c r="B467" i="1"/>
  <c r="D466" i="1" s="1"/>
  <c r="B468" i="1" l="1"/>
  <c r="D467" i="1" s="1"/>
  <c r="C468" i="1"/>
  <c r="E467" i="1" s="1"/>
  <c r="C469" i="1" l="1"/>
  <c r="E468" i="1" s="1"/>
  <c r="B469" i="1"/>
  <c r="D468" i="1" s="1"/>
  <c r="B470" i="1" l="1"/>
  <c r="D469" i="1" s="1"/>
  <c r="C470" i="1"/>
  <c r="E469" i="1" s="1"/>
  <c r="C471" i="1" l="1"/>
  <c r="E470" i="1" s="1"/>
  <c r="B471" i="1"/>
  <c r="D470" i="1" s="1"/>
  <c r="B472" i="1" l="1"/>
  <c r="D471" i="1" s="1"/>
  <c r="C472" i="1"/>
  <c r="E471" i="1" s="1"/>
  <c r="C473" i="1" l="1"/>
  <c r="E472" i="1" s="1"/>
  <c r="B473" i="1"/>
  <c r="D472" i="1" s="1"/>
  <c r="B474" i="1" l="1"/>
  <c r="D473" i="1" s="1"/>
  <c r="C474" i="1"/>
  <c r="E473" i="1" s="1"/>
  <c r="C475" i="1" l="1"/>
  <c r="E474" i="1" s="1"/>
  <c r="B475" i="1"/>
  <c r="D474" i="1" s="1"/>
  <c r="B476" i="1" l="1"/>
  <c r="D475" i="1" s="1"/>
  <c r="C476" i="1"/>
  <c r="E475" i="1" s="1"/>
  <c r="C477" i="1" l="1"/>
  <c r="E476" i="1" s="1"/>
  <c r="B477" i="1"/>
  <c r="D476" i="1" s="1"/>
  <c r="B478" i="1" l="1"/>
  <c r="D477" i="1" s="1"/>
  <c r="C478" i="1"/>
  <c r="E477" i="1" s="1"/>
  <c r="C479" i="1" l="1"/>
  <c r="E478" i="1" s="1"/>
  <c r="B479" i="1"/>
  <c r="D478" i="1" s="1"/>
  <c r="B480" i="1" l="1"/>
  <c r="D479" i="1" s="1"/>
  <c r="C480" i="1"/>
  <c r="E479" i="1" s="1"/>
  <c r="C481" i="1" l="1"/>
  <c r="B481" i="1"/>
  <c r="D480" i="1" l="1"/>
  <c r="D481" i="1"/>
  <c r="E481" i="1"/>
  <c r="E480" i="1"/>
  <c r="M30" i="1"/>
  <c r="M29" i="1"/>
  <c r="N30" i="1"/>
  <c r="N29" i="1"/>
</calcChain>
</file>

<file path=xl/sharedStrings.xml><?xml version="1.0" encoding="utf-8"?>
<sst xmlns="http://schemas.openxmlformats.org/spreadsheetml/2006/main" count="9" uniqueCount="8">
  <si>
    <t>Miesiac</t>
  </si>
  <si>
    <t>Zajace</t>
  </si>
  <si>
    <t>Wilki</t>
  </si>
  <si>
    <t>wilki</t>
  </si>
  <si>
    <t>zajęce</t>
  </si>
  <si>
    <t>najmniejsza liczebnosc</t>
  </si>
  <si>
    <t>najwieksza liczebnosc</t>
  </si>
  <si>
    <t>zające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</si>
</sst>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2" fontId="0" fillId="0" borderId="0" xfId="0" applyNumberFormat="1"/>
    <xf numFmtId="0" fontId="1" fillId="2" borderId="1" xfId="1"/>
    <xf numFmtId="2" fontId="1" fillId="2" borderId="1" xfId="1" applyNumberFormat="1"/>
  </cellXfs>
  <cellStyles count="2">
    <cellStyle name="Komórka zaznaczona" xfId="1" builtinId="23"/>
    <cellStyle name="Normalny" xfId="0" builtinId="0"/>
  </cellStyles>
  <dxfs count="1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83.3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Zajęce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Arkusz1!$B$2:$B$241</c:f>
              <c:numCache>
                <c:formatCode>0.00</c:formatCode>
                <c:ptCount val="240"/>
                <c:pt idx="0">
                  <c:v>100</c:v>
                </c:pt>
                <c:pt idx="1">
                  <c:v>100.5</c:v>
                </c:pt>
                <c:pt idx="2">
                  <c:v>101.00250000000001</c:v>
                </c:pt>
                <c:pt idx="3">
                  <c:v>101.50713374062501</c:v>
                </c:pt>
                <c:pt idx="4">
                  <c:v>102.01352536001309</c:v>
                </c:pt>
                <c:pt idx="5">
                  <c:v>102.52128925353165</c:v>
                </c:pt>
                <c:pt idx="6">
                  <c:v>103.03002994989995</c:v>
                </c:pt>
                <c:pt idx="7">
                  <c:v>103.53934200544113</c:v>
                </c:pt>
                <c:pt idx="8">
                  <c:v>104.04880991827127</c:v>
                </c:pt>
                <c:pt idx="9">
                  <c:v>104.55800806431941</c:v>
                </c:pt>
                <c:pt idx="10">
                  <c:v>105.06650065715633</c:v>
                </c:pt>
                <c:pt idx="11">
                  <c:v>105.57384173369411</c:v>
                </c:pt>
                <c:pt idx="12">
                  <c:v>106.07957516789915</c:v>
                </c:pt>
                <c:pt idx="13">
                  <c:v>106.58323471473918</c:v>
                </c:pt>
                <c:pt idx="14">
                  <c:v>107.08434408665848</c:v>
                </c:pt>
                <c:pt idx="15">
                  <c:v>107.58241706494287</c:v>
                </c:pt>
                <c:pt idx="16">
                  <c:v>108.07695764839707</c:v>
                </c:pt>
                <c:pt idx="17">
                  <c:v>108.56746024180883</c:v>
                </c:pt>
                <c:pt idx="18">
                  <c:v>109.05340988671675</c:v>
                </c:pt>
                <c:pt idx="19">
                  <c:v>109.53428253702862</c:v>
                </c:pt>
                <c:pt idx="20">
                  <c:v>110.0095453820537</c:v>
                </c:pt>
                <c:pt idx="21">
                  <c:v>110.47865721951331</c:v>
                </c:pt>
                <c:pt idx="22">
                  <c:v>110.94106888107729</c:v>
                </c:pt>
                <c:pt idx="23">
                  <c:v>111.39622371293696</c:v>
                </c:pt>
                <c:pt idx="24">
                  <c:v>111.84355811386646</c:v>
                </c:pt>
                <c:pt idx="25">
                  <c:v>112.28250213314091</c:v>
                </c:pt>
                <c:pt idx="26">
                  <c:v>112.71248013056952</c:v>
                </c:pt>
                <c:pt idx="27">
                  <c:v>113.13291150076238</c:v>
                </c:pt>
                <c:pt idx="28">
                  <c:v>113.54321146357861</c:v>
                </c:pt>
                <c:pt idx="29">
                  <c:v>113.94279192249843</c:v>
                </c:pt>
                <c:pt idx="30">
                  <c:v>114.33106239242078</c:v>
                </c:pt>
                <c:pt idx="31">
                  <c:v>114.70743099810858</c:v>
                </c:pt>
                <c:pt idx="32">
                  <c:v>115.07130554418464</c:v>
                </c:pt>
                <c:pt idx="33">
                  <c:v>115.42209465721973</c:v>
                </c:pt>
                <c:pt idx="34">
                  <c:v>115.75920900005036</c:v>
                </c:pt>
                <c:pt idx="35">
                  <c:v>116.08206255801601</c:v>
                </c:pt>
                <c:pt idx="36">
                  <c:v>116.39007399631247</c:v>
                </c:pt>
                <c:pt idx="37">
                  <c:v>116.68266808712221</c:v>
                </c:pt>
                <c:pt idx="38">
                  <c:v>116.95927720460118</c:v>
                </c:pt>
                <c:pt idx="39">
                  <c:v>117.21934288518014</c:v>
                </c:pt>
                <c:pt idx="40">
                  <c:v>117.46231744997529</c:v>
                </c:pt>
                <c:pt idx="41">
                  <c:v>117.68766568540372</c:v>
                </c:pt>
                <c:pt idx="42">
                  <c:v>117.8948665773667</c:v>
                </c:pt>
                <c:pt idx="43">
                  <c:v>118.08341509360282</c:v>
                </c:pt>
                <c:pt idx="44">
                  <c:v>118.25282400802986</c:v>
                </c:pt>
                <c:pt idx="45">
                  <c:v>118.40262576009599</c:v>
                </c:pt>
                <c:pt idx="46">
                  <c:v>118.53237434135485</c:v>
                </c:pt>
                <c:pt idx="47">
                  <c:v>118.64164720067517</c:v>
                </c:pt>
                <c:pt idx="48">
                  <c:v>118.73004715870289</c:v>
                </c:pt>
                <c:pt idx="49">
                  <c:v>118.79720432142493</c:v>
                </c:pt>
                <c:pt idx="50">
                  <c:v>118.8427779819485</c:v>
                </c:pt>
                <c:pt idx="51">
                  <c:v>118.86645849892307</c:v>
                </c:pt>
                <c:pt idx="52">
                  <c:v>118.8679691394059</c:v>
                </c:pt>
                <c:pt idx="53">
                  <c:v>118.84706787341992</c:v>
                </c:pt>
                <c:pt idx="54">
                  <c:v>118.80354910699003</c:v>
                </c:pt>
                <c:pt idx="55">
                  <c:v>118.73724534008278</c:v>
                </c:pt>
                <c:pt idx="56">
                  <c:v>118.64802873562982</c:v>
                </c:pt>
                <c:pt idx="57">
                  <c:v>118.53581258569993</c:v>
                </c:pt>
                <c:pt idx="58">
                  <c:v>118.40055266090948</c:v>
                </c:pt>
                <c:pt idx="59">
                  <c:v>118.24224842933859</c:v>
                </c:pt>
                <c:pt idx="60">
                  <c:v>118.06094413155802</c:v>
                </c:pt>
                <c:pt idx="61">
                  <c:v>117.85672969887776</c:v>
                </c:pt>
                <c:pt idx="62">
                  <c:v>117.62974150260705</c:v>
                </c:pt>
                <c:pt idx="63">
                  <c:v>117.38016292296935</c:v>
                </c:pt>
                <c:pt idx="64">
                  <c:v>117.10822472734353</c:v>
                </c:pt>
                <c:pt idx="65">
                  <c:v>116.81420524870144</c:v>
                </c:pt>
                <c:pt idx="66">
                  <c:v>116.49843035647396</c:v>
                </c:pt>
                <c:pt idx="67">
                  <c:v>116.16127321359268</c:v>
                </c:pt>
                <c:pt idx="68">
                  <c:v>115.80315381510937</c:v>
                </c:pt>
                <c:pt idx="69">
                  <c:v>115.42453830557201</c:v>
                </c:pt>
                <c:pt idx="70">
                  <c:v>115.0259380742157</c:v>
                </c:pt>
                <c:pt idx="71">
                  <c:v>114.60790862898475</c:v>
                </c:pt>
                <c:pt idx="72">
                  <c:v>114.17104825241452</c:v>
                </c:pt>
                <c:pt idx="73">
                  <c:v>113.71599644443933</c:v>
                </c:pt>
                <c:pt idx="74">
                  <c:v>113.24343215922674</c:v>
                </c:pt>
                <c:pt idx="75">
                  <c:v>112.7540718451401</c:v>
                </c:pt>
                <c:pt idx="76">
                  <c:v>112.24866729886645</c:v>
                </c:pt>
                <c:pt idx="77">
                  <c:v>111.72800334658899</c:v>
                </c:pt>
                <c:pt idx="78">
                  <c:v>111.19289536679993</c:v>
                </c:pt>
                <c:pt idx="79">
                  <c:v>110.64418667091445</c:v>
                </c:pt>
                <c:pt idx="80">
                  <c:v>110.08274575923321</c:v>
                </c:pt>
                <c:pt idx="81">
                  <c:v>109.50946347098747</c:v>
                </c:pt>
                <c:pt idx="82">
                  <c:v>108.92525004816775</c:v>
                </c:pt>
                <c:pt idx="83">
                  <c:v>108.33103213356819</c:v>
                </c:pt>
                <c:pt idx="84">
                  <c:v>107.7277497239652</c:v>
                </c:pt>
                <c:pt idx="85">
                  <c:v>107.11635309958206</c:v>
                </c:pt>
                <c:pt idx="86">
                  <c:v>106.49779975096992</c:v>
                </c:pt>
                <c:pt idx="87">
                  <c:v>105.87305132416402</c:v>
                </c:pt>
                <c:pt idx="88">
                  <c:v>105.24307060445727</c:v>
                </c:pt>
                <c:pt idx="89">
                  <c:v>104.60881855838579</c:v>
                </c:pt>
                <c:pt idx="90">
                  <c:v>103.97125145255652</c:v>
                </c:pt>
                <c:pt idx="91">
                  <c:v>103.33131806678644</c:v>
                </c:pt>
                <c:pt idx="92">
                  <c:v>102.6899570176878</c:v>
                </c:pt>
                <c:pt idx="93">
                  <c:v>102.04809420734992</c:v>
                </c:pt>
                <c:pt idx="94">
                  <c:v>101.40664041016132</c:v>
                </c:pt>
                <c:pt idx="95">
                  <c:v>100.76648900911582</c:v>
                </c:pt>
                <c:pt idx="96">
                  <c:v>100.1285138911792</c:v>
                </c:pt>
                <c:pt idx="97">
                  <c:v>99.493567509489893</c:v>
                </c:pt>
                <c:pt idx="98">
                  <c:v>98.862479118354074</c:v>
                </c:pt>
                <c:pt idx="99">
                  <c:v>98.236053185199125</c:v>
                </c:pt>
                <c:pt idx="100">
                  <c:v>97.615067981896161</c:v>
                </c:pt>
                <c:pt idx="101">
                  <c:v>97.000274356171715</c:v>
                </c:pt>
                <c:pt idx="102">
                  <c:v>96.392394682224435</c:v>
                </c:pt>
                <c:pt idx="103">
                  <c:v>95.792121988159209</c:v>
                </c:pt>
                <c:pt idx="104">
                  <c:v>95.200119256464433</c:v>
                </c:pt>
                <c:pt idx="105">
                  <c:v>94.617018892499374</c:v>
                </c:pt>
                <c:pt idx="106">
                  <c:v>94.04342235483611</c:v>
                </c:pt>
                <c:pt idx="107">
                  <c:v>93.479899940319797</c:v>
                </c:pt>
                <c:pt idx="108">
                  <c:v>92.926990715874894</c:v>
                </c:pt>
                <c:pt idx="109">
                  <c:v>92.385202588393383</c:v>
                </c:pt>
                <c:pt idx="110">
                  <c:v>91.855012503492375</c:v>
                </c:pt>
                <c:pt idx="111">
                  <c:v>91.336866763517094</c:v>
                </c:pt>
                <c:pt idx="112">
                  <c:v>90.831181454886249</c:v>
                </c:pt>
                <c:pt idx="113">
                  <c:v>90.338342974721968</c:v>
                </c:pt>
                <c:pt idx="114">
                  <c:v>89.858708646666187</c:v>
                </c:pt>
                <c:pt idx="115">
                  <c:v>89.392607415850932</c:v>
                </c:pt>
                <c:pt idx="116">
                  <c:v>88.9403406131499</c:v>
                </c:pt>
                <c:pt idx="117">
                  <c:v>88.502182779082403</c:v>
                </c:pt>
                <c:pt idx="118">
                  <c:v>88.078382538057028</c:v>
                </c:pt>
                <c:pt idx="119">
                  <c:v>87.669163514020468</c:v>
                </c:pt>
                <c:pt idx="120">
                  <c:v>87.274725279005736</c:v>
                </c:pt>
                <c:pt idx="121">
                  <c:v>86.895244326543278</c:v>
                </c:pt>
                <c:pt idx="122">
                  <c:v>86.530875062398835</c:v>
                </c:pt>
                <c:pt idx="123">
                  <c:v>86.181750805623466</c:v>
                </c:pt>
                <c:pt idx="124">
                  <c:v>85.847984793436538</c:v>
                </c:pt>
                <c:pt idx="125">
                  <c:v>85.529671184002794</c:v>
                </c:pt>
                <c:pt idx="126">
                  <c:v>85.226886051704668</c:v>
                </c:pt>
                <c:pt idx="127">
                  <c:v>84.939688370043456</c:v>
                </c:pt>
                <c:pt idx="128">
                  <c:v>84.668120977822852</c:v>
                </c:pt>
                <c:pt idx="129">
                  <c:v>84.412211524773056</c:v>
                </c:pt>
                <c:pt idx="130">
                  <c:v>84.171973393256209</c:v>
                </c:pt>
                <c:pt idx="131">
                  <c:v>83.947406593155236</c:v>
                </c:pt>
                <c:pt idx="132">
                  <c:v>83.738498627483025</c:v>
                </c:pt>
                <c:pt idx="133">
                  <c:v>83.545225326657388</c:v>
                </c:pt>
                <c:pt idx="134">
                  <c:v>83.367551649767634</c:v>
                </c:pt>
                <c:pt idx="135">
                  <c:v>83.205432451510404</c:v>
                </c:pt>
                <c:pt idx="136">
                  <c:v>83.058813213795688</c:v>
                </c:pt>
                <c:pt idx="137">
                  <c:v>82.927630741318595</c:v>
                </c:pt>
                <c:pt idx="138">
                  <c:v>82.811813820659225</c:v>
                </c:pt>
                <c:pt idx="139">
                  <c:v>82.711283842712604</c:v>
                </c:pt>
                <c:pt idx="140">
                  <c:v>82.625955388464519</c:v>
                </c:pt>
                <c:pt idx="141">
                  <c:v>82.555736778317069</c:v>
                </c:pt>
                <c:pt idx="142">
                  <c:v>82.500530585333436</c:v>
                </c:pt>
                <c:pt idx="143">
                  <c:v>82.46023411291381</c:v>
                </c:pt>
                <c:pt idx="144">
                  <c:v>82.434739837536483</c:v>
                </c:pt>
                <c:pt idx="145">
                  <c:v>82.423935817301142</c:v>
                </c:pt>
                <c:pt idx="146">
                  <c:v>82.427706067096281</c:v>
                </c:pt>
                <c:pt idx="147">
                  <c:v>82.445930901281741</c:v>
                </c:pt>
                <c:pt idx="148">
                  <c:v>82.478487244831243</c:v>
                </c:pt>
                <c:pt idx="149">
                  <c:v>82.525248913920791</c:v>
                </c:pt>
                <c:pt idx="150">
                  <c:v>82.586086866977368</c:v>
                </c:pt>
                <c:pt idx="151">
                  <c:v>82.660869427220675</c:v>
                </c:pt>
                <c:pt idx="152">
                  <c:v>82.7494624777392</c:v>
                </c:pt>
                <c:pt idx="153">
                  <c:v>82.851729630142401</c:v>
                </c:pt>
                <c:pt idx="154">
                  <c:v>82.967532367824049</c:v>
                </c:pt>
                <c:pt idx="155">
                  <c:v>83.096730164858911</c:v>
                </c:pt>
                <c:pt idx="156">
                  <c:v>83.239180581536729</c:v>
                </c:pt>
                <c:pt idx="157">
                  <c:v>83.394739337515176</c:v>
                </c:pt>
                <c:pt idx="158">
                  <c:v>83.563260363547514</c:v>
                </c:pt>
                <c:pt idx="159">
                  <c:v>83.744595832711596</c:v>
                </c:pt>
                <c:pt idx="160">
                  <c:v>83.938596172036327</c:v>
                </c:pt>
                <c:pt idx="161">
                  <c:v>84.145110055388798</c:v>
                </c:pt>
                <c:pt idx="162">
                  <c:v>84.36398437845213</c:v>
                </c:pt>
                <c:pt idx="163">
                  <c:v>84.595064216589719</c:v>
                </c:pt>
                <c:pt idx="164">
                  <c:v>84.838192766357878</c:v>
                </c:pt>
                <c:pt idx="165">
                  <c:v>85.093211271394537</c:v>
                </c:pt>
                <c:pt idx="166">
                  <c:v>85.359958933378991</c:v>
                </c:pt>
                <c:pt idx="167">
                  <c:v>85.638272808725375</c:v>
                </c:pt>
                <c:pt idx="168">
                  <c:v>85.927987691641547</c:v>
                </c:pt>
                <c:pt idx="169">
                  <c:v>86.228935984155868</c:v>
                </c:pt>
                <c:pt idx="170">
                  <c:v>86.540947553686593</c:v>
                </c:pt>
                <c:pt idx="171">
                  <c:v>86.863849578703025</c:v>
                </c:pt>
                <c:pt idx="172">
                  <c:v>87.197466383004098</c:v>
                </c:pt>
                <c:pt idx="173">
                  <c:v>87.541619259118391</c:v>
                </c:pt>
                <c:pt idx="174">
                  <c:v>87.896126281311467</c:v>
                </c:pt>
                <c:pt idx="175">
                  <c:v>88.260802108669509</c:v>
                </c:pt>
                <c:pt idx="176">
                  <c:v>88.635457778715377</c:v>
                </c:pt>
                <c:pt idx="177">
                  <c:v>89.019900492002094</c:v>
                </c:pt>
                <c:pt idx="178">
                  <c:v>89.413933388121492</c:v>
                </c:pt>
                <c:pt idx="179">
                  <c:v>89.817355313560896</c:v>
                </c:pt>
                <c:pt idx="180">
                  <c:v>90.229960581839549</c:v>
                </c:pt>
                <c:pt idx="181">
                  <c:v>90.651538726358481</c:v>
                </c:pt>
                <c:pt idx="182">
                  <c:v>91.08187424640272</c:v>
                </c:pt>
                <c:pt idx="183">
                  <c:v>91.520746346743778</c:v>
                </c:pt>
                <c:pt idx="184">
                  <c:v>91.967928671302943</c:v>
                </c:pt>
                <c:pt idx="185">
                  <c:v>92.423189031352308</c:v>
                </c:pt>
                <c:pt idx="186">
                  <c:v>92.886289128750505</c:v>
                </c:pt>
                <c:pt idx="187">
                  <c:v>93.356984274734501</c:v>
                </c:pt>
                <c:pt idx="188">
                  <c:v>93.835023104817125</c:v>
                </c:pt>
                <c:pt idx="189">
                  <c:v>94.320147290372603</c:v>
                </c:pt>
                <c:pt idx="190">
                  <c:v>94.81209124752931</c:v>
                </c:pt>
                <c:pt idx="191">
                  <c:v>95.310581844030168</c:v>
                </c:pt>
                <c:pt idx="192">
                  <c:v>95.815338104767434</c:v>
                </c:pt>
                <c:pt idx="193">
                  <c:v>96.326070916749146</c:v>
                </c:pt>
                <c:pt idx="194">
                  <c:v>96.842482734309641</c:v>
                </c:pt>
                <c:pt idx="195">
                  <c:v>97.364267285437379</c:v>
                </c:pt>
                <c:pt idx="196">
                  <c:v>97.89110928015819</c:v>
                </c:pt>
                <c:pt idx="197">
                  <c:v>98.4226841219823</c:v>
                </c:pt>
                <c:pt idx="198">
                  <c:v>98.958657623499008</c:v>
                </c:pt>
                <c:pt idx="199">
                  <c:v>99.498685727282762</c:v>
                </c:pt>
                <c:pt idx="200">
                  <c:v>100.04241423336008</c:v>
                </c:pt>
                <c:pt idx="201">
                  <c:v>100.58947853457673</c:v>
                </c:pt>
                <c:pt idx="202">
                  <c:v>101.1395033612997</c:v>
                </c:pt>
                <c:pt idx="203">
                  <c:v>101.69210253698841</c:v>
                </c:pt>
                <c:pt idx="204">
                  <c:v>102.24687874627367</c:v>
                </c:pt>
                <c:pt idx="205">
                  <c:v>102.80342331729156</c:v>
                </c:pt>
                <c:pt idx="206">
                  <c:v>103.36131602013164</c:v>
                </c:pt>
                <c:pt idx="207">
                  <c:v>103.92012488337463</c:v>
                </c:pt>
                <c:pt idx="208">
                  <c:v>104.47940603081362</c:v>
                </c:pt>
                <c:pt idx="209">
                  <c:v>105.03870354057382</c:v>
                </c:pt>
                <c:pt idx="210">
                  <c:v>105.59754932896821</c:v>
                </c:pt>
                <c:pt idx="211">
                  <c:v>106.15546306155025</c:v>
                </c:pt>
                <c:pt idx="212">
                  <c:v>106.71195209394762</c:v>
                </c:pt>
                <c:pt idx="213">
                  <c:v>107.26651144518254</c:v>
                </c:pt>
                <c:pt idx="214">
                  <c:v>107.81862380630376</c:v>
                </c:pt>
                <c:pt idx="215">
                  <c:v>108.36775958726959</c:v>
                </c:pt>
                <c:pt idx="216">
                  <c:v>108.91337700513105</c:v>
                </c:pt>
                <c:pt idx="217">
                  <c:v>109.45492221666585</c:v>
                </c:pt>
                <c:pt idx="218">
                  <c:v>109.99182949870557</c:v>
                </c:pt>
                <c:pt idx="219">
                  <c:v>110.52352147947965</c:v>
                </c:pt>
                <c:pt idx="220">
                  <c:v>111.04940942436528</c:v>
                </c:pt>
                <c:pt idx="221">
                  <c:v>111.56889357948255</c:v>
                </c:pt>
                <c:pt idx="222">
                  <c:v>112.08136357660408</c:v>
                </c:pt>
                <c:pt idx="223">
                  <c:v>112.58619890285605</c:v>
                </c:pt>
                <c:pt idx="224">
                  <c:v>113.08276943866974</c:v>
                </c:pt>
                <c:pt idx="225">
                  <c:v>113.5704360673956</c:v>
                </c:pt>
                <c:pt idx="226">
                  <c:v>114.04855135991301</c:v>
                </c:pt>
                <c:pt idx="227">
                  <c:v>114.51646033745321</c:v>
                </c:pt>
                <c:pt idx="228">
                  <c:v>114.97350131569851</c:v>
                </c:pt>
                <c:pt idx="229">
                  <c:v>115.41900683302221</c:v>
                </c:pt>
                <c:pt idx="230">
                  <c:v>115.85230466548906</c:v>
                </c:pt>
                <c:pt idx="231">
                  <c:v>116.2727189309401</c:v>
                </c:pt>
                <c:pt idx="232">
                  <c:v>116.67957128413634</c:v>
                </c:pt>
                <c:pt idx="233">
                  <c:v>117.0721822045288</c:v>
                </c:pt>
                <c:pt idx="234">
                  <c:v>117.44987237775571</c:v>
                </c:pt>
                <c:pt idx="235">
                  <c:v>117.81196417143876</c:v>
                </c:pt>
                <c:pt idx="236">
                  <c:v>118.15778320525624</c:v>
                </c:pt>
                <c:pt idx="237">
                  <c:v>118.48666001461245</c:v>
                </c:pt>
                <c:pt idx="238">
                  <c:v>118.79793180649726</c:v>
                </c:pt>
                <c:pt idx="239">
                  <c:v>119.09094430533919</c:v>
                </c:pt>
              </c:numCache>
            </c:numRef>
          </c:val>
          <c:smooth val="0"/>
        </c:ser>
        <c:ser>
          <c:idx val="1"/>
          <c:order val="1"/>
          <c:tx>
            <c:v>Wilki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Arkusz1!$C$2:$C$241</c:f>
              <c:numCache>
                <c:formatCode>0.00</c:formatCode>
                <c:ptCount val="240"/>
                <c:pt idx="0">
                  <c:v>30</c:v>
                </c:pt>
                <c:pt idx="1">
                  <c:v>30</c:v>
                </c:pt>
                <c:pt idx="2">
                  <c:v>30.0075</c:v>
                </c:pt>
                <c:pt idx="3">
                  <c:v>30.022541259375004</c:v>
                </c:pt>
                <c:pt idx="4">
                  <c:v>30.04516525183066</c:v>
                </c:pt>
                <c:pt idx="5">
                  <c:v>30.075413602920833</c:v>
                </c:pt>
                <c:pt idx="6">
                  <c:v>30.113328011477115</c:v>
                </c:pt>
                <c:pt idx="7">
                  <c:v>30.158950154360085</c:v>
                </c:pt>
                <c:pt idx="8">
                  <c:v>30.21232157392075</c:v>
                </c:pt>
                <c:pt idx="9">
                  <c:v>30.273483547541996</c:v>
                </c:pt>
                <c:pt idx="10">
                  <c:v>30.342476938614364</c:v>
                </c:pt>
                <c:pt idx="11">
                  <c:v>30.419342028288984</c:v>
                </c:pt>
                <c:pt idx="12">
                  <c:v>30.504118327343377</c:v>
                </c:pt>
                <c:pt idx="13">
                  <c:v>30.596844367494164</c:v>
                </c:pt>
                <c:pt idx="14">
                  <c:v>30.697557471494942</c:v>
                </c:pt>
                <c:pt idx="15">
                  <c:v>30.806293501368966</c:v>
                </c:pt>
                <c:pt idx="16">
                  <c:v>30.923086584145178</c:v>
                </c:pt>
                <c:pt idx="17">
                  <c:v>31.047968814494109</c:v>
                </c:pt>
                <c:pt idx="18">
                  <c:v>31.180969933697657</c:v>
                </c:pt>
                <c:pt idx="19">
                  <c:v>31.322116984435237</c:v>
                </c:pt>
                <c:pt idx="20">
                  <c:v>31.471433940928968</c:v>
                </c:pt>
                <c:pt idx="21">
                  <c:v>31.628941314063987</c:v>
                </c:pt>
                <c:pt idx="22">
                  <c:v>31.794655731187074</c:v>
                </c:pt>
                <c:pt idx="23">
                  <c:v>31.968589490389604</c:v>
                </c:pt>
                <c:pt idx="24">
                  <c:v>32.15075008919937</c:v>
                </c:pt>
                <c:pt idx="25">
                  <c:v>32.341139727742281</c:v>
                </c:pt>
                <c:pt idx="26">
                  <c:v>32.539754786589384</c:v>
                </c:pt>
                <c:pt idx="27">
                  <c:v>32.746585279678442</c:v>
                </c:pt>
                <c:pt idx="28">
                  <c:v>32.961614282893535</c:v>
                </c:pt>
                <c:pt idx="29">
                  <c:v>33.184817339100604</c:v>
                </c:pt>
                <c:pt idx="30">
                  <c:v>33.416161840673205</c:v>
                </c:pt>
                <c:pt idx="31">
                  <c:v>33.655606390800166</c:v>
                </c:pt>
                <c:pt idx="32">
                  <c:v>33.903100145146261</c:v>
                </c:pt>
                <c:pt idx="33">
                  <c:v>34.158582135737554</c:v>
                </c:pt>
                <c:pt idx="34">
                  <c:v>34.421980579264435</c:v>
                </c:pt>
                <c:pt idx="35">
                  <c:v>34.693212172336587</c:v>
                </c:pt>
                <c:pt idx="36">
                  <c:v>34.972181376583606</c:v>
                </c:pt>
                <c:pt idx="37">
                  <c:v>35.258779696870938</c:v>
                </c:pt>
                <c:pt idx="38">
                  <c:v>35.552884956290875</c:v>
                </c:pt>
                <c:pt idx="39">
                  <c:v>35.854360571989389</c:v>
                </c:pt>
                <c:pt idx="40">
                  <c:v>36.163054836298379</c:v>
                </c:pt>
                <c:pt idx="41">
                  <c:v>36.47880020805453</c:v>
                </c:pt>
                <c:pt idx="42">
                  <c:v>36.801412619396878</c:v>
                </c:pt>
                <c:pt idx="43">
                  <c:v>37.130690803738247</c:v>
                </c:pt>
                <c:pt idx="44">
                  <c:v>37.466415650996353</c:v>
                </c:pt>
                <c:pt idx="45">
                  <c:v>37.808349596541021</c:v>
                </c:pt>
                <c:pt idx="46">
                  <c:v>38.156236050657029</c:v>
                </c:pt>
                <c:pt idx="47">
                  <c:v>38.509798875630963</c:v>
                </c:pt>
                <c:pt idx="48">
                  <c:v>38.868741917835194</c:v>
                </c:pt>
                <c:pt idx="49">
                  <c:v>39.232748602395446</c:v>
                </c:pt>
                <c:pt idx="50">
                  <c:v>39.601481598180612</c:v>
                </c:pt>
                <c:pt idx="51">
                  <c:v>39.974582560935978</c:v>
                </c:pt>
                <c:pt idx="52">
                  <c:v>40.351671962384813</c:v>
                </c:pt>
                <c:pt idx="53">
                  <c:v>40.732349013039673</c:v>
                </c:pt>
                <c:pt idx="54">
                  <c:v>41.116191686285973</c:v>
                </c:pt>
                <c:pt idx="55">
                  <c:v>41.502756851018724</c:v>
                </c:pt>
                <c:pt idx="56">
                  <c:v>41.891580519722389</c:v>
                </c:pt>
                <c:pt idx="57">
                  <c:v>42.282178218378753</c:v>
                </c:pt>
                <c:pt idx="58">
                  <c:v>42.674045483964271</c:v>
                </c:pt>
                <c:pt idx="59">
                  <c:v>43.066658494555135</c:v>
                </c:pt>
                <c:pt idx="60">
                  <c:v>43.459474836194715</c:v>
                </c:pt>
                <c:pt idx="61">
                  <c:v>43.851934409696398</c:v>
                </c:pt>
                <c:pt idx="62">
                  <c:v>44.243460479459827</c:v>
                </c:pt>
                <c:pt idx="63">
                  <c:v>44.633460865176666</c:v>
                </c:pt>
                <c:pt idx="64">
                  <c:v>45.021329276003044</c:v>
                </c:pt>
                <c:pt idx="65">
                  <c:v>45.406446785391843</c:v>
                </c:pt>
                <c:pt idx="66">
                  <c:v>45.788183443323753</c:v>
                </c:pt>
                <c:pt idx="67">
                  <c:v>46.165900021168319</c:v>
                </c:pt>
                <c:pt idx="68">
                  <c:v>46.538949882865069</c:v>
                </c:pt>
                <c:pt idx="69">
                  <c:v>46.906680974561361</c:v>
                </c:pt>
                <c:pt idx="70">
                  <c:v>47.268437923301043</c:v>
                </c:pt>
                <c:pt idx="71">
                  <c:v>47.623564233851262</c:v>
                </c:pt>
                <c:pt idx="72">
                  <c:v>47.971404571308604</c:v>
                </c:pt>
                <c:pt idx="73">
                  <c:v>48.31130711576666</c:v>
                </c:pt>
                <c:pt idx="74">
                  <c:v>48.642625974079699</c:v>
                </c:pt>
                <c:pt idx="75">
                  <c:v>48.96472363264688</c:v>
                </c:pt>
                <c:pt idx="76">
                  <c:v>49.276973434190985</c:v>
                </c:pt>
                <c:pt idx="77">
                  <c:v>49.578762060736231</c:v>
                </c:pt>
                <c:pt idx="78">
                  <c:v>49.869492004420259</c:v>
                </c:pt>
                <c:pt idx="79">
                  <c:v>50.14858400742073</c:v>
                </c:pt>
                <c:pt idx="80">
                  <c:v>50.415479452149242</c:v>
                </c:pt>
                <c:pt idx="81">
                  <c:v>50.669642682972174</c:v>
                </c:pt>
                <c:pt idx="82">
                  <c:v>50.910563241063031</c:v>
                </c:pt>
                <c:pt idx="83">
                  <c:v>51.137757994572802</c:v>
                </c:pt>
                <c:pt idx="84">
                  <c:v>51.35077314711851</c:v>
                </c:pt>
                <c:pt idx="85">
                  <c:v>51.54918610862503</c:v>
                </c:pt>
                <c:pt idx="86">
                  <c:v>51.73260721379755</c:v>
                </c:pt>
                <c:pt idx="87">
                  <c:v>51.900681274932964</c:v>
                </c:pt>
                <c:pt idx="88">
                  <c:v>52.053088957376346</c:v>
                </c:pt>
                <c:pt idx="89">
                  <c:v>52.189547967668155</c:v>
                </c:pt>
                <c:pt idx="90">
                  <c:v>52.30981404628173</c:v>
                </c:pt>
                <c:pt idx="91">
                  <c:v>52.413681758788861</c:v>
                </c:pt>
                <c:pt idx="92">
                  <c:v>52.500985081283787</c:v>
                </c:pt>
                <c:pt idx="93">
                  <c:v>52.571597777911251</c:v>
                </c:pt>
                <c:pt idx="94">
                  <c:v>52.625433570351284</c:v>
                </c:pt>
                <c:pt idx="95">
                  <c:v>52.662446101082445</c:v>
                </c:pt>
                <c:pt idx="96">
                  <c:v>52.682628694147262</c:v>
                </c:pt>
                <c:pt idx="97">
                  <c:v>52.686013918952781</c:v>
                </c:pt>
                <c:pt idx="98">
                  <c:v>52.672672964330772</c:v>
                </c:pt>
                <c:pt idx="99">
                  <c:v>52.642714831636255</c:v>
                </c:pt>
                <c:pt idx="100">
                  <c:v>52.59628535706139</c:v>
                </c:pt>
                <c:pt idx="101">
                  <c:v>52.5335660745707</c:v>
                </c:pt>
                <c:pt idx="102">
                  <c:v>52.454772931912885</c:v>
                </c:pt>
                <c:pt idx="103">
                  <c:v>52.36015487302695</c:v>
                </c:pt>
                <c:pt idx="104">
                  <c:v>52.249992300833554</c:v>
                </c:pt>
                <c:pt idx="105">
                  <c:v>52.124595434886231</c:v>
                </c:pt>
                <c:pt idx="106">
                  <c:v>51.984302578655182</c:v>
                </c:pt>
                <c:pt idx="107">
                  <c:v>51.82947831133545</c:v>
                </c:pt>
                <c:pt idx="108">
                  <c:v>51.660511619019985</c:v>
                </c:pt>
                <c:pt idx="109">
                  <c:v>51.477813979867989</c:v>
                </c:pt>
                <c:pt idx="110">
                  <c:v>51.281817417543451</c:v>
                </c:pt>
                <c:pt idx="111">
                  <c:v>51.072972536711411</c:v>
                </c:pt>
                <c:pt idx="112">
                  <c:v>50.851746553777033</c:v>
                </c:pt>
                <c:pt idx="113">
                  <c:v>50.618621335350191</c:v>
                </c:pt>
                <c:pt idx="114">
                  <c:v>50.374091456132902</c:v>
                </c:pt>
                <c:pt idx="115">
                  <c:v>50.118662287074834</c:v>
                </c:pt>
                <c:pt idx="116">
                  <c:v>49.852848123739136</c:v>
                </c:pt>
                <c:pt idx="117">
                  <c:v>49.577170363882672</c:v>
                </c:pt>
                <c:pt idx="118">
                  <c:v>49.292155742295563</c:v>
                </c:pt>
                <c:pt idx="119">
                  <c:v>48.99833462997848</c:v>
                </c:pt>
                <c:pt idx="120">
                  <c:v>48.69623940377469</c:v>
                </c:pt>
                <c:pt idx="121">
                  <c:v>48.386402891628521</c:v>
                </c:pt>
                <c:pt idx="122">
                  <c:v>48.069356897722407</c:v>
                </c:pt>
                <c:pt idx="123">
                  <c:v>47.745630810859623</c:v>
                </c:pt>
                <c:pt idx="124">
                  <c:v>47.415750298616047</c:v>
                </c:pt>
                <c:pt idx="125">
                  <c:v>47.080236088987732</c:v>
                </c:pt>
                <c:pt idx="126">
                  <c:v>46.739602840516518</c:v>
                </c:pt>
                <c:pt idx="127">
                  <c:v>46.394358101186015</c:v>
                </c:pt>
                <c:pt idx="128">
                  <c:v>46.045001355748184</c:v>
                </c:pt>
                <c:pt idx="129">
                  <c:v>45.692023160567025</c:v>
                </c:pt>
                <c:pt idx="130">
                  <c:v>45.335904364550977</c:v>
                </c:pt>
                <c:pt idx="131">
                  <c:v>44.977115414289521</c:v>
                </c:pt>
                <c:pt idx="132">
                  <c:v>44.616115741110356</c:v>
                </c:pt>
                <c:pt idx="133">
                  <c:v>44.253353227430139</c:v>
                </c:pt>
                <c:pt idx="134">
                  <c:v>43.889263749481543</c:v>
                </c:pt>
                <c:pt idx="135">
                  <c:v>43.524270793260051</c:v>
                </c:pt>
                <c:pt idx="136">
                  <c:v>43.158785140341969</c:v>
                </c:pt>
                <c:pt idx="137">
                  <c:v>42.793204620077873</c:v>
                </c:pt>
                <c:pt idx="138">
                  <c:v>42.427913924559732</c:v>
                </c:pt>
                <c:pt idx="139">
                  <c:v>42.063284482691543</c:v>
                </c:pt>
                <c:pt idx="140">
                  <c:v>41.699674389659307</c:v>
                </c:pt>
                <c:pt idx="141">
                  <c:v>41.337428388093088</c:v>
                </c:pt>
                <c:pt idx="142">
                  <c:v>40.976877897238403</c:v>
                </c:pt>
                <c:pt idx="143">
                  <c:v>40.618341086502781</c:v>
                </c:pt>
                <c:pt idx="144">
                  <c:v>40.26212298981325</c:v>
                </c:pt>
                <c:pt idx="145">
                  <c:v>39.908515657308662</c:v>
                </c:pt>
                <c:pt idx="146">
                  <c:v>39.557798340994111</c:v>
                </c:pt>
                <c:pt idx="147">
                  <c:v>39.210237711100866</c:v>
                </c:pt>
                <c:pt idx="148">
                  <c:v>38.866088100021948</c:v>
                </c:pt>
                <c:pt idx="149">
                  <c:v>38.525591770827923</c:v>
                </c:pt>
                <c:pt idx="150">
                  <c:v>38.188979207508361</c:v>
                </c:pt>
                <c:pt idx="151">
                  <c:v>37.856469424229175</c:v>
                </c:pt>
                <c:pt idx="152">
                  <c:v>37.528270291043604</c:v>
                </c:pt>
                <c:pt idx="153">
                  <c:v>37.204578873643001</c:v>
                </c:pt>
                <c:pt idx="154">
                  <c:v>36.885581784882035</c:v>
                </c:pt>
                <c:pt idx="155">
                  <c:v>36.571455545959545</c:v>
                </c:pt>
                <c:pt idx="156">
                  <c:v>36.262366955280932</c:v>
                </c:pt>
                <c:pt idx="157">
                  <c:v>35.958473463169177</c:v>
                </c:pt>
                <c:pt idx="158">
                  <c:v>35.659923550728692</c:v>
                </c:pt>
                <c:pt idx="159">
                  <c:v>35.366857111299133</c:v>
                </c:pt>
                <c:pt idx="160">
                  <c:v>35.079405833063674</c:v>
                </c:pt>
                <c:pt idx="161">
                  <c:v>34.797693581498748</c:v>
                </c:pt>
                <c:pt idx="162">
                  <c:v>34.521836780468263</c:v>
                </c:pt>
                <c:pt idx="163">
                  <c:v>34.251944790876301</c:v>
                </c:pt>
                <c:pt idx="164">
                  <c:v>33.988120285896116</c:v>
                </c:pt>
                <c:pt idx="165">
                  <c:v>33.730459621891811</c:v>
                </c:pt>
                <c:pt idx="166">
                  <c:v>33.479053204240664</c:v>
                </c:pt>
                <c:pt idx="167">
                  <c:v>33.233985847349828</c:v>
                </c:pt>
                <c:pt idx="168">
                  <c:v>32.995337128240664</c:v>
                </c:pt>
                <c:pt idx="169">
                  <c:v>32.763181733147142</c:v>
                </c:pt>
                <c:pt idx="170">
                  <c:v>32.537589796642187</c:v>
                </c:pt>
                <c:pt idx="171">
                  <c:v>32.318627232867371</c:v>
                </c:pt>
                <c:pt idx="172">
                  <c:v>32.106356058496985</c:v>
                </c:pt>
                <c:pt idx="173">
                  <c:v>31.900834707117912</c:v>
                </c:pt>
                <c:pt idx="174">
                  <c:v>31.702118334751308</c:v>
                </c:pt>
                <c:pt idx="175">
                  <c:v>31.510259116281933</c:v>
                </c:pt>
                <c:pt idx="176">
                  <c:v>31.325306532595363</c:v>
                </c:pt>
                <c:pt idx="177">
                  <c:v>31.147307648253182</c:v>
                </c:pt>
                <c:pt idx="178">
                  <c:v>30.97630737956116</c:v>
                </c:pt>
                <c:pt idx="179">
                  <c:v>30.812348752906129</c:v>
                </c:pt>
                <c:pt idx="180">
                  <c:v>30.655473153253386</c:v>
                </c:pt>
                <c:pt idx="181">
                  <c:v>30.505720562708564</c:v>
                </c:pt>
                <c:pt idx="182">
                  <c:v>30.363129789056057</c:v>
                </c:pt>
                <c:pt idx="183">
                  <c:v>30.227738684190257</c:v>
                </c:pt>
                <c:pt idx="184">
                  <c:v>30.099584352356462</c:v>
                </c:pt>
                <c:pt idx="185">
                  <c:v>29.978703348115332</c:v>
                </c:pt>
                <c:pt idx="186">
                  <c:v>29.865131863938416</c:v>
                </c:pt>
                <c:pt idx="187">
                  <c:v>29.758905907332515</c:v>
                </c:pt>
                <c:pt idx="188">
                  <c:v>29.660061467377961</c:v>
                </c:pt>
                <c:pt idx="189">
                  <c:v>29.568634670549915</c:v>
                </c:pt>
                <c:pt idx="190">
                  <c:v>29.484661925673162</c:v>
                </c:pt>
                <c:pt idx="191">
                  <c:v>29.408180057839242</c:v>
                </c:pt>
                <c:pt idx="192">
                  <c:v>29.339226431090612</c:v>
                </c:pt>
                <c:pt idx="193">
                  <c:v>29.277839059649718</c:v>
                </c:pt>
                <c:pt idx="194">
                  <c:v>29.224056707441726</c:v>
                </c:pt>
                <c:pt idx="195">
                  <c:v>29.177918975628096</c:v>
                </c:pt>
                <c:pt idx="196">
                  <c:v>29.139466377834637</c:v>
                </c:pt>
                <c:pt idx="197">
                  <c:v>29.10874040272196</c:v>
                </c:pt>
                <c:pt idx="198">
                  <c:v>29.085783563508805</c:v>
                </c:pt>
                <c:pt idx="199">
                  <c:v>29.070639434019597</c:v>
                </c:pt>
                <c:pt idx="200">
                  <c:v>29.063352670786951</c:v>
                </c:pt>
                <c:pt idx="201">
                  <c:v>29.063969020698153</c:v>
                </c:pt>
                <c:pt idx="202">
                  <c:v>29.072535313631803</c:v>
                </c:pt>
                <c:pt idx="203">
                  <c:v>29.089099439487498</c:v>
                </c:pt>
                <c:pt idx="204">
                  <c:v>29.113710308967629</c:v>
                </c:pt>
                <c:pt idx="205">
                  <c:v>29.146417797426821</c:v>
                </c:pt>
                <c:pt idx="206">
                  <c:v>29.187272671061237</c:v>
                </c:pt>
                <c:pt idx="207">
                  <c:v>29.236326494667832</c:v>
                </c:pt>
                <c:pt idx="208">
                  <c:v>29.29363152016294</c:v>
                </c:pt>
                <c:pt idx="209">
                  <c:v>29.359240555010864</c:v>
                </c:pt>
                <c:pt idx="210">
                  <c:v>29.433206809677408</c:v>
                </c:pt>
                <c:pt idx="211">
                  <c:v>29.515583723190851</c:v>
                </c:pt>
                <c:pt idx="212">
                  <c:v>29.606424765864947</c:v>
                </c:pt>
                <c:pt idx="213">
                  <c:v>29.705783218215721</c:v>
                </c:pt>
                <c:pt idx="214">
                  <c:v>29.813711925087361</c:v>
                </c:pt>
                <c:pt idx="215">
                  <c:v>29.930263023993245</c:v>
                </c:pt>
                <c:pt idx="216">
                  <c:v>30.055487646677506</c:v>
                </c:pt>
                <c:pt idx="217">
                  <c:v>30.189435592911455</c:v>
                </c:pt>
                <c:pt idx="218">
                  <c:v>30.332154975559465</c:v>
                </c:pt>
                <c:pt idx="219">
                  <c:v>30.483691835981517</c:v>
                </c:pt>
                <c:pt idx="220">
                  <c:v>30.644089728886414</c:v>
                </c:pt>
                <c:pt idx="221">
                  <c:v>30.813389275812142</c:v>
                </c:pt>
                <c:pt idx="222">
                  <c:v>30.991627686489664</c:v>
                </c:pt>
                <c:pt idx="223">
                  <c:v>31.178838247445277</c:v>
                </c:pt>
                <c:pt idx="224">
                  <c:v>31.375049777316441</c:v>
                </c:pt>
                <c:pt idx="225">
                  <c:v>31.580286048498149</c:v>
                </c:pt>
                <c:pt idx="226">
                  <c:v>31.794565174903752</c:v>
                </c:pt>
                <c:pt idx="227">
                  <c:v>32.01789896581662</c:v>
                </c:pt>
                <c:pt idx="228">
                  <c:v>32.250292246029552</c:v>
                </c:pt>
                <c:pt idx="229">
                  <c:v>32.491742142718351</c:v>
                </c:pt>
                <c:pt idx="230">
                  <c:v>32.74223733977604</c:v>
                </c:pt>
                <c:pt idx="231">
                  <c:v>33.001757300645977</c:v>
                </c:pt>
                <c:pt idx="232">
                  <c:v>33.270271461036238</c:v>
                </c:pt>
                <c:pt idx="233">
                  <c:v>33.547738393274699</c:v>
                </c:pt>
                <c:pt idx="234">
                  <c:v>33.834104944474625</c:v>
                </c:pt>
                <c:pt idx="235">
                  <c:v>34.129305351122966</c:v>
                </c:pt>
                <c:pt idx="236">
                  <c:v>34.433260333178112</c:v>
                </c:pt>
                <c:pt idx="237">
                  <c:v>34.745876171268108</c:v>
                </c:pt>
                <c:pt idx="238">
                  <c:v>35.067043771112132</c:v>
                </c:pt>
                <c:pt idx="239">
                  <c:v>35.396637719844541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4660208"/>
        <c:axId val="-1414657488"/>
      </c:lineChart>
      <c:catAx>
        <c:axId val="-14146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4657488"/>
        <c:crosses val="autoZero"/>
        <c:auto val="1"/>
        <c:lblAlgn val="ctr"/>
        <c:lblOffset val="100"/>
        <c:noMultiLvlLbl val="0"/>
      </c:catAx>
      <c:valAx>
        <c:axId val="-14146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46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26895</xdr:colOff>
      <xdr:row>7</xdr:row>
      <xdr:rowOff>15407</xdr:rowOff>
    </xdr:from>
    <xdr:to>
      <xdr:col>17</xdr:col>
      <xdr:colOff>527799</xdr:colOff>
      <xdr:row>25</xdr:row>
      <xdr:rowOff>10646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1"/>
  <sheetViews>
    <sheetView tabSelected="1" zoomScale="85" zoomScaleNormal="85" workbookViewId="0">
      <selection activeCell="M7" sqref="M7"/>
    </sheetView>
  </sheetViews>
  <sheetFormatPr defaultRowHeight="15" x14ac:dyDescent="0.25"/>
  <cols>
    <col min="2" max="2" width="9.140625" style="1"/>
    <col min="3" max="3" width="11" style="1" customWidth="1"/>
    <col min="4" max="4" width="15.7109375" customWidth="1"/>
    <col min="5" max="5" width="18.85546875" customWidth="1"/>
    <col min="13" max="13" width="24.42578125" customWidth="1"/>
  </cols>
  <sheetData>
    <row r="1" spans="1:13" x14ac:dyDescent="0.25">
      <c r="A1" t="s">
        <v>0</v>
      </c>
      <c r="B1" s="1" t="s">
        <v>1</v>
      </c>
      <c r="C1" s="1" t="s">
        <v>2</v>
      </c>
    </row>
    <row r="2" spans="1:13" x14ac:dyDescent="0.25">
      <c r="A2">
        <v>1</v>
      </c>
      <c r="B2" s="1">
        <v>100</v>
      </c>
      <c r="C2" s="1">
        <v>30</v>
      </c>
      <c r="D2" t="str">
        <f>IF(B3&lt;B2,"MALEJE","NIE MALEJE")</f>
        <v>NIE MALEJE</v>
      </c>
      <c r="E2" t="str">
        <f>IF(C3&lt;C2,"MALEJE","NIE MALEJE")</f>
        <v>NIE MALEJE</v>
      </c>
    </row>
    <row r="3" spans="1:13" x14ac:dyDescent="0.25">
      <c r="A3">
        <v>2</v>
      </c>
      <c r="B3" s="1">
        <f>B2+$G$4*B2-$H$4*B2*C2</f>
        <v>100.5</v>
      </c>
      <c r="C3" s="1">
        <f>C2+$H$4*B2*C2-$I$4*C2</f>
        <v>30</v>
      </c>
      <c r="D3" t="str">
        <f>IF(B4&lt;B3,"MALEJE","NIE MALEJE")</f>
        <v>NIE MALEJE</v>
      </c>
      <c r="E3" t="str">
        <f>IF(C4&lt;C3,"MALEJE","NIE MALEJE")</f>
        <v>NIE MALEJE</v>
      </c>
    </row>
    <row r="4" spans="1:13" x14ac:dyDescent="0.25">
      <c r="A4">
        <v>3</v>
      </c>
      <c r="B4" s="1">
        <f>B3+$G$4*B3-$H$4*B3*C3</f>
        <v>101.00250000000001</v>
      </c>
      <c r="C4" s="1">
        <f>C3+$H$4*B3*C3-$I$4*C3</f>
        <v>30.0075</v>
      </c>
      <c r="D4" t="str">
        <f>IF(B5&lt;B4,"MALEJE","NIE MALEJE")</f>
        <v>NIE MALEJE</v>
      </c>
      <c r="E4" t="str">
        <f>IF(C5&lt;C4,"MALEJE","NIE MALEJE")</f>
        <v>NIE MALEJE</v>
      </c>
      <c r="G4">
        <v>0.02</v>
      </c>
      <c r="H4">
        <v>5.0000000000000001E-4</v>
      </c>
      <c r="I4">
        <v>0.05</v>
      </c>
      <c r="L4" t="s">
        <v>3</v>
      </c>
      <c r="M4" t="s">
        <v>4</v>
      </c>
    </row>
    <row r="5" spans="1:13" x14ac:dyDescent="0.25">
      <c r="A5">
        <v>4</v>
      </c>
      <c r="B5" s="1">
        <f>B4+$G$4*B4-$H$4*B4*C4</f>
        <v>101.50713374062501</v>
      </c>
      <c r="C5" s="1">
        <f>C4+$H$4*B4*C4-$I$4*C4</f>
        <v>30.022541259375004</v>
      </c>
      <c r="D5" t="str">
        <f>IF(B6&lt;B5,"MALEJE","NIE MALEJE")</f>
        <v>NIE MALEJE</v>
      </c>
      <c r="E5" t="str">
        <f>IF(C6&lt;C5,"MALEJE","NIE MALEJE")</f>
        <v>NIE MALEJE</v>
      </c>
      <c r="K5">
        <v>1</v>
      </c>
      <c r="L5" s="1">
        <f>C62</f>
        <v>43.459474836194715</v>
      </c>
      <c r="M5" s="1">
        <f>B62</f>
        <v>118.06094413155802</v>
      </c>
    </row>
    <row r="6" spans="1:13" x14ac:dyDescent="0.25">
      <c r="A6">
        <v>5</v>
      </c>
      <c r="B6" s="1">
        <f>B5+$G$4*B5-$H$4*B5*C5</f>
        <v>102.01352536001309</v>
      </c>
      <c r="C6" s="1">
        <f>C5+$H$4*B5*C5-$I$4*C5</f>
        <v>30.04516525183066</v>
      </c>
      <c r="D6" t="str">
        <f>IF(B7&lt;B6,"MALEJE","NIE MALEJE")</f>
        <v>NIE MALEJE</v>
      </c>
      <c r="E6" t="str">
        <f>IF(C7&lt;C6,"MALEJE","NIE MALEJE")</f>
        <v>NIE MALEJE</v>
      </c>
      <c r="K6">
        <v>2</v>
      </c>
      <c r="L6">
        <f>A54</f>
        <v>53</v>
      </c>
      <c r="M6">
        <f>A99</f>
        <v>98</v>
      </c>
    </row>
    <row r="7" spans="1:13" x14ac:dyDescent="0.25">
      <c r="A7">
        <v>6</v>
      </c>
      <c r="B7" s="1">
        <f>B6+$G$4*B6-$H$4*B6*C6</f>
        <v>102.52128925353165</v>
      </c>
      <c r="C7" s="1">
        <f>C6+$H$4*B6*C6-$I$4*C6</f>
        <v>30.075413602920833</v>
      </c>
      <c r="D7" t="str">
        <f>IF(B8&lt;B7,"MALEJE","NIE MALEJE")</f>
        <v>NIE MALEJE</v>
      </c>
      <c r="E7" t="str">
        <f>IF(C8&lt;C7,"MALEJE","NIE MALEJE")</f>
        <v>NIE MALEJE</v>
      </c>
    </row>
    <row r="8" spans="1:13" x14ac:dyDescent="0.25">
      <c r="A8">
        <v>7</v>
      </c>
      <c r="B8" s="1">
        <f>B7+$G$4*B7-$H$4*B7*C7</f>
        <v>103.03002994989995</v>
      </c>
      <c r="C8" s="1">
        <f>C7+$H$4*B7*C7-$I$4*C7</f>
        <v>30.113328011477115</v>
      </c>
      <c r="D8" t="str">
        <f>IF(B9&lt;B8,"MALEJE","NIE MALEJE")</f>
        <v>NIE MALEJE</v>
      </c>
      <c r="E8" t="str">
        <f>IF(C9&lt;C8,"MALEJE","NIE MALEJE")</f>
        <v>NIE MALEJE</v>
      </c>
      <c r="K8">
        <v>3</v>
      </c>
    </row>
    <row r="9" spans="1:13" x14ac:dyDescent="0.25">
      <c r="A9">
        <v>8</v>
      </c>
      <c r="B9" s="1">
        <f>B8+$G$4*B8-$H$4*B8*C8</f>
        <v>103.53934200544113</v>
      </c>
      <c r="C9" s="1">
        <f>C8+$H$4*B8*C8-$I$4*C8</f>
        <v>30.158950154360085</v>
      </c>
      <c r="D9" t="str">
        <f>IF(B10&lt;B9,"MALEJE","NIE MALEJE")</f>
        <v>NIE MALEJE</v>
      </c>
      <c r="E9" t="str">
        <f>IF(C10&lt;C9,"MALEJE","NIE MALEJE")</f>
        <v>NIE MALEJE</v>
      </c>
    </row>
    <row r="10" spans="1:13" x14ac:dyDescent="0.25">
      <c r="A10">
        <v>9</v>
      </c>
      <c r="B10" s="1">
        <f>B9+$G$4*B9-$H$4*B9*C9</f>
        <v>104.04880991827127</v>
      </c>
      <c r="C10" s="1">
        <f>C9+$H$4*B9*C9-$I$4*C9</f>
        <v>30.21232157392075</v>
      </c>
      <c r="D10" t="str">
        <f>IF(B11&lt;B10,"MALEJE","NIE MALEJE")</f>
        <v>NIE MALEJE</v>
      </c>
      <c r="E10" t="str">
        <f>IF(C11&lt;C10,"MALEJE","NIE MALEJE")</f>
        <v>NIE MALEJE</v>
      </c>
    </row>
    <row r="11" spans="1:13" x14ac:dyDescent="0.25">
      <c r="A11">
        <v>10</v>
      </c>
      <c r="B11" s="1">
        <f>B10+$G$4*B10-$H$4*B10*C10</f>
        <v>104.55800806431941</v>
      </c>
      <c r="C11" s="1">
        <f>C10+$H$4*B10*C10-$I$4*C10</f>
        <v>30.273483547541996</v>
      </c>
      <c r="D11" t="str">
        <f>IF(B12&lt;B11,"MALEJE","NIE MALEJE")</f>
        <v>NIE MALEJE</v>
      </c>
      <c r="E11" t="str">
        <f>IF(C12&lt;C11,"MALEJE","NIE MALEJE")</f>
        <v>NIE MALEJE</v>
      </c>
    </row>
    <row r="12" spans="1:13" x14ac:dyDescent="0.25">
      <c r="A12">
        <v>11</v>
      </c>
      <c r="B12" s="1">
        <f>B11+$G$4*B11-$H$4*B11*C11</f>
        <v>105.06650065715633</v>
      </c>
      <c r="C12" s="1">
        <f>C11+$H$4*B11*C11-$I$4*C11</f>
        <v>30.342476938614364</v>
      </c>
      <c r="D12" t="str">
        <f>IF(B13&lt;B12,"MALEJE","NIE MALEJE")</f>
        <v>NIE MALEJE</v>
      </c>
      <c r="E12" t="str">
        <f>IF(C13&lt;C12,"MALEJE","NIE MALEJE")</f>
        <v>NIE MALEJE</v>
      </c>
    </row>
    <row r="13" spans="1:13" x14ac:dyDescent="0.25">
      <c r="A13">
        <v>12</v>
      </c>
      <c r="B13" s="1">
        <f>B12+$G$4*B12-$H$4*B12*C12</f>
        <v>105.57384173369411</v>
      </c>
      <c r="C13" s="1">
        <f>C12+$H$4*B12*C12-$I$4*C12</f>
        <v>30.419342028288984</v>
      </c>
      <c r="D13" t="str">
        <f>IF(B14&lt;B13,"MALEJE","NIE MALEJE")</f>
        <v>NIE MALEJE</v>
      </c>
      <c r="E13" t="str">
        <f>IF(C14&lt;C13,"MALEJE","NIE MALEJE")</f>
        <v>NIE MALEJE</v>
      </c>
    </row>
    <row r="14" spans="1:13" x14ac:dyDescent="0.25">
      <c r="A14">
        <v>13</v>
      </c>
      <c r="B14" s="1">
        <f>B13+$G$4*B13-$H$4*B13*C13</f>
        <v>106.07957516789915</v>
      </c>
      <c r="C14" s="1">
        <f>C13+$H$4*B13*C13-$I$4*C13</f>
        <v>30.504118327343377</v>
      </c>
      <c r="D14" t="str">
        <f>IF(B15&lt;B14,"MALEJE","NIE MALEJE")</f>
        <v>NIE MALEJE</v>
      </c>
      <c r="E14" t="str">
        <f>IF(C15&lt;C14,"MALEJE","NIE MALEJE")</f>
        <v>NIE MALEJE</v>
      </c>
    </row>
    <row r="15" spans="1:13" x14ac:dyDescent="0.25">
      <c r="A15">
        <v>14</v>
      </c>
      <c r="B15" s="1">
        <f>B14+$G$4*B14-$H$4*B14*C14</f>
        <v>106.58323471473918</v>
      </c>
      <c r="C15" s="1">
        <f>C14+$H$4*B14*C14-$I$4*C14</f>
        <v>30.596844367494164</v>
      </c>
      <c r="D15" t="str">
        <f>IF(B16&lt;B15,"MALEJE","NIE MALEJE")</f>
        <v>NIE MALEJE</v>
      </c>
      <c r="E15" t="str">
        <f>IF(C16&lt;C15,"MALEJE","NIE MALEJE")</f>
        <v>NIE MALEJE</v>
      </c>
    </row>
    <row r="16" spans="1:13" x14ac:dyDescent="0.25">
      <c r="A16">
        <v>15</v>
      </c>
      <c r="B16" s="1">
        <f>B15+$G$4*B15-$H$4*B15*C15</f>
        <v>107.08434408665848</v>
      </c>
      <c r="C16" s="1">
        <f>C15+$H$4*B15*C15-$I$4*C15</f>
        <v>30.697557471494942</v>
      </c>
      <c r="D16" t="str">
        <f>IF(B17&lt;B16,"MALEJE","NIE MALEJE")</f>
        <v>NIE MALEJE</v>
      </c>
      <c r="E16" t="str">
        <f>IF(C17&lt;C16,"MALEJE","NIE MALEJE")</f>
        <v>NIE MALEJE</v>
      </c>
    </row>
    <row r="17" spans="1:14" x14ac:dyDescent="0.25">
      <c r="A17">
        <v>16</v>
      </c>
      <c r="B17" s="1">
        <f>B16+$G$4*B16-$H$4*B16*C16</f>
        <v>107.58241706494287</v>
      </c>
      <c r="C17" s="1">
        <f>C16+$H$4*B16*C16-$I$4*C16</f>
        <v>30.806293501368966</v>
      </c>
      <c r="D17" t="str">
        <f>IF(B18&lt;B17,"MALEJE","NIE MALEJE")</f>
        <v>NIE MALEJE</v>
      </c>
      <c r="E17" t="str">
        <f>IF(C18&lt;C17,"MALEJE","NIE MALEJE")</f>
        <v>NIE MALEJE</v>
      </c>
    </row>
    <row r="18" spans="1:14" x14ac:dyDescent="0.25">
      <c r="A18">
        <v>17</v>
      </c>
      <c r="B18" s="1">
        <f>B17+$G$4*B17-$H$4*B17*C17</f>
        <v>108.07695764839707</v>
      </c>
      <c r="C18" s="1">
        <f>C17+$H$4*B17*C17-$I$4*C17</f>
        <v>30.923086584145178</v>
      </c>
      <c r="D18" t="str">
        <f>IF(B19&lt;B18,"MALEJE","NIE MALEJE")</f>
        <v>NIE MALEJE</v>
      </c>
      <c r="E18" t="str">
        <f>IF(C19&lt;C18,"MALEJE","NIE MALEJE")</f>
        <v>NIE MALEJE</v>
      </c>
    </row>
    <row r="19" spans="1:14" x14ac:dyDescent="0.25">
      <c r="A19">
        <v>18</v>
      </c>
      <c r="B19" s="1">
        <f>B18+$G$4*B18-$H$4*B18*C18</f>
        <v>108.56746024180883</v>
      </c>
      <c r="C19" s="1">
        <f>C18+$H$4*B18*C18-$I$4*C18</f>
        <v>31.047968814494109</v>
      </c>
      <c r="D19" t="str">
        <f>IF(B20&lt;B19,"MALEJE","NIE MALEJE")</f>
        <v>NIE MALEJE</v>
      </c>
      <c r="E19" t="str">
        <f>IF(C20&lt;C19,"MALEJE","NIE MALEJE")</f>
        <v>NIE MALEJE</v>
      </c>
    </row>
    <row r="20" spans="1:14" x14ac:dyDescent="0.25">
      <c r="A20">
        <v>19</v>
      </c>
      <c r="B20" s="1">
        <f>B19+$G$4*B19-$H$4*B19*C19</f>
        <v>109.05340988671675</v>
      </c>
      <c r="C20" s="1">
        <f>C19+$H$4*B19*C19-$I$4*C19</f>
        <v>31.180969933697657</v>
      </c>
      <c r="D20" t="str">
        <f>IF(B21&lt;B20,"MALEJE","NIE MALEJE")</f>
        <v>NIE MALEJE</v>
      </c>
      <c r="E20" t="str">
        <f>IF(C21&lt;C20,"MALEJE","NIE MALEJE")</f>
        <v>NIE MALEJE</v>
      </c>
    </row>
    <row r="21" spans="1:14" x14ac:dyDescent="0.25">
      <c r="A21">
        <v>20</v>
      </c>
      <c r="B21" s="1">
        <f>B20+$G$4*B20-$H$4*B20*C20</f>
        <v>109.53428253702862</v>
      </c>
      <c r="C21" s="1">
        <f>C20+$H$4*B20*C20-$I$4*C20</f>
        <v>31.322116984435237</v>
      </c>
      <c r="D21" t="str">
        <f>IF(B22&lt;B21,"MALEJE","NIE MALEJE")</f>
        <v>NIE MALEJE</v>
      </c>
      <c r="E21" t="str">
        <f>IF(C22&lt;C21,"MALEJE","NIE MALEJE")</f>
        <v>NIE MALEJE</v>
      </c>
    </row>
    <row r="22" spans="1:14" x14ac:dyDescent="0.25">
      <c r="A22">
        <v>21</v>
      </c>
      <c r="B22" s="1">
        <f>B21+$G$4*B21-$H$4*B21*C21</f>
        <v>110.0095453820537</v>
      </c>
      <c r="C22" s="1">
        <f>C21+$H$4*B21*C21-$I$4*C21</f>
        <v>31.471433940928968</v>
      </c>
      <c r="D22" t="str">
        <f>IF(B23&lt;B22,"MALEJE","NIE MALEJE")</f>
        <v>NIE MALEJE</v>
      </c>
      <c r="E22" t="str">
        <f>IF(C23&lt;C22,"MALEJE","NIE MALEJE")</f>
        <v>NIE MALEJE</v>
      </c>
    </row>
    <row r="23" spans="1:14" x14ac:dyDescent="0.25">
      <c r="A23">
        <v>22</v>
      </c>
      <c r="B23" s="1">
        <f>B22+$G$4*B22-$H$4*B22*C22</f>
        <v>110.47865721951331</v>
      </c>
      <c r="C23" s="1">
        <f>C22+$H$4*B22*C22-$I$4*C22</f>
        <v>31.628941314063987</v>
      </c>
      <c r="D23" t="str">
        <f>IF(B24&lt;B23,"MALEJE","NIE MALEJE")</f>
        <v>NIE MALEJE</v>
      </c>
      <c r="E23" t="str">
        <f>IF(C24&lt;C23,"MALEJE","NIE MALEJE")</f>
        <v>NIE MALEJE</v>
      </c>
    </row>
    <row r="24" spans="1:14" x14ac:dyDescent="0.25">
      <c r="A24">
        <v>23</v>
      </c>
      <c r="B24" s="1">
        <f>B23+$G$4*B23-$H$4*B23*C23</f>
        <v>110.94106888107729</v>
      </c>
      <c r="C24" s="1">
        <f>C23+$H$4*B23*C23-$I$4*C23</f>
        <v>31.794655731187074</v>
      </c>
      <c r="D24" t="str">
        <f>IF(B25&lt;B24,"MALEJE","NIE MALEJE")</f>
        <v>NIE MALEJE</v>
      </c>
      <c r="E24" t="str">
        <f>IF(C25&lt;C24,"MALEJE","NIE MALEJE")</f>
        <v>NIE MALEJE</v>
      </c>
    </row>
    <row r="25" spans="1:14" x14ac:dyDescent="0.25">
      <c r="A25">
        <v>24</v>
      </c>
      <c r="B25" s="1">
        <f>B24+$G$4*B24-$H$4*B24*C24</f>
        <v>111.39622371293696</v>
      </c>
      <c r="C25" s="1">
        <f>C24+$H$4*B24*C24-$I$4*C24</f>
        <v>31.968589490389604</v>
      </c>
      <c r="D25" t="str">
        <f>IF(B26&lt;B25,"MALEJE","NIE MALEJE")</f>
        <v>NIE MALEJE</v>
      </c>
      <c r="E25" t="str">
        <f>IF(C26&lt;C25,"MALEJE","NIE MALEJE")</f>
        <v>NIE MALEJE</v>
      </c>
    </row>
    <row r="26" spans="1:14" x14ac:dyDescent="0.25">
      <c r="A26">
        <v>25</v>
      </c>
      <c r="B26" s="1">
        <f>B25+$G$4*B25-$H$4*B25*C25</f>
        <v>111.84355811386646</v>
      </c>
      <c r="C26" s="1">
        <f>C25+$H$4*B25*C25-$I$4*C25</f>
        <v>32.15075008919937</v>
      </c>
      <c r="D26" t="str">
        <f>IF(B27&lt;B26,"MALEJE","NIE MALEJE")</f>
        <v>NIE MALEJE</v>
      </c>
      <c r="E26" t="str">
        <f>IF(C27&lt;C26,"MALEJE","NIE MALEJE")</f>
        <v>NIE MALEJE</v>
      </c>
    </row>
    <row r="27" spans="1:14" ht="15.75" thickBot="1" x14ac:dyDescent="0.3">
      <c r="A27">
        <v>26</v>
      </c>
      <c r="B27" s="1">
        <f>B26+$G$4*B26-$H$4*B26*C26</f>
        <v>112.28250213314091</v>
      </c>
      <c r="C27" s="1">
        <f>C26+$H$4*B26*C26-$I$4*C26</f>
        <v>32.341139727742281</v>
      </c>
      <c r="D27" t="str">
        <f>IF(B28&lt;B27,"MALEJE","NIE MALEJE")</f>
        <v>NIE MALEJE</v>
      </c>
      <c r="E27" t="str">
        <f>IF(C28&lt;C27,"MALEJE","NIE MALEJE")</f>
        <v>NIE MALEJE</v>
      </c>
    </row>
    <row r="28" spans="1:14" ht="16.5" thickTop="1" thickBot="1" x14ac:dyDescent="0.3">
      <c r="A28">
        <v>27</v>
      </c>
      <c r="B28" s="1">
        <f>B27+$G$4*B27-$H$4*B27*C27</f>
        <v>112.71248013056952</v>
      </c>
      <c r="C28" s="1">
        <f>C27+$H$4*B27*C27-$I$4*C27</f>
        <v>32.539754786589384</v>
      </c>
      <c r="D28" t="str">
        <f>IF(B29&lt;B28,"MALEJE","NIE MALEJE")</f>
        <v>NIE MALEJE</v>
      </c>
      <c r="E28" t="str">
        <f>IF(C29&lt;C28,"MALEJE","NIE MALEJE")</f>
        <v>NIE MALEJE</v>
      </c>
      <c r="K28">
        <v>4</v>
      </c>
      <c r="L28" s="2"/>
      <c r="M28" s="2" t="s">
        <v>7</v>
      </c>
      <c r="N28" s="2" t="s">
        <v>3</v>
      </c>
    </row>
    <row r="29" spans="1:14" ht="16.5" thickTop="1" thickBot="1" x14ac:dyDescent="0.3">
      <c r="A29">
        <v>28</v>
      </c>
      <c r="B29" s="1">
        <f>B28+$G$4*B28-$H$4*B28*C28</f>
        <v>113.13291150076238</v>
      </c>
      <c r="C29" s="1">
        <f>C28+$H$4*B28*C28-$I$4*C28</f>
        <v>32.746585279678442</v>
      </c>
      <c r="D29" t="str">
        <f>IF(B30&lt;B29,"MALEJE","NIE MALEJE")</f>
        <v>NIE MALEJE</v>
      </c>
      <c r="E29" t="str">
        <f>IF(C30&lt;C29,"MALEJE","NIE MALEJE")</f>
        <v>NIE MALEJE</v>
      </c>
      <c r="L29" s="2" t="s">
        <v>5</v>
      </c>
      <c r="M29" s="3">
        <f>MIN(B:B)</f>
        <v>80.712488524805721</v>
      </c>
      <c r="N29" s="3">
        <f>MIN(C:C)</f>
        <v>28.051923556226527</v>
      </c>
    </row>
    <row r="30" spans="1:14" ht="16.5" thickTop="1" thickBot="1" x14ac:dyDescent="0.3">
      <c r="A30">
        <v>29</v>
      </c>
      <c r="B30" s="1">
        <f>B29+$G$4*B29-$H$4*B29*C29</f>
        <v>113.54321146357861</v>
      </c>
      <c r="C30" s="1">
        <f>C29+$H$4*B29*C29-$I$4*C29</f>
        <v>32.961614282893535</v>
      </c>
      <c r="D30" t="str">
        <f>IF(B31&lt;B30,"MALEJE","NIE MALEJE")</f>
        <v>NIE MALEJE</v>
      </c>
      <c r="E30" t="str">
        <f>IF(C31&lt;C30,"MALEJE","NIE MALEJE")</f>
        <v>NIE MALEJE</v>
      </c>
      <c r="L30" s="2" t="s">
        <v>6</v>
      </c>
      <c r="M30" s="3">
        <f>MAX(B:B)</f>
        <v>123.32067103148839</v>
      </c>
      <c r="N30" s="3">
        <f>MAX(C:C)</f>
        <v>54.149404354273877</v>
      </c>
    </row>
    <row r="31" spans="1:14" ht="15.75" thickTop="1" x14ac:dyDescent="0.25">
      <c r="A31">
        <v>30</v>
      </c>
      <c r="B31" s="1">
        <f>B30+$G$4*B30-$H$4*B30*C30</f>
        <v>113.94279192249843</v>
      </c>
      <c r="C31" s="1">
        <f>C30+$H$4*B30*C30-$I$4*C30</f>
        <v>33.184817339100604</v>
      </c>
      <c r="D31" t="str">
        <f>IF(B32&lt;B31,"MALEJE","NIE MALEJE")</f>
        <v>NIE MALEJE</v>
      </c>
      <c r="E31" t="str">
        <f>IF(C32&lt;C31,"MALEJE","NIE MALEJE")</f>
        <v>NIE MALEJE</v>
      </c>
    </row>
    <row r="32" spans="1:14" x14ac:dyDescent="0.25">
      <c r="A32">
        <v>31</v>
      </c>
      <c r="B32" s="1">
        <f>B31+$G$4*B31-$H$4*B31*C31</f>
        <v>114.33106239242078</v>
      </c>
      <c r="C32" s="1">
        <f>C31+$H$4*B31*C31-$I$4*C31</f>
        <v>33.416161840673205</v>
      </c>
      <c r="D32" t="str">
        <f>IF(B33&lt;B32,"MALEJE","NIE MALEJE")</f>
        <v>NIE MALEJE</v>
      </c>
      <c r="E32" t="str">
        <f>IF(C33&lt;C32,"MALEJE","NIE MALEJE")</f>
        <v>NIE MALEJE</v>
      </c>
    </row>
    <row r="33" spans="1:5" x14ac:dyDescent="0.25">
      <c r="A33">
        <v>32</v>
      </c>
      <c r="B33" s="1">
        <f>B32+$G$4*B32-$H$4*B32*C32</f>
        <v>114.70743099810858</v>
      </c>
      <c r="C33" s="1">
        <f>C32+$H$4*B32*C32-$I$4*C32</f>
        <v>33.655606390800166</v>
      </c>
      <c r="D33" t="str">
        <f>IF(B34&lt;B33,"MALEJE","NIE MALEJE")</f>
        <v>NIE MALEJE</v>
      </c>
      <c r="E33" t="str">
        <f>IF(C34&lt;C33,"MALEJE","NIE MALEJE")</f>
        <v>NIE MALEJE</v>
      </c>
    </row>
    <row r="34" spans="1:5" x14ac:dyDescent="0.25">
      <c r="A34">
        <v>33</v>
      </c>
      <c r="B34" s="1">
        <f>B33+$G$4*B33-$H$4*B33*C33</f>
        <v>115.07130554418464</v>
      </c>
      <c r="C34" s="1">
        <f>C33+$H$4*B33*C33-$I$4*C33</f>
        <v>33.903100145146261</v>
      </c>
      <c r="D34" t="str">
        <f>IF(B35&lt;B34,"MALEJE","NIE MALEJE")</f>
        <v>NIE MALEJE</v>
      </c>
      <c r="E34" t="str">
        <f>IF(C35&lt;C34,"MALEJE","NIE MALEJE")</f>
        <v>NIE MALEJE</v>
      </c>
    </row>
    <row r="35" spans="1:5" x14ac:dyDescent="0.25">
      <c r="A35">
        <v>34</v>
      </c>
      <c r="B35" s="1">
        <f>B34+$G$4*B34-$H$4*B34*C34</f>
        <v>115.42209465721973</v>
      </c>
      <c r="C35" s="1">
        <f>C34+$H$4*B34*C34-$I$4*C34</f>
        <v>34.158582135737554</v>
      </c>
      <c r="D35" t="str">
        <f>IF(B36&lt;B35,"MALEJE","NIE MALEJE")</f>
        <v>NIE MALEJE</v>
      </c>
      <c r="E35" t="str">
        <f>IF(C36&lt;C35,"MALEJE","NIE MALEJE")</f>
        <v>NIE MALEJE</v>
      </c>
    </row>
    <row r="36" spans="1:5" x14ac:dyDescent="0.25">
      <c r="A36">
        <v>35</v>
      </c>
      <c r="B36" s="1">
        <f>B35+$G$4*B35-$H$4*B35*C35</f>
        <v>115.75920900005036</v>
      </c>
      <c r="C36" s="1">
        <f>C35+$H$4*B35*C35-$I$4*C35</f>
        <v>34.421980579264435</v>
      </c>
      <c r="D36" t="str">
        <f>IF(B37&lt;B36,"MALEJE","NIE MALEJE")</f>
        <v>NIE MALEJE</v>
      </c>
      <c r="E36" t="str">
        <f>IF(C37&lt;C36,"MALEJE","NIE MALEJE")</f>
        <v>NIE MALEJE</v>
      </c>
    </row>
    <row r="37" spans="1:5" x14ac:dyDescent="0.25">
      <c r="A37">
        <v>36</v>
      </c>
      <c r="B37" s="1">
        <f>B36+$G$4*B36-$H$4*B36*C36</f>
        <v>116.08206255801601</v>
      </c>
      <c r="C37" s="1">
        <f>C36+$H$4*B36*C36-$I$4*C36</f>
        <v>34.693212172336587</v>
      </c>
      <c r="D37" t="str">
        <f>IF(B38&lt;B37,"MALEJE","NIE MALEJE")</f>
        <v>NIE MALEJE</v>
      </c>
      <c r="E37" t="str">
        <f>IF(C38&lt;C37,"MALEJE","NIE MALEJE")</f>
        <v>NIE MALEJE</v>
      </c>
    </row>
    <row r="38" spans="1:5" x14ac:dyDescent="0.25">
      <c r="A38">
        <v>37</v>
      </c>
      <c r="B38" s="1">
        <f>B37+$G$4*B37-$H$4*B37*C37</f>
        <v>116.39007399631247</v>
      </c>
      <c r="C38" s="1">
        <f>C37+$H$4*B37*C37-$I$4*C37</f>
        <v>34.972181376583606</v>
      </c>
      <c r="D38" t="str">
        <f>IF(B39&lt;B38,"MALEJE","NIE MALEJE")</f>
        <v>NIE MALEJE</v>
      </c>
      <c r="E38" t="str">
        <f>IF(C39&lt;C38,"MALEJE","NIE MALEJE")</f>
        <v>NIE MALEJE</v>
      </c>
    </row>
    <row r="39" spans="1:5" x14ac:dyDescent="0.25">
      <c r="A39">
        <v>38</v>
      </c>
      <c r="B39" s="1">
        <f>B38+$G$4*B38-$H$4*B38*C38</f>
        <v>116.68266808712221</v>
      </c>
      <c r="C39" s="1">
        <f>C38+$H$4*B38*C38-$I$4*C38</f>
        <v>35.258779696870938</v>
      </c>
      <c r="D39" t="str">
        <f>IF(B40&lt;B39,"MALEJE","NIE MALEJE")</f>
        <v>NIE MALEJE</v>
      </c>
      <c r="E39" t="str">
        <f>IF(C40&lt;C39,"MALEJE","NIE MALEJE")</f>
        <v>NIE MALEJE</v>
      </c>
    </row>
    <row r="40" spans="1:5" x14ac:dyDescent="0.25">
      <c r="A40">
        <v>39</v>
      </c>
      <c r="B40" s="1">
        <f>B39+$G$4*B39-$H$4*B39*C39</f>
        <v>116.95927720460118</v>
      </c>
      <c r="C40" s="1">
        <f>C39+$H$4*B39*C39-$I$4*C39</f>
        <v>35.552884956290875</v>
      </c>
      <c r="D40" t="str">
        <f>IF(B41&lt;B40,"MALEJE","NIE MALEJE")</f>
        <v>NIE MALEJE</v>
      </c>
      <c r="E40" t="str">
        <f>IF(C41&lt;C40,"MALEJE","NIE MALEJE")</f>
        <v>NIE MALEJE</v>
      </c>
    </row>
    <row r="41" spans="1:5" x14ac:dyDescent="0.25">
      <c r="A41">
        <v>40</v>
      </c>
      <c r="B41" s="1">
        <f>B40+$G$4*B40-$H$4*B40*C40</f>
        <v>117.21934288518014</v>
      </c>
      <c r="C41" s="1">
        <f>C40+$H$4*B40*C40-$I$4*C40</f>
        <v>35.854360571989389</v>
      </c>
      <c r="D41" t="str">
        <f>IF(B42&lt;B41,"MALEJE","NIE MALEJE")</f>
        <v>NIE MALEJE</v>
      </c>
      <c r="E41" t="str">
        <f>IF(C42&lt;C41,"MALEJE","NIE MALEJE")</f>
        <v>NIE MALEJE</v>
      </c>
    </row>
    <row r="42" spans="1:5" x14ac:dyDescent="0.25">
      <c r="A42">
        <v>41</v>
      </c>
      <c r="B42" s="1">
        <f>B41+$G$4*B41-$H$4*B41*C41</f>
        <v>117.46231744997529</v>
      </c>
      <c r="C42" s="1">
        <f>C41+$H$4*B41*C41-$I$4*C41</f>
        <v>36.163054836298379</v>
      </c>
      <c r="D42" t="str">
        <f>IF(B43&lt;B42,"MALEJE","NIE MALEJE")</f>
        <v>NIE MALEJE</v>
      </c>
      <c r="E42" t="str">
        <f>IF(C43&lt;C42,"MALEJE","NIE MALEJE")</f>
        <v>NIE MALEJE</v>
      </c>
    </row>
    <row r="43" spans="1:5" x14ac:dyDescent="0.25">
      <c r="A43">
        <v>42</v>
      </c>
      <c r="B43" s="1">
        <f>B42+$G$4*B42-$H$4*B42*C42</f>
        <v>117.68766568540372</v>
      </c>
      <c r="C43" s="1">
        <f>C42+$H$4*B42*C42-$I$4*C42</f>
        <v>36.47880020805453</v>
      </c>
      <c r="D43" t="str">
        <f>IF(B44&lt;B43,"MALEJE","NIE MALEJE")</f>
        <v>NIE MALEJE</v>
      </c>
      <c r="E43" t="str">
        <f>IF(C44&lt;C43,"MALEJE","NIE MALEJE")</f>
        <v>NIE MALEJE</v>
      </c>
    </row>
    <row r="44" spans="1:5" x14ac:dyDescent="0.25">
      <c r="A44">
        <v>43</v>
      </c>
      <c r="B44" s="1">
        <f>B43+$G$4*B43-$H$4*B43*C43</f>
        <v>117.8948665773667</v>
      </c>
      <c r="C44" s="1">
        <f>C43+$H$4*B43*C43-$I$4*C43</f>
        <v>36.801412619396878</v>
      </c>
      <c r="D44" t="str">
        <f>IF(B45&lt;B44,"MALEJE","NIE MALEJE")</f>
        <v>NIE MALEJE</v>
      </c>
      <c r="E44" t="str">
        <f>IF(C45&lt;C44,"MALEJE","NIE MALEJE")</f>
        <v>NIE MALEJE</v>
      </c>
    </row>
    <row r="45" spans="1:5" x14ac:dyDescent="0.25">
      <c r="A45">
        <v>44</v>
      </c>
      <c r="B45" s="1">
        <f>B44+$G$4*B44-$H$4*B44*C44</f>
        <v>118.08341509360282</v>
      </c>
      <c r="C45" s="1">
        <f>C44+$H$4*B44*C44-$I$4*C44</f>
        <v>37.130690803738247</v>
      </c>
      <c r="D45" t="str">
        <f>IF(B46&lt;B45,"MALEJE","NIE MALEJE")</f>
        <v>NIE MALEJE</v>
      </c>
      <c r="E45" t="str">
        <f>IF(C46&lt;C45,"MALEJE","NIE MALEJE")</f>
        <v>NIE MALEJE</v>
      </c>
    </row>
    <row r="46" spans="1:5" x14ac:dyDescent="0.25">
      <c r="A46">
        <v>45</v>
      </c>
      <c r="B46" s="1">
        <f>B45+$G$4*B45-$H$4*B45*C45</f>
        <v>118.25282400802986</v>
      </c>
      <c r="C46" s="1">
        <f>C45+$H$4*B45*C45-$I$4*C45</f>
        <v>37.466415650996353</v>
      </c>
      <c r="D46" t="str">
        <f>IF(B47&lt;B46,"MALEJE","NIE MALEJE")</f>
        <v>NIE MALEJE</v>
      </c>
      <c r="E46" t="str">
        <f>IF(C47&lt;C46,"MALEJE","NIE MALEJE")</f>
        <v>NIE MALEJE</v>
      </c>
    </row>
    <row r="47" spans="1:5" x14ac:dyDescent="0.25">
      <c r="A47">
        <v>46</v>
      </c>
      <c r="B47" s="1">
        <f>B46+$G$4*B46-$H$4*B46*C46</f>
        <v>118.40262576009599</v>
      </c>
      <c r="C47" s="1">
        <f>C46+$H$4*B46*C46-$I$4*C46</f>
        <v>37.808349596541021</v>
      </c>
      <c r="D47" t="str">
        <f>IF(B48&lt;B47,"MALEJE","NIE MALEJE")</f>
        <v>NIE MALEJE</v>
      </c>
      <c r="E47" t="str">
        <f>IF(C48&lt;C47,"MALEJE","NIE MALEJE")</f>
        <v>NIE MALEJE</v>
      </c>
    </row>
    <row r="48" spans="1:5" x14ac:dyDescent="0.25">
      <c r="A48">
        <v>47</v>
      </c>
      <c r="B48" s="1">
        <f>B47+$G$4*B47-$H$4*B47*C47</f>
        <v>118.53237434135485</v>
      </c>
      <c r="C48" s="1">
        <f>C47+$H$4*B47*C47-$I$4*C47</f>
        <v>38.156236050657029</v>
      </c>
      <c r="D48" t="str">
        <f>IF(B49&lt;B48,"MALEJE","NIE MALEJE")</f>
        <v>NIE MALEJE</v>
      </c>
      <c r="E48" t="str">
        <f>IF(C49&lt;C48,"MALEJE","NIE MALEJE")</f>
        <v>NIE MALEJE</v>
      </c>
    </row>
    <row r="49" spans="1:5" x14ac:dyDescent="0.25">
      <c r="A49">
        <v>48</v>
      </c>
      <c r="B49" s="1">
        <f>B48+$G$4*B48-$H$4*B48*C48</f>
        <v>118.64164720067517</v>
      </c>
      <c r="C49" s="1">
        <f>C48+$H$4*B48*C48-$I$4*C48</f>
        <v>38.509798875630963</v>
      </c>
      <c r="D49" t="str">
        <f>IF(B50&lt;B49,"MALEJE","NIE MALEJE")</f>
        <v>NIE MALEJE</v>
      </c>
      <c r="E49" t="str">
        <f>IF(C50&lt;C49,"MALEJE","NIE MALEJE")</f>
        <v>NIE MALEJE</v>
      </c>
    </row>
    <row r="50" spans="1:5" x14ac:dyDescent="0.25">
      <c r="A50">
        <v>49</v>
      </c>
      <c r="B50" s="1">
        <f>B49+$G$4*B49-$H$4*B49*C49</f>
        <v>118.73004715870289</v>
      </c>
      <c r="C50" s="1">
        <f>C49+$H$4*B49*C49-$I$4*C49</f>
        <v>38.868741917835194</v>
      </c>
      <c r="D50" t="str">
        <f>IF(B51&lt;B50,"MALEJE","NIE MALEJE")</f>
        <v>NIE MALEJE</v>
      </c>
      <c r="E50" t="str">
        <f>IF(C51&lt;C50,"MALEJE","NIE MALEJE")</f>
        <v>NIE MALEJE</v>
      </c>
    </row>
    <row r="51" spans="1:5" x14ac:dyDescent="0.25">
      <c r="A51">
        <v>50</v>
      </c>
      <c r="B51" s="1">
        <f>B50+$G$4*B50-$H$4*B50*C50</f>
        <v>118.79720432142493</v>
      </c>
      <c r="C51" s="1">
        <f>C50+$H$4*B50*C50-$I$4*C50</f>
        <v>39.232748602395446</v>
      </c>
      <c r="D51" t="str">
        <f>IF(B52&lt;B51,"MALEJE","NIE MALEJE")</f>
        <v>NIE MALEJE</v>
      </c>
      <c r="E51" t="str">
        <f>IF(C52&lt;C51,"MALEJE","NIE MALEJE")</f>
        <v>NIE MALEJE</v>
      </c>
    </row>
    <row r="52" spans="1:5" x14ac:dyDescent="0.25">
      <c r="A52">
        <v>51</v>
      </c>
      <c r="B52" s="1">
        <f>B51+$G$4*B51-$H$4*B51*C51</f>
        <v>118.8427779819485</v>
      </c>
      <c r="C52" s="1">
        <f>C51+$H$4*B51*C51-$I$4*C51</f>
        <v>39.601481598180612</v>
      </c>
      <c r="D52" t="str">
        <f>IF(B53&lt;B52,"MALEJE","NIE MALEJE")</f>
        <v>NIE MALEJE</v>
      </c>
      <c r="E52" t="str">
        <f>IF(C53&lt;C52,"MALEJE","NIE MALEJE")</f>
        <v>NIE MALEJE</v>
      </c>
    </row>
    <row r="53" spans="1:5" x14ac:dyDescent="0.25">
      <c r="A53">
        <v>52</v>
      </c>
      <c r="B53" s="1">
        <f>B52+$G$4*B52-$H$4*B52*C52</f>
        <v>118.86645849892307</v>
      </c>
      <c r="C53" s="1">
        <f>C52+$H$4*B52*C52-$I$4*C52</f>
        <v>39.974582560935978</v>
      </c>
      <c r="D53" t="str">
        <f>IF(B54&lt;B53,"MALEJE","NIE MALEJE")</f>
        <v>NIE MALEJE</v>
      </c>
      <c r="E53" t="str">
        <f>IF(C54&lt;C53,"MALEJE","NIE MALEJE")</f>
        <v>NIE MALEJE</v>
      </c>
    </row>
    <row r="54" spans="1:5" x14ac:dyDescent="0.25">
      <c r="A54">
        <v>53</v>
      </c>
      <c r="B54" s="1">
        <f>B53+$G$4*B53-$H$4*B53*C53</f>
        <v>118.8679691394059</v>
      </c>
      <c r="C54" s="1">
        <f>C53+$H$4*B53*C53-$I$4*C53</f>
        <v>40.351671962384813</v>
      </c>
      <c r="D54" t="str">
        <f>IF(B55&lt;B54,"MALEJE","NIE MALEJE")</f>
        <v>MALEJE</v>
      </c>
      <c r="E54" t="str">
        <f>IF(C55&lt;C54,"MALEJE","NIE MALEJE")</f>
        <v>NIE MALEJE</v>
      </c>
    </row>
    <row r="55" spans="1:5" x14ac:dyDescent="0.25">
      <c r="A55">
        <v>54</v>
      </c>
      <c r="B55" s="1">
        <f>B54+$G$4*B54-$H$4*B54*C54</f>
        <v>118.84706787341992</v>
      </c>
      <c r="C55" s="1">
        <f>C54+$H$4*B54*C54-$I$4*C54</f>
        <v>40.732349013039673</v>
      </c>
      <c r="D55" t="str">
        <f>IF(B56&lt;B55,"MALEJE","NIE MALEJE")</f>
        <v>MALEJE</v>
      </c>
      <c r="E55" t="str">
        <f>IF(C56&lt;C55,"MALEJE","NIE MALEJE")</f>
        <v>NIE MALEJE</v>
      </c>
    </row>
    <row r="56" spans="1:5" x14ac:dyDescent="0.25">
      <c r="A56">
        <v>55</v>
      </c>
      <c r="B56" s="1">
        <f>B55+$G$4*B55-$H$4*B55*C55</f>
        <v>118.80354910699003</v>
      </c>
      <c r="C56" s="1">
        <f>C55+$H$4*B55*C55-$I$4*C55</f>
        <v>41.116191686285973</v>
      </c>
      <c r="D56" t="str">
        <f>IF(B57&lt;B56,"MALEJE","NIE MALEJE")</f>
        <v>MALEJE</v>
      </c>
      <c r="E56" t="str">
        <f>IF(C57&lt;C56,"MALEJE","NIE MALEJE")</f>
        <v>NIE MALEJE</v>
      </c>
    </row>
    <row r="57" spans="1:5" x14ac:dyDescent="0.25">
      <c r="A57">
        <v>56</v>
      </c>
      <c r="B57" s="1">
        <f>B56+$G$4*B56-$H$4*B56*C56</f>
        <v>118.73724534008278</v>
      </c>
      <c r="C57" s="1">
        <f>C56+$H$4*B56*C56-$I$4*C56</f>
        <v>41.502756851018724</v>
      </c>
      <c r="D57" t="str">
        <f>IF(B58&lt;B57,"MALEJE","NIE MALEJE")</f>
        <v>MALEJE</v>
      </c>
      <c r="E57" t="str">
        <f>IF(C58&lt;C57,"MALEJE","NIE MALEJE")</f>
        <v>NIE MALEJE</v>
      </c>
    </row>
    <row r="58" spans="1:5" x14ac:dyDescent="0.25">
      <c r="A58">
        <v>57</v>
      </c>
      <c r="B58" s="1">
        <f>B57+$G$4*B57-$H$4*B57*C57</f>
        <v>118.64802873562982</v>
      </c>
      <c r="C58" s="1">
        <f>C57+$H$4*B57*C57-$I$4*C57</f>
        <v>41.891580519722389</v>
      </c>
      <c r="D58" t="str">
        <f>IF(B59&lt;B58,"MALEJE","NIE MALEJE")</f>
        <v>MALEJE</v>
      </c>
      <c r="E58" t="str">
        <f>IF(C59&lt;C58,"MALEJE","NIE MALEJE")</f>
        <v>NIE MALEJE</v>
      </c>
    </row>
    <row r="59" spans="1:5" x14ac:dyDescent="0.25">
      <c r="A59">
        <v>58</v>
      </c>
      <c r="B59" s="1">
        <f>B58+$G$4*B58-$H$4*B58*C58</f>
        <v>118.53581258569993</v>
      </c>
      <c r="C59" s="1">
        <f>C58+$H$4*B58*C58-$I$4*C58</f>
        <v>42.282178218378753</v>
      </c>
      <c r="D59" t="str">
        <f>IF(B60&lt;B59,"MALEJE","NIE MALEJE")</f>
        <v>MALEJE</v>
      </c>
      <c r="E59" t="str">
        <f>IF(C60&lt;C59,"MALEJE","NIE MALEJE")</f>
        <v>NIE MALEJE</v>
      </c>
    </row>
    <row r="60" spans="1:5" x14ac:dyDescent="0.25">
      <c r="A60">
        <v>59</v>
      </c>
      <c r="B60" s="1">
        <f>B59+$G$4*B59-$H$4*B59*C59</f>
        <v>118.40055266090948</v>
      </c>
      <c r="C60" s="1">
        <f>C59+$H$4*B59*C59-$I$4*C59</f>
        <v>42.674045483964271</v>
      </c>
      <c r="D60" t="str">
        <f>IF(B61&lt;B60,"MALEJE","NIE MALEJE")</f>
        <v>MALEJE</v>
      </c>
      <c r="E60" t="str">
        <f>IF(C61&lt;C60,"MALEJE","NIE MALEJE")</f>
        <v>NIE MALEJE</v>
      </c>
    </row>
    <row r="61" spans="1:5" x14ac:dyDescent="0.25">
      <c r="A61">
        <v>60</v>
      </c>
      <c r="B61" s="1">
        <f>B60+$G$4*B60-$H$4*B60*C60</f>
        <v>118.24224842933859</v>
      </c>
      <c r="C61" s="1">
        <f>C60+$H$4*B60*C60-$I$4*C60</f>
        <v>43.066658494555135</v>
      </c>
      <c r="D61" t="str">
        <f>IF(B62&lt;B61,"MALEJE","NIE MALEJE")</f>
        <v>MALEJE</v>
      </c>
      <c r="E61" t="str">
        <f>IF(C62&lt;C61,"MALEJE","NIE MALEJE")</f>
        <v>NIE MALEJE</v>
      </c>
    </row>
    <row r="62" spans="1:5" x14ac:dyDescent="0.25">
      <c r="A62">
        <v>61</v>
      </c>
      <c r="B62" s="1">
        <f>B61+$G$4*B61-$H$4*B61*C61</f>
        <v>118.06094413155802</v>
      </c>
      <c r="C62" s="1">
        <f>C61+$H$4*B61*C61-$I$4*C61</f>
        <v>43.459474836194715</v>
      </c>
      <c r="D62" t="str">
        <f>IF(B63&lt;B62,"MALEJE","NIE MALEJE")</f>
        <v>MALEJE</v>
      </c>
      <c r="E62" t="str">
        <f>IF(C63&lt;C62,"MALEJE","NIE MALEJE")</f>
        <v>NIE MALEJE</v>
      </c>
    </row>
    <row r="63" spans="1:5" x14ac:dyDescent="0.25">
      <c r="A63">
        <v>62</v>
      </c>
      <c r="B63" s="1">
        <f>B62+$G$4*B62-$H$4*B62*C62</f>
        <v>117.85672969887776</v>
      </c>
      <c r="C63" s="1">
        <f>C62+$H$4*B62*C62-$I$4*C62</f>
        <v>43.851934409696398</v>
      </c>
      <c r="D63" t="str">
        <f>IF(B64&lt;B63,"MALEJE","NIE MALEJE")</f>
        <v>MALEJE</v>
      </c>
      <c r="E63" t="str">
        <f>IF(C64&lt;C63,"MALEJE","NIE MALEJE")</f>
        <v>NIE MALEJE</v>
      </c>
    </row>
    <row r="64" spans="1:5" x14ac:dyDescent="0.25">
      <c r="A64">
        <v>63</v>
      </c>
      <c r="B64" s="1">
        <f>B63+$G$4*B63-$H$4*B63*C63</f>
        <v>117.62974150260705</v>
      </c>
      <c r="C64" s="1">
        <f>C63+$H$4*B63*C63-$I$4*C63</f>
        <v>44.243460479459827</v>
      </c>
      <c r="D64" t="str">
        <f>IF(B65&lt;B64,"MALEJE","NIE MALEJE")</f>
        <v>MALEJE</v>
      </c>
      <c r="E64" t="str">
        <f>IF(C65&lt;C64,"MALEJE","NIE MALEJE")</f>
        <v>NIE MALEJE</v>
      </c>
    </row>
    <row r="65" spans="1:5" x14ac:dyDescent="0.25">
      <c r="A65">
        <v>64</v>
      </c>
      <c r="B65" s="1">
        <f>B64+$G$4*B64-$H$4*B64*C64</f>
        <v>117.38016292296935</v>
      </c>
      <c r="C65" s="1">
        <f>C64+$H$4*B64*C64-$I$4*C64</f>
        <v>44.633460865176666</v>
      </c>
      <c r="D65" t="str">
        <f>IF(B66&lt;B65,"MALEJE","NIE MALEJE")</f>
        <v>MALEJE</v>
      </c>
      <c r="E65" t="str">
        <f>IF(C66&lt;C65,"MALEJE","NIE MALEJE")</f>
        <v>NIE MALEJE</v>
      </c>
    </row>
    <row r="66" spans="1:5" x14ac:dyDescent="0.25">
      <c r="A66">
        <v>65</v>
      </c>
      <c r="B66" s="1">
        <f>B65+$G$4*B65-$H$4*B65*C65</f>
        <v>117.10822472734353</v>
      </c>
      <c r="C66" s="1">
        <f>C65+$H$4*B65*C65-$I$4*C65</f>
        <v>45.021329276003044</v>
      </c>
      <c r="D66" t="str">
        <f>IF(B67&lt;B66,"MALEJE","NIE MALEJE")</f>
        <v>MALEJE</v>
      </c>
      <c r="E66" t="str">
        <f>IF(C67&lt;C66,"MALEJE","NIE MALEJE")</f>
        <v>NIE MALEJE</v>
      </c>
    </row>
    <row r="67" spans="1:5" x14ac:dyDescent="0.25">
      <c r="A67">
        <v>66</v>
      </c>
      <c r="B67" s="1">
        <f>B66+$G$4*B66-$H$4*B66*C66</f>
        <v>116.81420524870144</v>
      </c>
      <c r="C67" s="1">
        <f>C66+$H$4*B66*C66-$I$4*C66</f>
        <v>45.406446785391843</v>
      </c>
      <c r="D67" t="str">
        <f>IF(B68&lt;B67,"MALEJE","NIE MALEJE")</f>
        <v>MALEJE</v>
      </c>
      <c r="E67" t="str">
        <f>IF(C68&lt;C67,"MALEJE","NIE MALEJE")</f>
        <v>NIE MALEJE</v>
      </c>
    </row>
    <row r="68" spans="1:5" x14ac:dyDescent="0.25">
      <c r="A68">
        <v>67</v>
      </c>
      <c r="B68" s="1">
        <f>B67+$G$4*B67-$H$4*B67*C67</f>
        <v>116.49843035647396</v>
      </c>
      <c r="C68" s="1">
        <f>C67+$H$4*B67*C67-$I$4*C67</f>
        <v>45.788183443323753</v>
      </c>
      <c r="D68" t="str">
        <f>IF(B69&lt;B68,"MALEJE","NIE MALEJE")</f>
        <v>MALEJE</v>
      </c>
      <c r="E68" t="str">
        <f>IF(C69&lt;C68,"MALEJE","NIE MALEJE")</f>
        <v>NIE MALEJE</v>
      </c>
    </row>
    <row r="69" spans="1:5" x14ac:dyDescent="0.25">
      <c r="A69">
        <v>68</v>
      </c>
      <c r="B69" s="1">
        <f>B68+$G$4*B68-$H$4*B68*C68</f>
        <v>116.16127321359268</v>
      </c>
      <c r="C69" s="1">
        <f>C68+$H$4*B68*C68-$I$4*C68</f>
        <v>46.165900021168319</v>
      </c>
      <c r="D69" t="str">
        <f>IF(B70&lt;B69,"MALEJE","NIE MALEJE")</f>
        <v>MALEJE</v>
      </c>
      <c r="E69" t="str">
        <f>IF(C70&lt;C69,"MALEJE","NIE MALEJE")</f>
        <v>NIE MALEJE</v>
      </c>
    </row>
    <row r="70" spans="1:5" x14ac:dyDescent="0.25">
      <c r="A70">
        <v>69</v>
      </c>
      <c r="B70" s="1">
        <f>B69+$G$4*B69-$H$4*B69*C69</f>
        <v>115.80315381510937</v>
      </c>
      <c r="C70" s="1">
        <f>C69+$H$4*B69*C69-$I$4*C69</f>
        <v>46.538949882865069</v>
      </c>
      <c r="D70" t="str">
        <f>IF(B71&lt;B70,"MALEJE","NIE MALEJE")</f>
        <v>MALEJE</v>
      </c>
      <c r="E70" t="str">
        <f>IF(C71&lt;C70,"MALEJE","NIE MALEJE")</f>
        <v>NIE MALEJE</v>
      </c>
    </row>
    <row r="71" spans="1:5" x14ac:dyDescent="0.25">
      <c r="A71">
        <v>70</v>
      </c>
      <c r="B71" s="1">
        <f>B70+$G$4*B70-$H$4*B70*C70</f>
        <v>115.42453830557201</v>
      </c>
      <c r="C71" s="1">
        <f>C70+$H$4*B70*C70-$I$4*C70</f>
        <v>46.906680974561361</v>
      </c>
      <c r="D71" t="str">
        <f>IF(B72&lt;B71,"MALEJE","NIE MALEJE")</f>
        <v>MALEJE</v>
      </c>
      <c r="E71" t="str">
        <f>IF(C72&lt;C71,"MALEJE","NIE MALEJE")</f>
        <v>NIE MALEJE</v>
      </c>
    </row>
    <row r="72" spans="1:5" x14ac:dyDescent="0.25">
      <c r="A72">
        <v>71</v>
      </c>
      <c r="B72" s="1">
        <f>B71+$G$4*B71-$H$4*B71*C71</f>
        <v>115.0259380742157</v>
      </c>
      <c r="C72" s="1">
        <f>C71+$H$4*B71*C71-$I$4*C71</f>
        <v>47.268437923301043</v>
      </c>
      <c r="D72" t="str">
        <f>IF(B73&lt;B72,"MALEJE","NIE MALEJE")</f>
        <v>MALEJE</v>
      </c>
      <c r="E72" t="str">
        <f>IF(C73&lt;C72,"MALEJE","NIE MALEJE")</f>
        <v>NIE MALEJE</v>
      </c>
    </row>
    <row r="73" spans="1:5" x14ac:dyDescent="0.25">
      <c r="A73">
        <v>72</v>
      </c>
      <c r="B73" s="1">
        <f>B72+$G$4*B72-$H$4*B72*C72</f>
        <v>114.60790862898475</v>
      </c>
      <c r="C73" s="1">
        <f>C72+$H$4*B72*C72-$I$4*C72</f>
        <v>47.623564233851262</v>
      </c>
      <c r="D73" t="str">
        <f>IF(B74&lt;B73,"MALEJE","NIE MALEJE")</f>
        <v>MALEJE</v>
      </c>
      <c r="E73" t="str">
        <f>IF(C74&lt;C73,"MALEJE","NIE MALEJE")</f>
        <v>NIE MALEJE</v>
      </c>
    </row>
    <row r="74" spans="1:5" x14ac:dyDescent="0.25">
      <c r="A74">
        <v>73</v>
      </c>
      <c r="B74" s="1">
        <f>B73+$G$4*B73-$H$4*B73*C73</f>
        <v>114.17104825241452</v>
      </c>
      <c r="C74" s="1">
        <f>C73+$H$4*B73*C73-$I$4*C73</f>
        <v>47.971404571308604</v>
      </c>
      <c r="D74" t="str">
        <f>IF(B75&lt;B74,"MALEJE","NIE MALEJE")</f>
        <v>MALEJE</v>
      </c>
      <c r="E74" t="str">
        <f>IF(C75&lt;C74,"MALEJE","NIE MALEJE")</f>
        <v>NIE MALEJE</v>
      </c>
    </row>
    <row r="75" spans="1:5" x14ac:dyDescent="0.25">
      <c r="A75">
        <v>74</v>
      </c>
      <c r="B75" s="1">
        <f>B74+$G$4*B74-$H$4*B74*C74</f>
        <v>113.71599644443933</v>
      </c>
      <c r="C75" s="1">
        <f>C74+$H$4*B74*C74-$I$4*C74</f>
        <v>48.31130711576666</v>
      </c>
      <c r="D75" t="str">
        <f>IF(B76&lt;B75,"MALEJE","NIE MALEJE")</f>
        <v>MALEJE</v>
      </c>
      <c r="E75" t="str">
        <f>IF(C76&lt;C75,"MALEJE","NIE MALEJE")</f>
        <v>NIE MALEJE</v>
      </c>
    </row>
    <row r="76" spans="1:5" x14ac:dyDescent="0.25">
      <c r="A76">
        <v>75</v>
      </c>
      <c r="B76" s="1">
        <f>B75+$G$4*B75-$H$4*B75*C75</f>
        <v>113.24343215922674</v>
      </c>
      <c r="C76" s="1">
        <f>C75+$H$4*B75*C75-$I$4*C75</f>
        <v>48.642625974079699</v>
      </c>
      <c r="D76" t="str">
        <f>IF(B77&lt;B76,"MALEJE","NIE MALEJE")</f>
        <v>MALEJE</v>
      </c>
      <c r="E76" t="str">
        <f>IF(C77&lt;C76,"MALEJE","NIE MALEJE")</f>
        <v>NIE MALEJE</v>
      </c>
    </row>
    <row r="77" spans="1:5" x14ac:dyDescent="0.25">
      <c r="A77">
        <v>76</v>
      </c>
      <c r="B77" s="1">
        <f>B76+$G$4*B76-$H$4*B76*C76</f>
        <v>112.7540718451401</v>
      </c>
      <c r="C77" s="1">
        <f>C76+$H$4*B76*C76-$I$4*C76</f>
        <v>48.96472363264688</v>
      </c>
      <c r="D77" t="str">
        <f>IF(B78&lt;B77,"MALEJE","NIE MALEJE")</f>
        <v>MALEJE</v>
      </c>
      <c r="E77" t="str">
        <f>IF(C78&lt;C77,"MALEJE","NIE MALEJE")</f>
        <v>NIE MALEJE</v>
      </c>
    </row>
    <row r="78" spans="1:5" x14ac:dyDescent="0.25">
      <c r="A78">
        <v>77</v>
      </c>
      <c r="B78" s="1">
        <f>B77+$G$4*B77-$H$4*B77*C77</f>
        <v>112.24866729886645</v>
      </c>
      <c r="C78" s="1">
        <f>C77+$H$4*B77*C77-$I$4*C77</f>
        <v>49.276973434190985</v>
      </c>
      <c r="D78" t="str">
        <f>IF(B79&lt;B78,"MALEJE","NIE MALEJE")</f>
        <v>MALEJE</v>
      </c>
      <c r="E78" t="str">
        <f>IF(C79&lt;C78,"MALEJE","NIE MALEJE")</f>
        <v>NIE MALEJE</v>
      </c>
    </row>
    <row r="79" spans="1:5" x14ac:dyDescent="0.25">
      <c r="A79">
        <v>78</v>
      </c>
      <c r="B79" s="1">
        <f>B78+$G$4*B78-$H$4*B78*C78</f>
        <v>111.72800334658899</v>
      </c>
      <c r="C79" s="1">
        <f>C78+$H$4*B78*C78-$I$4*C78</f>
        <v>49.578762060736231</v>
      </c>
      <c r="D79" t="str">
        <f>IF(B80&lt;B79,"MALEJE","NIE MALEJE")</f>
        <v>MALEJE</v>
      </c>
      <c r="E79" t="str">
        <f>IF(C80&lt;C79,"MALEJE","NIE MALEJE")</f>
        <v>NIE MALEJE</v>
      </c>
    </row>
    <row r="80" spans="1:5" x14ac:dyDescent="0.25">
      <c r="A80">
        <v>79</v>
      </c>
      <c r="B80" s="1">
        <f>B79+$G$4*B79-$H$4*B79*C79</f>
        <v>111.19289536679993</v>
      </c>
      <c r="C80" s="1">
        <f>C79+$H$4*B79*C79-$I$4*C79</f>
        <v>49.869492004420259</v>
      </c>
      <c r="D80" t="str">
        <f>IF(B81&lt;B80,"MALEJE","NIE MALEJE")</f>
        <v>MALEJE</v>
      </c>
      <c r="E80" t="str">
        <f>IF(C81&lt;C80,"MALEJE","NIE MALEJE")</f>
        <v>NIE MALEJE</v>
      </c>
    </row>
    <row r="81" spans="1:5" x14ac:dyDescent="0.25">
      <c r="A81">
        <v>80</v>
      </c>
      <c r="B81" s="1">
        <f>B80+$G$4*B80-$H$4*B80*C80</f>
        <v>110.64418667091445</v>
      </c>
      <c r="C81" s="1">
        <f>C80+$H$4*B80*C80-$I$4*C80</f>
        <v>50.14858400742073</v>
      </c>
      <c r="D81" t="str">
        <f>IF(B82&lt;B81,"MALEJE","NIE MALEJE")</f>
        <v>MALEJE</v>
      </c>
      <c r="E81" t="str">
        <f>IF(C82&lt;C81,"MALEJE","NIE MALEJE")</f>
        <v>NIE MALEJE</v>
      </c>
    </row>
    <row r="82" spans="1:5" x14ac:dyDescent="0.25">
      <c r="A82">
        <v>81</v>
      </c>
      <c r="B82" s="1">
        <f>B81+$G$4*B81-$H$4*B81*C81</f>
        <v>110.08274575923321</v>
      </c>
      <c r="C82" s="1">
        <f>C81+$H$4*B81*C81-$I$4*C81</f>
        <v>50.415479452149242</v>
      </c>
      <c r="D82" t="str">
        <f>IF(B83&lt;B82,"MALEJE","NIE MALEJE")</f>
        <v>MALEJE</v>
      </c>
      <c r="E82" t="str">
        <f>IF(C83&lt;C82,"MALEJE","NIE MALEJE")</f>
        <v>NIE MALEJE</v>
      </c>
    </row>
    <row r="83" spans="1:5" x14ac:dyDescent="0.25">
      <c r="A83">
        <v>82</v>
      </c>
      <c r="B83" s="1">
        <f>B82+$G$4*B82-$H$4*B82*C82</f>
        <v>109.50946347098747</v>
      </c>
      <c r="C83" s="1">
        <f>C82+$H$4*B82*C82-$I$4*C82</f>
        <v>50.669642682972174</v>
      </c>
      <c r="D83" t="str">
        <f>IF(B84&lt;B83,"MALEJE","NIE MALEJE")</f>
        <v>MALEJE</v>
      </c>
      <c r="E83" t="str">
        <f>IF(C84&lt;C83,"MALEJE","NIE MALEJE")</f>
        <v>NIE MALEJE</v>
      </c>
    </row>
    <row r="84" spans="1:5" x14ac:dyDescent="0.25">
      <c r="A84">
        <v>83</v>
      </c>
      <c r="B84" s="1">
        <f>B83+$G$4*B83-$H$4*B83*C83</f>
        <v>108.92525004816775</v>
      </c>
      <c r="C84" s="1">
        <f>C83+$H$4*B83*C83-$I$4*C83</f>
        <v>50.910563241063031</v>
      </c>
      <c r="D84" t="str">
        <f>IF(B85&lt;B84,"MALEJE","NIE MALEJE")</f>
        <v>MALEJE</v>
      </c>
      <c r="E84" t="str">
        <f>IF(C85&lt;C84,"MALEJE","NIE MALEJE")</f>
        <v>NIE MALEJE</v>
      </c>
    </row>
    <row r="85" spans="1:5" x14ac:dyDescent="0.25">
      <c r="A85">
        <v>84</v>
      </c>
      <c r="B85" s="1">
        <f>B84+$G$4*B84-$H$4*B84*C84</f>
        <v>108.33103213356819</v>
      </c>
      <c r="C85" s="1">
        <f>C84+$H$4*B84*C84-$I$4*C84</f>
        <v>51.137757994572802</v>
      </c>
      <c r="D85" t="str">
        <f>IF(B86&lt;B85,"MALEJE","NIE MALEJE")</f>
        <v>MALEJE</v>
      </c>
      <c r="E85" t="str">
        <f>IF(C86&lt;C85,"MALEJE","NIE MALEJE")</f>
        <v>NIE MALEJE</v>
      </c>
    </row>
    <row r="86" spans="1:5" x14ac:dyDescent="0.25">
      <c r="A86">
        <v>85</v>
      </c>
      <c r="B86" s="1">
        <f>B85+$G$4*B85-$H$4*B85*C85</f>
        <v>107.7277497239652</v>
      </c>
      <c r="C86" s="1">
        <f>C85+$H$4*B85*C85-$I$4*C85</f>
        <v>51.35077314711851</v>
      </c>
      <c r="D86" t="str">
        <f>IF(B87&lt;B86,"MALEJE","NIE MALEJE")</f>
        <v>MALEJE</v>
      </c>
      <c r="E86" t="str">
        <f>IF(C87&lt;C86,"MALEJE","NIE MALEJE")</f>
        <v>NIE MALEJE</v>
      </c>
    </row>
    <row r="87" spans="1:5" x14ac:dyDescent="0.25">
      <c r="A87">
        <v>86</v>
      </c>
      <c r="B87" s="1">
        <f>B86+$G$4*B86-$H$4*B86*C86</f>
        <v>107.11635309958206</v>
      </c>
      <c r="C87" s="1">
        <f>C86+$H$4*B86*C86-$I$4*C86</f>
        <v>51.54918610862503</v>
      </c>
      <c r="D87" t="str">
        <f>IF(B88&lt;B87,"MALEJE","NIE MALEJE")</f>
        <v>MALEJE</v>
      </c>
      <c r="E87" t="str">
        <f>IF(C88&lt;C87,"MALEJE","NIE MALEJE")</f>
        <v>NIE MALEJE</v>
      </c>
    </row>
    <row r="88" spans="1:5" x14ac:dyDescent="0.25">
      <c r="A88">
        <v>87</v>
      </c>
      <c r="B88" s="1">
        <f>B87+$G$4*B87-$H$4*B87*C87</f>
        <v>106.49779975096992</v>
      </c>
      <c r="C88" s="1">
        <f>C87+$H$4*B87*C87-$I$4*C87</f>
        <v>51.73260721379755</v>
      </c>
      <c r="D88" t="str">
        <f>IF(B89&lt;B88,"MALEJE","NIE MALEJE")</f>
        <v>MALEJE</v>
      </c>
      <c r="E88" t="str">
        <f>IF(C89&lt;C88,"MALEJE","NIE MALEJE")</f>
        <v>NIE MALEJE</v>
      </c>
    </row>
    <row r="89" spans="1:5" x14ac:dyDescent="0.25">
      <c r="A89">
        <v>88</v>
      </c>
      <c r="B89" s="1">
        <f>B88+$G$4*B88-$H$4*B88*C88</f>
        <v>105.87305132416402</v>
      </c>
      <c r="C89" s="1">
        <f>C88+$H$4*B88*C88-$I$4*C88</f>
        <v>51.900681274932964</v>
      </c>
      <c r="D89" t="str">
        <f>IF(B90&lt;B89,"MALEJE","NIE MALEJE")</f>
        <v>MALEJE</v>
      </c>
      <c r="E89" t="str">
        <f>IF(C90&lt;C89,"MALEJE","NIE MALEJE")</f>
        <v>NIE MALEJE</v>
      </c>
    </row>
    <row r="90" spans="1:5" x14ac:dyDescent="0.25">
      <c r="A90">
        <v>89</v>
      </c>
      <c r="B90" s="1">
        <f>B89+$G$4*B89-$H$4*B89*C89</f>
        <v>105.24307060445727</v>
      </c>
      <c r="C90" s="1">
        <f>C89+$H$4*B89*C89-$I$4*C89</f>
        <v>52.053088957376346</v>
      </c>
      <c r="D90" t="str">
        <f>IF(B91&lt;B90,"MALEJE","NIE MALEJE")</f>
        <v>MALEJE</v>
      </c>
      <c r="E90" t="str">
        <f>IF(C91&lt;C90,"MALEJE","NIE MALEJE")</f>
        <v>NIE MALEJE</v>
      </c>
    </row>
    <row r="91" spans="1:5" x14ac:dyDescent="0.25">
      <c r="A91">
        <v>90</v>
      </c>
      <c r="B91" s="1">
        <f>B90+$G$4*B90-$H$4*B90*C90</f>
        <v>104.60881855838579</v>
      </c>
      <c r="C91" s="1">
        <f>C90+$H$4*B90*C90-$I$4*C90</f>
        <v>52.189547967668155</v>
      </c>
      <c r="D91" t="str">
        <f>IF(B92&lt;B91,"MALEJE","NIE MALEJE")</f>
        <v>MALEJE</v>
      </c>
      <c r="E91" t="str">
        <f>IF(C92&lt;C91,"MALEJE","NIE MALEJE")</f>
        <v>NIE MALEJE</v>
      </c>
    </row>
    <row r="92" spans="1:5" x14ac:dyDescent="0.25">
      <c r="A92">
        <v>91</v>
      </c>
      <c r="B92" s="1">
        <f>B91+$G$4*B91-$H$4*B91*C91</f>
        <v>103.97125145255652</v>
      </c>
      <c r="C92" s="1">
        <f>C91+$H$4*B91*C91-$I$4*C91</f>
        <v>52.30981404628173</v>
      </c>
      <c r="D92" t="str">
        <f>IF(B93&lt;B92,"MALEJE","NIE MALEJE")</f>
        <v>MALEJE</v>
      </c>
      <c r="E92" t="str">
        <f>IF(C93&lt;C92,"MALEJE","NIE MALEJE")</f>
        <v>NIE MALEJE</v>
      </c>
    </row>
    <row r="93" spans="1:5" x14ac:dyDescent="0.25">
      <c r="A93">
        <v>92</v>
      </c>
      <c r="B93" s="1">
        <f>B92+$G$4*B92-$H$4*B92*C92</f>
        <v>103.33131806678644</v>
      </c>
      <c r="C93" s="1">
        <f>C92+$H$4*B92*C92-$I$4*C92</f>
        <v>52.413681758788861</v>
      </c>
      <c r="D93" t="str">
        <f>IF(B94&lt;B93,"MALEJE","NIE MALEJE")</f>
        <v>MALEJE</v>
      </c>
      <c r="E93" t="str">
        <f>IF(C94&lt;C93,"MALEJE","NIE MALEJE")</f>
        <v>NIE MALEJE</v>
      </c>
    </row>
    <row r="94" spans="1:5" x14ac:dyDescent="0.25">
      <c r="A94">
        <v>93</v>
      </c>
      <c r="B94" s="1">
        <f>B93+$G$4*B93-$H$4*B93*C93</f>
        <v>102.6899570176878</v>
      </c>
      <c r="C94" s="1">
        <f>C93+$H$4*B93*C93-$I$4*C93</f>
        <v>52.500985081283787</v>
      </c>
      <c r="D94" t="str">
        <f>IF(B95&lt;B94,"MALEJE","NIE MALEJE")</f>
        <v>MALEJE</v>
      </c>
      <c r="E94" t="str">
        <f>IF(C95&lt;C94,"MALEJE","NIE MALEJE")</f>
        <v>NIE MALEJE</v>
      </c>
    </row>
    <row r="95" spans="1:5" x14ac:dyDescent="0.25">
      <c r="A95">
        <v>94</v>
      </c>
      <c r="B95" s="1">
        <f>B94+$G$4*B94-$H$4*B94*C94</f>
        <v>102.04809420734992</v>
      </c>
      <c r="C95" s="1">
        <f>C94+$H$4*B94*C94-$I$4*C94</f>
        <v>52.571597777911251</v>
      </c>
      <c r="D95" t="str">
        <f>IF(B96&lt;B95,"MALEJE","NIE MALEJE")</f>
        <v>MALEJE</v>
      </c>
      <c r="E95" t="str">
        <f>IF(C96&lt;C95,"MALEJE","NIE MALEJE")</f>
        <v>NIE MALEJE</v>
      </c>
    </row>
    <row r="96" spans="1:5" x14ac:dyDescent="0.25">
      <c r="A96">
        <v>95</v>
      </c>
      <c r="B96" s="1">
        <f>B95+$G$4*B95-$H$4*B95*C95</f>
        <v>101.40664041016132</v>
      </c>
      <c r="C96" s="1">
        <f>C95+$H$4*B95*C95-$I$4*C95</f>
        <v>52.625433570351284</v>
      </c>
      <c r="D96" t="str">
        <f>IF(B97&lt;B96,"MALEJE","NIE MALEJE")</f>
        <v>MALEJE</v>
      </c>
      <c r="E96" t="str">
        <f>IF(C97&lt;C96,"MALEJE","NIE MALEJE")</f>
        <v>NIE MALEJE</v>
      </c>
    </row>
    <row r="97" spans="1:5" x14ac:dyDescent="0.25">
      <c r="A97">
        <v>96</v>
      </c>
      <c r="B97" s="1">
        <f>B96+$G$4*B96-$H$4*B96*C96</f>
        <v>100.76648900911582</v>
      </c>
      <c r="C97" s="1">
        <f>C96+$H$4*B96*C96-$I$4*C96</f>
        <v>52.662446101082445</v>
      </c>
      <c r="D97" t="str">
        <f>IF(B98&lt;B97,"MALEJE","NIE MALEJE")</f>
        <v>MALEJE</v>
      </c>
      <c r="E97" t="str">
        <f>IF(C98&lt;C97,"MALEJE","NIE MALEJE")</f>
        <v>NIE MALEJE</v>
      </c>
    </row>
    <row r="98" spans="1:5" x14ac:dyDescent="0.25">
      <c r="A98">
        <v>97</v>
      </c>
      <c r="B98" s="1">
        <f>B97+$G$4*B97-$H$4*B97*C97</f>
        <v>100.1285138911792</v>
      </c>
      <c r="C98" s="1">
        <f>C97+$H$4*B97*C97-$I$4*C97</f>
        <v>52.682628694147262</v>
      </c>
      <c r="D98" t="str">
        <f>IF(B99&lt;B98,"MALEJE","NIE MALEJE")</f>
        <v>MALEJE</v>
      </c>
      <c r="E98" t="str">
        <f>IF(C99&lt;C98,"MALEJE","NIE MALEJE")</f>
        <v>NIE MALEJE</v>
      </c>
    </row>
    <row r="99" spans="1:5" x14ac:dyDescent="0.25">
      <c r="A99">
        <v>98</v>
      </c>
      <c r="B99" s="1">
        <f>B98+$G$4*B98-$H$4*B98*C98</f>
        <v>99.493567509489893</v>
      </c>
      <c r="C99" s="1">
        <f>C98+$H$4*B98*C98-$I$4*C98</f>
        <v>52.686013918952781</v>
      </c>
      <c r="D99" t="str">
        <f>IF(B100&lt;B99,"MALEJE","NIE MALEJE")</f>
        <v>MALEJE</v>
      </c>
      <c r="E99" t="str">
        <f>IF(C100&lt;C99,"MALEJE","NIE MALEJE")</f>
        <v>MALEJE</v>
      </c>
    </row>
    <row r="100" spans="1:5" x14ac:dyDescent="0.25">
      <c r="A100">
        <v>99</v>
      </c>
      <c r="B100" s="1">
        <f>B99+$G$4*B99-$H$4*B99*C99</f>
        <v>98.862479118354074</v>
      </c>
      <c r="C100" s="1">
        <f>C99+$H$4*B99*C99-$I$4*C99</f>
        <v>52.672672964330772</v>
      </c>
      <c r="D100" t="str">
        <f>IF(B101&lt;B100,"MALEJE","NIE MALEJE")</f>
        <v>MALEJE</v>
      </c>
      <c r="E100" t="str">
        <f>IF(C101&lt;C100,"MALEJE","NIE MALEJE")</f>
        <v>MALEJE</v>
      </c>
    </row>
    <row r="101" spans="1:5" x14ac:dyDescent="0.25">
      <c r="A101">
        <v>100</v>
      </c>
      <c r="B101" s="1">
        <f>B100+$G$4*B100-$H$4*B100*C100</f>
        <v>98.236053185199125</v>
      </c>
      <c r="C101" s="1">
        <f>C100+$H$4*B100*C100-$I$4*C100</f>
        <v>52.642714831636255</v>
      </c>
      <c r="D101" t="str">
        <f>IF(B102&lt;B101,"MALEJE","NIE MALEJE")</f>
        <v>MALEJE</v>
      </c>
      <c r="E101" t="str">
        <f>IF(C102&lt;C101,"MALEJE","NIE MALEJE")</f>
        <v>MALEJE</v>
      </c>
    </row>
    <row r="102" spans="1:5" x14ac:dyDescent="0.25">
      <c r="A102">
        <v>101</v>
      </c>
      <c r="B102" s="1">
        <f>B101+$G$4*B101-$H$4*B101*C101</f>
        <v>97.615067981896161</v>
      </c>
      <c r="C102" s="1">
        <f>C101+$H$4*B101*C101-$I$4*C101</f>
        <v>52.59628535706139</v>
      </c>
      <c r="D102" t="str">
        <f>IF(B103&lt;B102,"MALEJE","NIE MALEJE")</f>
        <v>MALEJE</v>
      </c>
      <c r="E102" t="str">
        <f>IF(C103&lt;C102,"MALEJE","NIE MALEJE")</f>
        <v>MALEJE</v>
      </c>
    </row>
    <row r="103" spans="1:5" x14ac:dyDescent="0.25">
      <c r="A103">
        <v>102</v>
      </c>
      <c r="B103" s="1">
        <f>B102+$G$4*B102-$H$4*B102*C102</f>
        <v>97.000274356171715</v>
      </c>
      <c r="C103" s="1">
        <f>C102+$H$4*B102*C102-$I$4*C102</f>
        <v>52.5335660745707</v>
      </c>
      <c r="D103" t="str">
        <f>IF(B104&lt;B103,"MALEJE","NIE MALEJE")</f>
        <v>MALEJE</v>
      </c>
      <c r="E103" t="str">
        <f>IF(C104&lt;C103,"MALEJE","NIE MALEJE")</f>
        <v>MALEJE</v>
      </c>
    </row>
    <row r="104" spans="1:5" x14ac:dyDescent="0.25">
      <c r="A104">
        <v>103</v>
      </c>
      <c r="B104" s="1">
        <f>B103+$G$4*B103-$H$4*B103*C103</f>
        <v>96.392394682224435</v>
      </c>
      <c r="C104" s="1">
        <f>C103+$H$4*B103*C103-$I$4*C103</f>
        <v>52.454772931912885</v>
      </c>
      <c r="D104" t="str">
        <f>IF(B105&lt;B104,"MALEJE","NIE MALEJE")</f>
        <v>MALEJE</v>
      </c>
      <c r="E104" t="str">
        <f>IF(C105&lt;C104,"MALEJE","NIE MALEJE")</f>
        <v>MALEJE</v>
      </c>
    </row>
    <row r="105" spans="1:5" x14ac:dyDescent="0.25">
      <c r="A105">
        <v>104</v>
      </c>
      <c r="B105" s="1">
        <f>B104+$G$4*B104-$H$4*B104*C104</f>
        <v>95.792121988159209</v>
      </c>
      <c r="C105" s="1">
        <f>C104+$H$4*B104*C104-$I$4*C104</f>
        <v>52.36015487302695</v>
      </c>
      <c r="D105" t="str">
        <f>IF(B106&lt;B105,"MALEJE","NIE MALEJE")</f>
        <v>MALEJE</v>
      </c>
      <c r="E105" t="str">
        <f>IF(C106&lt;C105,"MALEJE","NIE MALEJE")</f>
        <v>MALEJE</v>
      </c>
    </row>
    <row r="106" spans="1:5" x14ac:dyDescent="0.25">
      <c r="A106">
        <v>105</v>
      </c>
      <c r="B106" s="1">
        <f>B105+$G$4*B105-$H$4*B105*C105</f>
        <v>95.200119256464433</v>
      </c>
      <c r="C106" s="1">
        <f>C105+$H$4*B105*C105-$I$4*C105</f>
        <v>52.249992300833554</v>
      </c>
      <c r="D106" t="str">
        <f>IF(B107&lt;B106,"MALEJE","NIE MALEJE")</f>
        <v>MALEJE</v>
      </c>
      <c r="E106" t="str">
        <f>IF(C107&lt;C106,"MALEJE","NIE MALEJE")</f>
        <v>MALEJE</v>
      </c>
    </row>
    <row r="107" spans="1:5" x14ac:dyDescent="0.25">
      <c r="A107">
        <v>106</v>
      </c>
      <c r="B107" s="1">
        <f>B106+$G$4*B106-$H$4*B106*C106</f>
        <v>94.617018892499374</v>
      </c>
      <c r="C107" s="1">
        <f>C106+$H$4*B106*C106-$I$4*C106</f>
        <v>52.124595434886231</v>
      </c>
      <c r="D107" t="str">
        <f>IF(B108&lt;B107,"MALEJE","NIE MALEJE")</f>
        <v>MALEJE</v>
      </c>
      <c r="E107" t="str">
        <f>IF(C108&lt;C107,"MALEJE","NIE MALEJE")</f>
        <v>MALEJE</v>
      </c>
    </row>
    <row r="108" spans="1:5" x14ac:dyDescent="0.25">
      <c r="A108">
        <v>107</v>
      </c>
      <c r="B108" s="1">
        <f>B107+$G$4*B107-$H$4*B107*C107</f>
        <v>94.04342235483611</v>
      </c>
      <c r="C108" s="1">
        <f>C107+$H$4*B107*C107-$I$4*C107</f>
        <v>51.984302578655182</v>
      </c>
      <c r="D108" t="str">
        <f>IF(B109&lt;B108,"MALEJE","NIE MALEJE")</f>
        <v>MALEJE</v>
      </c>
      <c r="E108" t="str">
        <f>IF(C109&lt;C108,"MALEJE","NIE MALEJE")</f>
        <v>MALEJE</v>
      </c>
    </row>
    <row r="109" spans="1:5" x14ac:dyDescent="0.25">
      <c r="A109">
        <v>108</v>
      </c>
      <c r="B109" s="1">
        <f>B108+$G$4*B108-$H$4*B108*C108</f>
        <v>93.479899940319797</v>
      </c>
      <c r="C109" s="1">
        <f>C108+$H$4*B108*C108-$I$4*C108</f>
        <v>51.82947831133545</v>
      </c>
      <c r="D109" t="str">
        <f>IF(B110&lt;B109,"MALEJE","NIE MALEJE")</f>
        <v>MALEJE</v>
      </c>
      <c r="E109" t="str">
        <f>IF(C110&lt;C109,"MALEJE","NIE MALEJE")</f>
        <v>MALEJE</v>
      </c>
    </row>
    <row r="110" spans="1:5" x14ac:dyDescent="0.25">
      <c r="A110">
        <v>109</v>
      </c>
      <c r="B110" s="1">
        <f>B109+$G$4*B109-$H$4*B109*C109</f>
        <v>92.926990715874894</v>
      </c>
      <c r="C110" s="1">
        <f>C109+$H$4*B109*C109-$I$4*C109</f>
        <v>51.660511619019985</v>
      </c>
      <c r="D110" t="str">
        <f>IF(B111&lt;B110,"MALEJE","NIE MALEJE")</f>
        <v>MALEJE</v>
      </c>
      <c r="E110" t="str">
        <f>IF(C111&lt;C110,"MALEJE","NIE MALEJE")</f>
        <v>MALEJE</v>
      </c>
    </row>
    <row r="111" spans="1:5" x14ac:dyDescent="0.25">
      <c r="A111">
        <v>110</v>
      </c>
      <c r="B111" s="1">
        <f>B110+$G$4*B110-$H$4*B110*C110</f>
        <v>92.385202588393383</v>
      </c>
      <c r="C111" s="1">
        <f>C110+$H$4*B110*C110-$I$4*C110</f>
        <v>51.477813979867989</v>
      </c>
      <c r="D111" t="str">
        <f>IF(B112&lt;B111,"MALEJE","NIE MALEJE")</f>
        <v>MALEJE</v>
      </c>
      <c r="E111" t="str">
        <f>IF(C112&lt;C111,"MALEJE","NIE MALEJE")</f>
        <v>MALEJE</v>
      </c>
    </row>
    <row r="112" spans="1:5" x14ac:dyDescent="0.25">
      <c r="A112">
        <v>111</v>
      </c>
      <c r="B112" s="1">
        <f>B111+$G$4*B111-$H$4*B111*C111</f>
        <v>91.855012503492375</v>
      </c>
      <c r="C112" s="1">
        <f>C111+$H$4*B111*C111-$I$4*C111</f>
        <v>51.281817417543451</v>
      </c>
      <c r="D112" t="str">
        <f>IF(B113&lt;B112,"MALEJE","NIE MALEJE")</f>
        <v>MALEJE</v>
      </c>
      <c r="E112" t="str">
        <f>IF(C113&lt;C112,"MALEJE","NIE MALEJE")</f>
        <v>MALEJE</v>
      </c>
    </row>
    <row r="113" spans="1:5" x14ac:dyDescent="0.25">
      <c r="A113">
        <v>112</v>
      </c>
      <c r="B113" s="1">
        <f>B112+$G$4*B112-$H$4*B112*C112</f>
        <v>91.336866763517094</v>
      </c>
      <c r="C113" s="1">
        <f>C112+$H$4*B112*C112-$I$4*C112</f>
        <v>51.072972536711411</v>
      </c>
      <c r="D113" t="str">
        <f>IF(B114&lt;B113,"MALEJE","NIE MALEJE")</f>
        <v>MALEJE</v>
      </c>
      <c r="E113" t="str">
        <f>IF(C114&lt;C113,"MALEJE","NIE MALEJE")</f>
        <v>MALEJE</v>
      </c>
    </row>
    <row r="114" spans="1:5" x14ac:dyDescent="0.25">
      <c r="A114">
        <v>113</v>
      </c>
      <c r="B114" s="1">
        <f>B113+$G$4*B113-$H$4*B113*C113</f>
        <v>90.831181454886249</v>
      </c>
      <c r="C114" s="1">
        <f>C113+$H$4*B113*C113-$I$4*C113</f>
        <v>50.851746553777033</v>
      </c>
      <c r="D114" t="str">
        <f>IF(B115&lt;B114,"MALEJE","NIE MALEJE")</f>
        <v>MALEJE</v>
      </c>
      <c r="E114" t="str">
        <f>IF(C115&lt;C114,"MALEJE","NIE MALEJE")</f>
        <v>MALEJE</v>
      </c>
    </row>
    <row r="115" spans="1:5" x14ac:dyDescent="0.25">
      <c r="A115">
        <v>114</v>
      </c>
      <c r="B115" s="1">
        <f>B114+$G$4*B114-$H$4*B114*C114</f>
        <v>90.338342974721968</v>
      </c>
      <c r="C115" s="1">
        <f>C114+$H$4*B114*C114-$I$4*C114</f>
        <v>50.618621335350191</v>
      </c>
      <c r="D115" t="str">
        <f>IF(B116&lt;B115,"MALEJE","NIE MALEJE")</f>
        <v>MALEJE</v>
      </c>
      <c r="E115" t="str">
        <f>IF(C116&lt;C115,"MALEJE","NIE MALEJE")</f>
        <v>MALEJE</v>
      </c>
    </row>
    <row r="116" spans="1:5" x14ac:dyDescent="0.25">
      <c r="A116">
        <v>115</v>
      </c>
      <c r="B116" s="1">
        <f>B115+$G$4*B115-$H$4*B115*C115</f>
        <v>89.858708646666187</v>
      </c>
      <c r="C116" s="1">
        <f>C115+$H$4*B115*C115-$I$4*C115</f>
        <v>50.374091456132902</v>
      </c>
      <c r="D116" t="str">
        <f>IF(B117&lt;B116,"MALEJE","NIE MALEJE")</f>
        <v>MALEJE</v>
      </c>
      <c r="E116" t="str">
        <f>IF(C117&lt;C116,"MALEJE","NIE MALEJE")</f>
        <v>MALEJE</v>
      </c>
    </row>
    <row r="117" spans="1:5" x14ac:dyDescent="0.25">
      <c r="A117">
        <v>116</v>
      </c>
      <c r="B117" s="1">
        <f>B116+$G$4*B116-$H$4*B116*C116</f>
        <v>89.392607415850932</v>
      </c>
      <c r="C117" s="1">
        <f>C116+$H$4*B116*C116-$I$4*C116</f>
        <v>50.118662287074834</v>
      </c>
      <c r="D117" t="str">
        <f>IF(B118&lt;B117,"MALEJE","NIE MALEJE")</f>
        <v>MALEJE</v>
      </c>
      <c r="E117" t="str">
        <f>IF(C118&lt;C117,"MALEJE","NIE MALEJE")</f>
        <v>MALEJE</v>
      </c>
    </row>
    <row r="118" spans="1:5" x14ac:dyDescent="0.25">
      <c r="A118">
        <v>117</v>
      </c>
      <c r="B118" s="1">
        <f>B117+$G$4*B117-$H$4*B117*C117</f>
        <v>88.9403406131499</v>
      </c>
      <c r="C118" s="1">
        <f>C117+$H$4*B117*C117-$I$4*C117</f>
        <v>49.852848123739136</v>
      </c>
      <c r="D118" t="str">
        <f>IF(B119&lt;B118,"MALEJE","NIE MALEJE")</f>
        <v>MALEJE</v>
      </c>
      <c r="E118" t="str">
        <f>IF(C119&lt;C118,"MALEJE","NIE MALEJE")</f>
        <v>MALEJE</v>
      </c>
    </row>
    <row r="119" spans="1:5" x14ac:dyDescent="0.25">
      <c r="A119">
        <v>118</v>
      </c>
      <c r="B119" s="1">
        <f>B118+$G$4*B118-$H$4*B118*C118</f>
        <v>88.502182779082403</v>
      </c>
      <c r="C119" s="1">
        <f>C118+$H$4*B118*C118-$I$4*C118</f>
        <v>49.577170363882672</v>
      </c>
      <c r="D119" t="str">
        <f>IF(B120&lt;B119,"MALEJE","NIE MALEJE")</f>
        <v>MALEJE</v>
      </c>
      <c r="E119" t="str">
        <f>IF(C120&lt;C119,"MALEJE","NIE MALEJE")</f>
        <v>MALEJE</v>
      </c>
    </row>
    <row r="120" spans="1:5" x14ac:dyDescent="0.25">
      <c r="A120">
        <v>119</v>
      </c>
      <c r="B120" s="1">
        <f>B119+$G$4*B119-$H$4*B119*C119</f>
        <v>88.078382538057028</v>
      </c>
      <c r="C120" s="1">
        <f>C119+$H$4*B119*C119-$I$4*C119</f>
        <v>49.292155742295563</v>
      </c>
      <c r="D120" t="str">
        <f>IF(B121&lt;B120,"MALEJE","NIE MALEJE")</f>
        <v>MALEJE</v>
      </c>
      <c r="E120" t="str">
        <f>IF(C121&lt;C120,"MALEJE","NIE MALEJE")</f>
        <v>MALEJE</v>
      </c>
    </row>
    <row r="121" spans="1:5" x14ac:dyDescent="0.25">
      <c r="A121">
        <v>120</v>
      </c>
      <c r="B121" s="1">
        <f>B120+$G$4*B120-$H$4*B120*C120</f>
        <v>87.669163514020468</v>
      </c>
      <c r="C121" s="1">
        <f>C120+$H$4*B120*C120-$I$4*C120</f>
        <v>48.99833462997848</v>
      </c>
      <c r="D121" t="str">
        <f>IF(B122&lt;B121,"MALEJE","NIE MALEJE")</f>
        <v>MALEJE</v>
      </c>
      <c r="E121" t="str">
        <f>IF(C122&lt;C121,"MALEJE","NIE MALEJE")</f>
        <v>MALEJE</v>
      </c>
    </row>
    <row r="122" spans="1:5" x14ac:dyDescent="0.25">
      <c r="A122">
        <v>121</v>
      </c>
      <c r="B122" s="1">
        <f>B121+$G$4*B121-$H$4*B121*C121</f>
        <v>87.274725279005736</v>
      </c>
      <c r="C122" s="1">
        <f>C121+$H$4*B121*C121-$I$4*C121</f>
        <v>48.69623940377469</v>
      </c>
      <c r="D122" t="str">
        <f>IF(B123&lt;B122,"MALEJE","NIE MALEJE")</f>
        <v>MALEJE</v>
      </c>
      <c r="E122" t="str">
        <f>IF(C123&lt;C122,"MALEJE","NIE MALEJE")</f>
        <v>MALEJE</v>
      </c>
    </row>
    <row r="123" spans="1:5" x14ac:dyDescent="0.25">
      <c r="A123">
        <v>122</v>
      </c>
      <c r="B123" s="1">
        <f>B122+$G$4*B122-$H$4*B122*C122</f>
        <v>86.895244326543278</v>
      </c>
      <c r="C123" s="1">
        <f>C122+$H$4*B122*C122-$I$4*C122</f>
        <v>48.386402891628521</v>
      </c>
      <c r="D123" t="str">
        <f>IF(B124&lt;B123,"MALEJE","NIE MALEJE")</f>
        <v>MALEJE</v>
      </c>
      <c r="E123" t="str">
        <f>IF(C124&lt;C123,"MALEJE","NIE MALEJE")</f>
        <v>MALEJE</v>
      </c>
    </row>
    <row r="124" spans="1:5" x14ac:dyDescent="0.25">
      <c r="A124">
        <v>123</v>
      </c>
      <c r="B124" s="1">
        <f>B123+$G$4*B123-$H$4*B123*C123</f>
        <v>86.530875062398835</v>
      </c>
      <c r="C124" s="1">
        <f>C123+$H$4*B123*C123-$I$4*C123</f>
        <v>48.069356897722407</v>
      </c>
      <c r="D124" t="str">
        <f>IF(B125&lt;B124,"MALEJE","NIE MALEJE")</f>
        <v>MALEJE</v>
      </c>
      <c r="E124" t="str">
        <f>IF(C125&lt;C124,"MALEJE","NIE MALEJE")</f>
        <v>MALEJE</v>
      </c>
    </row>
    <row r="125" spans="1:5" x14ac:dyDescent="0.25">
      <c r="A125">
        <v>124</v>
      </c>
      <c r="B125" s="1">
        <f>B124+$G$4*B124-$H$4*B124*C124</f>
        <v>86.181750805623466</v>
      </c>
      <c r="C125" s="1">
        <f>C124+$H$4*B124*C124-$I$4*C124</f>
        <v>47.745630810859623</v>
      </c>
      <c r="D125" t="str">
        <f>IF(B126&lt;B125,"MALEJE","NIE MALEJE")</f>
        <v>MALEJE</v>
      </c>
      <c r="E125" t="str">
        <f>IF(C126&lt;C125,"MALEJE","NIE MALEJE")</f>
        <v>MALEJE</v>
      </c>
    </row>
    <row r="126" spans="1:5" x14ac:dyDescent="0.25">
      <c r="A126">
        <v>125</v>
      </c>
      <c r="B126" s="1">
        <f>B125+$G$4*B125-$H$4*B125*C125</f>
        <v>85.847984793436538</v>
      </c>
      <c r="C126" s="1">
        <f>C125+$H$4*B125*C125-$I$4*C125</f>
        <v>47.415750298616047</v>
      </c>
      <c r="D126" t="str">
        <f>IF(B127&lt;B126,"MALEJE","NIE MALEJE")</f>
        <v>MALEJE</v>
      </c>
      <c r="E126" t="str">
        <f>IF(C127&lt;C126,"MALEJE","NIE MALEJE")</f>
        <v>MALEJE</v>
      </c>
    </row>
    <row r="127" spans="1:5" x14ac:dyDescent="0.25">
      <c r="A127">
        <v>126</v>
      </c>
      <c r="B127" s="1">
        <f>B126+$G$4*B126-$H$4*B126*C126</f>
        <v>85.529671184002794</v>
      </c>
      <c r="C127" s="1">
        <f>C126+$H$4*B126*C126-$I$4*C126</f>
        <v>47.080236088987732</v>
      </c>
      <c r="D127" t="str">
        <f>IF(B128&lt;B127,"MALEJE","NIE MALEJE")</f>
        <v>MALEJE</v>
      </c>
      <c r="E127" t="str">
        <f>IF(C128&lt;C127,"MALEJE","NIE MALEJE")</f>
        <v>MALEJE</v>
      </c>
    </row>
    <row r="128" spans="1:5" x14ac:dyDescent="0.25">
      <c r="A128">
        <v>127</v>
      </c>
      <c r="B128" s="1">
        <f>B127+$G$4*B127-$H$4*B127*C127</f>
        <v>85.226886051704668</v>
      </c>
      <c r="C128" s="1">
        <f>C127+$H$4*B127*C127-$I$4*C127</f>
        <v>46.739602840516518</v>
      </c>
      <c r="D128" t="str">
        <f>IF(B129&lt;B128,"MALEJE","NIE MALEJE")</f>
        <v>MALEJE</v>
      </c>
      <c r="E128" t="str">
        <f>IF(C129&lt;C128,"MALEJE","NIE MALEJE")</f>
        <v>MALEJE</v>
      </c>
    </row>
    <row r="129" spans="1:5" x14ac:dyDescent="0.25">
      <c r="A129">
        <v>128</v>
      </c>
      <c r="B129" s="1">
        <f>B128+$G$4*B128-$H$4*B128*C128</f>
        <v>84.939688370043456</v>
      </c>
      <c r="C129" s="1">
        <f>C128+$H$4*B128*C128-$I$4*C128</f>
        <v>46.394358101186015</v>
      </c>
      <c r="D129" t="str">
        <f>IF(B130&lt;B129,"MALEJE","NIE MALEJE")</f>
        <v>MALEJE</v>
      </c>
      <c r="E129" t="str">
        <f>IF(C130&lt;C129,"MALEJE","NIE MALEJE")</f>
        <v>MALEJE</v>
      </c>
    </row>
    <row r="130" spans="1:5" x14ac:dyDescent="0.25">
      <c r="A130">
        <v>129</v>
      </c>
      <c r="B130" s="1">
        <f>B129+$G$4*B129-$H$4*B129*C129</f>
        <v>84.668120977822852</v>
      </c>
      <c r="C130" s="1">
        <f>C129+$H$4*B129*C129-$I$4*C129</f>
        <v>46.045001355748184</v>
      </c>
      <c r="D130" t="str">
        <f>IF(B131&lt;B130,"MALEJE","NIE MALEJE")</f>
        <v>MALEJE</v>
      </c>
      <c r="E130" t="str">
        <f>IF(C131&lt;C130,"MALEJE","NIE MALEJE")</f>
        <v>MALEJE</v>
      </c>
    </row>
    <row r="131" spans="1:5" x14ac:dyDescent="0.25">
      <c r="A131">
        <v>130</v>
      </c>
      <c r="B131" s="1">
        <f>B130+$G$4*B130-$H$4*B130*C130</f>
        <v>84.412211524773056</v>
      </c>
      <c r="C131" s="1">
        <f>C130+$H$4*B130*C130-$I$4*C130</f>
        <v>45.692023160567025</v>
      </c>
      <c r="D131" t="str">
        <f>IF(B132&lt;B131,"MALEJE","NIE MALEJE")</f>
        <v>MALEJE</v>
      </c>
      <c r="E131" t="str">
        <f>IF(C132&lt;C131,"MALEJE","NIE MALEJE")</f>
        <v>MALEJE</v>
      </c>
    </row>
    <row r="132" spans="1:5" x14ac:dyDescent="0.25">
      <c r="A132">
        <v>131</v>
      </c>
      <c r="B132" s="1">
        <f>B131+$G$4*B131-$H$4*B131*C131</f>
        <v>84.171973393256209</v>
      </c>
      <c r="C132" s="1">
        <f>C131+$H$4*B131*C131-$I$4*C131</f>
        <v>45.335904364550977</v>
      </c>
      <c r="D132" t="str">
        <f>IF(B133&lt;B132,"MALEJE","NIE MALEJE")</f>
        <v>MALEJE</v>
      </c>
      <c r="E132" t="str">
        <f>IF(C133&lt;C132,"MALEJE","NIE MALEJE")</f>
        <v>MALEJE</v>
      </c>
    </row>
    <row r="133" spans="1:5" x14ac:dyDescent="0.25">
      <c r="A133">
        <v>132</v>
      </c>
      <c r="B133" s="1">
        <f>B132+$G$4*B132-$H$4*B132*C132</f>
        <v>83.947406593155236</v>
      </c>
      <c r="C133" s="1">
        <f>C132+$H$4*B132*C132-$I$4*C132</f>
        <v>44.977115414289521</v>
      </c>
      <c r="D133" t="str">
        <f>IF(B134&lt;B133,"MALEJE","NIE MALEJE")</f>
        <v>MALEJE</v>
      </c>
      <c r="E133" t="str">
        <f>IF(C134&lt;C133,"MALEJE","NIE MALEJE")</f>
        <v>MALEJE</v>
      </c>
    </row>
    <row r="134" spans="1:5" x14ac:dyDescent="0.25">
      <c r="A134">
        <v>133</v>
      </c>
      <c r="B134" s="1">
        <f>B133+$G$4*B133-$H$4*B133*C133</f>
        <v>83.738498627483025</v>
      </c>
      <c r="C134" s="1">
        <f>C133+$H$4*B133*C133-$I$4*C133</f>
        <v>44.616115741110356</v>
      </c>
      <c r="D134" t="str">
        <f>IF(B135&lt;B134,"MALEJE","NIE MALEJE")</f>
        <v>MALEJE</v>
      </c>
      <c r="E134" t="str">
        <f>IF(C135&lt;C134,"MALEJE","NIE MALEJE")</f>
        <v>MALEJE</v>
      </c>
    </row>
    <row r="135" spans="1:5" x14ac:dyDescent="0.25">
      <c r="A135">
        <v>134</v>
      </c>
      <c r="B135" s="1">
        <f>B134+$G$4*B134-$H$4*B134*C134</f>
        <v>83.545225326657388</v>
      </c>
      <c r="C135" s="1">
        <f>C134+$H$4*B134*C134-$I$4*C134</f>
        <v>44.253353227430139</v>
      </c>
      <c r="D135" t="str">
        <f>IF(B136&lt;B135,"MALEJE","NIE MALEJE")</f>
        <v>MALEJE</v>
      </c>
      <c r="E135" t="str">
        <f>IF(C136&lt;C135,"MALEJE","NIE MALEJE")</f>
        <v>MALEJE</v>
      </c>
    </row>
    <row r="136" spans="1:5" x14ac:dyDescent="0.25">
      <c r="A136">
        <v>135</v>
      </c>
      <c r="B136" s="1">
        <f>B135+$G$4*B135-$H$4*B135*C135</f>
        <v>83.367551649767634</v>
      </c>
      <c r="C136" s="1">
        <f>C135+$H$4*B135*C135-$I$4*C135</f>
        <v>43.889263749481543</v>
      </c>
      <c r="D136" t="str">
        <f>IF(B137&lt;B136,"MALEJE","NIE MALEJE")</f>
        <v>MALEJE</v>
      </c>
      <c r="E136" t="str">
        <f>IF(C137&lt;C136,"MALEJE","NIE MALEJE")</f>
        <v>MALEJE</v>
      </c>
    </row>
    <row r="137" spans="1:5" x14ac:dyDescent="0.25">
      <c r="A137">
        <v>136</v>
      </c>
      <c r="B137" s="1">
        <f>B136+$G$4*B136-$H$4*B136*C136</f>
        <v>83.205432451510404</v>
      </c>
      <c r="C137" s="1">
        <f>C136+$H$4*B136*C136-$I$4*C136</f>
        <v>43.524270793260051</v>
      </c>
      <c r="D137" t="str">
        <f>IF(B138&lt;B137,"MALEJE","NIE MALEJE")</f>
        <v>MALEJE</v>
      </c>
      <c r="E137" t="str">
        <f>IF(C138&lt;C137,"MALEJE","NIE MALEJE")</f>
        <v>MALEJE</v>
      </c>
    </row>
    <row r="138" spans="1:5" x14ac:dyDescent="0.25">
      <c r="A138">
        <v>137</v>
      </c>
      <c r="B138" s="1">
        <f>B137+$G$4*B137-$H$4*B137*C137</f>
        <v>83.058813213795688</v>
      </c>
      <c r="C138" s="1">
        <f>C137+$H$4*B137*C137-$I$4*C137</f>
        <v>43.158785140341969</v>
      </c>
      <c r="D138" t="str">
        <f>IF(B139&lt;B138,"MALEJE","NIE MALEJE")</f>
        <v>MALEJE</v>
      </c>
      <c r="E138" t="str">
        <f>IF(C139&lt;C138,"MALEJE","NIE MALEJE")</f>
        <v>MALEJE</v>
      </c>
    </row>
    <row r="139" spans="1:5" x14ac:dyDescent="0.25">
      <c r="A139">
        <v>138</v>
      </c>
      <c r="B139" s="1">
        <f>B138+$G$4*B138-$H$4*B138*C138</f>
        <v>82.927630741318595</v>
      </c>
      <c r="C139" s="1">
        <f>C138+$H$4*B138*C138-$I$4*C138</f>
        <v>42.793204620077873</v>
      </c>
      <c r="D139" t="str">
        <f>IF(B140&lt;B139,"MALEJE","NIE MALEJE")</f>
        <v>MALEJE</v>
      </c>
      <c r="E139" t="str">
        <f>IF(C140&lt;C139,"MALEJE","NIE MALEJE")</f>
        <v>MALEJE</v>
      </c>
    </row>
    <row r="140" spans="1:5" x14ac:dyDescent="0.25">
      <c r="A140">
        <v>139</v>
      </c>
      <c r="B140" s="1">
        <f>B139+$G$4*B139-$H$4*B139*C139</f>
        <v>82.811813820659225</v>
      </c>
      <c r="C140" s="1">
        <f>C139+$H$4*B139*C139-$I$4*C139</f>
        <v>42.427913924559732</v>
      </c>
      <c r="D140" t="str">
        <f>IF(B141&lt;B140,"MALEJE","NIE MALEJE")</f>
        <v>MALEJE</v>
      </c>
      <c r="E140" t="str">
        <f>IF(C141&lt;C140,"MALEJE","NIE MALEJE")</f>
        <v>MALEJE</v>
      </c>
    </row>
    <row r="141" spans="1:5" x14ac:dyDescent="0.25">
      <c r="A141">
        <v>140</v>
      </c>
      <c r="B141" s="1">
        <f>B140+$G$4*B140-$H$4*B140*C140</f>
        <v>82.711283842712604</v>
      </c>
      <c r="C141" s="1">
        <f>C140+$H$4*B140*C140-$I$4*C140</f>
        <v>42.063284482691543</v>
      </c>
      <c r="D141" t="str">
        <f>IF(B142&lt;B141,"MALEJE","NIE MALEJE")</f>
        <v>MALEJE</v>
      </c>
      <c r="E141" t="str">
        <f>IF(C142&lt;C141,"MALEJE","NIE MALEJE")</f>
        <v>MALEJE</v>
      </c>
    </row>
    <row r="142" spans="1:5" x14ac:dyDescent="0.25">
      <c r="A142">
        <v>141</v>
      </c>
      <c r="B142" s="1">
        <f>B141+$G$4*B141-$H$4*B141*C141</f>
        <v>82.625955388464519</v>
      </c>
      <c r="C142" s="1">
        <f>C141+$H$4*B141*C141-$I$4*C141</f>
        <v>41.699674389659307</v>
      </c>
      <c r="D142" t="str">
        <f>IF(B143&lt;B142,"MALEJE","NIE MALEJE")</f>
        <v>MALEJE</v>
      </c>
      <c r="E142" t="str">
        <f>IF(C143&lt;C142,"MALEJE","NIE MALEJE")</f>
        <v>MALEJE</v>
      </c>
    </row>
    <row r="143" spans="1:5" x14ac:dyDescent="0.25">
      <c r="A143">
        <v>142</v>
      </c>
      <c r="B143" s="1">
        <f>B142+$G$4*B142-$H$4*B142*C142</f>
        <v>82.555736778317069</v>
      </c>
      <c r="C143" s="1">
        <f>C142+$H$4*B142*C142-$I$4*C142</f>
        <v>41.337428388093088</v>
      </c>
      <c r="D143" t="str">
        <f>IF(B144&lt;B143,"MALEJE","NIE MALEJE")</f>
        <v>MALEJE</v>
      </c>
      <c r="E143" t="str">
        <f>IF(C144&lt;C143,"MALEJE","NIE MALEJE")</f>
        <v>MALEJE</v>
      </c>
    </row>
    <row r="144" spans="1:5" x14ac:dyDescent="0.25">
      <c r="A144">
        <v>143</v>
      </c>
      <c r="B144" s="1">
        <f>B143+$G$4*B143-$H$4*B143*C143</f>
        <v>82.500530585333436</v>
      </c>
      <c r="C144" s="1">
        <f>C143+$H$4*B143*C143-$I$4*C143</f>
        <v>40.976877897238403</v>
      </c>
      <c r="D144" t="str">
        <f>IF(B145&lt;B144,"MALEJE","NIE MALEJE")</f>
        <v>MALEJE</v>
      </c>
      <c r="E144" t="str">
        <f>IF(C145&lt;C144,"MALEJE","NIE MALEJE")</f>
        <v>MALEJE</v>
      </c>
    </row>
    <row r="145" spans="1:5" x14ac:dyDescent="0.25">
      <c r="A145">
        <v>144</v>
      </c>
      <c r="B145" s="1">
        <f>B144+$G$4*B144-$H$4*B144*C144</f>
        <v>82.46023411291381</v>
      </c>
      <c r="C145" s="1">
        <f>C144+$H$4*B144*C144-$I$4*C144</f>
        <v>40.618341086502781</v>
      </c>
      <c r="D145" t="str">
        <f>IF(B146&lt;B145,"MALEJE","NIE MALEJE")</f>
        <v>MALEJE</v>
      </c>
      <c r="E145" t="str">
        <f>IF(C146&lt;C145,"MALEJE","NIE MALEJE")</f>
        <v>MALEJE</v>
      </c>
    </row>
    <row r="146" spans="1:5" x14ac:dyDescent="0.25">
      <c r="A146">
        <v>145</v>
      </c>
      <c r="B146" s="1">
        <f>B145+$G$4*B145-$H$4*B145*C145</f>
        <v>82.434739837536483</v>
      </c>
      <c r="C146" s="1">
        <f>C145+$H$4*B145*C145-$I$4*C145</f>
        <v>40.26212298981325</v>
      </c>
      <c r="D146" t="str">
        <f>IF(B147&lt;B146,"MALEJE","NIE MALEJE")</f>
        <v>MALEJE</v>
      </c>
      <c r="E146" t="str">
        <f>IF(C147&lt;C146,"MALEJE","NIE MALEJE")</f>
        <v>MALEJE</v>
      </c>
    </row>
    <row r="147" spans="1:5" x14ac:dyDescent="0.25">
      <c r="A147">
        <v>146</v>
      </c>
      <c r="B147" s="1">
        <f>B146+$G$4*B146-$H$4*B146*C146</f>
        <v>82.423935817301142</v>
      </c>
      <c r="C147" s="1">
        <f>C146+$H$4*B146*C146-$I$4*C146</f>
        <v>39.908515657308662</v>
      </c>
      <c r="D147" t="str">
        <f>IF(B148&lt;B147,"MALEJE","NIE MALEJE")</f>
        <v>NIE MALEJE</v>
      </c>
      <c r="E147" t="str">
        <f>IF(C148&lt;C147,"MALEJE","NIE MALEJE")</f>
        <v>MALEJE</v>
      </c>
    </row>
    <row r="148" spans="1:5" x14ac:dyDescent="0.25">
      <c r="A148">
        <v>147</v>
      </c>
      <c r="B148" s="1">
        <f>B147+$G$4*B147-$H$4*B147*C147</f>
        <v>82.427706067096281</v>
      </c>
      <c r="C148" s="1">
        <f>C147+$H$4*B147*C147-$I$4*C147</f>
        <v>39.557798340994111</v>
      </c>
      <c r="D148" t="str">
        <f>IF(B149&lt;B148,"MALEJE","NIE MALEJE")</f>
        <v>NIE MALEJE</v>
      </c>
      <c r="E148" t="str">
        <f>IF(C149&lt;C148,"MALEJE","NIE MALEJE")</f>
        <v>MALEJE</v>
      </c>
    </row>
    <row r="149" spans="1:5" x14ac:dyDescent="0.25">
      <c r="A149">
        <v>148</v>
      </c>
      <c r="B149" s="1">
        <f>B148+$G$4*B148-$H$4*B148*C148</f>
        <v>82.445930901281741</v>
      </c>
      <c r="C149" s="1">
        <f>C148+$H$4*B148*C148-$I$4*C148</f>
        <v>39.210237711100866</v>
      </c>
      <c r="D149" t="str">
        <f>IF(B150&lt;B149,"MALEJE","NIE MALEJE")</f>
        <v>NIE MALEJE</v>
      </c>
      <c r="E149" t="str">
        <f>IF(C150&lt;C149,"MALEJE","NIE MALEJE")</f>
        <v>MALEJE</v>
      </c>
    </row>
    <row r="150" spans="1:5" x14ac:dyDescent="0.25">
      <c r="A150">
        <v>149</v>
      </c>
      <c r="B150" s="1">
        <f>B149+$G$4*B149-$H$4*B149*C149</f>
        <v>82.478487244831243</v>
      </c>
      <c r="C150" s="1">
        <f>C149+$H$4*B149*C149-$I$4*C149</f>
        <v>38.866088100021948</v>
      </c>
      <c r="D150" t="str">
        <f>IF(B151&lt;B150,"MALEJE","NIE MALEJE")</f>
        <v>NIE MALEJE</v>
      </c>
      <c r="E150" t="str">
        <f>IF(C151&lt;C150,"MALEJE","NIE MALEJE")</f>
        <v>MALEJE</v>
      </c>
    </row>
    <row r="151" spans="1:5" x14ac:dyDescent="0.25">
      <c r="A151">
        <v>150</v>
      </c>
      <c r="B151" s="1">
        <f>B150+$G$4*B150-$H$4*B150*C150</f>
        <v>82.525248913920791</v>
      </c>
      <c r="C151" s="1">
        <f>C150+$H$4*B150*C150-$I$4*C150</f>
        <v>38.525591770827923</v>
      </c>
      <c r="D151" t="str">
        <f>IF(B152&lt;B151,"MALEJE","NIE MALEJE")</f>
        <v>NIE MALEJE</v>
      </c>
      <c r="E151" t="str">
        <f>IF(C152&lt;C151,"MALEJE","NIE MALEJE")</f>
        <v>MALEJE</v>
      </c>
    </row>
    <row r="152" spans="1:5" x14ac:dyDescent="0.25">
      <c r="A152">
        <v>151</v>
      </c>
      <c r="B152" s="1">
        <f>B151+$G$4*B151-$H$4*B151*C151</f>
        <v>82.586086866977368</v>
      </c>
      <c r="C152" s="1">
        <f>C151+$H$4*B151*C151-$I$4*C151</f>
        <v>38.188979207508361</v>
      </c>
      <c r="D152" t="str">
        <f>IF(B153&lt;B152,"MALEJE","NIE MALEJE")</f>
        <v>NIE MALEJE</v>
      </c>
      <c r="E152" t="str">
        <f>IF(C153&lt;C152,"MALEJE","NIE MALEJE")</f>
        <v>MALEJE</v>
      </c>
    </row>
    <row r="153" spans="1:5" x14ac:dyDescent="0.25">
      <c r="A153">
        <v>152</v>
      </c>
      <c r="B153" s="1">
        <f>B152+$G$4*B152-$H$4*B152*C152</f>
        <v>82.660869427220675</v>
      </c>
      <c r="C153" s="1">
        <f>C152+$H$4*B152*C152-$I$4*C152</f>
        <v>37.856469424229175</v>
      </c>
      <c r="D153" t="str">
        <f>IF(B154&lt;B153,"MALEJE","NIE MALEJE")</f>
        <v>NIE MALEJE</v>
      </c>
      <c r="E153" t="str">
        <f>IF(C154&lt;C153,"MALEJE","NIE MALEJE")</f>
        <v>MALEJE</v>
      </c>
    </row>
    <row r="154" spans="1:5" x14ac:dyDescent="0.25">
      <c r="A154">
        <v>153</v>
      </c>
      <c r="B154" s="1">
        <f>B153+$G$4*B153-$H$4*B153*C153</f>
        <v>82.7494624777392</v>
      </c>
      <c r="C154" s="1">
        <f>C153+$H$4*B153*C153-$I$4*C153</f>
        <v>37.528270291043604</v>
      </c>
      <c r="D154" t="str">
        <f>IF(B155&lt;B154,"MALEJE","NIE MALEJE")</f>
        <v>NIE MALEJE</v>
      </c>
      <c r="E154" t="str">
        <f>IF(C155&lt;C154,"MALEJE","NIE MALEJE")</f>
        <v>MALEJE</v>
      </c>
    </row>
    <row r="155" spans="1:5" x14ac:dyDescent="0.25">
      <c r="A155">
        <v>154</v>
      </c>
      <c r="B155" s="1">
        <f>B154+$G$4*B154-$H$4*B154*C154</f>
        <v>82.851729630142401</v>
      </c>
      <c r="C155" s="1">
        <f>C154+$H$4*B154*C154-$I$4*C154</f>
        <v>37.204578873643001</v>
      </c>
      <c r="D155" t="str">
        <f>IF(B156&lt;B155,"MALEJE","NIE MALEJE")</f>
        <v>NIE MALEJE</v>
      </c>
      <c r="E155" t="str">
        <f>IF(C156&lt;C155,"MALEJE","NIE MALEJE")</f>
        <v>MALEJE</v>
      </c>
    </row>
    <row r="156" spans="1:5" x14ac:dyDescent="0.25">
      <c r="A156">
        <v>155</v>
      </c>
      <c r="B156" s="1">
        <f>B155+$G$4*B155-$H$4*B155*C155</f>
        <v>82.967532367824049</v>
      </c>
      <c r="C156" s="1">
        <f>C155+$H$4*B155*C155-$I$4*C155</f>
        <v>36.885581784882035</v>
      </c>
      <c r="D156" t="str">
        <f>IF(B157&lt;B156,"MALEJE","NIE MALEJE")</f>
        <v>NIE MALEJE</v>
      </c>
      <c r="E156" t="str">
        <f>IF(C157&lt;C156,"MALEJE","NIE MALEJE")</f>
        <v>MALEJE</v>
      </c>
    </row>
    <row r="157" spans="1:5" x14ac:dyDescent="0.25">
      <c r="A157">
        <v>156</v>
      </c>
      <c r="B157" s="1">
        <f>B156+$G$4*B156-$H$4*B156*C156</f>
        <v>83.096730164858911</v>
      </c>
      <c r="C157" s="1">
        <f>C156+$H$4*B156*C156-$I$4*C156</f>
        <v>36.571455545959545</v>
      </c>
      <c r="D157" t="str">
        <f>IF(B158&lt;B157,"MALEJE","NIE MALEJE")</f>
        <v>NIE MALEJE</v>
      </c>
      <c r="E157" t="str">
        <f>IF(C158&lt;C157,"MALEJE","NIE MALEJE")</f>
        <v>MALEJE</v>
      </c>
    </row>
    <row r="158" spans="1:5" x14ac:dyDescent="0.25">
      <c r="A158">
        <v>157</v>
      </c>
      <c r="B158" s="1">
        <f>B157+$G$4*B157-$H$4*B157*C157</f>
        <v>83.239180581536729</v>
      </c>
      <c r="C158" s="1">
        <f>C157+$H$4*B157*C157-$I$4*C157</f>
        <v>36.262366955280932</v>
      </c>
      <c r="D158" t="str">
        <f>IF(B159&lt;B158,"MALEJE","NIE MALEJE")</f>
        <v>NIE MALEJE</v>
      </c>
      <c r="E158" t="str">
        <f>IF(C159&lt;C158,"MALEJE","NIE MALEJE")</f>
        <v>MALEJE</v>
      </c>
    </row>
    <row r="159" spans="1:5" x14ac:dyDescent="0.25">
      <c r="A159">
        <v>158</v>
      </c>
      <c r="B159" s="1">
        <f>B158+$G$4*B158-$H$4*B158*C158</f>
        <v>83.394739337515176</v>
      </c>
      <c r="C159" s="1">
        <f>C158+$H$4*B158*C158-$I$4*C158</f>
        <v>35.958473463169177</v>
      </c>
      <c r="D159" t="str">
        <f>IF(B160&lt;B159,"MALEJE","NIE MALEJE")</f>
        <v>NIE MALEJE</v>
      </c>
      <c r="E159" t="str">
        <f>IF(C160&lt;C159,"MALEJE","NIE MALEJE")</f>
        <v>MALEJE</v>
      </c>
    </row>
    <row r="160" spans="1:5" x14ac:dyDescent="0.25">
      <c r="A160">
        <v>159</v>
      </c>
      <c r="B160" s="1">
        <f>B159+$G$4*B159-$H$4*B159*C159</f>
        <v>83.563260363547514</v>
      </c>
      <c r="C160" s="1">
        <f>C159+$H$4*B159*C159-$I$4*C159</f>
        <v>35.659923550728692</v>
      </c>
      <c r="D160" t="str">
        <f>IF(B161&lt;B160,"MALEJE","NIE MALEJE")</f>
        <v>NIE MALEJE</v>
      </c>
      <c r="E160" t="str">
        <f>IF(C161&lt;C160,"MALEJE","NIE MALEJE")</f>
        <v>MALEJE</v>
      </c>
    </row>
    <row r="161" spans="1:5" x14ac:dyDescent="0.25">
      <c r="A161">
        <v>160</v>
      </c>
      <c r="B161" s="1">
        <f>B160+$G$4*B160-$H$4*B160*C160</f>
        <v>83.744595832711596</v>
      </c>
      <c r="C161" s="1">
        <f>C160+$H$4*B160*C160-$I$4*C160</f>
        <v>35.366857111299133</v>
      </c>
      <c r="D161" t="str">
        <f>IF(B162&lt;B161,"MALEJE","NIE MALEJE")</f>
        <v>NIE MALEJE</v>
      </c>
      <c r="E161" t="str">
        <f>IF(C162&lt;C161,"MALEJE","NIE MALEJE")</f>
        <v>MALEJE</v>
      </c>
    </row>
    <row r="162" spans="1:5" x14ac:dyDescent="0.25">
      <c r="A162">
        <v>161</v>
      </c>
      <c r="B162" s="1">
        <f>B161+$G$4*B161-$H$4*B161*C161</f>
        <v>83.938596172036327</v>
      </c>
      <c r="C162" s="1">
        <f>C161+$H$4*B161*C161-$I$4*C161</f>
        <v>35.079405833063674</v>
      </c>
      <c r="D162" t="str">
        <f>IF(B163&lt;B162,"MALEJE","NIE MALEJE")</f>
        <v>NIE MALEJE</v>
      </c>
      <c r="E162" t="str">
        <f>IF(C163&lt;C162,"MALEJE","NIE MALEJE")</f>
        <v>MALEJE</v>
      </c>
    </row>
    <row r="163" spans="1:5" x14ac:dyDescent="0.25">
      <c r="A163">
        <v>162</v>
      </c>
      <c r="B163" s="1">
        <f>B162+$G$4*B162-$H$4*B162*C162</f>
        <v>84.145110055388798</v>
      </c>
      <c r="C163" s="1">
        <f>C162+$H$4*B162*C162-$I$4*C162</f>
        <v>34.797693581498748</v>
      </c>
      <c r="D163" t="str">
        <f>IF(B164&lt;B163,"MALEJE","NIE MALEJE")</f>
        <v>NIE MALEJE</v>
      </c>
      <c r="E163" t="str">
        <f>IF(C164&lt;C163,"MALEJE","NIE MALEJE")</f>
        <v>MALEJE</v>
      </c>
    </row>
    <row r="164" spans="1:5" x14ac:dyDescent="0.25">
      <c r="A164">
        <v>163</v>
      </c>
      <c r="B164" s="1">
        <f>B163+$G$4*B163-$H$4*B163*C163</f>
        <v>84.36398437845213</v>
      </c>
      <c r="C164" s="1">
        <f>C163+$H$4*B163*C163-$I$4*C163</f>
        <v>34.521836780468263</v>
      </c>
      <c r="D164" t="str">
        <f>IF(B165&lt;B164,"MALEJE","NIE MALEJE")</f>
        <v>NIE MALEJE</v>
      </c>
      <c r="E164" t="str">
        <f>IF(C165&lt;C164,"MALEJE","NIE MALEJE")</f>
        <v>MALEJE</v>
      </c>
    </row>
    <row r="165" spans="1:5" x14ac:dyDescent="0.25">
      <c r="A165">
        <v>164</v>
      </c>
      <c r="B165" s="1">
        <f>B164+$G$4*B164-$H$4*B164*C164</f>
        <v>84.595064216589719</v>
      </c>
      <c r="C165" s="1">
        <f>C164+$H$4*B164*C164-$I$4*C164</f>
        <v>34.251944790876301</v>
      </c>
      <c r="D165" t="str">
        <f>IF(B166&lt;B165,"MALEJE","NIE MALEJE")</f>
        <v>NIE MALEJE</v>
      </c>
      <c r="E165" t="str">
        <f>IF(C166&lt;C165,"MALEJE","NIE MALEJE")</f>
        <v>MALEJE</v>
      </c>
    </row>
    <row r="166" spans="1:5" x14ac:dyDescent="0.25">
      <c r="A166">
        <v>165</v>
      </c>
      <c r="B166" s="1">
        <f>B165+$G$4*B165-$H$4*B165*C165</f>
        <v>84.838192766357878</v>
      </c>
      <c r="C166" s="1">
        <f>C165+$H$4*B165*C165-$I$4*C165</f>
        <v>33.988120285896116</v>
      </c>
      <c r="D166" t="str">
        <f>IF(B167&lt;B166,"MALEJE","NIE MALEJE")</f>
        <v>NIE MALEJE</v>
      </c>
      <c r="E166" t="str">
        <f>IF(C167&lt;C166,"MALEJE","NIE MALEJE")</f>
        <v>MALEJE</v>
      </c>
    </row>
    <row r="167" spans="1:5" x14ac:dyDescent="0.25">
      <c r="A167">
        <v>166</v>
      </c>
      <c r="B167" s="1">
        <f>B166+$G$4*B166-$H$4*B166*C166</f>
        <v>85.093211271394537</v>
      </c>
      <c r="C167" s="1">
        <f>C166+$H$4*B166*C166-$I$4*C166</f>
        <v>33.730459621891811</v>
      </c>
      <c r="D167" t="str">
        <f>IF(B168&lt;B167,"MALEJE","NIE MALEJE")</f>
        <v>NIE MALEJE</v>
      </c>
      <c r="E167" t="str">
        <f>IF(C168&lt;C167,"MALEJE","NIE MALEJE")</f>
        <v>MALEJE</v>
      </c>
    </row>
    <row r="168" spans="1:5" x14ac:dyDescent="0.25">
      <c r="A168">
        <v>167</v>
      </c>
      <c r="B168" s="1">
        <f>B167+$G$4*B167-$H$4*B167*C167</f>
        <v>85.359958933378991</v>
      </c>
      <c r="C168" s="1">
        <f>C167+$H$4*B167*C167-$I$4*C167</f>
        <v>33.479053204240664</v>
      </c>
      <c r="D168" t="str">
        <f>IF(B169&lt;B168,"MALEJE","NIE MALEJE")</f>
        <v>NIE MALEJE</v>
      </c>
      <c r="E168" t="str">
        <f>IF(C169&lt;C168,"MALEJE","NIE MALEJE")</f>
        <v>MALEJE</v>
      </c>
    </row>
    <row r="169" spans="1:5" x14ac:dyDescent="0.25">
      <c r="A169">
        <v>168</v>
      </c>
      <c r="B169" s="1">
        <f>B168+$G$4*B168-$H$4*B168*C168</f>
        <v>85.638272808725375</v>
      </c>
      <c r="C169" s="1">
        <f>C168+$H$4*B168*C168-$I$4*C168</f>
        <v>33.233985847349828</v>
      </c>
      <c r="D169" t="str">
        <f>IF(B170&lt;B169,"MALEJE","NIE MALEJE")</f>
        <v>NIE MALEJE</v>
      </c>
      <c r="E169" t="str">
        <f>IF(C170&lt;C169,"MALEJE","NIE MALEJE")</f>
        <v>MALEJE</v>
      </c>
    </row>
    <row r="170" spans="1:5" x14ac:dyDescent="0.25">
      <c r="A170">
        <v>169</v>
      </c>
      <c r="B170" s="1">
        <f>B169+$G$4*B169-$H$4*B169*C169</f>
        <v>85.927987691641547</v>
      </c>
      <c r="C170" s="1">
        <f>C169+$H$4*B169*C169-$I$4*C169</f>
        <v>32.995337128240664</v>
      </c>
      <c r="D170" t="str">
        <f>IF(B171&lt;B170,"MALEJE","NIE MALEJE")</f>
        <v>NIE MALEJE</v>
      </c>
      <c r="E170" t="str">
        <f>IF(C171&lt;C170,"MALEJE","NIE MALEJE")</f>
        <v>MALEJE</v>
      </c>
    </row>
    <row r="171" spans="1:5" x14ac:dyDescent="0.25">
      <c r="A171">
        <v>170</v>
      </c>
      <c r="B171" s="1">
        <f>B170+$G$4*B170-$H$4*B170*C170</f>
        <v>86.228935984155868</v>
      </c>
      <c r="C171" s="1">
        <f>C170+$H$4*B170*C170-$I$4*C170</f>
        <v>32.763181733147142</v>
      </c>
      <c r="D171" t="str">
        <f>IF(B172&lt;B171,"MALEJE","NIE MALEJE")</f>
        <v>NIE MALEJE</v>
      </c>
      <c r="E171" t="str">
        <f>IF(C172&lt;C171,"MALEJE","NIE MALEJE")</f>
        <v>MALEJE</v>
      </c>
    </row>
    <row r="172" spans="1:5" x14ac:dyDescent="0.25">
      <c r="A172">
        <v>171</v>
      </c>
      <c r="B172" s="1">
        <f>B171+$G$4*B171-$H$4*B171*C171</f>
        <v>86.540947553686593</v>
      </c>
      <c r="C172" s="1">
        <f>C171+$H$4*B171*C171-$I$4*C171</f>
        <v>32.537589796642187</v>
      </c>
      <c r="D172" t="str">
        <f>IF(B173&lt;B172,"MALEJE","NIE MALEJE")</f>
        <v>NIE MALEJE</v>
      </c>
      <c r="E172" t="str">
        <f>IF(C173&lt;C172,"MALEJE","NIE MALEJE")</f>
        <v>MALEJE</v>
      </c>
    </row>
    <row r="173" spans="1:5" x14ac:dyDescent="0.25">
      <c r="A173">
        <v>172</v>
      </c>
      <c r="B173" s="1">
        <f>B172+$G$4*B172-$H$4*B172*C172</f>
        <v>86.863849578703025</v>
      </c>
      <c r="C173" s="1">
        <f>C172+$H$4*B172*C172-$I$4*C172</f>
        <v>32.318627232867371</v>
      </c>
      <c r="D173" t="str">
        <f>IF(B174&lt;B173,"MALEJE","NIE MALEJE")</f>
        <v>NIE MALEJE</v>
      </c>
      <c r="E173" t="str">
        <f>IF(C174&lt;C173,"MALEJE","NIE MALEJE")</f>
        <v>MALEJE</v>
      </c>
    </row>
    <row r="174" spans="1:5" x14ac:dyDescent="0.25">
      <c r="A174">
        <v>173</v>
      </c>
      <c r="B174" s="1">
        <f>B173+$G$4*B173-$H$4*B173*C173</f>
        <v>87.197466383004098</v>
      </c>
      <c r="C174" s="1">
        <f>C173+$H$4*B173*C173-$I$4*C173</f>
        <v>32.106356058496985</v>
      </c>
      <c r="D174" t="str">
        <f>IF(B175&lt;B174,"MALEJE","NIE MALEJE")</f>
        <v>NIE MALEJE</v>
      </c>
      <c r="E174" t="str">
        <f>IF(C175&lt;C174,"MALEJE","NIE MALEJE")</f>
        <v>MALEJE</v>
      </c>
    </row>
    <row r="175" spans="1:5" x14ac:dyDescent="0.25">
      <c r="A175">
        <v>174</v>
      </c>
      <c r="B175" s="1">
        <f>B174+$G$4*B174-$H$4*B174*C174</f>
        <v>87.541619259118391</v>
      </c>
      <c r="C175" s="1">
        <f>C174+$H$4*B174*C174-$I$4*C174</f>
        <v>31.900834707117912</v>
      </c>
      <c r="D175" t="str">
        <f>IF(B176&lt;B175,"MALEJE","NIE MALEJE")</f>
        <v>NIE MALEJE</v>
      </c>
      <c r="E175" t="str">
        <f>IF(C176&lt;C175,"MALEJE","NIE MALEJE")</f>
        <v>MALEJE</v>
      </c>
    </row>
    <row r="176" spans="1:5" x14ac:dyDescent="0.25">
      <c r="A176">
        <v>175</v>
      </c>
      <c r="B176" s="1">
        <f>B175+$G$4*B175-$H$4*B175*C175</f>
        <v>87.896126281311467</v>
      </c>
      <c r="C176" s="1">
        <f>C175+$H$4*B175*C175-$I$4*C175</f>
        <v>31.702118334751308</v>
      </c>
      <c r="D176" t="str">
        <f>IF(B177&lt;B176,"MALEJE","NIE MALEJE")</f>
        <v>NIE MALEJE</v>
      </c>
      <c r="E176" t="str">
        <f>IF(C177&lt;C176,"MALEJE","NIE MALEJE")</f>
        <v>MALEJE</v>
      </c>
    </row>
    <row r="177" spans="1:5" x14ac:dyDescent="0.25">
      <c r="A177">
        <v>176</v>
      </c>
      <c r="B177" s="1">
        <f>B176+$G$4*B176-$H$4*B176*C176</f>
        <v>88.260802108669509</v>
      </c>
      <c r="C177" s="1">
        <f>C176+$H$4*B176*C176-$I$4*C176</f>
        <v>31.510259116281933</v>
      </c>
      <c r="D177" t="str">
        <f>IF(B178&lt;B177,"MALEJE","NIE MALEJE")</f>
        <v>NIE MALEJE</v>
      </c>
      <c r="E177" t="str">
        <f>IF(C178&lt;C177,"MALEJE","NIE MALEJE")</f>
        <v>MALEJE</v>
      </c>
    </row>
    <row r="178" spans="1:5" x14ac:dyDescent="0.25">
      <c r="A178">
        <v>177</v>
      </c>
      <c r="B178" s="1">
        <f>B177+$G$4*B177-$H$4*B177*C177</f>
        <v>88.635457778715377</v>
      </c>
      <c r="C178" s="1">
        <f>C177+$H$4*B177*C177-$I$4*C177</f>
        <v>31.325306532595363</v>
      </c>
      <c r="D178" t="str">
        <f>IF(B179&lt;B178,"MALEJE","NIE MALEJE")</f>
        <v>NIE MALEJE</v>
      </c>
      <c r="E178" t="str">
        <f>IF(C179&lt;C178,"MALEJE","NIE MALEJE")</f>
        <v>MALEJE</v>
      </c>
    </row>
    <row r="179" spans="1:5" x14ac:dyDescent="0.25">
      <c r="A179">
        <v>178</v>
      </c>
      <c r="B179" s="1">
        <f>B178+$G$4*B178-$H$4*B178*C178</f>
        <v>89.019900492002094</v>
      </c>
      <c r="C179" s="1">
        <f>C178+$H$4*B178*C178-$I$4*C178</f>
        <v>31.147307648253182</v>
      </c>
      <c r="D179" t="str">
        <f>IF(B180&lt;B179,"MALEJE","NIE MALEJE")</f>
        <v>NIE MALEJE</v>
      </c>
      <c r="E179" t="str">
        <f>IF(C180&lt;C179,"MALEJE","NIE MALEJE")</f>
        <v>MALEJE</v>
      </c>
    </row>
    <row r="180" spans="1:5" x14ac:dyDescent="0.25">
      <c r="A180">
        <v>179</v>
      </c>
      <c r="B180" s="1">
        <f>B179+$G$4*B179-$H$4*B179*C179</f>
        <v>89.413933388121492</v>
      </c>
      <c r="C180" s="1">
        <f>C179+$H$4*B179*C179-$I$4*C179</f>
        <v>30.97630737956116</v>
      </c>
      <c r="D180" t="str">
        <f>IF(B181&lt;B180,"MALEJE","NIE MALEJE")</f>
        <v>NIE MALEJE</v>
      </c>
      <c r="E180" t="str">
        <f>IF(C181&lt;C180,"MALEJE","NIE MALEJE")</f>
        <v>MALEJE</v>
      </c>
    </row>
    <row r="181" spans="1:5" x14ac:dyDescent="0.25">
      <c r="A181">
        <v>180</v>
      </c>
      <c r="B181" s="1">
        <f>B180+$G$4*B180-$H$4*B180*C180</f>
        <v>89.817355313560896</v>
      </c>
      <c r="C181" s="1">
        <f>C180+$H$4*B180*C180-$I$4*C180</f>
        <v>30.812348752906129</v>
      </c>
      <c r="D181" t="str">
        <f>IF(B182&lt;B181,"MALEJE","NIE MALEJE")</f>
        <v>NIE MALEJE</v>
      </c>
      <c r="E181" t="str">
        <f>IF(C182&lt;C181,"MALEJE","NIE MALEJE")</f>
        <v>MALEJE</v>
      </c>
    </row>
    <row r="182" spans="1:5" x14ac:dyDescent="0.25">
      <c r="A182">
        <v>181</v>
      </c>
      <c r="B182" s="1">
        <f>B181+$G$4*B181-$H$4*B181*C181</f>
        <v>90.229960581839549</v>
      </c>
      <c r="C182" s="1">
        <f>C181+$H$4*B181*C181-$I$4*C181</f>
        <v>30.655473153253386</v>
      </c>
      <c r="D182" t="str">
        <f>IF(B183&lt;B182,"MALEJE","NIE MALEJE")</f>
        <v>NIE MALEJE</v>
      </c>
      <c r="E182" t="str">
        <f>IF(C183&lt;C182,"MALEJE","NIE MALEJE")</f>
        <v>MALEJE</v>
      </c>
    </row>
    <row r="183" spans="1:5" x14ac:dyDescent="0.25">
      <c r="A183">
        <v>182</v>
      </c>
      <c r="B183" s="1">
        <f>B182+$G$4*B182-$H$4*B182*C182</f>
        <v>90.651538726358481</v>
      </c>
      <c r="C183" s="1">
        <f>C182+$H$4*B182*C182-$I$4*C182</f>
        <v>30.505720562708564</v>
      </c>
      <c r="D183" t="str">
        <f>IF(B184&lt;B183,"MALEJE","NIE MALEJE")</f>
        <v>NIE MALEJE</v>
      </c>
      <c r="E183" t="str">
        <f>IF(C184&lt;C183,"MALEJE","NIE MALEJE")</f>
        <v>MALEJE</v>
      </c>
    </row>
    <row r="184" spans="1:5" x14ac:dyDescent="0.25">
      <c r="A184">
        <v>183</v>
      </c>
      <c r="B184" s="1">
        <f>B183+$G$4*B183-$H$4*B183*C183</f>
        <v>91.08187424640272</v>
      </c>
      <c r="C184" s="1">
        <f>C183+$H$4*B183*C183-$I$4*C183</f>
        <v>30.363129789056057</v>
      </c>
      <c r="D184" t="str">
        <f>IF(B185&lt;B184,"MALEJE","NIE MALEJE")</f>
        <v>NIE MALEJE</v>
      </c>
      <c r="E184" t="str">
        <f>IF(C185&lt;C184,"MALEJE","NIE MALEJE")</f>
        <v>MALEJE</v>
      </c>
    </row>
    <row r="185" spans="1:5" x14ac:dyDescent="0.25">
      <c r="A185">
        <v>184</v>
      </c>
      <c r="B185" s="1">
        <f>B184+$G$4*B184-$H$4*B184*C184</f>
        <v>91.520746346743778</v>
      </c>
      <c r="C185" s="1">
        <f>C184+$H$4*B184*C184-$I$4*C184</f>
        <v>30.227738684190257</v>
      </c>
      <c r="D185" t="str">
        <f>IF(B186&lt;B185,"MALEJE","NIE MALEJE")</f>
        <v>NIE MALEJE</v>
      </c>
      <c r="E185" t="str">
        <f>IF(C186&lt;C185,"MALEJE","NIE MALEJE")</f>
        <v>MALEJE</v>
      </c>
    </row>
    <row r="186" spans="1:5" x14ac:dyDescent="0.25">
      <c r="A186">
        <v>185</v>
      </c>
      <c r="B186" s="1">
        <f>B185+$G$4*B185-$H$4*B185*C185</f>
        <v>91.967928671302943</v>
      </c>
      <c r="C186" s="1">
        <f>C185+$H$4*B185*C185-$I$4*C185</f>
        <v>30.099584352356462</v>
      </c>
      <c r="D186" t="str">
        <f>IF(B187&lt;B186,"MALEJE","NIE MALEJE")</f>
        <v>NIE MALEJE</v>
      </c>
      <c r="E186" t="str">
        <f>IF(C187&lt;C186,"MALEJE","NIE MALEJE")</f>
        <v>MALEJE</v>
      </c>
    </row>
    <row r="187" spans="1:5" x14ac:dyDescent="0.25">
      <c r="A187">
        <v>186</v>
      </c>
      <c r="B187" s="1">
        <f>B186+$G$4*B186-$H$4*B186*C186</f>
        <v>92.423189031352308</v>
      </c>
      <c r="C187" s="1">
        <f>C186+$H$4*B186*C186-$I$4*C186</f>
        <v>29.978703348115332</v>
      </c>
      <c r="D187" t="str">
        <f>IF(B188&lt;B187,"MALEJE","NIE MALEJE")</f>
        <v>NIE MALEJE</v>
      </c>
      <c r="E187" t="str">
        <f>IF(C188&lt;C187,"MALEJE","NIE MALEJE")</f>
        <v>MALEJE</v>
      </c>
    </row>
    <row r="188" spans="1:5" x14ac:dyDescent="0.25">
      <c r="A188">
        <v>187</v>
      </c>
      <c r="B188" s="1">
        <f>B187+$G$4*B187-$H$4*B187*C187</f>
        <v>92.886289128750505</v>
      </c>
      <c r="C188" s="1">
        <f>C187+$H$4*B187*C187-$I$4*C187</f>
        <v>29.865131863938416</v>
      </c>
      <c r="D188" t="str">
        <f>IF(B189&lt;B188,"MALEJE","NIE MALEJE")</f>
        <v>NIE MALEJE</v>
      </c>
      <c r="E188" t="str">
        <f>IF(C189&lt;C188,"MALEJE","NIE MALEJE")</f>
        <v>MALEJE</v>
      </c>
    </row>
    <row r="189" spans="1:5" x14ac:dyDescent="0.25">
      <c r="A189">
        <v>188</v>
      </c>
      <c r="B189" s="1">
        <f>B188+$G$4*B188-$H$4*B188*C188</f>
        <v>93.356984274734501</v>
      </c>
      <c r="C189" s="1">
        <f>C188+$H$4*B188*C188-$I$4*C188</f>
        <v>29.758905907332515</v>
      </c>
      <c r="D189" t="str">
        <f>IF(B190&lt;B189,"MALEJE","NIE MALEJE")</f>
        <v>NIE MALEJE</v>
      </c>
      <c r="E189" t="str">
        <f>IF(C190&lt;C189,"MALEJE","NIE MALEJE")</f>
        <v>MALEJE</v>
      </c>
    </row>
    <row r="190" spans="1:5" x14ac:dyDescent="0.25">
      <c r="A190">
        <v>189</v>
      </c>
      <c r="B190" s="1">
        <f>B189+$G$4*B189-$H$4*B189*C189</f>
        <v>93.835023104817125</v>
      </c>
      <c r="C190" s="1">
        <f>C189+$H$4*B189*C189-$I$4*C189</f>
        <v>29.660061467377961</v>
      </c>
      <c r="D190" t="str">
        <f>IF(B191&lt;B190,"MALEJE","NIE MALEJE")</f>
        <v>NIE MALEJE</v>
      </c>
      <c r="E190" t="str">
        <f>IF(C191&lt;C190,"MALEJE","NIE MALEJE")</f>
        <v>MALEJE</v>
      </c>
    </row>
    <row r="191" spans="1:5" x14ac:dyDescent="0.25">
      <c r="A191">
        <v>190</v>
      </c>
      <c r="B191" s="1">
        <f>B190+$G$4*B190-$H$4*B190*C190</f>
        <v>94.320147290372603</v>
      </c>
      <c r="C191" s="1">
        <f>C190+$H$4*B190*C190-$I$4*C190</f>
        <v>29.568634670549915</v>
      </c>
      <c r="D191" t="str">
        <f>IF(B192&lt;B191,"MALEJE","NIE MALEJE")</f>
        <v>NIE MALEJE</v>
      </c>
      <c r="E191" t="str">
        <f>IF(C192&lt;C191,"MALEJE","NIE MALEJE")</f>
        <v>MALEJE</v>
      </c>
    </row>
    <row r="192" spans="1:5" x14ac:dyDescent="0.25">
      <c r="A192">
        <v>191</v>
      </c>
      <c r="B192" s="1">
        <f>B191+$G$4*B191-$H$4*B191*C191</f>
        <v>94.81209124752931</v>
      </c>
      <c r="C192" s="1">
        <f>C191+$H$4*B191*C191-$I$4*C191</f>
        <v>29.484661925673162</v>
      </c>
      <c r="D192" t="str">
        <f>IF(B193&lt;B192,"MALEJE","NIE MALEJE")</f>
        <v>NIE MALEJE</v>
      </c>
      <c r="E192" t="str">
        <f>IF(C193&lt;C192,"MALEJE","NIE MALEJE")</f>
        <v>MALEJE</v>
      </c>
    </row>
    <row r="193" spans="1:5" x14ac:dyDescent="0.25">
      <c r="A193">
        <v>192</v>
      </c>
      <c r="B193" s="1">
        <f>B192+$G$4*B192-$H$4*B192*C192</f>
        <v>95.310581844030168</v>
      </c>
      <c r="C193" s="1">
        <f>C192+$H$4*B192*C192-$I$4*C192</f>
        <v>29.408180057839242</v>
      </c>
      <c r="D193" t="str">
        <f>IF(B194&lt;B193,"MALEJE","NIE MALEJE")</f>
        <v>NIE MALEJE</v>
      </c>
      <c r="E193" t="str">
        <f>IF(C194&lt;C193,"MALEJE","NIE MALEJE")</f>
        <v>MALEJE</v>
      </c>
    </row>
    <row r="194" spans="1:5" x14ac:dyDescent="0.25">
      <c r="A194">
        <v>193</v>
      </c>
      <c r="B194" s="1">
        <f>B193+$G$4*B193-$H$4*B193*C193</f>
        <v>95.815338104767434</v>
      </c>
      <c r="C194" s="1">
        <f>C193+$H$4*B193*C193-$I$4*C193</f>
        <v>29.339226431090612</v>
      </c>
      <c r="D194" t="str">
        <f>IF(B195&lt;B194,"MALEJE","NIE MALEJE")</f>
        <v>NIE MALEJE</v>
      </c>
      <c r="E194" t="str">
        <f>IF(C195&lt;C194,"MALEJE","NIE MALEJE")</f>
        <v>MALEJE</v>
      </c>
    </row>
    <row r="195" spans="1:5" x14ac:dyDescent="0.25">
      <c r="A195">
        <v>194</v>
      </c>
      <c r="B195" s="1">
        <f>B194+$G$4*B194-$H$4*B194*C194</f>
        <v>96.326070916749146</v>
      </c>
      <c r="C195" s="1">
        <f>C194+$H$4*B194*C194-$I$4*C194</f>
        <v>29.277839059649718</v>
      </c>
      <c r="D195" t="str">
        <f>IF(B196&lt;B195,"MALEJE","NIE MALEJE")</f>
        <v>NIE MALEJE</v>
      </c>
      <c r="E195" t="str">
        <f>IF(C196&lt;C195,"MALEJE","NIE MALEJE")</f>
        <v>MALEJE</v>
      </c>
    </row>
    <row r="196" spans="1:5" x14ac:dyDescent="0.25">
      <c r="A196">
        <v>195</v>
      </c>
      <c r="B196" s="1">
        <f>B195+$G$4*B195-$H$4*B195*C195</f>
        <v>96.842482734309641</v>
      </c>
      <c r="C196" s="1">
        <f>C195+$H$4*B195*C195-$I$4*C195</f>
        <v>29.224056707441726</v>
      </c>
      <c r="D196" t="str">
        <f>IF(B197&lt;B196,"MALEJE","NIE MALEJE")</f>
        <v>NIE MALEJE</v>
      </c>
      <c r="E196" t="str">
        <f>IF(C197&lt;C196,"MALEJE","NIE MALEJE")</f>
        <v>MALEJE</v>
      </c>
    </row>
    <row r="197" spans="1:5" x14ac:dyDescent="0.25">
      <c r="A197">
        <v>196</v>
      </c>
      <c r="B197" s="1">
        <f>B196+$G$4*B196-$H$4*B196*C196</f>
        <v>97.364267285437379</v>
      </c>
      <c r="C197" s="1">
        <f>C196+$H$4*B196*C196-$I$4*C196</f>
        <v>29.177918975628096</v>
      </c>
      <c r="D197" t="str">
        <f>IF(B198&lt;B197,"MALEJE","NIE MALEJE")</f>
        <v>NIE MALEJE</v>
      </c>
      <c r="E197" t="str">
        <f>IF(C198&lt;C197,"MALEJE","NIE MALEJE")</f>
        <v>MALEJE</v>
      </c>
    </row>
    <row r="198" spans="1:5" x14ac:dyDescent="0.25">
      <c r="A198">
        <v>197</v>
      </c>
      <c r="B198" s="1">
        <f>B197+$G$4*B197-$H$4*B197*C197</f>
        <v>97.89110928015819</v>
      </c>
      <c r="C198" s="1">
        <f>C197+$H$4*B197*C197-$I$4*C197</f>
        <v>29.139466377834637</v>
      </c>
      <c r="D198" t="str">
        <f>IF(B199&lt;B198,"MALEJE","NIE MALEJE")</f>
        <v>NIE MALEJE</v>
      </c>
      <c r="E198" t="str">
        <f>IF(C199&lt;C198,"MALEJE","NIE MALEJE")</f>
        <v>MALEJE</v>
      </c>
    </row>
    <row r="199" spans="1:5" x14ac:dyDescent="0.25">
      <c r="A199">
        <v>198</v>
      </c>
      <c r="B199" s="1">
        <f>B198+$G$4*B198-$H$4*B198*C198</f>
        <v>98.4226841219823</v>
      </c>
      <c r="C199" s="1">
        <f>C198+$H$4*B198*C198-$I$4*C198</f>
        <v>29.10874040272196</v>
      </c>
      <c r="D199" t="str">
        <f>IF(B200&lt;B199,"MALEJE","NIE MALEJE")</f>
        <v>NIE MALEJE</v>
      </c>
      <c r="E199" t="str">
        <f>IF(C200&lt;C199,"MALEJE","NIE MALEJE")</f>
        <v>MALEJE</v>
      </c>
    </row>
    <row r="200" spans="1:5" x14ac:dyDescent="0.25">
      <c r="A200">
        <v>199</v>
      </c>
      <c r="B200" s="1">
        <f>B199+$G$4*B199-$H$4*B199*C199</f>
        <v>98.958657623499008</v>
      </c>
      <c r="C200" s="1">
        <f>C199+$H$4*B199*C199-$I$4*C199</f>
        <v>29.085783563508805</v>
      </c>
      <c r="D200" t="str">
        <f>IF(B201&lt;B200,"MALEJE","NIE MALEJE")</f>
        <v>NIE MALEJE</v>
      </c>
      <c r="E200" t="str">
        <f>IF(C201&lt;C200,"MALEJE","NIE MALEJE")</f>
        <v>MALEJE</v>
      </c>
    </row>
    <row r="201" spans="1:5" x14ac:dyDescent="0.25">
      <c r="A201">
        <v>200</v>
      </c>
      <c r="B201" s="1">
        <f>B200+$G$4*B200-$H$4*B200*C200</f>
        <v>99.498685727282762</v>
      </c>
      <c r="C201" s="1">
        <f>C200+$H$4*B200*C200-$I$4*C200</f>
        <v>29.070639434019597</v>
      </c>
      <c r="D201" t="str">
        <f>IF(B202&lt;B201,"MALEJE","NIE MALEJE")</f>
        <v>NIE MALEJE</v>
      </c>
      <c r="E201" t="str">
        <f>IF(C202&lt;C201,"MALEJE","NIE MALEJE")</f>
        <v>MALEJE</v>
      </c>
    </row>
    <row r="202" spans="1:5" x14ac:dyDescent="0.25">
      <c r="A202">
        <v>201</v>
      </c>
      <c r="B202" s="1">
        <f>B201+$G$4*B201-$H$4*B201*C201</f>
        <v>100.04241423336008</v>
      </c>
      <c r="C202" s="1">
        <f>C201+$H$4*B201*C201-$I$4*C201</f>
        <v>29.063352670786951</v>
      </c>
      <c r="D202" t="str">
        <f>IF(B203&lt;B202,"MALEJE","NIE MALEJE")</f>
        <v>NIE MALEJE</v>
      </c>
      <c r="E202" t="str">
        <f>IF(C203&lt;C202,"MALEJE","NIE MALEJE")</f>
        <v>NIE MALEJE</v>
      </c>
    </row>
    <row r="203" spans="1:5" x14ac:dyDescent="0.25">
      <c r="A203">
        <v>202</v>
      </c>
      <c r="B203" s="1">
        <f>B202+$G$4*B202-$H$4*B202*C202</f>
        <v>100.58947853457673</v>
      </c>
      <c r="C203" s="1">
        <f>C202+$H$4*B202*C202-$I$4*C202</f>
        <v>29.063969020698153</v>
      </c>
      <c r="D203" t="str">
        <f>IF(B204&lt;B203,"MALEJE","NIE MALEJE")</f>
        <v>NIE MALEJE</v>
      </c>
      <c r="E203" t="str">
        <f>IF(C204&lt;C203,"MALEJE","NIE MALEJE")</f>
        <v>NIE MALEJE</v>
      </c>
    </row>
    <row r="204" spans="1:5" x14ac:dyDescent="0.25">
      <c r="A204">
        <v>203</v>
      </c>
      <c r="B204" s="1">
        <f>B203+$G$4*B203-$H$4*B203*C203</f>
        <v>101.1395033612997</v>
      </c>
      <c r="C204" s="1">
        <f>C203+$H$4*B203*C203-$I$4*C203</f>
        <v>29.072535313631803</v>
      </c>
      <c r="D204" t="str">
        <f>IF(B205&lt;B204,"MALEJE","NIE MALEJE")</f>
        <v>NIE MALEJE</v>
      </c>
      <c r="E204" t="str">
        <f>IF(C205&lt;C204,"MALEJE","NIE MALEJE")</f>
        <v>NIE MALEJE</v>
      </c>
    </row>
    <row r="205" spans="1:5" x14ac:dyDescent="0.25">
      <c r="A205">
        <v>204</v>
      </c>
      <c r="B205" s="1">
        <f>B204+$G$4*B204-$H$4*B204*C204</f>
        <v>101.69210253698841</v>
      </c>
      <c r="C205" s="1">
        <f>C204+$H$4*B204*C204-$I$4*C204</f>
        <v>29.089099439487498</v>
      </c>
      <c r="D205" t="str">
        <f>IF(B206&lt;B205,"MALEJE","NIE MALEJE")</f>
        <v>NIE MALEJE</v>
      </c>
      <c r="E205" t="str">
        <f>IF(C206&lt;C205,"MALEJE","NIE MALEJE")</f>
        <v>NIE MALEJE</v>
      </c>
    </row>
    <row r="206" spans="1:5" x14ac:dyDescent="0.25">
      <c r="A206">
        <v>205</v>
      </c>
      <c r="B206" s="1">
        <f>B205+$G$4*B205-$H$4*B205*C205</f>
        <v>102.24687874627367</v>
      </c>
      <c r="C206" s="1">
        <f>C205+$H$4*B205*C205-$I$4*C205</f>
        <v>29.113710308967629</v>
      </c>
      <c r="D206" t="str">
        <f>IF(B207&lt;B206,"MALEJE","NIE MALEJE")</f>
        <v>NIE MALEJE</v>
      </c>
      <c r="E206" t="str">
        <f>IF(C207&lt;C206,"MALEJE","NIE MALEJE")</f>
        <v>NIE MALEJE</v>
      </c>
    </row>
    <row r="207" spans="1:5" x14ac:dyDescent="0.25">
      <c r="A207">
        <v>206</v>
      </c>
      <c r="B207" s="1">
        <f>B206+$G$4*B206-$H$4*B206*C206</f>
        <v>102.80342331729156</v>
      </c>
      <c r="C207" s="1">
        <f>C206+$H$4*B206*C206-$I$4*C206</f>
        <v>29.146417797426821</v>
      </c>
      <c r="D207" t="str">
        <f>IF(B208&lt;B207,"MALEJE","NIE MALEJE")</f>
        <v>NIE MALEJE</v>
      </c>
      <c r="E207" t="str">
        <f>IF(C208&lt;C207,"MALEJE","NIE MALEJE")</f>
        <v>NIE MALEJE</v>
      </c>
    </row>
    <row r="208" spans="1:5" x14ac:dyDescent="0.25">
      <c r="A208">
        <v>207</v>
      </c>
      <c r="B208" s="1">
        <f>B207+$G$4*B207-$H$4*B207*C207</f>
        <v>103.36131602013164</v>
      </c>
      <c r="C208" s="1">
        <f>C207+$H$4*B207*C207-$I$4*C207</f>
        <v>29.187272671061237</v>
      </c>
      <c r="D208" t="str">
        <f>IF(B209&lt;B208,"MALEJE","NIE MALEJE")</f>
        <v>NIE MALEJE</v>
      </c>
      <c r="E208" t="str">
        <f>IF(C209&lt;C208,"MALEJE","NIE MALEJE")</f>
        <v>NIE MALEJE</v>
      </c>
    </row>
    <row r="209" spans="1:5" x14ac:dyDescent="0.25">
      <c r="A209">
        <v>208</v>
      </c>
      <c r="B209" s="1">
        <f>B208+$G$4*B208-$H$4*B208*C208</f>
        <v>103.92012488337463</v>
      </c>
      <c r="C209" s="1">
        <f>C208+$H$4*B208*C208-$I$4*C208</f>
        <v>29.236326494667832</v>
      </c>
      <c r="D209" t="str">
        <f>IF(B210&lt;B209,"MALEJE","NIE MALEJE")</f>
        <v>NIE MALEJE</v>
      </c>
      <c r="E209" t="str">
        <f>IF(C210&lt;C209,"MALEJE","NIE MALEJE")</f>
        <v>NIE MALEJE</v>
      </c>
    </row>
    <row r="210" spans="1:5" x14ac:dyDescent="0.25">
      <c r="A210">
        <v>209</v>
      </c>
      <c r="B210" s="1">
        <f>B209+$G$4*B209-$H$4*B209*C209</f>
        <v>104.47940603081362</v>
      </c>
      <c r="C210" s="1">
        <f>C209+$H$4*B209*C209-$I$4*C209</f>
        <v>29.29363152016294</v>
      </c>
      <c r="D210" t="str">
        <f>IF(B211&lt;B210,"MALEJE","NIE MALEJE")</f>
        <v>NIE MALEJE</v>
      </c>
      <c r="E210" t="str">
        <f>IF(C211&lt;C210,"MALEJE","NIE MALEJE")</f>
        <v>NIE MALEJE</v>
      </c>
    </row>
    <row r="211" spans="1:5" x14ac:dyDescent="0.25">
      <c r="A211">
        <v>210</v>
      </c>
      <c r="B211" s="1">
        <f>B210+$G$4*B210-$H$4*B210*C210</f>
        <v>105.03870354057382</v>
      </c>
      <c r="C211" s="1">
        <f>C210+$H$4*B210*C210-$I$4*C210</f>
        <v>29.359240555010864</v>
      </c>
      <c r="D211" t="str">
        <f>IF(B212&lt;B211,"MALEJE","NIE MALEJE")</f>
        <v>NIE MALEJE</v>
      </c>
      <c r="E211" t="str">
        <f>IF(C212&lt;C211,"MALEJE","NIE MALEJE")</f>
        <v>NIE MALEJE</v>
      </c>
    </row>
    <row r="212" spans="1:5" x14ac:dyDescent="0.25">
      <c r="A212">
        <v>211</v>
      </c>
      <c r="B212" s="1">
        <f>B211+$G$4*B211-$H$4*B211*C211</f>
        <v>105.59754932896821</v>
      </c>
      <c r="C212" s="1">
        <f>C211+$H$4*B211*C211-$I$4*C211</f>
        <v>29.433206809677408</v>
      </c>
      <c r="D212" t="str">
        <f>IF(B213&lt;B212,"MALEJE","NIE MALEJE")</f>
        <v>NIE MALEJE</v>
      </c>
      <c r="E212" t="str">
        <f>IF(C213&lt;C212,"MALEJE","NIE MALEJE")</f>
        <v>NIE MALEJE</v>
      </c>
    </row>
    <row r="213" spans="1:5" x14ac:dyDescent="0.25">
      <c r="A213">
        <v>212</v>
      </c>
      <c r="B213" s="1">
        <f>B212+$G$4*B212-$H$4*B212*C212</f>
        <v>106.15546306155025</v>
      </c>
      <c r="C213" s="1">
        <f>C212+$H$4*B212*C212-$I$4*C212</f>
        <v>29.515583723190851</v>
      </c>
      <c r="D213" t="str">
        <f>IF(B214&lt;B213,"MALEJE","NIE MALEJE")</f>
        <v>NIE MALEJE</v>
      </c>
      <c r="E213" t="str">
        <f>IF(C214&lt;C213,"MALEJE","NIE MALEJE")</f>
        <v>NIE MALEJE</v>
      </c>
    </row>
    <row r="214" spans="1:5" x14ac:dyDescent="0.25">
      <c r="A214">
        <v>213</v>
      </c>
      <c r="B214" s="1">
        <f>B213+$G$4*B213-$H$4*B213*C213</f>
        <v>106.71195209394762</v>
      </c>
      <c r="C214" s="1">
        <f>C213+$H$4*B213*C213-$I$4*C213</f>
        <v>29.606424765864947</v>
      </c>
      <c r="D214" t="str">
        <f>IF(B215&lt;B214,"MALEJE","NIE MALEJE")</f>
        <v>NIE MALEJE</v>
      </c>
      <c r="E214" t="str">
        <f>IF(C215&lt;C214,"MALEJE","NIE MALEJE")</f>
        <v>NIE MALEJE</v>
      </c>
    </row>
    <row r="215" spans="1:5" x14ac:dyDescent="0.25">
      <c r="A215">
        <v>214</v>
      </c>
      <c r="B215" s="1">
        <f>B214+$G$4*B214-$H$4*B214*C214</f>
        <v>107.26651144518254</v>
      </c>
      <c r="C215" s="1">
        <f>C214+$H$4*B214*C214-$I$4*C214</f>
        <v>29.705783218215721</v>
      </c>
      <c r="D215" t="str">
        <f>IF(B216&lt;B215,"MALEJE","NIE MALEJE")</f>
        <v>NIE MALEJE</v>
      </c>
      <c r="E215" t="str">
        <f>IF(C216&lt;C215,"MALEJE","NIE MALEJE")</f>
        <v>NIE MALEJE</v>
      </c>
    </row>
    <row r="216" spans="1:5" x14ac:dyDescent="0.25">
      <c r="A216">
        <v>215</v>
      </c>
      <c r="B216" s="1">
        <f>B215+$G$4*B215-$H$4*B215*C215</f>
        <v>107.81862380630376</v>
      </c>
      <c r="C216" s="1">
        <f>C215+$H$4*B215*C215-$I$4*C215</f>
        <v>29.813711925087361</v>
      </c>
      <c r="D216" t="str">
        <f>IF(B217&lt;B216,"MALEJE","NIE MALEJE")</f>
        <v>NIE MALEJE</v>
      </c>
      <c r="E216" t="str">
        <f>IF(C217&lt;C216,"MALEJE","NIE MALEJE")</f>
        <v>NIE MALEJE</v>
      </c>
    </row>
    <row r="217" spans="1:5" x14ac:dyDescent="0.25">
      <c r="A217">
        <v>216</v>
      </c>
      <c r="B217" s="1">
        <f>B216+$G$4*B216-$H$4*B216*C216</f>
        <v>108.36775958726959</v>
      </c>
      <c r="C217" s="1">
        <f>C216+$H$4*B216*C216-$I$4*C216</f>
        <v>29.930263023993245</v>
      </c>
      <c r="D217" t="str">
        <f>IF(B218&lt;B217,"MALEJE","NIE MALEJE")</f>
        <v>NIE MALEJE</v>
      </c>
      <c r="E217" t="str">
        <f>IF(C218&lt;C217,"MALEJE","NIE MALEJE")</f>
        <v>NIE MALEJE</v>
      </c>
    </row>
    <row r="218" spans="1:5" x14ac:dyDescent="0.25">
      <c r="A218">
        <v>217</v>
      </c>
      <c r="B218" s="1">
        <f>B217+$G$4*B217-$H$4*B217*C217</f>
        <v>108.91337700513105</v>
      </c>
      <c r="C218" s="1">
        <f>C217+$H$4*B217*C217-$I$4*C217</f>
        <v>30.055487646677506</v>
      </c>
      <c r="D218" t="str">
        <f>IF(B219&lt;B218,"MALEJE","NIE MALEJE")</f>
        <v>NIE MALEJE</v>
      </c>
      <c r="E218" t="str">
        <f>IF(C219&lt;C218,"MALEJE","NIE MALEJE")</f>
        <v>NIE MALEJE</v>
      </c>
    </row>
    <row r="219" spans="1:5" x14ac:dyDescent="0.25">
      <c r="A219">
        <v>218</v>
      </c>
      <c r="B219" s="1">
        <f>B218+$G$4*B218-$H$4*B218*C218</f>
        <v>109.45492221666585</v>
      </c>
      <c r="C219" s="1">
        <f>C218+$H$4*B218*C218-$I$4*C218</f>
        <v>30.189435592911455</v>
      </c>
      <c r="D219" t="str">
        <f>IF(B220&lt;B219,"MALEJE","NIE MALEJE")</f>
        <v>NIE MALEJE</v>
      </c>
      <c r="E219" t="str">
        <f>IF(C220&lt;C219,"MALEJE","NIE MALEJE")</f>
        <v>NIE MALEJE</v>
      </c>
    </row>
    <row r="220" spans="1:5" x14ac:dyDescent="0.25">
      <c r="A220">
        <v>219</v>
      </c>
      <c r="B220" s="1">
        <f>B219+$G$4*B219-$H$4*B219*C219</f>
        <v>109.99182949870557</v>
      </c>
      <c r="C220" s="1">
        <f>C219+$H$4*B219*C219-$I$4*C219</f>
        <v>30.332154975559465</v>
      </c>
      <c r="D220" t="str">
        <f>IF(B221&lt;B220,"MALEJE","NIE MALEJE")</f>
        <v>NIE MALEJE</v>
      </c>
      <c r="E220" t="str">
        <f>IF(C221&lt;C220,"MALEJE","NIE MALEJE")</f>
        <v>NIE MALEJE</v>
      </c>
    </row>
    <row r="221" spans="1:5" x14ac:dyDescent="0.25">
      <c r="A221">
        <v>220</v>
      </c>
      <c r="B221" s="1">
        <f>B220+$G$4*B220-$H$4*B220*C220</f>
        <v>110.52352147947965</v>
      </c>
      <c r="C221" s="1">
        <f>C220+$H$4*B220*C220-$I$4*C220</f>
        <v>30.483691835981517</v>
      </c>
      <c r="D221" t="str">
        <f>IF(B222&lt;B221,"MALEJE","NIE MALEJE")</f>
        <v>NIE MALEJE</v>
      </c>
      <c r="E221" t="str">
        <f>IF(C222&lt;C221,"MALEJE","NIE MALEJE")</f>
        <v>NIE MALEJE</v>
      </c>
    </row>
    <row r="222" spans="1:5" x14ac:dyDescent="0.25">
      <c r="A222">
        <v>221</v>
      </c>
      <c r="B222" s="1">
        <f>B221+$G$4*B221-$H$4*B221*C221</f>
        <v>111.04940942436528</v>
      </c>
      <c r="C222" s="1">
        <f>C221+$H$4*B221*C221-$I$4*C221</f>
        <v>30.644089728886414</v>
      </c>
      <c r="D222" t="str">
        <f>IF(B223&lt;B222,"MALEJE","NIE MALEJE")</f>
        <v>NIE MALEJE</v>
      </c>
      <c r="E222" t="str">
        <f>IF(C223&lt;C222,"MALEJE","NIE MALEJE")</f>
        <v>NIE MALEJE</v>
      </c>
    </row>
    <row r="223" spans="1:5" x14ac:dyDescent="0.25">
      <c r="A223">
        <v>222</v>
      </c>
      <c r="B223" s="1">
        <f>B222+$G$4*B222-$H$4*B222*C222</f>
        <v>111.56889357948255</v>
      </c>
      <c r="C223" s="1">
        <f>C222+$H$4*B222*C222-$I$4*C222</f>
        <v>30.813389275812142</v>
      </c>
      <c r="D223" t="str">
        <f>IF(B224&lt;B223,"MALEJE","NIE MALEJE")</f>
        <v>NIE MALEJE</v>
      </c>
      <c r="E223" t="str">
        <f>IF(C224&lt;C223,"MALEJE","NIE MALEJE")</f>
        <v>NIE MALEJE</v>
      </c>
    </row>
    <row r="224" spans="1:5" x14ac:dyDescent="0.25">
      <c r="A224">
        <v>223</v>
      </c>
      <c r="B224" s="1">
        <f>B223+$G$4*B223-$H$4*B223*C223</f>
        <v>112.08136357660408</v>
      </c>
      <c r="C224" s="1">
        <f>C223+$H$4*B223*C223-$I$4*C223</f>
        <v>30.991627686489664</v>
      </c>
      <c r="D224" t="str">
        <f>IF(B225&lt;B224,"MALEJE","NIE MALEJE")</f>
        <v>NIE MALEJE</v>
      </c>
      <c r="E224" t="str">
        <f>IF(C225&lt;C224,"MALEJE","NIE MALEJE")</f>
        <v>NIE MALEJE</v>
      </c>
    </row>
    <row r="225" spans="1:5" x14ac:dyDescent="0.25">
      <c r="A225">
        <v>224</v>
      </c>
      <c r="B225" s="1">
        <f>B224+$G$4*B224-$H$4*B224*C224</f>
        <v>112.58619890285605</v>
      </c>
      <c r="C225" s="1">
        <f>C224+$H$4*B224*C224-$I$4*C224</f>
        <v>31.178838247445277</v>
      </c>
      <c r="D225" t="str">
        <f>IF(B226&lt;B225,"MALEJE","NIE MALEJE")</f>
        <v>NIE MALEJE</v>
      </c>
      <c r="E225" t="str">
        <f>IF(C226&lt;C225,"MALEJE","NIE MALEJE")</f>
        <v>NIE MALEJE</v>
      </c>
    </row>
    <row r="226" spans="1:5" x14ac:dyDescent="0.25">
      <c r="A226">
        <v>225</v>
      </c>
      <c r="B226" s="1">
        <f>B225+$G$4*B225-$H$4*B225*C225</f>
        <v>113.08276943866974</v>
      </c>
      <c r="C226" s="1">
        <f>C225+$H$4*B225*C225-$I$4*C225</f>
        <v>31.375049777316441</v>
      </c>
      <c r="D226" t="str">
        <f>IF(B227&lt;B226,"MALEJE","NIE MALEJE")</f>
        <v>NIE MALEJE</v>
      </c>
      <c r="E226" t="str">
        <f>IF(C227&lt;C226,"MALEJE","NIE MALEJE")</f>
        <v>NIE MALEJE</v>
      </c>
    </row>
    <row r="227" spans="1:5" x14ac:dyDescent="0.25">
      <c r="A227">
        <v>226</v>
      </c>
      <c r="B227" s="1">
        <f>B226+$G$4*B226-$H$4*B226*C226</f>
        <v>113.5704360673956</v>
      </c>
      <c r="C227" s="1">
        <f>C226+$H$4*B226*C226-$I$4*C226</f>
        <v>31.580286048498149</v>
      </c>
      <c r="D227" t="str">
        <f>IF(B228&lt;B227,"MALEJE","NIE MALEJE")</f>
        <v>NIE MALEJE</v>
      </c>
      <c r="E227" t="str">
        <f>IF(C228&lt;C227,"MALEJE","NIE MALEJE")</f>
        <v>NIE MALEJE</v>
      </c>
    </row>
    <row r="228" spans="1:5" x14ac:dyDescent="0.25">
      <c r="A228">
        <v>227</v>
      </c>
      <c r="B228" s="1">
        <f>B227+$G$4*B227-$H$4*B227*C227</f>
        <v>114.04855135991301</v>
      </c>
      <c r="C228" s="1">
        <f>C227+$H$4*B227*C227-$I$4*C227</f>
        <v>31.794565174903752</v>
      </c>
      <c r="D228" t="str">
        <f>IF(B229&lt;B228,"MALEJE","NIE MALEJE")</f>
        <v>NIE MALEJE</v>
      </c>
      <c r="E228" t="str">
        <f>IF(C229&lt;C228,"MALEJE","NIE MALEJE")</f>
        <v>NIE MALEJE</v>
      </c>
    </row>
    <row r="229" spans="1:5" x14ac:dyDescent="0.25">
      <c r="A229">
        <v>228</v>
      </c>
      <c r="B229" s="1">
        <f>B228+$G$4*B228-$H$4*B228*C228</f>
        <v>114.51646033745321</v>
      </c>
      <c r="C229" s="1">
        <f>C228+$H$4*B228*C228-$I$4*C228</f>
        <v>32.01789896581662</v>
      </c>
      <c r="D229" t="str">
        <f>IF(B230&lt;B229,"MALEJE","NIE MALEJE")</f>
        <v>NIE MALEJE</v>
      </c>
      <c r="E229" t="str">
        <f>IF(C230&lt;C229,"MALEJE","NIE MALEJE")</f>
        <v>NIE MALEJE</v>
      </c>
    </row>
    <row r="230" spans="1:5" x14ac:dyDescent="0.25">
      <c r="A230">
        <v>229</v>
      </c>
      <c r="B230" s="1">
        <f>B229+$G$4*B229-$H$4*B229*C229</f>
        <v>114.97350131569851</v>
      </c>
      <c r="C230" s="1">
        <f>C229+$H$4*B229*C229-$I$4*C229</f>
        <v>32.250292246029552</v>
      </c>
      <c r="D230" t="str">
        <f>IF(B231&lt;B230,"MALEJE","NIE MALEJE")</f>
        <v>NIE MALEJE</v>
      </c>
      <c r="E230" t="str">
        <f>IF(C231&lt;C230,"MALEJE","NIE MALEJE")</f>
        <v>NIE MALEJE</v>
      </c>
    </row>
    <row r="231" spans="1:5" x14ac:dyDescent="0.25">
      <c r="A231">
        <v>230</v>
      </c>
      <c r="B231" s="1">
        <f>B230+$G$4*B230-$H$4*B230*C230</f>
        <v>115.41900683302221</v>
      </c>
      <c r="C231" s="1">
        <f>C230+$H$4*B230*C230-$I$4*C230</f>
        <v>32.491742142718351</v>
      </c>
      <c r="D231" t="str">
        <f>IF(B232&lt;B231,"MALEJE","NIE MALEJE")</f>
        <v>NIE MALEJE</v>
      </c>
      <c r="E231" t="str">
        <f>IF(C232&lt;C231,"MALEJE","NIE MALEJE")</f>
        <v>NIE MALEJE</v>
      </c>
    </row>
    <row r="232" spans="1:5" x14ac:dyDescent="0.25">
      <c r="A232">
        <v>231</v>
      </c>
      <c r="B232" s="1">
        <f>B231+$G$4*B231-$H$4*B231*C231</f>
        <v>115.85230466548906</v>
      </c>
      <c r="C232" s="1">
        <f>C231+$H$4*B231*C231-$I$4*C231</f>
        <v>32.74223733977604</v>
      </c>
      <c r="D232" t="str">
        <f>IF(B233&lt;B232,"MALEJE","NIE MALEJE")</f>
        <v>NIE MALEJE</v>
      </c>
      <c r="E232" t="str">
        <f>IF(C233&lt;C232,"MALEJE","NIE MALEJE")</f>
        <v>NIE MALEJE</v>
      </c>
    </row>
    <row r="233" spans="1:5" x14ac:dyDescent="0.25">
      <c r="A233">
        <v>232</v>
      </c>
      <c r="B233" s="1">
        <f>B232+$G$4*B232-$H$4*B232*C232</f>
        <v>116.2727189309401</v>
      </c>
      <c r="C233" s="1">
        <f>C232+$H$4*B232*C232-$I$4*C232</f>
        <v>33.001757300645977</v>
      </c>
      <c r="D233" t="str">
        <f>IF(B234&lt;B233,"MALEJE","NIE MALEJE")</f>
        <v>NIE MALEJE</v>
      </c>
      <c r="E233" t="str">
        <f>IF(C234&lt;C233,"MALEJE","NIE MALEJE")</f>
        <v>NIE MALEJE</v>
      </c>
    </row>
    <row r="234" spans="1:5" x14ac:dyDescent="0.25">
      <c r="A234">
        <v>233</v>
      </c>
      <c r="B234" s="1">
        <f>B233+$G$4*B233-$H$4*B233*C233</f>
        <v>116.67957128413634</v>
      </c>
      <c r="C234" s="1">
        <f>C233+$H$4*B233*C233-$I$4*C233</f>
        <v>33.270271461036238</v>
      </c>
      <c r="D234" t="str">
        <f>IF(B235&lt;B234,"MALEJE","NIE MALEJE")</f>
        <v>NIE MALEJE</v>
      </c>
      <c r="E234" t="str">
        <f>IF(C235&lt;C234,"MALEJE","NIE MALEJE")</f>
        <v>NIE MALEJE</v>
      </c>
    </row>
    <row r="235" spans="1:5" x14ac:dyDescent="0.25">
      <c r="A235">
        <v>234</v>
      </c>
      <c r="B235" s="1">
        <f>B234+$G$4*B234-$H$4*B234*C234</f>
        <v>117.0721822045288</v>
      </c>
      <c r="C235" s="1">
        <f>C234+$H$4*B234*C234-$I$4*C234</f>
        <v>33.547738393274699</v>
      </c>
      <c r="D235" t="str">
        <f>IF(B236&lt;B235,"MALEJE","NIE MALEJE")</f>
        <v>NIE MALEJE</v>
      </c>
      <c r="E235" t="str">
        <f>IF(C236&lt;C235,"MALEJE","NIE MALEJE")</f>
        <v>NIE MALEJE</v>
      </c>
    </row>
    <row r="236" spans="1:5" x14ac:dyDescent="0.25">
      <c r="A236">
        <v>235</v>
      </c>
      <c r="B236" s="1">
        <f>B235+$G$4*B235-$H$4*B235*C235</f>
        <v>117.44987237775571</v>
      </c>
      <c r="C236" s="1">
        <f>C235+$H$4*B235*C235-$I$4*C235</f>
        <v>33.834104944474625</v>
      </c>
      <c r="D236" t="str">
        <f>IF(B237&lt;B236,"MALEJE","NIE MALEJE")</f>
        <v>NIE MALEJE</v>
      </c>
      <c r="E236" t="str">
        <f>IF(C237&lt;C236,"MALEJE","NIE MALEJE")</f>
        <v>NIE MALEJE</v>
      </c>
    </row>
    <row r="237" spans="1:5" x14ac:dyDescent="0.25">
      <c r="A237">
        <v>236</v>
      </c>
      <c r="B237" s="1">
        <f>B236+$G$4*B236-$H$4*B236*C236</f>
        <v>117.81196417143876</v>
      </c>
      <c r="C237" s="1">
        <f>C236+$H$4*B236*C236-$I$4*C236</f>
        <v>34.129305351122966</v>
      </c>
      <c r="D237" t="str">
        <f>IF(B238&lt;B237,"MALEJE","NIE MALEJE")</f>
        <v>NIE MALEJE</v>
      </c>
      <c r="E237" t="str">
        <f>IF(C238&lt;C237,"MALEJE","NIE MALEJE")</f>
        <v>NIE MALEJE</v>
      </c>
    </row>
    <row r="238" spans="1:5" x14ac:dyDescent="0.25">
      <c r="A238">
        <v>237</v>
      </c>
      <c r="B238" s="1">
        <f>B237+$G$4*B237-$H$4*B237*C237</f>
        <v>118.15778320525624</v>
      </c>
      <c r="C238" s="1">
        <f>C237+$H$4*B237*C237-$I$4*C237</f>
        <v>34.433260333178112</v>
      </c>
      <c r="D238" t="str">
        <f>IF(B239&lt;B238,"MALEJE","NIE MALEJE")</f>
        <v>NIE MALEJE</v>
      </c>
      <c r="E238" t="str">
        <f>IF(C239&lt;C238,"MALEJE","NIE MALEJE")</f>
        <v>NIE MALEJE</v>
      </c>
    </row>
    <row r="239" spans="1:5" x14ac:dyDescent="0.25">
      <c r="A239">
        <v>238</v>
      </c>
      <c r="B239" s="1">
        <f>B238+$G$4*B238-$H$4*B238*C238</f>
        <v>118.48666001461245</v>
      </c>
      <c r="C239" s="1">
        <f>C238+$H$4*B238*C238-$I$4*C238</f>
        <v>34.745876171268108</v>
      </c>
      <c r="D239" t="str">
        <f>IF(B240&lt;B239,"MALEJE","NIE MALEJE")</f>
        <v>NIE MALEJE</v>
      </c>
      <c r="E239" t="str">
        <f>IF(C240&lt;C239,"MALEJE","NIE MALEJE")</f>
        <v>NIE MALEJE</v>
      </c>
    </row>
    <row r="240" spans="1:5" x14ac:dyDescent="0.25">
      <c r="A240">
        <v>239</v>
      </c>
      <c r="B240" s="1">
        <f>B239+$G$4*B239-$H$4*B239*C239</f>
        <v>118.79793180649726</v>
      </c>
      <c r="C240" s="1">
        <f>C239+$H$4*B239*C239-$I$4*C239</f>
        <v>35.067043771112132</v>
      </c>
      <c r="D240" t="str">
        <f>IF(B241&lt;B240,"MALEJE","NIE MALEJE")</f>
        <v>NIE MALEJE</v>
      </c>
      <c r="E240" t="str">
        <f>IF(C241&lt;C240,"MALEJE","NIE MALEJE")</f>
        <v>NIE MALEJE</v>
      </c>
    </row>
    <row r="241" spans="1:5" x14ac:dyDescent="0.25">
      <c r="A241">
        <v>240</v>
      </c>
      <c r="B241" s="1">
        <f>B240+$G$4*B240-$H$4*B240*C240</f>
        <v>119.09094430533919</v>
      </c>
      <c r="C241" s="1">
        <f>C240+$H$4*B240*C240-$I$4*C240</f>
        <v>35.396637719844541</v>
      </c>
      <c r="D241" t="str">
        <f>IF(B242&lt;B241,"MALEJE","NIE MALEJE")</f>
        <v>NIE MALEJE</v>
      </c>
      <c r="E241" t="str">
        <f>IF(C242&lt;C241,"MALEJE","NIE MALEJE")</f>
        <v>NIE MALEJE</v>
      </c>
    </row>
    <row r="242" spans="1:5" x14ac:dyDescent="0.25">
      <c r="A242">
        <v>241</v>
      </c>
      <c r="B242" s="1">
        <f>B241+$G$4*B241-$H$4*B241*C241</f>
        <v>119.36505368580085</v>
      </c>
      <c r="C242" s="1">
        <f>C241+$H$4*B241*C241-$I$4*C241</f>
        <v>35.734515339497456</v>
      </c>
      <c r="D242" t="str">
        <f>IF(B243&lt;B242,"MALEJE","NIE MALEJE")</f>
        <v>NIE MALEJE</v>
      </c>
      <c r="E242" t="str">
        <f>IF(C243&lt;C242,"MALEJE","NIE MALEJE")</f>
        <v>NIE MALEJE</v>
      </c>
    </row>
    <row r="243" spans="1:5" x14ac:dyDescent="0.25">
      <c r="A243">
        <v>242</v>
      </c>
      <c r="B243" s="1">
        <f>B242+$G$4*B242-$H$4*B242*C242</f>
        <v>119.61962858854926</v>
      </c>
      <c r="C243" s="1">
        <f>C242+$H$4*B242*C242-$I$4*C242</f>
        <v>36.080515743490174</v>
      </c>
      <c r="D243" t="str">
        <f>IF(B244&lt;B243,"MALEJE","NIE MALEJE")</f>
        <v>NIE MALEJE</v>
      </c>
      <c r="E243" t="str">
        <f>IF(C244&lt;C243,"MALEJE","NIE MALEJE")</f>
        <v>NIE MALEJE</v>
      </c>
    </row>
    <row r="244" spans="1:5" x14ac:dyDescent="0.25">
      <c r="A244">
        <v>243</v>
      </c>
      <c r="B244" s="1">
        <f>B243+$G$4*B243-$H$4*B243*C243</f>
        <v>119.85405221406045</v>
      </c>
      <c r="C244" s="1">
        <f>C243+$H$4*B243*C243-$I$4*C243</f>
        <v>36.434458902575464</v>
      </c>
      <c r="D244" t="str">
        <f>IF(B245&lt;B244,"MALEJE","NIE MALEJE")</f>
        <v>NIE MALEJE</v>
      </c>
      <c r="E244" t="str">
        <f>IF(C245&lt;C244,"MALEJE","NIE MALEJE")</f>
        <v>NIE MALEJE</v>
      </c>
    </row>
    <row r="245" spans="1:5" x14ac:dyDescent="0.25">
      <c r="A245">
        <v>244</v>
      </c>
      <c r="B245" s="1">
        <f>B244+$G$4*B244-$H$4*B244*C244</f>
        <v>120.06772448849149</v>
      </c>
      <c r="C245" s="1">
        <f>C244+$H$4*B244*C244-$I$4*C244</f>
        <v>36.796144727296848</v>
      </c>
      <c r="D245" t="str">
        <f>IF(B246&lt;B245,"MALEJE","NIE MALEJE")</f>
        <v>NIE MALEJE</v>
      </c>
      <c r="E245" t="str">
        <f>IF(C246&lt;C245,"MALEJE","NIE MALEJE")</f>
        <v>NIE MALEJE</v>
      </c>
    </row>
    <row r="246" spans="1:5" x14ac:dyDescent="0.25">
      <c r="A246">
        <v>245</v>
      </c>
      <c r="B246" s="1">
        <f>B245+$G$4*B245-$H$4*B245*C245</f>
        <v>120.26006429458346</v>
      </c>
      <c r="C246" s="1">
        <f>C245+$H$4*B245*C245-$I$4*C245</f>
        <v>37.165352174609879</v>
      </c>
      <c r="D246" t="str">
        <f>IF(B247&lt;B246,"MALEJE","NIE MALEJE")</f>
        <v>NIE MALEJE</v>
      </c>
      <c r="E246" t="str">
        <f>IF(C247&lt;C246,"MALEJE","NIE MALEJE")</f>
        <v>NIE MALEJE</v>
      </c>
    </row>
    <row r="247" spans="1:5" x14ac:dyDescent="0.25">
      <c r="A247">
        <v>246</v>
      </c>
      <c r="B247" s="1">
        <f>B246+$G$4*B246-$H$4*B246*C246</f>
        <v>120.43051175945041</v>
      </c>
      <c r="C247" s="1">
        <f>C246+$H$4*B246*C246-$I$4*C246</f>
        <v>37.541838386904097</v>
      </c>
      <c r="D247" t="str">
        <f>IF(B248&lt;B247,"MALEJE","NIE MALEJE")</f>
        <v>NIE MALEJE</v>
      </c>
      <c r="E247" t="str">
        <f>IF(C248&lt;C247,"MALEJE","NIE MALEJE")</f>
        <v>NIE MALEJE</v>
      </c>
    </row>
    <row r="248" spans="1:5" x14ac:dyDescent="0.25">
      <c r="A248">
        <v>247</v>
      </c>
      <c r="B248" s="1">
        <f>B247+$G$4*B247-$H$4*B247*C247</f>
        <v>120.57853058997669</v>
      </c>
      <c r="C248" s="1">
        <f>C247+$H$4*B247*C247-$I$4*C247</f>
        <v>37.925337872221611</v>
      </c>
      <c r="D248" t="str">
        <f>IF(B249&lt;B248,"MALEJE","NIE MALEJE")</f>
        <v>NIE MALEJE</v>
      </c>
      <c r="E248" t="str">
        <f>IF(C249&lt;C248,"MALEJE","NIE MALEJE")</f>
        <v>NIE MALEJE</v>
      </c>
    </row>
    <row r="249" spans="1:5" x14ac:dyDescent="0.25">
      <c r="A249">
        <v>248</v>
      </c>
      <c r="B249" s="1">
        <f>B248+$G$4*B248-$H$4*B248*C248</f>
        <v>120.7036104453958</v>
      </c>
      <c r="C249" s="1">
        <f>C248+$H$4*B248*C248-$I$4*C248</f>
        <v>38.315561734990972</v>
      </c>
      <c r="D249" t="str">
        <f>IF(B250&lt;B249,"MALEJE","NIE MALEJE")</f>
        <v>NIE MALEJE</v>
      </c>
      <c r="E249" t="str">
        <f>IF(C250&lt;C249,"MALEJE","NIE MALEJE")</f>
        <v>NIE MALEJE</v>
      </c>
    </row>
    <row r="250" spans="1:5" x14ac:dyDescent="0.25">
      <c r="A250">
        <v>249</v>
      </c>
      <c r="B250" s="1">
        <f>B249+$G$4*B249-$H$4*B249*C249</f>
        <v>120.80526933547527</v>
      </c>
      <c r="C250" s="1">
        <f>C249+$H$4*B249*C249-$I$4*C249</f>
        <v>38.712196967069858</v>
      </c>
      <c r="D250" t="str">
        <f>IF(B251&lt;B250,"MALEJE","NIE MALEJE")</f>
        <v>NIE MALEJE</v>
      </c>
      <c r="E250" t="str">
        <f>IF(C251&lt;C250,"MALEJE","NIE MALEJE")</f>
        <v>NIE MALEJE</v>
      </c>
    </row>
    <row r="251" spans="1:5" x14ac:dyDescent="0.25">
      <c r="A251">
        <v>250</v>
      </c>
      <c r="B251" s="1">
        <f>B250+$G$4*B250-$H$4*B250*C250</f>
        <v>120.88305603159735</v>
      </c>
      <c r="C251" s="1">
        <f>C250+$H$4*B250*C250-$I$4*C250</f>
        <v>39.114905809303785</v>
      </c>
      <c r="D251" t="str">
        <f>IF(B252&lt;B251,"MALEJE","NIE MALEJE")</f>
        <v>NIE MALEJE</v>
      </c>
      <c r="E251" t="str">
        <f>IF(C252&lt;C251,"MALEJE","NIE MALEJE")</f>
        <v>NIE MALEJE</v>
      </c>
    </row>
    <row r="252" spans="1:5" x14ac:dyDescent="0.25">
      <c r="A252">
        <v>251</v>
      </c>
      <c r="B252" s="1">
        <f>B251+$G$4*B251-$H$4*B251*C251</f>
        <v>120.93655247692094</v>
      </c>
      <c r="C252" s="1">
        <f>C251+$H$4*B251*C251-$I$4*C251</f>
        <v>39.523325194146956</v>
      </c>
      <c r="D252" t="str">
        <f>IF(B253&lt;B252,"MALEJE","NIE MALEJE")</f>
        <v>NIE MALEJE</v>
      </c>
      <c r="E252" t="str">
        <f>IF(C253&lt;C252,"MALEJE","NIE MALEJE")</f>
        <v>NIE MALEJE</v>
      </c>
    </row>
    <row r="253" spans="1:5" x14ac:dyDescent="0.25">
      <c r="A253">
        <v>252</v>
      </c>
      <c r="B253" s="1">
        <f>B252+$G$4*B252-$H$4*B252*C252</f>
        <v>120.96537618075718</v>
      </c>
      <c r="C253" s="1">
        <f>C252+$H$4*B252*C252-$I$4*C252</f>
        <v>39.937066280141792</v>
      </c>
      <c r="D253" t="str">
        <f>IF(B254&lt;B253,"MALEJE","NIE MALEJE")</f>
        <v>NIE MALEJE</v>
      </c>
      <c r="E253" t="str">
        <f>IF(C254&lt;C253,"MALEJE","NIE MALEJE")</f>
        <v>NIE MALEJE</v>
      </c>
    </row>
    <row r="254" spans="1:5" x14ac:dyDescent="0.25">
      <c r="A254">
        <v>253</v>
      </c>
      <c r="B254" s="1">
        <f>B253+$G$4*B253-$H$4*B253*C253</f>
        <v>120.96918258130573</v>
      </c>
      <c r="C254" s="1">
        <f>C253+$H$4*B253*C253-$I$4*C253</f>
        <v>40.355714089201292</v>
      </c>
      <c r="D254" t="str">
        <f>IF(B255&lt;B254,"MALEJE","NIE MALEJE")</f>
        <v>MALEJE</v>
      </c>
      <c r="E254" t="str">
        <f>IF(C255&lt;C254,"MALEJE","NIE MALEJE")</f>
        <v>NIE MALEJE</v>
      </c>
    </row>
    <row r="255" spans="1:5" x14ac:dyDescent="0.25">
      <c r="A255">
        <v>254</v>
      </c>
      <c r="B255" s="1">
        <f>B254+$G$4*B254-$H$4*B254*C254</f>
        <v>120.94766736000408</v>
      </c>
      <c r="C255" s="1">
        <f>C254+$H$4*B254*C254-$I$4*C254</f>
        <v>40.778827257669008</v>
      </c>
      <c r="D255" t="str">
        <f>IF(B256&lt;B255,"MALEJE","NIE MALEJE")</f>
        <v>MALEJE</v>
      </c>
      <c r="E255" t="str">
        <f>IF(C256&lt;C255,"MALEJE","NIE MALEJE")</f>
        <v>NIE MALEJE</v>
      </c>
    </row>
    <row r="256" spans="1:5" x14ac:dyDescent="0.25">
      <c r="A256">
        <v>255</v>
      </c>
      <c r="B256" s="1">
        <f>B255+$G$4*B255-$H$4*B255*C255</f>
        <v>120.90056868995835</v>
      </c>
      <c r="C256" s="1">
        <f>C255+$H$4*B255*C255-$I$4*C255</f>
        <v>41.205937912031366</v>
      </c>
      <c r="D256" t="str">
        <f>IF(B257&lt;B256,"MALEJE","NIE MALEJE")</f>
        <v>MALEJE</v>
      </c>
      <c r="E256" t="str">
        <f>IF(C257&lt;C256,"MALEJE","NIE MALEJE")</f>
        <v>NIE MALEJE</v>
      </c>
    </row>
    <row r="257" spans="1:5" x14ac:dyDescent="0.25">
      <c r="A257">
        <v>256</v>
      </c>
      <c r="B257" s="1">
        <f>B256+$G$4*B256-$H$4*B256*C256</f>
        <v>120.82766940027365</v>
      </c>
      <c r="C257" s="1">
        <f>C256+$H$4*B256*C256-$I$4*C256</f>
        <v>41.636551679913651</v>
      </c>
      <c r="D257" t="str">
        <f>IF(B258&lt;B257,"MALEJE","NIE MALEJE")</f>
        <v>MALEJE</v>
      </c>
      <c r="E257" t="str">
        <f>IF(C258&lt;C257,"MALEJE","NIE MALEJE")</f>
        <v>NIE MALEJE</v>
      </c>
    </row>
    <row r="258" spans="1:5" x14ac:dyDescent="0.25">
      <c r="A258">
        <v>257</v>
      </c>
      <c r="B258" s="1">
        <f>B257+$G$4*B257-$H$4*B257*C257</f>
        <v>120.72879903760511</v>
      </c>
      <c r="C258" s="1">
        <f>C257+$H$4*B257*C257-$I$4*C257</f>
        <v>42.070147846591979</v>
      </c>
      <c r="D258" t="str">
        <f>IF(B259&lt;B258,"MALEJE","NIE MALEJE")</f>
        <v>MALEJE</v>
      </c>
      <c r="E258" t="str">
        <f>IF(C259&lt;C258,"MALEJE","NIE MALEJE")</f>
        <v>NIE MALEJE</v>
      </c>
    </row>
    <row r="259" spans="1:5" x14ac:dyDescent="0.25">
      <c r="A259">
        <v>258</v>
      </c>
      <c r="B259" s="1">
        <f>B258+$G$4*B258-$H$4*B258*C258</f>
        <v>120.60383580593044</v>
      </c>
      <c r="C259" s="1">
        <f>C258+$H$4*B258*C258-$I$4*C258</f>
        <v>42.50617966668915</v>
      </c>
      <c r="D259" t="str">
        <f>IF(B260&lt;B259,"MALEJE","NIE MALEJE")</f>
        <v>MALEJE</v>
      </c>
      <c r="E259" t="str">
        <f>IF(C260&lt;C259,"MALEJE","NIE MALEJE")</f>
        <v>NIE MALEJE</v>
      </c>
    </row>
    <row r="260" spans="1:5" x14ac:dyDescent="0.25">
      <c r="A260">
        <v>259</v>
      </c>
      <c r="B260" s="1">
        <f>B259+$G$4*B259-$H$4*B259*C259</f>
        <v>120.45270836541967</v>
      </c>
      <c r="C260" s="1">
        <f>C259+$H$4*B259*C259-$I$4*C259</f>
        <v>42.944074839984076</v>
      </c>
      <c r="D260" t="str">
        <f>IF(B261&lt;B260,"MALEJE","NIE MALEJE")</f>
        <v>MALEJE</v>
      </c>
      <c r="E260" t="str">
        <f>IF(C261&lt;C260,"MALEJE","NIE MALEJE")</f>
        <v>NIE MALEJE</v>
      </c>
    </row>
    <row r="261" spans="1:5" x14ac:dyDescent="0.25">
      <c r="A261">
        <v>260</v>
      </c>
      <c r="B261" s="1">
        <f>B260+$G$4*B260-$H$4*B260*C260</f>
        <v>120.27539747136639</v>
      </c>
      <c r="C261" s="1">
        <f>C260+$H$4*B260*C260-$I$4*C260</f>
        <v>43.383236159346552</v>
      </c>
      <c r="D261" t="str">
        <f>IF(B262&lt;B261,"MALEJE","NIE MALEJE")</f>
        <v>MALEJE</v>
      </c>
      <c r="E261" t="str">
        <f>IF(C262&lt;C261,"MALEJE","NIE MALEJE")</f>
        <v>NIE MALEJE</v>
      </c>
    </row>
    <row r="262" spans="1:5" x14ac:dyDescent="0.25">
      <c r="A262">
        <v>261</v>
      </c>
      <c r="B262" s="1">
        <f>B261+$G$4*B261-$H$4*B261*C261</f>
        <v>120.07193743446393</v>
      </c>
      <c r="C262" s="1">
        <f>C261+$H$4*B261*C261-$I$4*C261</f>
        <v>43.823042337709005</v>
      </c>
      <c r="D262" t="str">
        <f>IF(B263&lt;B262,"MALEJE","NIE MALEJE")</f>
        <v>MALEJE</v>
      </c>
      <c r="E262" t="str">
        <f>IF(C263&lt;C262,"MALEJE","NIE MALEJE")</f>
        <v>NIE MALEJE</v>
      </c>
    </row>
    <row r="263" spans="1:5" x14ac:dyDescent="0.25">
      <c r="A263">
        <v>262</v>
      </c>
      <c r="B263" s="1">
        <f>B262+$G$4*B262-$H$4*B262*C262</f>
        <v>119.84241738427258</v>
      </c>
      <c r="C263" s="1">
        <f>C262+$H$4*B262*C262-$I$4*C262</f>
        <v>44.262849019704184</v>
      </c>
      <c r="D263" t="str">
        <f>IF(B264&lt;B263,"MALEJE","NIE MALEJE")</f>
        <v>MALEJE</v>
      </c>
      <c r="E263" t="str">
        <f>IF(C264&lt;C263,"MALEJE","NIE MALEJE")</f>
        <v>NIE MALEJE</v>
      </c>
    </row>
    <row r="264" spans="1:5" x14ac:dyDescent="0.25">
      <c r="A264">
        <v>263</v>
      </c>
      <c r="B264" s="1">
        <f>B263+$G$4*B263-$H$4*B263*C263</f>
        <v>119.58698231853981</v>
      </c>
      <c r="C264" s="1">
        <f>C263+$H$4*B263*C263-$I$4*C263</f>
        <v>44.701989982137192</v>
      </c>
      <c r="D264" t="str">
        <f>IF(B265&lt;B264,"MALEJE","NIE MALEJE")</f>
        <v>MALEJE</v>
      </c>
      <c r="E264" t="str">
        <f>IF(C265&lt;C264,"MALEJE","NIE MALEJE")</f>
        <v>NIE MALEJE</v>
      </c>
    </row>
    <row r="265" spans="1:5" x14ac:dyDescent="0.25">
      <c r="A265">
        <v>264</v>
      </c>
      <c r="B265" s="1">
        <f>B264+$G$4*B264-$H$4*B264*C264</f>
        <v>119.30583392211192</v>
      </c>
      <c r="C265" s="1">
        <f>C264+$H$4*B264*C264-$I$4*C264</f>
        <v>45.139778525829023</v>
      </c>
      <c r="D265" t="str">
        <f>IF(B266&lt;B265,"MALEJE","NIE MALEJE")</f>
        <v>MALEJE</v>
      </c>
      <c r="E265" t="str">
        <f>IF(C266&lt;C265,"MALEJE","NIE MALEJE")</f>
        <v>NIE MALEJE</v>
      </c>
    </row>
    <row r="266" spans="1:5" x14ac:dyDescent="0.25">
      <c r="A266">
        <v>265</v>
      </c>
      <c r="B266" s="1">
        <f>B265+$G$4*B265-$H$4*B265*C265</f>
        <v>118.99923114051242</v>
      </c>
      <c r="C266" s="1">
        <f>C265+$H$4*B265*C265-$I$4*C265</f>
        <v>45.575509059579311</v>
      </c>
      <c r="D266" t="str">
        <f>IF(B267&lt;B266,"MALEJE","NIE MALEJE")</f>
        <v>MALEJE</v>
      </c>
      <c r="E266" t="str">
        <f>IF(C267&lt;C266,"MALEJE","NIE MALEJE")</f>
        <v>NIE MALEJE</v>
      </c>
    </row>
    <row r="267" spans="1:5" x14ac:dyDescent="0.25">
      <c r="A267">
        <v>266</v>
      </c>
      <c r="B267" s="1">
        <f>B266+$G$4*B266-$H$4*B266*C266</f>
        <v>118.66749049485898</v>
      </c>
      <c r="C267" s="1">
        <f>C266+$H$4*B266*C266-$I$4*C266</f>
        <v>46.008458875064044</v>
      </c>
      <c r="D267" t="str">
        <f>IF(B268&lt;B267,"MALEJE","NIE MALEJE")</f>
        <v>MALEJE</v>
      </c>
      <c r="E267" t="str">
        <f>IF(C268&lt;C267,"MALEJE","NIE MALEJE")</f>
        <v>NIE MALEJE</v>
      </c>
    </row>
    <row r="268" spans="1:5" x14ac:dyDescent="0.25">
      <c r="A268">
        <v>267</v>
      </c>
      <c r="B268" s="1">
        <f>B267+$G$4*B267-$H$4*B267*C267</f>
        <v>118.31098612663627</v>
      </c>
      <c r="C268" s="1">
        <f>C267+$H$4*B267*C267-$I$4*C267</f>
        <v>46.437890109430725</v>
      </c>
      <c r="D268" t="str">
        <f>IF(B269&lt;B268,"MALEJE","NIE MALEJE")</f>
        <v>MALEJE</v>
      </c>
      <c r="E268" t="str">
        <f>IF(C269&lt;C268,"MALEJE","NIE MALEJE")</f>
        <v>NIE MALEJE</v>
      </c>
    </row>
    <row r="269" spans="1:5" x14ac:dyDescent="0.25">
      <c r="A269">
        <v>268</v>
      </c>
      <c r="B269" s="1">
        <f>B268+$G$4*B268-$H$4*B268*C268</f>
        <v>117.93014956292542</v>
      </c>
      <c r="C269" s="1">
        <f>C268+$H$4*B268*C268-$I$4*C268</f>
        <v>46.863051890202748</v>
      </c>
      <c r="D269" t="str">
        <f>IF(B270&lt;B269,"MALEJE","NIE MALEJE")</f>
        <v>MALEJE</v>
      </c>
      <c r="E269" t="str">
        <f>IF(C270&lt;C269,"MALEJE","NIE MALEJE")</f>
        <v>NIE MALEJE</v>
      </c>
    </row>
    <row r="270" spans="1:5" x14ac:dyDescent="0.25">
      <c r="A270">
        <v>269</v>
      </c>
      <c r="B270" s="1">
        <f>B269+$G$4*B269-$H$4*B269*C269</f>
        <v>117.52546919499056</v>
      </c>
      <c r="C270" s="1">
        <f>C269+$H$4*B269*C269-$I$4*C269</f>
        <v>47.283182654885984</v>
      </c>
      <c r="D270" t="str">
        <f>IF(B271&lt;B270,"MALEJE","NIE MALEJE")</f>
        <v>MALEJE</v>
      </c>
      <c r="E270" t="str">
        <f>IF(C271&lt;C270,"MALEJE","NIE MALEJE")</f>
        <v>NIE MALEJE</v>
      </c>
    </row>
    <row r="271" spans="1:5" x14ac:dyDescent="0.25">
      <c r="A271">
        <v>270</v>
      </c>
      <c r="B271" s="1">
        <f>B270+$G$4*B270-$H$4*B270*C270</f>
        <v>117.09748946561641</v>
      </c>
      <c r="C271" s="1">
        <f>C270+$H$4*B270*C270-$I$4*C270</f>
        <v>47.697512635415642</v>
      </c>
      <c r="D271" t="str">
        <f>IF(B272&lt;B271,"MALEJE","NIE MALEJE")</f>
        <v>MALEJE</v>
      </c>
      <c r="E271" t="str">
        <f>IF(C272&lt;C271,"MALEJE","NIE MALEJE")</f>
        <v>NIE MALEJE</v>
      </c>
    </row>
    <row r="272" spans="1:5" x14ac:dyDescent="0.25">
      <c r="A272">
        <v>271</v>
      </c>
      <c r="B272" s="1">
        <f>B271+$G$4*B271-$H$4*B271*C271</f>
        <v>116.64680976324789</v>
      </c>
      <c r="C272" s="1">
        <f>C271+$H$4*B271*C271-$I$4*C271</f>
        <v>48.105266495325701</v>
      </c>
      <c r="D272" t="str">
        <f>IF(B273&lt;B272,"MALEJE","NIE MALEJE")</f>
        <v>MALEJE</v>
      </c>
      <c r="E272" t="str">
        <f>IF(C273&lt;C272,"MALEJE","NIE MALEJE")</f>
        <v>NIE MALEJE</v>
      </c>
    </row>
    <row r="273" spans="1:5" x14ac:dyDescent="0.25">
      <c r="A273">
        <v>272</v>
      </c>
      <c r="B273" s="1">
        <f>B272+$G$4*B272-$H$4*B272*C272</f>
        <v>116.17408302376755</v>
      </c>
      <c r="C273" s="1">
        <f>C272+$H$4*B272*C272-$I$4*C272</f>
        <v>48.505666105304712</v>
      </c>
      <c r="D273" t="str">
        <f>IF(B274&lt;B273,"MALEJE","NIE MALEJE")</f>
        <v>MALEJE</v>
      </c>
      <c r="E273" t="str">
        <f>IF(C274&lt;C273,"MALEJE","NIE MALEJE")</f>
        <v>NIE MALEJE</v>
      </c>
    </row>
    <row r="274" spans="1:5" x14ac:dyDescent="0.25">
      <c r="A274">
        <v>273</v>
      </c>
      <c r="B274" s="1">
        <f>B273+$G$4*B273-$H$4*B273*C273</f>
        <v>115.68001404362249</v>
      </c>
      <c r="C274" s="1">
        <f>C273+$H$4*B273*C273-$I$4*C273</f>
        <v>48.897933440659884</v>
      </c>
      <c r="D274" t="str">
        <f>IF(B275&lt;B274,"MALEJE","NIE MALEJE")</f>
        <v>MALEJE</v>
      </c>
      <c r="E274" t="str">
        <f>IF(C275&lt;C274,"MALEJE","NIE MALEJE")</f>
        <v>NIE MALEJE</v>
      </c>
    </row>
    <row r="275" spans="1:5" x14ac:dyDescent="0.25">
      <c r="A275">
        <v>274</v>
      </c>
      <c r="B275" s="1">
        <f>B274+$G$4*B274-$H$4*B274*C274</f>
        <v>115.16535751093511</v>
      </c>
      <c r="C275" s="1">
        <f>C274+$H$4*B274*C274-$I$4*C274</f>
        <v>49.281293582186713</v>
      </c>
      <c r="D275" t="str">
        <f>IF(B276&lt;B275,"MALEJE","NIE MALEJE")</f>
        <v>MALEJE</v>
      </c>
      <c r="E275" t="str">
        <f>IF(C276&lt;C275,"MALEJE","NIE MALEJE")</f>
        <v>NIE MALEJE</v>
      </c>
    </row>
    <row r="276" spans="1:5" x14ac:dyDescent="0.25">
      <c r="A276">
        <v>275</v>
      </c>
      <c r="B276" s="1">
        <f>B275+$G$4*B275-$H$4*B275*C275</f>
        <v>114.63091576415687</v>
      </c>
      <c r="C276" s="1">
        <f>C275+$H$4*B275*C275-$I$4*C275</f>
        <v>49.65497780007432</v>
      </c>
      <c r="D276" t="str">
        <f>IF(B277&lt;B276,"MALEJE","NIE MALEJE")</f>
        <v>MALEJE</v>
      </c>
      <c r="E276" t="str">
        <f>IF(C277&lt;C276,"MALEJE","NIE MALEJE")</f>
        <v>NIE MALEJE</v>
      </c>
    </row>
    <row r="277" spans="1:5" x14ac:dyDescent="0.25">
      <c r="A277">
        <v>276</v>
      </c>
      <c r="B277" s="1">
        <f>B276+$G$4*B276-$H$4*B276*C276</f>
        <v>114.0775362907043</v>
      </c>
      <c r="C277" s="1">
        <f>C276+$H$4*B276*C276-$I$4*C276</f>
        <v>50.018226698806302</v>
      </c>
      <c r="D277" t="str">
        <f>IF(B278&lt;B277,"MALEJE","NIE MALEJE")</f>
        <v>MALEJE</v>
      </c>
      <c r="E277" t="str">
        <f>IF(C278&lt;C277,"MALEJE","NIE MALEJE")</f>
        <v>NIE MALEJE</v>
      </c>
    </row>
    <row r="278" spans="1:5" x14ac:dyDescent="0.25">
      <c r="A278">
        <v>277</v>
      </c>
      <c r="B278" s="1">
        <f>B277+$G$4*B277-$H$4*B277*C277</f>
        <v>113.50610898080352</v>
      </c>
      <c r="C278" s="1">
        <f>C277+$H$4*B277*C277-$I$4*C277</f>
        <v>50.370293399580866</v>
      </c>
      <c r="D278" t="str">
        <f>IF(B279&lt;B278,"MALEJE","NIE MALEJE")</f>
        <v>MALEJE</v>
      </c>
      <c r="E278" t="str">
        <f>IF(C279&lt;C278,"MALEJE","NIE MALEJE")</f>
        <v>NIE MALEJE</v>
      </c>
    </row>
    <row r="279" spans="1:5" x14ac:dyDescent="0.25">
      <c r="A279">
        <v>278</v>
      </c>
      <c r="B279" s="1">
        <f>B278+$G$4*B278-$H$4*B278*C278</f>
        <v>112.91756315441565</v>
      </c>
      <c r="C279" s="1">
        <f>C278+$H$4*B278*C278-$I$4*C278</f>
        <v>50.710446735605764</v>
      </c>
      <c r="D279" t="str">
        <f>IF(B280&lt;B279,"MALEJE","NIE MALEJE")</f>
        <v>MALEJE</v>
      </c>
      <c r="E279" t="str">
        <f>IF(C280&lt;C279,"MALEJE","NIE MALEJE")</f>
        <v>NIE MALEJE</v>
      </c>
    </row>
    <row r="280" spans="1:5" x14ac:dyDescent="0.25">
      <c r="A280">
        <v>279</v>
      </c>
      <c r="B280" s="1">
        <f>B279+$G$4*B279-$H$4*B279*C279</f>
        <v>112.31286438157576</v>
      </c>
      <c r="C280" s="1">
        <f>C279+$H$4*B279*C279-$I$4*C279</f>
        <v>51.037974434753671</v>
      </c>
      <c r="D280" t="str">
        <f>IF(B281&lt;B280,"MALEJE","NIE MALEJE")</f>
        <v>MALEJE</v>
      </c>
      <c r="E280" t="str">
        <f>IF(C281&lt;C280,"MALEJE","NIE MALEJE")</f>
        <v>NIE MALEJE</v>
      </c>
    </row>
    <row r="281" spans="1:5" x14ac:dyDescent="0.25">
      <c r="A281">
        <v>280</v>
      </c>
      <c r="B281" s="1">
        <f>B280+$G$4*B280-$H$4*B280*C280</f>
        <v>111.69301111870688</v>
      </c>
      <c r="C281" s="1">
        <f>C280+$H$4*B280*C280-$I$4*C280</f>
        <v>51.352186263516394</v>
      </c>
      <c r="D281" t="str">
        <f>IF(B282&lt;B281,"MALEJE","NIE MALEJE")</f>
        <v>MALEJE</v>
      </c>
      <c r="E281" t="str">
        <f>IF(C282&lt;C281,"MALEJE","NIE MALEJE")</f>
        <v>NIE MALEJE</v>
      </c>
    </row>
    <row r="282" spans="1:5" x14ac:dyDescent="0.25">
      <c r="A282">
        <v>281</v>
      </c>
      <c r="B282" s="1">
        <f>B281+$G$4*B281-$H$4*B281*C281</f>
        <v>111.05903118543058</v>
      </c>
      <c r="C282" s="1">
        <f>C281+$H$4*B281*C281-$I$4*C281</f>
        <v>51.652417105990992</v>
      </c>
      <c r="D282" t="str">
        <f>IF(B283&lt;B282,"MALEJE","NIE MALEJE")</f>
        <v>MALEJE</v>
      </c>
      <c r="E282" t="str">
        <f>IF(C283&lt;C282,"MALEJE","NIE MALEJE")</f>
        <v>NIE MALEJE</v>
      </c>
    </row>
    <row r="283" spans="1:5" x14ac:dyDescent="0.25">
      <c r="A283">
        <v>282</v>
      </c>
      <c r="B283" s="1">
        <f>B282+$G$4*B282-$H$4*B282*C282</f>
        <v>110.41197810805063</v>
      </c>
      <c r="C283" s="1">
        <f>C282+$H$4*B282*C282-$I$4*C282</f>
        <v>51.938029951780003</v>
      </c>
      <c r="D283" t="str">
        <f>IF(B284&lt;B283,"MALEJE","NIE MALEJE")</f>
        <v>MALEJE</v>
      </c>
      <c r="E283" t="str">
        <f>IF(C284&lt;C283,"MALEJE","NIE MALEJE")</f>
        <v>NIE MALEJE</v>
      </c>
    </row>
    <row r="284" spans="1:5" x14ac:dyDescent="0.25">
      <c r="A284">
        <v>283</v>
      </c>
      <c r="B284" s="1">
        <f>B283+$G$4*B283-$H$4*B283*C283</f>
        <v>109.75292735720603</v>
      </c>
      <c r="C284" s="1">
        <f>C283+$H$4*B283*C283-$I$4*C283</f>
        <v>52.208418767196605</v>
      </c>
      <c r="D284" t="str">
        <f>IF(B285&lt;B284,"MALEJE","NIE MALEJE")</f>
        <v>MALEJE</v>
      </c>
      <c r="E284" t="str">
        <f>IF(C285&lt;C284,"MALEJE","NIE MALEJE")</f>
        <v>NIE MALEJE</v>
      </c>
    </row>
    <row r="285" spans="1:5" x14ac:dyDescent="0.25">
      <c r="A285">
        <v>284</v>
      </c>
      <c r="B285" s="1">
        <f>B284+$G$4*B284-$H$4*B284*C284</f>
        <v>109.08297250815478</v>
      </c>
      <c r="C285" s="1">
        <f>C284+$H$4*B284*C284-$I$4*C284</f>
        <v>52.463011225032133</v>
      </c>
      <c r="D285" t="str">
        <f>IF(B286&lt;B285,"MALEJE","NIE MALEJE")</f>
        <v>MALEJE</v>
      </c>
      <c r="E285" t="str">
        <f>IF(C286&lt;C285,"MALEJE","NIE MALEJE")</f>
        <v>NIE MALEJE</v>
      </c>
    </row>
    <row r="286" spans="1:5" x14ac:dyDescent="0.25">
      <c r="A286">
        <v>285</v>
      </c>
      <c r="B286" s="1">
        <f>B285+$G$4*B285-$H$4*B285*C285</f>
        <v>108.40322135274027</v>
      </c>
      <c r="C286" s="1">
        <f>C285+$H$4*B285*C285-$I$4*C285</f>
        <v>52.701271269358124</v>
      </c>
      <c r="D286" t="str">
        <f>IF(B287&lt;B286,"MALEJE","NIE MALEJE")</f>
        <v>MALEJE</v>
      </c>
      <c r="E286" t="str">
        <f>IF(C287&lt;C286,"MALEJE","NIE MALEJE")</f>
        <v>NIE MALEJE</v>
      </c>
    </row>
    <row r="287" spans="1:5" x14ac:dyDescent="0.25">
      <c r="A287">
        <v>286</v>
      </c>
      <c r="B287" s="1">
        <f>B286+$G$4*B286-$H$4*B286*C286</f>
        <v>107.71479199230356</v>
      </c>
      <c r="C287" s="1">
        <f>C286+$H$4*B286*C286-$I$4*C286</f>
        <v>52.922701493381737</v>
      </c>
      <c r="D287" t="str">
        <f>IF(B288&lt;B287,"MALEJE","NIE MALEJE")</f>
        <v>MALEJE</v>
      </c>
      <c r="E287" t="str">
        <f>IF(C288&lt;C287,"MALEJE","NIE MALEJE")</f>
        <v>NIE MALEJE</v>
      </c>
    </row>
    <row r="288" spans="1:5" x14ac:dyDescent="0.25">
      <c r="A288">
        <v>287</v>
      </c>
      <c r="B288" s="1">
        <f>B287+$G$4*B287-$H$4*B287*C287</f>
        <v>107.01880894063444</v>
      </c>
      <c r="C288" s="1">
        <f>C287+$H$4*B287*C287-$I$4*C287</f>
        <v>53.126845310227843</v>
      </c>
      <c r="D288" t="str">
        <f>IF(B289&lt;B288,"MALEJE","NIE MALEJE")</f>
        <v>MALEJE</v>
      </c>
      <c r="E288" t="str">
        <f>IF(C289&lt;C288,"MALEJE","NIE MALEJE")</f>
        <v>NIE MALEJE</v>
      </c>
    </row>
    <row r="289" spans="1:5" x14ac:dyDescent="0.25">
      <c r="A289">
        <v>288</v>
      </c>
      <c r="B289" s="1">
        <f>B288+$G$4*B288-$H$4*B288*C288</f>
        <v>106.31639926551017</v>
      </c>
      <c r="C289" s="1">
        <f>C288+$H$4*B288*C288-$I$4*C288</f>
        <v>53.313288898653411</v>
      </c>
      <c r="D289" t="str">
        <f>IF(B290&lt;B289,"MALEJE","NIE MALEJE")</f>
        <v>MALEJE</v>
      </c>
      <c r="E289" t="str">
        <f>IF(C290&lt;C289,"MALEJE","NIE MALEJE")</f>
        <v>NIE MALEJE</v>
      </c>
    </row>
    <row r="290" spans="1:5" x14ac:dyDescent="0.25">
      <c r="A290">
        <v>289</v>
      </c>
      <c r="B290" s="1">
        <f>B289+$G$4*B289-$H$4*B289*C289</f>
        <v>105.60868879646701</v>
      </c>
      <c r="C290" s="1">
        <f>C289+$H$4*B289*C289-$I$4*C289</f>
        <v>53.4816629080741</v>
      </c>
      <c r="D290" t="str">
        <f>IF(B291&lt;B290,"MALEJE","NIE MALEJE")</f>
        <v>MALEJE</v>
      </c>
      <c r="E290" t="str">
        <f>IF(C291&lt;C290,"MALEJE","NIE MALEJE")</f>
        <v>NIE MALEJE</v>
      </c>
    </row>
    <row r="291" spans="1:5" x14ac:dyDescent="0.25">
      <c r="A291">
        <v>290</v>
      </c>
      <c r="B291" s="1">
        <f>B290+$G$4*B290-$H$4*B290*C290</f>
        <v>104.89679842520816</v>
      </c>
      <c r="C291" s="1">
        <f>C290+$H$4*B290*C290-$I$4*C290</f>
        <v>53.631643909858568</v>
      </c>
      <c r="D291" t="str">
        <f>IF(B292&lt;B291,"MALEJE","NIE MALEJE")</f>
        <v>MALEJE</v>
      </c>
      <c r="E291" t="str">
        <f>IF(C292&lt;C291,"MALEJE","NIE MALEJE")</f>
        <v>NIE MALEJE</v>
      </c>
    </row>
    <row r="292" spans="1:5" x14ac:dyDescent="0.25">
      <c r="A292">
        <v>291</v>
      </c>
      <c r="B292" s="1">
        <f>B291+$G$4*B291-$H$4*B291*C291</f>
        <v>104.18184052349983</v>
      </c>
      <c r="C292" s="1">
        <f>C291+$H$4*B291*C291-$I$4*C291</f>
        <v>53.76295558457813</v>
      </c>
      <c r="D292" t="str">
        <f>IF(B293&lt;B292,"MALEJE","NIE MALEJE")</f>
        <v>MALEJE</v>
      </c>
      <c r="E292" t="str">
        <f>IF(C293&lt;C292,"MALEJE","NIE MALEJE")</f>
        <v>NIE MALEJE</v>
      </c>
    </row>
    <row r="293" spans="1:5" x14ac:dyDescent="0.25">
      <c r="A293">
        <v>292</v>
      </c>
      <c r="B293" s="1">
        <f>B292+$G$4*B292-$H$4*B292*C292</f>
        <v>103.46491550157756</v>
      </c>
      <c r="C293" s="1">
        <f>C292+$H$4*B292*C292-$I$4*C292</f>
        <v>53.875369637741485</v>
      </c>
      <c r="D293" t="str">
        <f>IF(B294&lt;B293,"MALEJE","NIE MALEJE")</f>
        <v>MALEJE</v>
      </c>
      <c r="E293" t="str">
        <f>IF(C294&lt;C293,"MALEJE","NIE MALEJE")</f>
        <v>NIE MALEJE</v>
      </c>
    </row>
    <row r="294" spans="1:5" x14ac:dyDescent="0.25">
      <c r="A294">
        <v>293</v>
      </c>
      <c r="B294" s="1">
        <f>B293+$G$4*B293-$H$4*B293*C293</f>
        <v>102.74710852801653</v>
      </c>
      <c r="C294" s="1">
        <f>C293+$H$4*B293*C293-$I$4*C293</f>
        <v>53.968706439446997</v>
      </c>
      <c r="D294" t="str">
        <f>IF(B295&lt;B294,"MALEJE","NIE MALEJE")</f>
        <v>MALEJE</v>
      </c>
      <c r="E294" t="str">
        <f>IF(C295&lt;C294,"MALEJE","NIE MALEJE")</f>
        <v>NIE MALEJE</v>
      </c>
    </row>
    <row r="295" spans="1:5" x14ac:dyDescent="0.25">
      <c r="A295">
        <v>294</v>
      </c>
      <c r="B295" s="1">
        <f>B294+$G$4*B294-$H$4*B294*C294</f>
        <v>102.02948642975159</v>
      </c>
      <c r="C295" s="1">
        <f>C294+$H$4*B294*C294-$I$4*C294</f>
        <v>54.042835386299913</v>
      </c>
      <c r="D295" t="str">
        <f>IF(B296&lt;B295,"MALEJE","NIE MALEJE")</f>
        <v>MALEJE</v>
      </c>
      <c r="E295" t="str">
        <f>IF(C296&lt;C295,"MALEJE","NIE MALEJE")</f>
        <v>NIE MALEJE</v>
      </c>
    </row>
    <row r="296" spans="1:5" x14ac:dyDescent="0.25">
      <c r="A296">
        <v>295</v>
      </c>
      <c r="B296" s="1">
        <f>B295+$G$4*B295-$H$4*B295*C295</f>
        <v>101.31309478851072</v>
      </c>
      <c r="C296" s="1">
        <f>C295+$H$4*B295*C295-$I$4*C295</f>
        <v>54.097674986820806</v>
      </c>
      <c r="D296" t="str">
        <f>IF(B297&lt;B296,"MALEJE","NIE MALEJE")</f>
        <v>MALEJE</v>
      </c>
      <c r="E296" t="str">
        <f>IF(C297&lt;C296,"MALEJE","NIE MALEJE")</f>
        <v>NIE MALEJE</v>
      </c>
    </row>
    <row r="297" spans="1:5" x14ac:dyDescent="0.25">
      <c r="A297">
        <v>296</v>
      </c>
      <c r="B297" s="1">
        <f>B296+$G$4*B296-$H$4*B296*C296</f>
        <v>100.59895524739203</v>
      </c>
      <c r="C297" s="1">
        <f>C296+$H$4*B296*C296-$I$4*C296</f>
        <v>54.133192674368672</v>
      </c>
      <c r="D297" t="str">
        <f>IF(B298&lt;B297,"MALEJE","NIE MALEJE")</f>
        <v>MALEJE</v>
      </c>
      <c r="E297" t="str">
        <f>IF(C298&lt;C297,"MALEJE","NIE MALEJE")</f>
        <v>NIE MALEJE</v>
      </c>
    </row>
    <row r="298" spans="1:5" x14ac:dyDescent="0.25">
      <c r="A298">
        <v>297</v>
      </c>
      <c r="B298" s="1">
        <f>B297+$G$4*B297-$H$4*B297*C297</f>
        <v>99.88806303871624</v>
      </c>
      <c r="C298" s="1">
        <f>C297+$H$4*B297*C297-$I$4*C297</f>
        <v>54.149404354273877</v>
      </c>
      <c r="D298" t="str">
        <f>IF(B299&lt;B298,"MALEJE","NIE MALEJE")</f>
        <v>MALEJE</v>
      </c>
      <c r="E298" t="str">
        <f>IF(C299&lt;C298,"MALEJE","NIE MALEJE")</f>
        <v>MALEJE</v>
      </c>
    </row>
    <row r="299" spans="1:5" x14ac:dyDescent="0.25">
      <c r="A299">
        <v>298</v>
      </c>
      <c r="B299" s="1">
        <f>B298+$G$4*B298-$H$4*B298*C298</f>
        <v>99.18138474166625</v>
      </c>
      <c r="C299" s="1">
        <f>C298+$H$4*B298*C298-$I$4*C298</f>
        <v>54.146373694384508</v>
      </c>
      <c r="D299" t="str">
        <f>IF(B300&lt;B299,"MALEJE","NIE MALEJE")</f>
        <v>MALEJE</v>
      </c>
      <c r="E299" t="str">
        <f>IF(C300&lt;C299,"MALEJE","NIE MALEJE")</f>
        <v>MALEJE</v>
      </c>
    </row>
    <row r="300" spans="1:5" x14ac:dyDescent="0.25">
      <c r="A300">
        <v>299</v>
      </c>
      <c r="B300" s="1">
        <f>B299+$G$4*B299-$H$4*B299*C299</f>
        <v>98.479856275625181</v>
      </c>
      <c r="C300" s="1">
        <f>C299+$H$4*B299*C299-$I$4*C299</f>
        <v>54.124211170539674</v>
      </c>
      <c r="D300" t="str">
        <f>IF(B301&lt;B300,"MALEJE","NIE MALEJE")</f>
        <v>MALEJE</v>
      </c>
      <c r="E300" t="str">
        <f>IF(C301&lt;C300,"MALEJE","NIE MALEJE")</f>
        <v>MALEJE</v>
      </c>
    </row>
    <row r="301" spans="1:5" x14ac:dyDescent="0.25">
      <c r="A301">
        <v>300</v>
      </c>
      <c r="B301" s="1">
        <f>B300+$G$4*B300-$H$4*B300*C300</f>
        <v>97.784381132584528</v>
      </c>
      <c r="C301" s="1">
        <f>C300+$H$4*B300*C300-$I$4*C300</f>
        <v>54.083072880565858</v>
      </c>
      <c r="D301" t="str">
        <f>IF(B302&lt;B301,"MALEJE","NIE MALEJE")</f>
        <v>MALEJE</v>
      </c>
      <c r="E301" t="str">
        <f>IF(C302&lt;C301,"MALEJE","NIE MALEJE")</f>
        <v>MALEJE</v>
      </c>
    </row>
    <row r="302" spans="1:5" x14ac:dyDescent="0.25">
      <c r="A302">
        <v>301</v>
      </c>
      <c r="B302" s="1">
        <f>B301+$G$4*B301-$H$4*B301*C301</f>
        <v>97.095828849548923</v>
      </c>
      <c r="C302" s="1">
        <f>C301+$H$4*B301*C301-$I$4*C301</f>
        <v>54.023159142224863</v>
      </c>
      <c r="D302" t="str">
        <f>IF(B303&lt;B302,"MALEJE","NIE MALEJE")</f>
        <v>MALEJE</v>
      </c>
      <c r="E302" t="str">
        <f>IF(C303&lt;C302,"MALEJE","NIE MALEJE")</f>
        <v>MALEJE</v>
      </c>
    </row>
    <row r="303" spans="1:5" x14ac:dyDescent="0.25">
      <c r="A303">
        <v>302</v>
      </c>
      <c r="B303" s="1">
        <f>B302+$G$4*B302-$H$4*B302*C302</f>
        <v>96.415033719547196</v>
      </c>
      <c r="C303" s="1">
        <f>C302+$H$4*B302*C302-$I$4*C302</f>
        <v>53.944712892106324</v>
      </c>
      <c r="D303" t="str">
        <f>IF(B304&lt;B303,"MALEJE","NIE MALEJE")</f>
        <v>MALEJE</v>
      </c>
      <c r="E303" t="str">
        <f>IF(C304&lt;C303,"MALEJE","NIE MALEJE")</f>
        <v>MALEJE</v>
      </c>
    </row>
    <row r="304" spans="1:5" x14ac:dyDescent="0.25">
      <c r="A304">
        <v>303</v>
      </c>
      <c r="B304" s="1">
        <f>B303+$G$4*B303-$H$4*B303*C303</f>
        <v>95.742793737696275</v>
      </c>
      <c r="C304" s="1">
        <f>C303+$H$4*B303*C303-$I$4*C303</f>
        <v>53.848017903742871</v>
      </c>
      <c r="D304" t="str">
        <f>IF(B305&lt;B304,"MALEJE","NIE MALEJE")</f>
        <v>MALEJE</v>
      </c>
      <c r="E304" t="str">
        <f>IF(C305&lt;C304,"MALEJE","NIE MALEJE")</f>
        <v>MALEJE</v>
      </c>
    </row>
    <row r="305" spans="1:5" x14ac:dyDescent="0.25">
      <c r="A305">
        <v>304</v>
      </c>
      <c r="B305" s="1">
        <f>B304+$G$4*B304-$H$4*B304*C304</f>
        <v>95.07986977677929</v>
      </c>
      <c r="C305" s="1">
        <f>C304+$H$4*B304*C304-$I$4*C304</f>
        <v>53.733396844226647</v>
      </c>
      <c r="D305" t="str">
        <f>IF(B306&lt;B305,"MALEJE","NIE MALEJE")</f>
        <v>MALEJE</v>
      </c>
      <c r="E305" t="str">
        <f>IF(C306&lt;C305,"MALEJE","NIE MALEJE")</f>
        <v>MALEJE</v>
      </c>
    </row>
    <row r="306" spans="1:5" x14ac:dyDescent="0.25">
      <c r="A306">
        <v>305</v>
      </c>
      <c r="B306" s="1">
        <f>B305+$G$4*B305-$H$4*B305*C305</f>
        <v>94.426984985008346</v>
      </c>
      <c r="C306" s="1">
        <f>C305+$H$4*B305*C305-$I$4*C305</f>
        <v>53.60120918932185</v>
      </c>
      <c r="D306" t="str">
        <f>IF(B307&lt;B306,"MALEJE","NIE MALEJE")</f>
        <v>MALEJE</v>
      </c>
      <c r="E306" t="str">
        <f>IF(C307&lt;C306,"MALEJE","NIE MALEJE")</f>
        <v>MALEJE</v>
      </c>
    </row>
    <row r="307" spans="1:5" x14ac:dyDescent="0.25">
      <c r="A307">
        <v>306</v>
      </c>
      <c r="B307" s="1">
        <f>B306+$G$4*B306-$H$4*B306*C306</f>
        <v>93.78482439705931</v>
      </c>
      <c r="C307" s="1">
        <f>C306+$H$4*B306*C306-$I$4*C306</f>
        <v>53.451849017504955</v>
      </c>
      <c r="D307" t="str">
        <f>IF(B308&lt;B307,"MALEJE","NIE MALEJE")</f>
        <v>MALEJE</v>
      </c>
      <c r="E307" t="str">
        <f>IF(C308&lt;C307,"MALEJE","NIE MALEJE")</f>
        <v>MALEJE</v>
      </c>
    </row>
    <row r="308" spans="1:5" x14ac:dyDescent="0.25">
      <c r="A308">
        <v>307</v>
      </c>
      <c r="B308" s="1">
        <f>B307+$G$4*B307-$H$4*B307*C307</f>
        <v>93.154034748098084</v>
      </c>
      <c r="C308" s="1">
        <f>C307+$H$4*B307*C307-$I$4*C307</f>
        <v>53.285742703532122</v>
      </c>
      <c r="D308" t="str">
        <f>IF(B309&lt;B308,"MALEJE","NIE MALEJE")</f>
        <v>MALEJE</v>
      </c>
      <c r="E308" t="str">
        <f>IF(C309&lt;C308,"MALEJE","NIE MALEJE")</f>
        <v>MALEJE</v>
      </c>
    </row>
    <row r="309" spans="1:5" x14ac:dyDescent="0.25">
      <c r="A309">
        <v>308</v>
      </c>
      <c r="B309" s="1">
        <f>B308+$G$4*B308-$H$4*B308*C308</f>
        <v>92.535224479368523</v>
      </c>
      <c r="C309" s="1">
        <f>C308+$H$4*B308*C308-$I$4*C308</f>
        <v>53.103346532047034</v>
      </c>
      <c r="D309" t="str">
        <f>IF(B310&lt;B309,"MALEJE","NIE MALEJE")</f>
        <v>MALEJE</v>
      </c>
      <c r="E309" t="str">
        <f>IF(C310&lt;C309,"MALEJE","NIE MALEJE")</f>
        <v>MALEJE</v>
      </c>
    </row>
    <row r="310" spans="1:5" x14ac:dyDescent="0.25">
      <c r="A310">
        <v>309</v>
      </c>
      <c r="B310" s="1">
        <f>B309+$G$4*B309-$H$4*B309*C309</f>
        <v>91.928963922981566</v>
      </c>
      <c r="C310" s="1">
        <f>C309+$H$4*B309*C309-$I$4*C309</f>
        <v>52.905144251419017</v>
      </c>
      <c r="D310" t="str">
        <f>IF(B311&lt;B310,"MALEJE","NIE MALEJE")</f>
        <v>MALEJE</v>
      </c>
      <c r="E310" t="str">
        <f>IF(C311&lt;C310,"MALEJE","NIE MALEJE")</f>
        <v>MALEJE</v>
      </c>
    </row>
    <row r="311" spans="1:5" x14ac:dyDescent="0.25">
      <c r="A311">
        <v>310</v>
      </c>
      <c r="B311" s="1">
        <f>B310+$G$4*B310-$H$4*B310*C310</f>
        <v>91.335785652826786</v>
      </c>
      <c r="C311" s="1">
        <f>C310+$H$4*B310*C310-$I$4*C310</f>
        <v>52.691644587462477</v>
      </c>
      <c r="D311" t="str">
        <f>IF(B312&lt;B311,"MALEJE","NIE MALEJE")</f>
        <v>MALEJE</v>
      </c>
      <c r="E311" t="str">
        <f>IF(C312&lt;C311,"MALEJE","NIE MALEJE")</f>
        <v>MALEJE</v>
      </c>
    </row>
    <row r="312" spans="1:5" x14ac:dyDescent="0.25">
      <c r="A312">
        <v>311</v>
      </c>
      <c r="B312" s="1">
        <f>B311+$G$4*B311-$H$4*B311*C311</f>
        <v>90.756184988015619</v>
      </c>
      <c r="C312" s="1">
        <f>C311+$H$4*B311*C311-$I$4*C311</f>
        <v>52.463378735957058</v>
      </c>
      <c r="D312" t="str">
        <f>IF(B313&lt;B312,"MALEJE","NIE MALEJE")</f>
        <v>MALEJE</v>
      </c>
      <c r="E312" t="str">
        <f>IF(C313&lt;C312,"MALEJE","NIE MALEJE")</f>
        <v>MALEJE</v>
      </c>
    </row>
    <row r="313" spans="1:5" x14ac:dyDescent="0.25">
      <c r="A313">
        <v>312</v>
      </c>
      <c r="B313" s="1">
        <f>B312+$G$4*B312-$H$4*B312*C312</f>
        <v>90.190620634947507</v>
      </c>
      <c r="C313" s="1">
        <f>C312+$H$4*B312*C312-$I$4*C312</f>
        <v>52.22089785198763</v>
      </c>
      <c r="D313" t="str">
        <f>IF(B314&lt;B313,"MALEJE","NIE MALEJE")</f>
        <v>MALEJE</v>
      </c>
      <c r="E313" t="str">
        <f>IF(C314&lt;C313,"MALEJE","NIE MALEJE")</f>
        <v>MALEJE</v>
      </c>
    </row>
    <row r="314" spans="1:5" x14ac:dyDescent="0.25">
      <c r="A314">
        <v>313</v>
      </c>
      <c r="B314" s="1">
        <f>B313+$G$4*B313-$H$4*B313*C313</f>
        <v>89.639515453953976</v>
      </c>
      <c r="C314" s="1">
        <f>C313+$H$4*B313*C313-$I$4*C313</f>
        <v>51.964770553080733</v>
      </c>
      <c r="D314" t="str">
        <f>IF(B315&lt;B314,"MALEJE","NIE MALEJE")</f>
        <v>MALEJE</v>
      </c>
      <c r="E314" t="str">
        <f>IF(C315&lt;C314,"MALEJE","NIE MALEJE")</f>
        <v>MALEJE</v>
      </c>
    </row>
    <row r="315" spans="1:5" x14ac:dyDescent="0.25">
      <c r="A315">
        <v>314</v>
      </c>
      <c r="B315" s="1">
        <f>B314+$G$4*B314-$H$4*B314*C314</f>
        <v>89.103257336506033</v>
      </c>
      <c r="C315" s="1">
        <f>C314+$H$4*B314*C314-$I$4*C314</f>
        <v>51.695580451953717</v>
      </c>
      <c r="D315" t="str">
        <f>IF(B316&lt;B315,"MALEJE","NIE MALEJE")</f>
        <v>MALEJE</v>
      </c>
      <c r="E315" t="str">
        <f>IF(C316&lt;C315,"MALEJE","NIE MALEJE")</f>
        <v>MALEJE</v>
      </c>
    </row>
    <row r="316" spans="1:5" x14ac:dyDescent="0.25">
      <c r="A316">
        <v>315</v>
      </c>
      <c r="B316" s="1">
        <f>B315+$G$4*B315-$H$4*B315*C315</f>
        <v>88.582200179150917</v>
      </c>
      <c r="C316" s="1">
        <f>C315+$H$4*B315*C315-$I$4*C315</f>
        <v>51.413923733441273</v>
      </c>
      <c r="D316" t="str">
        <f>IF(B317&lt;B316,"MALEJE","NIE MALEJE")</f>
        <v>MALEJE</v>
      </c>
      <c r="E316" t="str">
        <f>IF(C317&lt;C316,"MALEJE","NIE MALEJE")</f>
        <v>MALEJE</v>
      </c>
    </row>
    <row r="317" spans="1:5" x14ac:dyDescent="0.25">
      <c r="A317">
        <v>316</v>
      </c>
      <c r="B317" s="1">
        <f>B316+$G$4*B316-$H$4*B316*C316</f>
        <v>88.07666494065829</v>
      </c>
      <c r="C317" s="1">
        <f>C316+$H$4*B316*C316-$I$4*C316</f>
        <v>51.120406788844853</v>
      </c>
      <c r="D317" t="str">
        <f>IF(B318&lt;B317,"MALEJE","NIE MALEJE")</f>
        <v>MALEJE</v>
      </c>
      <c r="E317" t="str">
        <f>IF(C318&lt;C317,"MALEJE","NIE MALEJE")</f>
        <v>MALEJE</v>
      </c>
    </row>
    <row r="318" spans="1:5" x14ac:dyDescent="0.25">
      <c r="A318">
        <v>317</v>
      </c>
      <c r="B318" s="1">
        <f>B317+$G$4*B317-$H$4*B317*C317</f>
        <v>87.586940769285832</v>
      </c>
      <c r="C318" s="1">
        <f>C317+$H$4*B317*C317-$I$4*C317</f>
        <v>50.815643919588233</v>
      </c>
      <c r="D318" t="str">
        <f>IF(B319&lt;B318,"MALEJE","NIE MALEJE")</f>
        <v>MALEJE</v>
      </c>
      <c r="E318" t="str">
        <f>IF(C319&lt;C318,"MALEJE","NIE MALEJE")</f>
        <v>MALEJE</v>
      </c>
    </row>
    <row r="319" spans="1:5" x14ac:dyDescent="0.25">
      <c r="A319">
        <v>318</v>
      </c>
      <c r="B319" s="1">
        <f>B318+$G$4*B318-$H$4*B318*C318</f>
        <v>87.113286187602512</v>
      </c>
      <c r="C319" s="1">
        <f>C318+$H$4*B318*C318-$I$4*C318</f>
        <v>50.50025512067787</v>
      </c>
      <c r="D319" t="str">
        <f>IF(B320&lt;B319,"MALEJE","NIE MALEJE")</f>
        <v>MALEJE</v>
      </c>
      <c r="E319" t="str">
        <f>IF(C320&lt;C319,"MALEJE","NIE MALEJE")</f>
        <v>MALEJE</v>
      </c>
    </row>
    <row r="320" spans="1:5" x14ac:dyDescent="0.25">
      <c r="A320">
        <v>319</v>
      </c>
      <c r="B320" s="1">
        <f>B319+$G$4*B319-$H$4*B319*C319</f>
        <v>86.655930322917285</v>
      </c>
      <c r="C320" s="1">
        <f>C319+$H$4*B319*C319-$I$4*C319</f>
        <v>50.17486395308125</v>
      </c>
      <c r="D320" t="str">
        <f>IF(B321&lt;B320,"MALEJE","NIE MALEJE")</f>
        <v>MALEJE</v>
      </c>
      <c r="E320" t="str">
        <f>IF(C321&lt;C320,"MALEJE","NIE MALEJE")</f>
        <v>MALEJE</v>
      </c>
    </row>
    <row r="321" spans="1:5" x14ac:dyDescent="0.25">
      <c r="A321">
        <v>320</v>
      </c>
      <c r="B321" s="1">
        <f>B320+$G$4*B320-$H$4*B320*C320</f>
        <v>86.2150741720356</v>
      </c>
      <c r="C321" s="1">
        <f>C320+$H$4*B320*C320-$I$4*C320</f>
        <v>49.84009551276722</v>
      </c>
      <c r="D321" t="str">
        <f>IF(B322&lt;B321,"MALEJE","NIE MALEJE")</f>
        <v>MALEJE</v>
      </c>
      <c r="E321" t="str">
        <f>IF(C322&lt;C321,"MALEJE","NIE MALEJE")</f>
        <v>MALEJE</v>
      </c>
    </row>
    <row r="322" spans="1:5" x14ac:dyDescent="0.25">
      <c r="A322">
        <v>321</v>
      </c>
      <c r="B322" s="1">
        <f>B321+$G$4*B321-$H$4*B321*C321</f>
        <v>85.790891889789023</v>
      </c>
      <c r="C322" s="1">
        <f>C321+$H$4*B321*C321-$I$4*C321</f>
        <v>49.496574502816138</v>
      </c>
      <c r="D322" t="str">
        <f>IF(B323&lt;B322,"MALEJE","NIE MALEJE")</f>
        <v>MALEJE</v>
      </c>
      <c r="E322" t="str">
        <f>IF(C323&lt;C322,"MALEJE","NIE MALEJE")</f>
        <v>MALEJE</v>
      </c>
    </row>
    <row r="323" spans="1:5" x14ac:dyDescent="0.25">
      <c r="A323">
        <v>322</v>
      </c>
      <c r="B323" s="1">
        <f>B322+$G$4*B322-$H$4*B322*C322</f>
        <v>85.383532091541809</v>
      </c>
      <c r="C323" s="1">
        <f>C322+$H$4*B322*C322-$I$4*C322</f>
        <v>49.144923413718324</v>
      </c>
      <c r="D323" t="str">
        <f>IF(B324&lt;B323,"MALEJE","NIE MALEJE")</f>
        <v>MALEJE</v>
      </c>
      <c r="E323" t="str">
        <f>IF(C324&lt;C323,"MALEJE","NIE MALEJE")</f>
        <v>MALEJE</v>
      </c>
    </row>
    <row r="324" spans="1:5" x14ac:dyDescent="0.25">
      <c r="A324">
        <v>323</v>
      </c>
      <c r="B324" s="1">
        <f>B323+$G$4*B323-$H$4*B323*C323</f>
        <v>84.993119160656846</v>
      </c>
      <c r="C324" s="1">
        <f>C323+$H$4*B323*C323-$I$4*C323</f>
        <v>48.785760815748205</v>
      </c>
      <c r="D324" t="str">
        <f>IF(B325&lt;B324,"MALEJE","NIE MALEJE")</f>
        <v>MALEJE</v>
      </c>
      <c r="E324" t="str">
        <f>IF(C325&lt;C324,"MALEJE","NIE MALEJE")</f>
        <v>MALEJE</v>
      </c>
    </row>
    <row r="325" spans="1:5" x14ac:dyDescent="0.25">
      <c r="A325">
        <v>324</v>
      </c>
      <c r="B325" s="1">
        <f>B324+$G$4*B324-$H$4*B324*C324</f>
        <v>84.619754552691887</v>
      </c>
      <c r="C325" s="1">
        <f>C324+$H$4*B324*C324-$I$4*C324</f>
        <v>48.419699766138891</v>
      </c>
      <c r="D325" t="str">
        <f>IF(B326&lt;B325,"MALEJE","NIE MALEJE")</f>
        <v>MALEJE</v>
      </c>
      <c r="E325" t="str">
        <f>IF(C326&lt;C325,"MALEJE","NIE MALEJE")</f>
        <v>MALEJE</v>
      </c>
    </row>
    <row r="326" spans="1:5" x14ac:dyDescent="0.25">
      <c r="A326">
        <v>325</v>
      </c>
      <c r="B326" s="1">
        <f>B325+$G$4*B325-$H$4*B325*C325</f>
        <v>84.263518088882876</v>
      </c>
      <c r="C326" s="1">
        <f>C325+$H$4*B325*C325-$I$4*C325</f>
        <v>48.047346332694801</v>
      </c>
      <c r="D326" t="str">
        <f>IF(B327&lt;B326,"MALEJE","NIE MALEJE")</f>
        <v>MALEJE</v>
      </c>
      <c r="E326" t="str">
        <f>IF(C327&lt;C326,"MALEJE","NIE MALEJE")</f>
        <v>MALEJE</v>
      </c>
    </row>
    <row r="327" spans="1:5" x14ac:dyDescent="0.25">
      <c r="A327">
        <v>326</v>
      </c>
      <c r="B327" s="1">
        <f>B326+$G$4*B326-$H$4*B326*C326</f>
        <v>83.924469232246608</v>
      </c>
      <c r="C327" s="1">
        <f>C326+$H$4*B326*C326-$I$4*C326</f>
        <v>47.669298234473985</v>
      </c>
      <c r="D327" t="str">
        <f>IF(B328&lt;B327,"MALEJE","NIE MALEJE")</f>
        <v>MALEJE</v>
      </c>
      <c r="E327" t="str">
        <f>IF(C328&lt;C327,"MALEJE","NIE MALEJE")</f>
        <v>MALEJE</v>
      </c>
    </row>
    <row r="328" spans="1:5" x14ac:dyDescent="0.25">
      <c r="A328">
        <v>327</v>
      </c>
      <c r="B328" s="1">
        <f>B327+$G$4*B327-$H$4*B327*C327</f>
        <v>83.602648340390587</v>
      </c>
      <c r="C328" s="1">
        <f>C327+$H$4*B327*C327-$I$4*C327</f>
        <v>47.286143599251233</v>
      </c>
      <c r="D328" t="str">
        <f>IF(B329&lt;B328,"MALEJE","NIE MALEJE")</f>
        <v>MALEJE</v>
      </c>
      <c r="E328" t="str">
        <f>IF(C329&lt;C328,"MALEJE","NIE MALEJE")</f>
        <v>MALEJE</v>
      </c>
    </row>
    <row r="329" spans="1:5" x14ac:dyDescent="0.25">
      <c r="A329">
        <v>328</v>
      </c>
      <c r="B329" s="1">
        <f>B328+$G$4*B328-$H$4*B328*C328</f>
        <v>83.29807788984769</v>
      </c>
      <c r="C329" s="1">
        <f>C328+$H$4*B328*C328-$I$4*C328</f>
        <v>46.898459836639383</v>
      </c>
      <c r="D329" t="str">
        <f>IF(B330&lt;B329,"MALEJE","NIE MALEJE")</f>
        <v>MALEJE</v>
      </c>
      <c r="E329" t="str">
        <f>IF(C330&lt;C329,"MALEJE","NIE MALEJE")</f>
        <v>MALEJE</v>
      </c>
    </row>
    <row r="330" spans="1:5" x14ac:dyDescent="0.25">
      <c r="A330">
        <v>329</v>
      </c>
      <c r="B330" s="1">
        <f>B329+$G$4*B329-$H$4*B329*C329</f>
        <v>83.010763667451499</v>
      </c>
      <c r="C330" s="1">
        <f>C329+$H$4*B329*C329-$I$4*C329</f>
        <v>46.506812625000549</v>
      </c>
      <c r="D330" t="str">
        <f>IF(B331&lt;B330,"MALEJE","NIE MALEJE")</f>
        <v>MALEJE</v>
      </c>
      <c r="E330" t="str">
        <f>IF(C331&lt;C330,"MALEJE","NIE MALEJE")</f>
        <v>MALEJE</v>
      </c>
    </row>
    <row r="331" spans="1:5" x14ac:dyDescent="0.25">
      <c r="A331">
        <v>330</v>
      </c>
      <c r="B331" s="1">
        <f>B330+$G$4*B330-$H$4*B330*C330</f>
        <v>82.740695924930336</v>
      </c>
      <c r="C331" s="1">
        <f>C330+$H$4*B330*C330-$I$4*C330</f>
        <v>46.111755009620708</v>
      </c>
      <c r="D331" t="str">
        <f>IF(B332&lt;B331,"MALEJE","NIE MALEJE")</f>
        <v>MALEJE</v>
      </c>
      <c r="E331" t="str">
        <f>IF(C332&lt;C331,"MALEJE","NIE MALEJE")</f>
        <v>MALEJE</v>
      </c>
    </row>
    <row r="332" spans="1:5" x14ac:dyDescent="0.25">
      <c r="A332">
        <v>331</v>
      </c>
      <c r="B332" s="1">
        <f>B331+$G$4*B331-$H$4*B331*C331</f>
        <v>82.48785049352098</v>
      </c>
      <c r="C332" s="1">
        <f>C331+$H$4*B331*C331-$I$4*C331</f>
        <v>45.713826609047622</v>
      </c>
      <c r="D332" t="str">
        <f>IF(B333&lt;B332,"MALEJE","NIE MALEJE")</f>
        <v>MALEJE</v>
      </c>
      <c r="E332" t="str">
        <f>IF(C333&lt;C332,"MALEJE","NIE MALEJE")</f>
        <v>MALEJE</v>
      </c>
    </row>
    <row r="333" spans="1:5" x14ac:dyDescent="0.25">
      <c r="A333">
        <v>332</v>
      </c>
      <c r="B333" s="1">
        <f>B332+$G$4*B332-$H$4*B332*C332</f>
        <v>82.252189855984469</v>
      </c>
      <c r="C333" s="1">
        <f>C332+$H$4*B332*C332-$I$4*C332</f>
        <v>45.313552926002174</v>
      </c>
      <c r="D333" t="str">
        <f>IF(B334&lt;B333,"MALEJE","NIE MALEJE")</f>
        <v>MALEJE</v>
      </c>
      <c r="E333" t="str">
        <f>IF(C334&lt;C333,"MALEJE","NIE MALEJE")</f>
        <v>MALEJE</v>
      </c>
    </row>
    <row r="334" spans="1:5" x14ac:dyDescent="0.25">
      <c r="A334">
        <v>333</v>
      </c>
      <c r="B334" s="1">
        <f>B333+$G$4*B333-$H$4*B333*C333</f>
        <v>82.033664173944786</v>
      </c>
      <c r="C334" s="1">
        <f>C333+$H$4*B333*C333-$I$4*C333</f>
        <v>44.911444758861435</v>
      </c>
      <c r="D334" t="str">
        <f>IF(B335&lt;B334,"MALEJE","NIE MALEJE")</f>
        <v>MALEJE</v>
      </c>
      <c r="E334" t="str">
        <f>IF(C335&lt;C334,"MALEJE","NIE MALEJE")</f>
        <v>MALEJE</v>
      </c>
    </row>
    <row r="335" spans="1:5" x14ac:dyDescent="0.25">
      <c r="A335">
        <v>334</v>
      </c>
      <c r="B335" s="1">
        <f>B334+$G$4*B334-$H$4*B334*C334</f>
        <v>81.832212268966117</v>
      </c>
      <c r="C335" s="1">
        <f>C334+$H$4*B334*C334-$I$4*C334</f>
        <v>44.507997709375921</v>
      </c>
      <c r="D335" t="str">
        <f>IF(B336&lt;B335,"MALEJE","NIE MALEJE")</f>
        <v>MALEJE</v>
      </c>
      <c r="E335" t="str">
        <f>IF(C336&lt;C335,"MALEJE","NIE MALEJE")</f>
        <v>MALEJE</v>
      </c>
    </row>
    <row r="336" spans="1:5" x14ac:dyDescent="0.25">
      <c r="A336">
        <v>335</v>
      </c>
      <c r="B336" s="1">
        <f>B335+$G$4*B335-$H$4*B335*C335</f>
        <v>81.647762556235278</v>
      </c>
      <c r="C336" s="1">
        <f>C335+$H$4*B335*C335-$I$4*C335</f>
        <v>44.103691782017279</v>
      </c>
      <c r="D336" t="str">
        <f>IF(B337&lt;B336,"MALEJE","NIE MALEJE")</f>
        <v>MALEJE</v>
      </c>
      <c r="E336" t="str">
        <f>IF(C337&lt;C336,"MALEJE","NIE MALEJE")</f>
        <v>MALEJE</v>
      </c>
    </row>
    <row r="337" spans="1:5" x14ac:dyDescent="0.25">
      <c r="A337">
        <v>336</v>
      </c>
      <c r="B337" s="1">
        <f>B336+$G$4*B336-$H$4*B336*C336</f>
        <v>81.480233930124214</v>
      </c>
      <c r="C337" s="1">
        <f>C336+$H$4*B336*C336-$I$4*C336</f>
        <v>43.698991070152175</v>
      </c>
      <c r="D337" t="str">
        <f>IF(B338&lt;B337,"MALEJE","NIE MALEJE")</f>
        <v>MALEJE</v>
      </c>
      <c r="E337" t="str">
        <f>IF(C338&lt;C337,"MALEJE","NIE MALEJE")</f>
        <v>MALEJE</v>
      </c>
    </row>
    <row r="338" spans="1:5" x14ac:dyDescent="0.25">
      <c r="A338">
        <v>337</v>
      </c>
      <c r="B338" s="1">
        <f>B337+$G$4*B337-$H$4*B337*C337</f>
        <v>81.329536601273503</v>
      </c>
      <c r="C338" s="1">
        <f>C337+$H$4*B337*C337-$I$4*C337</f>
        <v>43.294343524097769</v>
      </c>
      <c r="D338" t="str">
        <f>IF(B339&lt;B338,"MALEJE","NIE MALEJE")</f>
        <v>MALEJE</v>
      </c>
      <c r="E338" t="str">
        <f>IF(C339&lt;C338,"MALEJE","NIE MALEJE")</f>
        <v>MALEJE</v>
      </c>
    </row>
    <row r="339" spans="1:5" x14ac:dyDescent="0.25">
      <c r="A339">
        <v>338</v>
      </c>
      <c r="B339" s="1">
        <f>B338+$G$4*B338-$H$4*B338*C338</f>
        <v>81.195572885163372</v>
      </c>
      <c r="C339" s="1">
        <f>C338+$H$4*B338*C338-$I$4*C338</f>
        <v>42.890180796028488</v>
      </c>
      <c r="D339" t="str">
        <f>IF(B340&lt;B339,"MALEJE","NIE MALEJE")</f>
        <v>MALEJE</v>
      </c>
      <c r="E339" t="str">
        <f>IF(C340&lt;C339,"MALEJE","NIE MALEJE")</f>
        <v>MALEJE</v>
      </c>
    </row>
    <row r="340" spans="1:5" x14ac:dyDescent="0.25">
      <c r="A340">
        <v>339</v>
      </c>
      <c r="B340" s="1">
        <f>B339+$G$4*B339-$H$4*B339*C339</f>
        <v>81.078237942425758</v>
      </c>
      <c r="C340" s="1">
        <f>C339+$H$4*B339*C339-$I$4*C339</f>
        <v>42.486918156667947</v>
      </c>
      <c r="D340" t="str">
        <f>IF(B341&lt;B340,"MALEJE","NIE MALEJE")</f>
        <v>MALEJE</v>
      </c>
      <c r="E340" t="str">
        <f>IF(C341&lt;C340,"MALEJE","NIE MALEJE")</f>
        <v>MALEJE</v>
      </c>
    </row>
    <row r="341" spans="1:5" x14ac:dyDescent="0.25">
      <c r="A341">
        <v>340</v>
      </c>
      <c r="B341" s="1">
        <f>B340+$G$4*B340-$H$4*B340*C340</f>
        <v>80.977420471400933</v>
      </c>
      <c r="C341" s="1">
        <f>C340+$H$4*B340*C340-$I$4*C340</f>
        <v>42.0849544787079</v>
      </c>
      <c r="D341" t="str">
        <f>IF(B342&lt;B341,"MALEJE","NIE MALEJE")</f>
        <v>MALEJE</v>
      </c>
      <c r="E341" t="str">
        <f>IF(C342&lt;C341,"MALEJE","NIE MALEJE")</f>
        <v>MALEJE</v>
      </c>
    </row>
    <row r="342" spans="1:5" x14ac:dyDescent="0.25">
      <c r="A342">
        <v>341</v>
      </c>
      <c r="B342" s="1">
        <f>B341+$G$4*B341-$H$4*B341*C341</f>
        <v>80.893003353657903</v>
      </c>
      <c r="C342" s="1">
        <f>C341+$H$4*B341*C341-$I$4*C341</f>
        <v>41.684672281943556</v>
      </c>
      <c r="D342" t="str">
        <f>IF(B343&lt;B342,"MALEJE","NIE MALEJE")</f>
        <v>MALEJE</v>
      </c>
      <c r="E342" t="str">
        <f>IF(C343&lt;C342,"MALEJE","NIE MALEJE")</f>
        <v>MALEJE</v>
      </c>
    </row>
    <row r="343" spans="1:5" x14ac:dyDescent="0.25">
      <c r="A343">
        <v>342</v>
      </c>
      <c r="B343" s="1">
        <f>B342+$G$4*B342-$H$4*B342*C342</f>
        <v>80.824864253381364</v>
      </c>
      <c r="C343" s="1">
        <f>C342+$H$4*B342*C342-$I$4*C342</f>
        <v>41.286437835196068</v>
      </c>
      <c r="D343" t="str">
        <f>IF(B344&lt;B343,"MALEJE","NIE MALEJE")</f>
        <v>MALEJE</v>
      </c>
      <c r="E343" t="str">
        <f>IF(C344&lt;C343,"MALEJE","NIE MALEJE")</f>
        <v>MALEJE</v>
      </c>
    </row>
    <row r="344" spans="1:5" x14ac:dyDescent="0.25">
      <c r="A344">
        <v>343</v>
      </c>
      <c r="B344" s="1">
        <f>B343+$G$4*B343-$H$4*B343*C343</f>
        <v>80.77287617168129</v>
      </c>
      <c r="C344" s="1">
        <f>C343+$H$4*B343*C343-$I$4*C343</f>
        <v>40.890601310203962</v>
      </c>
      <c r="D344" t="str">
        <f>IF(B345&lt;B344,"MALEJE","NIE MALEJE")</f>
        <v>MALEJE</v>
      </c>
      <c r="E344" t="str">
        <f>IF(C345&lt;C344,"MALEJE","NIE MALEJE")</f>
        <v>MALEJE</v>
      </c>
    </row>
    <row r="345" spans="1:5" x14ac:dyDescent="0.25">
      <c r="A345">
        <v>344</v>
      </c>
      <c r="B345" s="1">
        <f>B344+$G$4*B344-$H$4*B344*C344</f>
        <v>80.73690795700756</v>
      </c>
      <c r="C345" s="1">
        <f>C344+$H$4*B344*C344-$I$4*C344</f>
        <v>40.49749698280111</v>
      </c>
      <c r="D345" t="str">
        <f>IF(B346&lt;B345,"MALEJE","NIE MALEJE")</f>
        <v>MALEJE</v>
      </c>
      <c r="E345" t="str">
        <f>IF(C346&lt;C345,"MALEJE","NIE MALEJE")</f>
        <v>MALEJE</v>
      </c>
    </row>
    <row r="346" spans="1:5" x14ac:dyDescent="0.25">
      <c r="A346">
        <v>345</v>
      </c>
      <c r="B346" s="1">
        <f>B345+$G$4*B345-$H$4*B345*C345</f>
        <v>80.716824772952904</v>
      </c>
      <c r="C346" s="1">
        <f>C345+$H$4*B345*C345-$I$4*C345</f>
        <v>40.107443476855856</v>
      </c>
      <c r="D346" t="str">
        <f>IF(B347&lt;B346,"MALEJE","NIE MALEJE")</f>
        <v>MALEJE</v>
      </c>
      <c r="E346" t="str">
        <f>IF(C347&lt;C346,"MALEJE","NIE MALEJE")</f>
        <v>MALEJE</v>
      </c>
    </row>
    <row r="347" spans="1:5" x14ac:dyDescent="0.25">
      <c r="A347">
        <v>346</v>
      </c>
      <c r="B347" s="1">
        <f>B346+$G$4*B346-$H$4*B346*C346</f>
        <v>80.712488524805721</v>
      </c>
      <c r="C347" s="1">
        <f>C346+$H$4*B346*C346-$I$4*C346</f>
        <v>39.720744046619309</v>
      </c>
      <c r="D347" t="str">
        <f>IF(B348&lt;B347,"MALEJE","NIE MALEJE")</f>
        <v>NIE MALEJE</v>
      </c>
      <c r="E347" t="str">
        <f>IF(C348&lt;C347,"MALEJE","NIE MALEJE")</f>
        <v>MALEJE</v>
      </c>
    </row>
    <row r="348" spans="1:5" x14ac:dyDescent="0.25">
      <c r="A348">
        <v>347</v>
      </c>
      <c r="B348" s="1">
        <f>B347+$G$4*B347-$H$4*B347*C347</f>
        <v>80.723758246272084</v>
      </c>
      <c r="C348" s="1">
        <f>C347+$H$4*B347*C347-$I$4*C347</f>
        <v>39.3376868933181</v>
      </c>
      <c r="D348" t="str">
        <f>IF(B349&lt;B348,"MALEJE","NIE MALEJE")</f>
        <v>NIE MALEJE</v>
      </c>
      <c r="E348" t="str">
        <f>IF(C349&lt;C348,"MALEJE","NIE MALEJE")</f>
        <v>MALEJE</v>
      </c>
    </row>
    <row r="349" spans="1:5" x14ac:dyDescent="0.25">
      <c r="A349">
        <v>348</v>
      </c>
      <c r="B349" s="1">
        <f>B348+$G$4*B348-$H$4*B348*C348</f>
        <v>80.750490447825641</v>
      </c>
      <c r="C349" s="1">
        <f>C348+$H$4*B348*C348-$I$4*C348</f>
        <v>38.958545512024074</v>
      </c>
      <c r="D349" t="str">
        <f>IF(B350&lt;B349,"MALEJE","NIE MALEJE")</f>
        <v>NIE MALEJE</v>
      </c>
      <c r="E349" t="str">
        <f>IF(C350&lt;C349,"MALEJE","NIE MALEJE")</f>
        <v>MALEJE</v>
      </c>
    </row>
    <row r="350" spans="1:5" x14ac:dyDescent="0.25">
      <c r="A350">
        <v>349</v>
      </c>
      <c r="B350" s="1">
        <f>B349+$G$4*B349-$H$4*B349*C349</f>
        <v>80.792539428167217</v>
      </c>
      <c r="C350" s="1">
        <f>C349+$H$4*B349*C349-$I$4*C349</f>
        <v>38.58357906503781</v>
      </c>
      <c r="D350" t="str">
        <f>IF(B351&lt;B350,"MALEJE","NIE MALEJE")</f>
        <v>NIE MALEJE</v>
      </c>
      <c r="E350" t="str">
        <f>IF(C351&lt;C350,"MALEJE","NIE MALEJE")</f>
        <v>MALEJE</v>
      </c>
    </row>
    <row r="351" spans="1:5" x14ac:dyDescent="0.25">
      <c r="A351">
        <v>350</v>
      </c>
      <c r="B351" s="1">
        <f>B350+$G$4*B350-$H$4*B350*C350</f>
        <v>80.849757550284636</v>
      </c>
      <c r="C351" s="1">
        <f>C350+$H$4*B350*C350-$I$4*C350</f>
        <v>38.213032778231856</v>
      </c>
      <c r="D351" t="str">
        <f>IF(B352&lt;B351,"MALEJE","NIE MALEJE")</f>
        <v>NIE MALEJE</v>
      </c>
      <c r="E351" t="str">
        <f>IF(C352&lt;C351,"MALEJE","NIE MALEJE")</f>
        <v>MALEJE</v>
      </c>
    </row>
    <row r="352" spans="1:5" x14ac:dyDescent="0.25">
      <c r="A352">
        <v>351</v>
      </c>
      <c r="B352" s="1">
        <f>B351+$G$4*B351-$H$4*B351*C351</f>
        <v>80.921995483599773</v>
      </c>
      <c r="C352" s="1">
        <f>C351+$H$4*B351*C351-$I$4*C351</f>
        <v>37.84713835701082</v>
      </c>
      <c r="D352" t="str">
        <f>IF(B353&lt;B352,"MALEJE","NIE MALEJE")</f>
        <v>NIE MALEJE</v>
      </c>
      <c r="E352" t="str">
        <f>IF(C353&lt;C352,"MALEJE","NIE MALEJE")</f>
        <v>MALEJE</v>
      </c>
    </row>
    <row r="353" spans="1:5" x14ac:dyDescent="0.25">
      <c r="A353">
        <v>352</v>
      </c>
      <c r="B353" s="1">
        <f>B352+$G$4*B352-$H$4*B352*C352</f>
        <v>81.009102413675166</v>
      </c>
      <c r="C353" s="1">
        <f>C352+$H$4*B352*C352-$I$4*C352</f>
        <v>37.486114418756884</v>
      </c>
      <c r="D353" t="str">
        <f>IF(B354&lt;B353,"MALEJE","NIE MALEJE")</f>
        <v>NIE MALEJE</v>
      </c>
      <c r="E353" t="str">
        <f>IF(C354&lt;C353,"MALEJE","NIE MALEJE")</f>
        <v>MALEJE</v>
      </c>
    </row>
    <row r="354" spans="1:5" x14ac:dyDescent="0.25">
      <c r="A354">
        <v>353</v>
      </c>
      <c r="B354" s="1">
        <f>B353+$G$4*B353-$H$4*B353*C353</f>
        <v>81.110926220928761</v>
      </c>
      <c r="C354" s="1">
        <f>C353+$H$4*B353*C353-$I$4*C353</f>
        <v>37.130166938838954</v>
      </c>
      <c r="D354" t="str">
        <f>IF(B355&lt;B354,"MALEJE","NIE MALEJE")</f>
        <v>NIE MALEJE</v>
      </c>
      <c r="E354" t="str">
        <f>IF(C355&lt;C354,"MALEJE","NIE MALEJE")</f>
        <v>MALEJE</v>
      </c>
    </row>
    <row r="355" spans="1:5" x14ac:dyDescent="0.25">
      <c r="A355">
        <v>354</v>
      </c>
      <c r="B355" s="1">
        <f>B354+$G$4*B354-$H$4*B354*C354</f>
        <v>81.22731362977386</v>
      </c>
      <c r="C355" s="1">
        <f>C354+$H$4*B354*C354-$I$4*C354</f>
        <v>36.779489707470468</v>
      </c>
      <c r="D355" t="str">
        <f>IF(B356&lt;B355,"MALEJE","NIE MALEJE")</f>
        <v>NIE MALEJE</v>
      </c>
      <c r="E355" t="str">
        <f>IF(C356&lt;C355,"MALEJE","NIE MALEJE")</f>
        <v>MALEJE</v>
      </c>
    </row>
    <row r="356" spans="1:5" x14ac:dyDescent="0.25">
      <c r="A356">
        <v>355</v>
      </c>
      <c r="B356" s="1">
        <f>B355+$G$4*B355-$H$4*B355*C355</f>
        <v>81.358110329563473</v>
      </c>
      <c r="C356" s="1">
        <f>C355+$H$4*B355*C355-$I$4*C355</f>
        <v>36.434264794902816</v>
      </c>
      <c r="D356" t="str">
        <f>IF(B357&lt;B356,"MALEJE","NIE MALEJE")</f>
        <v>NIE MALEJE</v>
      </c>
      <c r="E356" t="str">
        <f>IF(C357&lt;C356,"MALEJE","NIE MALEJE")</f>
        <v>MALEJE</v>
      </c>
    </row>
    <row r="357" spans="1:5" x14ac:dyDescent="0.25">
      <c r="A357">
        <v>356</v>
      </c>
      <c r="B357" s="1">
        <f>B356+$G$4*B356-$H$4*B356*C356</f>
        <v>81.503161068674615</v>
      </c>
      <c r="C357" s="1">
        <f>C356+$H$4*B356*C356-$I$4*C356</f>
        <v>36.094663022637789</v>
      </c>
      <c r="D357" t="str">
        <f>IF(B358&lt;B357,"MALEJE","NIE MALEJE")</f>
        <v>NIE MALEJE</v>
      </c>
      <c r="E357" t="str">
        <f>IF(C358&lt;C357,"MALEJE","NIE MALEJE")</f>
        <v>MALEJE</v>
      </c>
    </row>
    <row r="358" spans="1:5" x14ac:dyDescent="0.25">
      <c r="A358">
        <v>357</v>
      </c>
      <c r="B358" s="1">
        <f>B357+$G$4*B357-$H$4*B357*C357</f>
        <v>81.662309723021309</v>
      </c>
      <c r="C358" s="1">
        <f>C357+$H$4*B357*C357-$I$4*C357</f>
        <v>35.760844438532686</v>
      </c>
      <c r="D358" t="str">
        <f>IF(B359&lt;B358,"MALEJE","NIE MALEJE")</f>
        <v>NIE MALEJE</v>
      </c>
      <c r="E358" t="str">
        <f>IF(C359&lt;C358,"MALEJE","NIE MALEJE")</f>
        <v>MALEJE</v>
      </c>
    </row>
    <row r="359" spans="1:5" x14ac:dyDescent="0.25">
      <c r="A359">
        <v>358</v>
      </c>
      <c r="B359" s="1">
        <f>B358+$G$4*B358-$H$4*B358*C358</f>
        <v>81.835399340233622</v>
      </c>
      <c r="C359" s="1">
        <f>C358+$H$4*B358*C358-$I$4*C358</f>
        <v>35.432958793854169</v>
      </c>
      <c r="D359" t="str">
        <f>IF(B360&lt;B359,"MALEJE","NIE MALEJE")</f>
        <v>NIE MALEJE</v>
      </c>
      <c r="E359" t="str">
        <f>IF(C360&lt;C359,"MALEJE","NIE MALEJE")</f>
        <v>MALEJE</v>
      </c>
    </row>
    <row r="360" spans="1:5" x14ac:dyDescent="0.25">
      <c r="A360">
        <v>359</v>
      </c>
      <c r="B360" s="1">
        <f>B359+$G$4*B359-$H$4*B359*C359</f>
        <v>82.022272160687734</v>
      </c>
      <c r="C360" s="1">
        <f>C359+$H$4*B359*C359-$I$4*C359</f>
        <v>35.11114602051201</v>
      </c>
      <c r="D360" t="str">
        <f>IF(B361&lt;B360,"MALEJE","NIE MALEJE")</f>
        <v>NIE MALEJE</v>
      </c>
      <c r="E360" t="str">
        <f>IF(C361&lt;C360,"MALEJE","NIE MALEJE")</f>
        <v>MALEJE</v>
      </c>
    </row>
    <row r="361" spans="1:5" x14ac:dyDescent="0.25">
      <c r="A361">
        <v>360</v>
      </c>
      <c r="B361" s="1">
        <f>B360+$G$4*B360-$H$4*B360*C360</f>
        <v>82.222769616517439</v>
      </c>
      <c r="C361" s="1">
        <f>C360+$H$4*B360*C360-$I$4*C360</f>
        <v>34.79553670687045</v>
      </c>
      <c r="D361" t="str">
        <f>IF(B362&lt;B361,"MALEJE","NIE MALEJE")</f>
        <v>NIE MALEJE</v>
      </c>
      <c r="E361" t="str">
        <f>IF(C362&lt;C361,"MALEJE","NIE MALEJE")</f>
        <v>MALEJE</v>
      </c>
    </row>
    <row r="362" spans="1:5" x14ac:dyDescent="0.25">
      <c r="A362">
        <v>361</v>
      </c>
      <c r="B362" s="1">
        <f>B361+$G$4*B361-$H$4*B361*C361</f>
        <v>82.436732309681744</v>
      </c>
      <c r="C362" s="1">
        <f>C361+$H$4*B361*C361-$I$4*C361</f>
        <v>34.486252570692976</v>
      </c>
      <c r="D362" t="str">
        <f>IF(B363&lt;B362,"MALEJE","NIE MALEJE")</f>
        <v>NIE MALEJE</v>
      </c>
      <c r="E362" t="str">
        <f>IF(C363&lt;C362,"MALEJE","NIE MALEJE")</f>
        <v>MALEJE</v>
      </c>
    </row>
    <row r="363" spans="1:5" x14ac:dyDescent="0.25">
      <c r="A363">
        <v>362</v>
      </c>
      <c r="B363" s="1">
        <f>B362+$G$4*B362-$H$4*B362*C362</f>
        <v>82.663999970108236</v>
      </c>
      <c r="C363" s="1">
        <f>C362+$H$4*B362*C362-$I$4*C362</f>
        <v>34.183406927925475</v>
      </c>
      <c r="D363" t="str">
        <f>IF(B364&lt;B363,"MALEJE","NIE MALEJE")</f>
        <v>NIE MALEJE</v>
      </c>
      <c r="E363" t="str">
        <f>IF(C364&lt;C363,"MALEJE","NIE MALEJE")</f>
        <v>MALEJE</v>
      </c>
    </row>
    <row r="364" spans="1:5" x14ac:dyDescent="0.25">
      <c r="A364">
        <v>363</v>
      </c>
      <c r="B364" s="1">
        <f>B363+$G$4*B363-$H$4*B363*C363</f>
        <v>82.904411394876277</v>
      </c>
      <c r="C364" s="1">
        <f>C363+$H$4*B363*C363-$I$4*C363</f>
        <v>33.887105156163315</v>
      </c>
      <c r="D364" t="str">
        <f>IF(B365&lt;B364,"MALEJE","NIE MALEJE")</f>
        <v>NIE MALEJE</v>
      </c>
      <c r="E364" t="str">
        <f>IF(C365&lt;C364,"MALEJE","NIE MALEJE")</f>
        <v>MALEJE</v>
      </c>
    </row>
    <row r="365" spans="1:5" x14ac:dyDescent="0.25">
      <c r="A365">
        <v>364</v>
      </c>
      <c r="B365" s="1">
        <f>B364+$G$4*B364-$H$4*B364*C364</f>
        <v>83.157804369349805</v>
      </c>
      <c r="C365" s="1">
        <f>C364+$H$4*B364*C364-$I$4*C364</f>
        <v>33.597445151779141</v>
      </c>
      <c r="D365" t="str">
        <f>IF(B366&lt;B365,"MALEJE","NIE MALEJE")</f>
        <v>NIE MALEJE</v>
      </c>
      <c r="E365" t="str">
        <f>IF(C366&lt;C365,"MALEJE","NIE MALEJE")</f>
        <v>MALEJE</v>
      </c>
    </row>
    <row r="366" spans="1:5" x14ac:dyDescent="0.25">
      <c r="A366">
        <v>365</v>
      </c>
      <c r="B366" s="1">
        <f>B365+$G$4*B365-$H$4*B365*C365</f>
        <v>83.424015571115987</v>
      </c>
      <c r="C366" s="1">
        <f>C365+$H$4*B365*C365-$I$4*C365</f>
        <v>33.314517779810991</v>
      </c>
      <c r="D366" t="str">
        <f>IF(B367&lt;B366,"MALEJE","NIE MALEJE")</f>
        <v>NIE MALEJE</v>
      </c>
      <c r="E366" t="str">
        <f>IF(C367&lt;C366,"MALEJE","NIE MALEJE")</f>
        <v>MALEJE</v>
      </c>
    </row>
    <row r="367" spans="1:5" x14ac:dyDescent="0.25">
      <c r="A367">
        <v>366</v>
      </c>
      <c r="B367" s="1">
        <f>B366+$G$4*B366-$H$4*B366*C366</f>
        <v>83.702880457534718</v>
      </c>
      <c r="C367" s="1">
        <f>C366+$H$4*B366*C366-$I$4*C366</f>
        <v>33.038407315824024</v>
      </c>
      <c r="D367" t="str">
        <f>IF(B368&lt;B367,"MALEJE","NIE MALEJE")</f>
        <v>NIE MALEJE</v>
      </c>
      <c r="E367" t="str">
        <f>IF(C368&lt;C367,"MALEJE","NIE MALEJE")</f>
        <v>MALEJE</v>
      </c>
    </row>
    <row r="368" spans="1:5" x14ac:dyDescent="0.25">
      <c r="A368">
        <v>367</v>
      </c>
      <c r="B368" s="1">
        <f>B367+$G$4*B367-$H$4*B367*C367</f>
        <v>83.994233137653538</v>
      </c>
      <c r="C368" s="1">
        <f>C367+$H$4*B367*C367-$I$4*C367</f>
        <v>32.769191879064707</v>
      </c>
      <c r="D368" t="str">
        <f>IF(B369&lt;B368,"MALEJE","NIE MALEJE")</f>
        <v>NIE MALEJE</v>
      </c>
      <c r="E368" t="str">
        <f>IF(C369&lt;C368,"MALEJE","NIE MALEJE")</f>
        <v>MALEJE</v>
      </c>
    </row>
    <row r="369" spans="1:5" x14ac:dyDescent="0.25">
      <c r="A369">
        <v>368</v>
      </c>
      <c r="B369" s="1">
        <f>B368+$G$4*B368-$H$4*B368*C368</f>
        <v>84.297906229195277</v>
      </c>
      <c r="C369" s="1">
        <f>C368+$H$4*B368*C368-$I$4*C368</f>
        <v>32.506943856322799</v>
      </c>
      <c r="D369" t="str">
        <f>IF(B370&lt;B369,"MALEJE","NIE MALEJE")</f>
        <v>NIE MALEJE</v>
      </c>
      <c r="E369" t="str">
        <f>IF(C370&lt;C369,"MALEJE","NIE MALEJE")</f>
        <v>MALEJE</v>
      </c>
    </row>
    <row r="370" spans="1:5" x14ac:dyDescent="0.25">
      <c r="A370">
        <v>369</v>
      </c>
      <c r="B370" s="1">
        <f>B369+$G$4*B369-$H$4*B369*C369</f>
        <v>84.613730701280176</v>
      </c>
      <c r="C370" s="1">
        <f>C369+$H$4*B369*C369-$I$4*C369</f>
        <v>32.251730316005663</v>
      </c>
      <c r="D370" t="str">
        <f>IF(B371&lt;B370,"MALEJE","NIE MALEJE")</f>
        <v>NIE MALEJE</v>
      </c>
      <c r="E370" t="str">
        <f>IF(C371&lt;C370,"MALEJE","NIE MALEJE")</f>
        <v>MALEJE</v>
      </c>
    </row>
    <row r="371" spans="1:5" x14ac:dyDescent="0.25">
      <c r="A371">
        <v>370</v>
      </c>
      <c r="B371" s="1">
        <f>B370+$G$4*B370-$H$4*B370*C370</f>
        <v>84.941535703501373</v>
      </c>
      <c r="C371" s="1">
        <f>C370+$H$4*B370*C370-$I$4*C370</f>
        <v>32.003613412009791</v>
      </c>
      <c r="D371" t="str">
        <f>IF(B372&lt;B371,"MALEJE","NIE MALEJE")</f>
        <v>NIE MALEJE</v>
      </c>
      <c r="E371" t="str">
        <f>IF(C372&lt;C371,"MALEJE","NIE MALEJE")</f>
        <v>MALEJE</v>
      </c>
    </row>
    <row r="372" spans="1:5" x14ac:dyDescent="0.25">
      <c r="A372">
        <v>371</v>
      </c>
      <c r="B372" s="1">
        <f>B371+$G$4*B371-$H$4*B371*C371</f>
        <v>85.281148381932752</v>
      </c>
      <c r="C372" s="1">
        <f>C371+$H$4*B371*C371-$I$4*C371</f>
        <v>31.762650777047941</v>
      </c>
      <c r="D372" t="str">
        <f>IF(B373&lt;B372,"MALEJE","NIE MALEJE")</f>
        <v>NIE MALEJE</v>
      </c>
      <c r="E372" t="str">
        <f>IF(C373&lt;C372,"MALEJE","NIE MALEJE")</f>
        <v>MALEJE</v>
      </c>
    </row>
    <row r="373" spans="1:5" x14ac:dyDescent="0.25">
      <c r="A373">
        <v>372</v>
      </c>
      <c r="B373" s="1">
        <f>B372+$G$4*B372-$H$4*B372*C372</f>
        <v>85.632393682610939</v>
      </c>
      <c r="C373" s="1">
        <f>C372+$H$4*B372*C372-$I$4*C372</f>
        <v>31.528895905156013</v>
      </c>
      <c r="D373" t="str">
        <f>IF(B374&lt;B373,"MALEJE","NIE MALEJE")</f>
        <v>NIE MALEJE</v>
      </c>
      <c r="E373" t="str">
        <f>IF(C374&lt;C373,"MALEJE","NIE MALEJE")</f>
        <v>MALEJE</v>
      </c>
    </row>
    <row r="374" spans="1:5" x14ac:dyDescent="0.25">
      <c r="A374">
        <v>373</v>
      </c>
      <c r="B374" s="1">
        <f>B373+$G$4*B373-$H$4*B373*C373</f>
        <v>85.995094142998965</v>
      </c>
      <c r="C374" s="1">
        <f>C373+$H$4*B373*C373-$I$4*C373</f>
        <v>31.302398523162402</v>
      </c>
      <c r="D374" t="str">
        <f>IF(B375&lt;B374,"MALEJE","NIE MALEJE")</f>
        <v>NIE MALEJE</v>
      </c>
      <c r="E374" t="str">
        <f>IF(C375&lt;C374,"MALEJE","NIE MALEJE")</f>
        <v>MALEJE</v>
      </c>
    </row>
    <row r="375" spans="1:5" x14ac:dyDescent="0.25">
      <c r="A375">
        <v>374</v>
      </c>
      <c r="B375" s="1">
        <f>B374+$G$4*B374-$H$4*B374*C374</f>
        <v>86.369069671908434</v>
      </c>
      <c r="C375" s="1">
        <f>C374+$H$4*B374*C374-$I$4*C374</f>
        <v>31.083204950954794</v>
      </c>
      <c r="D375" t="str">
        <f>IF(B376&lt;B375,"MALEJE","NIE MALEJE")</f>
        <v>NIE MALEJE</v>
      </c>
      <c r="E375" t="str">
        <f>IF(C376&lt;C375,"MALEJE","NIE MALEJE")</f>
        <v>MALEJE</v>
      </c>
    </row>
    <row r="376" spans="1:5" x14ac:dyDescent="0.25">
      <c r="A376">
        <v>375</v>
      </c>
      <c r="B376" s="1">
        <f>B375+$G$4*B375-$H$4*B375*C375</f>
        <v>86.754137318328986</v>
      </c>
      <c r="C376" s="1">
        <f>C375+$H$4*B375*C375-$I$4*C375</f>
        <v>30.871358450424669</v>
      </c>
      <c r="D376" t="str">
        <f>IF(B377&lt;B376,"MALEJE","NIE MALEJE")</f>
        <v>NIE MALEJE</v>
      </c>
      <c r="E376" t="str">
        <f>IF(C377&lt;C376,"MALEJE","NIE MALEJE")</f>
        <v>MALEJE</v>
      </c>
    </row>
    <row r="377" spans="1:5" x14ac:dyDescent="0.25">
      <c r="A377">
        <v>376</v>
      </c>
      <c r="B377" s="1">
        <f>B376+$G$4*B376-$H$4*B376*C376</f>
        <v>87.150111029589823</v>
      </c>
      <c r="C377" s="1">
        <f>C376+$H$4*B376*C376-$I$4*C376</f>
        <v>30.666899563009181</v>
      </c>
      <c r="D377" t="str">
        <f>IF(B378&lt;B377,"MALEJE","NIE MALEJE")</f>
        <v>NIE MALEJE</v>
      </c>
      <c r="E377" t="str">
        <f>IF(C378&lt;C377,"MALEJE","NIE MALEJE")</f>
        <v>MALEJE</v>
      </c>
    </row>
    <row r="378" spans="1:5" x14ac:dyDescent="0.25">
      <c r="A378">
        <v>377</v>
      </c>
      <c r="B378" s="1">
        <f>B377+$G$4*B377-$H$4*B377*C377</f>
        <v>87.556801399256855</v>
      </c>
      <c r="C378" s="1">
        <f>C377+$H$4*B377*C377-$I$4*C377</f>
        <v>30.469866435783487</v>
      </c>
      <c r="D378" t="str">
        <f>IF(B379&lt;B378,"MALEJE","NIE MALEJE")</f>
        <v>NIE MALEJE</v>
      </c>
      <c r="E378" t="str">
        <f>IF(C379&lt;C378,"MALEJE","NIE MALEJE")</f>
        <v>MALEJE</v>
      </c>
    </row>
    <row r="379" spans="1:5" x14ac:dyDescent="0.25">
      <c r="A379">
        <v>378</v>
      </c>
      <c r="B379" s="1">
        <f>B378+$G$4*B378-$H$4*B378*C378</f>
        <v>87.974015405152102</v>
      </c>
      <c r="C379" s="1">
        <f>C378+$H$4*B378*C378-$I$4*C378</f>
        <v>30.280295136084202</v>
      </c>
      <c r="D379" t="str">
        <f>IF(B380&lt;B379,"MALEJE","NIE MALEJE")</f>
        <v>NIE MALEJE</v>
      </c>
      <c r="E379" t="str">
        <f>IF(C380&lt;C379,"MALEJE","NIE MALEJE")</f>
        <v>MALEJE</v>
      </c>
    </row>
    <row r="380" spans="1:5" x14ac:dyDescent="0.25">
      <c r="A380">
        <v>379</v>
      </c>
      <c r="B380" s="1">
        <f>B379+$G$4*B379-$H$4*B379*C379</f>
        <v>88.401556137867928</v>
      </c>
      <c r="C380" s="1">
        <f>C379+$H$4*B379*C379-$I$4*C379</f>
        <v>30.098219954667204</v>
      </c>
      <c r="D380" t="str">
        <f>IF(B381&lt;B380,"MALEJE","NIE MALEJE")</f>
        <v>NIE MALEJE</v>
      </c>
      <c r="E380" t="str">
        <f>IF(C381&lt;C380,"MALEJE","NIE MALEJE")</f>
        <v>MALEJE</v>
      </c>
    </row>
    <row r="381" spans="1:5" x14ac:dyDescent="0.25">
      <c r="A381">
        <v>380</v>
      </c>
      <c r="B381" s="1">
        <f>B380+$G$4*B380-$H$4*B380*C380</f>
        <v>88.839222520139089</v>
      </c>
      <c r="C381" s="1">
        <f>C380+$H$4*B380*C380-$I$4*C380</f>
        <v>29.923673697420046</v>
      </c>
      <c r="D381" t="str">
        <f>IF(B382&lt;B381,"MALEJE","NIE MALEJE")</f>
        <v>NIE MALEJE</v>
      </c>
      <c r="E381" t="str">
        <f>IF(C382&lt;C381,"MALEJE","NIE MALEJE")</f>
        <v>MALEJE</v>
      </c>
    </row>
    <row r="382" spans="1:5" x14ac:dyDescent="0.25">
      <c r="A382">
        <v>381</v>
      </c>
      <c r="B382" s="1">
        <f>B381+$G$4*B381-$H$4*B381*C381</f>
        <v>89.286809017429306</v>
      </c>
      <c r="C382" s="1">
        <f>C381+$H$4*B381*C381-$I$4*C381</f>
        <v>29.756687965661609</v>
      </c>
      <c r="D382" t="str">
        <f>IF(B383&lt;B382,"MALEJE","NIE MALEJE")</f>
        <v>NIE MALEJE</v>
      </c>
      <c r="E382" t="str">
        <f>IF(C383&lt;C382,"MALEJE","NIE MALEJE")</f>
        <v>MALEJE</v>
      </c>
    </row>
    <row r="383" spans="1:5" x14ac:dyDescent="0.25">
      <c r="A383">
        <v>382</v>
      </c>
      <c r="B383" s="1">
        <f>B382+$G$4*B382-$H$4*B382*C382</f>
        <v>89.744105340087273</v>
      </c>
      <c r="C383" s="1">
        <f>C382+$H$4*B382*C382-$I$4*C382</f>
        <v>29.597293425069161</v>
      </c>
      <c r="D383" t="str">
        <f>IF(B384&lt;B383,"MALEJE","NIE MALEJE")</f>
        <v>NIE MALEJE</v>
      </c>
      <c r="E383" t="str">
        <f>IF(C384&lt;C383,"MALEJE","NIE MALEJE")</f>
        <v>MALEJE</v>
      </c>
    </row>
    <row r="384" spans="1:5" x14ac:dyDescent="0.25">
      <c r="A384">
        <v>383</v>
      </c>
      <c r="B384" s="1">
        <f>B383+$G$4*B383-$H$4*B383*C383</f>
        <v>90.210896137428591</v>
      </c>
      <c r="C384" s="1">
        <f>C383+$H$4*B383*C383-$I$4*C383</f>
        <v>29.445520063276142</v>
      </c>
      <c r="D384" t="str">
        <f>IF(B385&lt;B384,"MALEJE","NIE MALEJE")</f>
        <v>NIE MALEJE</v>
      </c>
      <c r="E384" t="str">
        <f>IF(C385&lt;C384,"MALEJE","NIE MALEJE")</f>
        <v>MALEJE</v>
      </c>
    </row>
    <row r="385" spans="1:5" x14ac:dyDescent="0.25">
      <c r="A385">
        <v>384</v>
      </c>
      <c r="B385" s="1">
        <f>B384+$G$4*B384-$H$4*B384*C384</f>
        <v>90.686960684106779</v>
      </c>
      <c r="C385" s="1">
        <f>C384+$H$4*B384*C384-$I$4*C384</f>
        <v>29.301397436182722</v>
      </c>
      <c r="D385" t="str">
        <f>IF(B386&lt;B385,"MALEJE","NIE MALEJE")</f>
        <v>NIE MALEJE</v>
      </c>
      <c r="E385" t="str">
        <f>IF(C386&lt;C385,"MALEJE","NIE MALEJE")</f>
        <v>MALEJE</v>
      </c>
    </row>
    <row r="386" spans="1:5" x14ac:dyDescent="0.25">
      <c r="A386">
        <v>385</v>
      </c>
      <c r="B386" s="1">
        <f>B385+$G$4*B385-$H$4*B385*C385</f>
        <v>91.17207255914667</v>
      </c>
      <c r="C386" s="1">
        <f>C385+$H$4*B385*C385-$I$4*C385</f>
        <v>29.164954903015833</v>
      </c>
      <c r="D386" t="str">
        <f>IF(B387&lt;B386,"MALEJE","NIE MALEJE")</f>
        <v>NIE MALEJE</v>
      </c>
      <c r="E386" t="str">
        <f>IF(C387&lt;C386,"MALEJE","NIE MALEJE")</f>
        <v>MALEJE</v>
      </c>
    </row>
    <row r="387" spans="1:5" x14ac:dyDescent="0.25">
      <c r="A387">
        <v>386</v>
      </c>
      <c r="B387" s="1">
        <f>B386+$G$4*B386-$H$4*B386*C386</f>
        <v>91.665999318028597</v>
      </c>
      <c r="C387" s="1">
        <f>C386+$H$4*B386*C386-$I$4*C386</f>
        <v>29.03622185016604</v>
      </c>
      <c r="D387" t="str">
        <f>IF(B388&lt;B387,"MALEJE","NIE MALEJE")</f>
        <v>NIE MALEJE</v>
      </c>
      <c r="E387" t="str">
        <f>IF(C388&lt;C387,"MALEJE","NIE MALEJE")</f>
        <v>MALEJE</v>
      </c>
    </row>
    <row r="388" spans="1:5" x14ac:dyDescent="0.25">
      <c r="A388">
        <v>387</v>
      </c>
      <c r="B388" s="1">
        <f>B387+$G$4*B387-$H$4*B387*C387</f>
        <v>92.168502158231448</v>
      </c>
      <c r="C388" s="1">
        <f>C387+$H$4*B387*C387-$I$4*C387</f>
        <v>28.915227903815463</v>
      </c>
      <c r="D388" t="str">
        <f>IF(B389&lt;B388,"MALEJE","NIE MALEJE")</f>
        <v>NIE MALEJE</v>
      </c>
      <c r="E388" t="str">
        <f>IF(C389&lt;C388,"MALEJE","NIE MALEJE")</f>
        <v>MALEJE</v>
      </c>
    </row>
    <row r="389" spans="1:5" x14ac:dyDescent="0.25">
      <c r="A389">
        <v>388</v>
      </c>
      <c r="B389" s="1">
        <f>B388+$G$4*B388-$H$4*B388*C388</f>
        <v>92.679335578666795</v>
      </c>
      <c r="C389" s="1">
        <f>C388+$H$4*B388*C388-$I$4*C388</f>
        <v>28.802003131353977</v>
      </c>
      <c r="D389" t="str">
        <f>IF(B390&lt;B389,"MALEJE","NIE MALEJE")</f>
        <v>NIE MALEJE</v>
      </c>
      <c r="E389" t="str">
        <f>IF(C390&lt;C389,"MALEJE","NIE MALEJE")</f>
        <v>MALEJE</v>
      </c>
    </row>
    <row r="390" spans="1:5" x14ac:dyDescent="0.25">
      <c r="A390">
        <v>389</v>
      </c>
      <c r="B390" s="1">
        <f>B389+$G$4*B389-$H$4*B389*C389</f>
        <v>93.198247033465847</v>
      </c>
      <c r="C390" s="1">
        <f>C389+$H$4*B389*C389-$I$4*C389</f>
        <v>28.696578231560562</v>
      </c>
      <c r="D390" t="str">
        <f>IF(B391&lt;B390,"MALEJE","NIE MALEJE")</f>
        <v>NIE MALEJE</v>
      </c>
      <c r="E390" t="str">
        <f>IF(C391&lt;C390,"MALEJE","NIE MALEJE")</f>
        <v>MALEJE</v>
      </c>
    </row>
    <row r="391" spans="1:5" x14ac:dyDescent="0.25">
      <c r="A391">
        <v>390</v>
      </c>
      <c r="B391" s="1">
        <f>B390+$G$4*B390-$H$4*B390*C390</f>
        <v>93.724976580615092</v>
      </c>
      <c r="C391" s="1">
        <f>C390+$H$4*B390*C390-$I$4*C390</f>
        <v>28.598984713502613</v>
      </c>
      <c r="D391" t="str">
        <f>IF(B392&lt;B391,"MALEJE","NIE MALEJE")</f>
        <v>NIE MALEJE</v>
      </c>
      <c r="E391" t="str">
        <f>IF(C392&lt;C391,"MALEJE","NIE MALEJE")</f>
        <v>MALEJE</v>
      </c>
    </row>
    <row r="392" spans="1:5" x14ac:dyDescent="0.25">
      <c r="A392">
        <v>391</v>
      </c>
      <c r="B392" s="1">
        <f>B391+$G$4*B391-$H$4*B391*C391</f>
        <v>94.259256525976198</v>
      </c>
      <c r="C392" s="1">
        <f>C391+$H$4*B391*C391-$I$4*C391</f>
        <v>28.509255064078683</v>
      </c>
      <c r="D392" t="str">
        <f>IF(B393&lt;B392,"MALEJE","NIE MALEJE")</f>
        <v>NIE MALEJE</v>
      </c>
      <c r="E392" t="str">
        <f>IF(C393&lt;C392,"MALEJE","NIE MALEJE")</f>
        <v>MALEJE</v>
      </c>
    </row>
    <row r="393" spans="1:5" x14ac:dyDescent="0.25">
      <c r="A393">
        <v>392</v>
      </c>
      <c r="B393" s="1">
        <f>B392+$G$4*B392-$H$4*B392*C392</f>
        <v>94.800811063270984</v>
      </c>
      <c r="C393" s="1">
        <f>C392+$H$4*B392*C392-$I$4*C392</f>
        <v>28.427422904099487</v>
      </c>
      <c r="D393" t="str">
        <f>IF(B394&lt;B393,"MALEJE","NIE MALEJE")</f>
        <v>NIE MALEJE</v>
      </c>
      <c r="E393" t="str">
        <f>IF(C394&lt;C393,"MALEJE","NIE MALEJE")</f>
        <v>MALEJE</v>
      </c>
    </row>
    <row r="394" spans="1:5" x14ac:dyDescent="0.25">
      <c r="A394">
        <v>393</v>
      </c>
      <c r="B394" s="1">
        <f>B393+$G$4*B393-$H$4*B393*C393</f>
        <v>95.34935591066278</v>
      </c>
      <c r="C394" s="1">
        <f>C393+$H$4*B393*C393-$I$4*C393</f>
        <v>28.353523132768128</v>
      </c>
      <c r="D394" t="str">
        <f>IF(B395&lt;B394,"MALEJE","NIE MALEJE")</f>
        <v>NIE MALEJE</v>
      </c>
      <c r="E394" t="str">
        <f>IF(C395&lt;C394,"MALEJE","NIE MALEJE")</f>
        <v>MALEJE</v>
      </c>
    </row>
    <row r="395" spans="1:5" x14ac:dyDescent="0.25">
      <c r="A395">
        <v>394</v>
      </c>
      <c r="B395" s="1">
        <f>B394+$G$4*B394-$H$4*B394*C394</f>
        <v>95.904597944622267</v>
      </c>
      <c r="C395" s="1">
        <f>C394+$H$4*B394*C394-$I$4*C394</f>
        <v>28.287592060383481</v>
      </c>
      <c r="D395" t="str">
        <f>IF(B396&lt;B395,"MALEJE","NIE MALEJE")</f>
        <v>NIE MALEJE</v>
      </c>
      <c r="E395" t="str">
        <f>IF(C396&lt;C395,"MALEJE","NIE MALEJE")</f>
        <v>MALEJE</v>
      </c>
    </row>
    <row r="396" spans="1:5" x14ac:dyDescent="0.25">
      <c r="A396">
        <v>395</v>
      </c>
      <c r="B396" s="1">
        <f>B395+$G$4*B395-$H$4*B395*C395</f>
        <v>96.46623483182843</v>
      </c>
      <c r="C396" s="1">
        <f>C395+$H$4*B395*C395-$I$4*C395</f>
        <v>28.229667529050591</v>
      </c>
      <c r="D396" t="str">
        <f>IF(B397&lt;B396,"MALEJE","NIE MALEJE")</f>
        <v>NIE MALEJE</v>
      </c>
      <c r="E396" t="str">
        <f>IF(C397&lt;C396,"MALEJE","NIE MALEJE")</f>
        <v>MALEJE</v>
      </c>
    </row>
    <row r="397" spans="1:5" x14ac:dyDescent="0.25">
      <c r="A397">
        <v>396</v>
      </c>
      <c r="B397" s="1">
        <f>B396+$G$4*B396-$H$4*B396*C396</f>
        <v>97.033954659924078</v>
      </c>
      <c r="C397" s="1">
        <f>C396+$H$4*B396*C396-$I$4*C396</f>
        <v>28.17978902113898</v>
      </c>
      <c r="D397" t="str">
        <f>IF(B398&lt;B397,"MALEJE","NIE MALEJE")</f>
        <v>NIE MALEJE</v>
      </c>
      <c r="E397" t="str">
        <f>IF(C398&lt;C397,"MALEJE","NIE MALEJE")</f>
        <v>MALEJE</v>
      </c>
    </row>
    <row r="398" spans="1:5" x14ac:dyDescent="0.25">
      <c r="A398">
        <v>397</v>
      </c>
      <c r="B398" s="1">
        <f>B397+$G$4*B397-$H$4*B397*C397</f>
        <v>97.607435568020847</v>
      </c>
      <c r="C398" s="1">
        <f>C397+$H$4*B397*C397-$I$4*C397</f>
        <v>28.137997755183743</v>
      </c>
      <c r="D398" t="str">
        <f>IF(B399&lt;B398,"MALEJE","NIE MALEJE")</f>
        <v>NIE MALEJE</v>
      </c>
      <c r="E398" t="str">
        <f>IF(C399&lt;C398,"MALEJE","NIE MALEJE")</f>
        <v>MALEJE</v>
      </c>
    </row>
    <row r="399" spans="1:5" x14ac:dyDescent="0.25">
      <c r="A399">
        <v>398</v>
      </c>
      <c r="B399" s="1">
        <f>B398+$G$4*B398-$H$4*B398*C398</f>
        <v>98.186345377930166</v>
      </c>
      <c r="C399" s="1">
        <f>C398+$H$4*B398*C398-$I$4*C398</f>
        <v>28.104336768875662</v>
      </c>
      <c r="D399" t="str">
        <f>IF(B400&lt;B399,"MALEJE","NIE MALEJE")</f>
        <v>NIE MALEJE</v>
      </c>
      <c r="E399" t="str">
        <f>IF(C400&lt;C399,"MALEJE","NIE MALEJE")</f>
        <v>MALEJE</v>
      </c>
    </row>
    <row r="400" spans="1:5" x14ac:dyDescent="0.25">
      <c r="A400">
        <v>399</v>
      </c>
      <c r="B400" s="1">
        <f>B399+$G$4*B399-$H$4*B399*C399</f>
        <v>98.770341227185526</v>
      </c>
      <c r="C400" s="1">
        <f>C399+$H$4*B399*C399-$I$4*C399</f>
        <v>28.07885098873512</v>
      </c>
      <c r="D400" t="str">
        <f>IF(B401&lt;B400,"MALEJE","NIE MALEJE")</f>
        <v>NIE MALEJE</v>
      </c>
      <c r="E400" t="str">
        <f>IF(C401&lt;C400,"MALEJE","NIE MALEJE")</f>
        <v>MALEJE</v>
      </c>
    </row>
    <row r="401" spans="1:5" x14ac:dyDescent="0.25">
      <c r="A401">
        <v>400</v>
      </c>
      <c r="B401" s="1">
        <f>B400+$G$4*B400-$H$4*B400*C400</f>
        <v>99.359069205016908</v>
      </c>
      <c r="C401" s="1">
        <f>C400+$H$4*B400*C400-$I$4*C400</f>
        <v>28.061587286010695</v>
      </c>
      <c r="D401" t="str">
        <f>IF(B402&lt;B401,"MALEJE","NIE MALEJE")</f>
        <v>NIE MALEJE</v>
      </c>
      <c r="E401" t="str">
        <f>IF(C402&lt;C401,"MALEJE","NIE MALEJE")</f>
        <v>MALEJE</v>
      </c>
    </row>
    <row r="402" spans="1:5" x14ac:dyDescent="0.25">
      <c r="A402">
        <v>401</v>
      </c>
      <c r="B402" s="1">
        <f>B401+$G$4*B401-$H$4*B401*C401</f>
        <v>99.952163992540562</v>
      </c>
      <c r="C402" s="1">
        <f>C401+$H$4*B401*C401-$I$4*C401</f>
        <v>28.052594518286842</v>
      </c>
      <c r="D402" t="str">
        <f>IF(B403&lt;B402,"MALEJE","NIE MALEJE")</f>
        <v>NIE MALEJE</v>
      </c>
      <c r="E402" t="str">
        <f>IF(C403&lt;C402,"MALEJE","NIE MALEJE")</f>
        <v>MALEJE</v>
      </c>
    </row>
    <row r="403" spans="1:5" x14ac:dyDescent="0.25">
      <c r="A403">
        <v>402</v>
      </c>
      <c r="B403" s="1">
        <f>B402+$G$4*B402-$H$4*B402*C402</f>
        <v>100.54924850853735</v>
      </c>
      <c r="C403" s="1">
        <f>C402+$H$4*B402*C402-$I$4*C402</f>
        <v>28.051923556226527</v>
      </c>
      <c r="D403" t="str">
        <f>IF(B404&lt;B403,"MALEJE","NIE MALEJE")</f>
        <v>NIE MALEJE</v>
      </c>
      <c r="E403" t="str">
        <f>IF(C404&lt;C403,"MALEJE","NIE MALEJE")</f>
        <v>NIE MALEJE</v>
      </c>
    </row>
    <row r="404" spans="1:5" x14ac:dyDescent="0.25">
      <c r="A404">
        <v>403</v>
      </c>
      <c r="B404" s="1">
        <f>B403+$G$4*B403-$H$4*B403*C403</f>
        <v>101.14993356230934</v>
      </c>
      <c r="C404" s="1">
        <f>C403+$H$4*B403*C403-$I$4*C403</f>
        <v>28.059627294813957</v>
      </c>
      <c r="D404" t="str">
        <f>IF(B405&lt;B404,"MALEJE","NIE MALEJE")</f>
        <v>NIE MALEJE</v>
      </c>
      <c r="E404" t="str">
        <f>IF(C405&lt;C404,"MALEJE","NIE MALEJE")</f>
        <v>NIE MALEJE</v>
      </c>
    </row>
    <row r="405" spans="1:5" x14ac:dyDescent="0.25">
      <c r="A405">
        <v>404</v>
      </c>
      <c r="B405" s="1">
        <f>B404+$G$4*B404-$H$4*B404*C404</f>
        <v>101.75381751522873</v>
      </c>
      <c r="C405" s="1">
        <f>C404+$H$4*B404*C404-$I$4*C404</f>
        <v>28.075760648400056</v>
      </c>
      <c r="D405" t="str">
        <f>IF(B406&lt;B405,"MALEJE","NIE MALEJE")</f>
        <v>NIE MALEJE</v>
      </c>
      <c r="E405" t="str">
        <f>IF(C406&lt;C405,"MALEJE","NIE MALEJE")</f>
        <v>NIE MALEJE</v>
      </c>
    </row>
    <row r="406" spans="1:5" x14ac:dyDescent="0.25">
      <c r="A406">
        <v>405</v>
      </c>
      <c r="B406" s="1">
        <f>B405+$G$4*B405-$H$4*B405*C405</f>
        <v>102.36048595272405</v>
      </c>
      <c r="C406" s="1">
        <f>C405+$H$4*B405*C405-$I$4*C405</f>
        <v>28.100380528789323</v>
      </c>
      <c r="D406" t="str">
        <f>IF(B407&lt;B406,"MALEJE","NIE MALEJE")</f>
        <v>NIE MALEJE</v>
      </c>
      <c r="E406" t="str">
        <f>IF(C407&lt;C406,"MALEJE","NIE MALEJE")</f>
        <v>NIE MALEJE</v>
      </c>
    </row>
    <row r="407" spans="1:5" x14ac:dyDescent="0.25">
      <c r="A407">
        <v>406</v>
      </c>
      <c r="B407" s="1">
        <f>B406+$G$4*B406-$H$4*B406*C406</f>
        <v>102.96951136858685</v>
      </c>
      <c r="C407" s="1">
        <f>C406+$H$4*B406*C406-$I$4*C406</f>
        <v>28.133545805541527</v>
      </c>
      <c r="D407" t="str">
        <f>IF(B408&lt;B407,"MALEJE","NIE MALEJE")</f>
        <v>NIE MALEJE</v>
      </c>
      <c r="E407" t="str">
        <f>IF(C408&lt;C407,"MALEJE","NIE MALEJE")</f>
        <v>NIE MALEJE</v>
      </c>
    </row>
    <row r="408" spans="1:5" x14ac:dyDescent="0.25">
      <c r="A408">
        <v>407</v>
      </c>
      <c r="B408" s="1">
        <f>B407+$G$4*B407-$H$4*B407*C407</f>
        <v>103.5804528636274</v>
      </c>
      <c r="C408" s="1">
        <f>C407+$H$4*B407*C407-$I$4*C407</f>
        <v>28.175317247595633</v>
      </c>
      <c r="D408" t="str">
        <f>IF(B409&lt;B408,"MALEJE","NIE MALEJE")</f>
        <v>NIE MALEJE</v>
      </c>
      <c r="E408" t="str">
        <f>IF(C409&lt;C408,"MALEJE","NIE MALEJE")</f>
        <v>NIE MALEJE</v>
      </c>
    </row>
    <row r="409" spans="1:5" x14ac:dyDescent="0.25">
      <c r="A409">
        <v>408</v>
      </c>
      <c r="B409" s="1">
        <f>B408+$G$4*B408-$H$4*B408*C408</f>
        <v>104.19285586085878</v>
      </c>
      <c r="C409" s="1">
        <f>C408+$H$4*B408*C408-$I$4*C408</f>
        <v>28.225757445257017</v>
      </c>
      <c r="D409" t="str">
        <f>IF(B410&lt;B409,"MALEJE","NIE MALEJE")</f>
        <v>NIE MALEJE</v>
      </c>
      <c r="E409" t="str">
        <f>IF(C410&lt;C409,"MALEJE","NIE MALEJE")</f>
        <v>NIE MALEJE</v>
      </c>
    </row>
    <row r="410" spans="1:5" x14ac:dyDescent="0.25">
      <c r="A410">
        <v>409</v>
      </c>
      <c r="B410" s="1">
        <f>B409+$G$4*B409-$H$4*B409*C409</f>
        <v>104.80625183954734</v>
      </c>
      <c r="C410" s="1">
        <f>C409+$H$4*B409*C409-$I$4*C409</f>
        <v>28.284930711522779</v>
      </c>
      <c r="D410" t="str">
        <f>IF(B411&lt;B410,"MALEJE","NIE MALEJE")</f>
        <v>NIE MALEJE</v>
      </c>
      <c r="E410" t="str">
        <f>IF(C411&lt;C410,"MALEJE","NIE MALEJE")</f>
        <v>NIE MALEJE</v>
      </c>
    </row>
    <row r="411" spans="1:5" x14ac:dyDescent="0.25">
      <c r="A411">
        <v>410</v>
      </c>
      <c r="B411" s="1">
        <f>B410+$G$4*B410-$H$4*B410*C410</f>
        <v>105.4201580906303</v>
      </c>
      <c r="C411" s="1">
        <f>C410+$H$4*B410*C410-$I$4*C410</f>
        <v>28.352902961654642</v>
      </c>
      <c r="D411" t="str">
        <f>IF(B412&lt;B411,"MALEJE","NIE MALEJE")</f>
        <v>NIE MALEJE</v>
      </c>
      <c r="E411" t="str">
        <f>IF(C412&lt;C411,"MALEJE","NIE MALEJE")</f>
        <v>NIE MALEJE</v>
      </c>
    </row>
    <row r="412" spans="1:5" x14ac:dyDescent="0.25">
      <c r="A412">
        <v>411</v>
      </c>
      <c r="B412" s="1">
        <f>B411+$G$4*B411-$H$4*B411*C411</f>
        <v>106.03407749616993</v>
      </c>
      <c r="C412" s="1">
        <f>C411+$H$4*B411*C411-$I$4*C411</f>
        <v>28.429741569844879</v>
      </c>
      <c r="D412" t="str">
        <f>IF(B413&lt;B412,"MALEJE","NIE MALEJE")</f>
        <v>NIE MALEJE</v>
      </c>
      <c r="E412" t="str">
        <f>IF(C413&lt;C412,"MALEJE","NIE MALEJE")</f>
        <v>NIE MALEJE</v>
      </c>
    </row>
    <row r="413" spans="1:5" x14ac:dyDescent="0.25">
      <c r="A413">
        <v>412</v>
      </c>
      <c r="B413" s="1">
        <f>B412+$G$4*B412-$H$4*B412*C412</f>
        <v>106.64749833568682</v>
      </c>
      <c r="C413" s="1">
        <f>C412+$H$4*B412*C412-$I$4*C412</f>
        <v>28.515515201759143</v>
      </c>
      <c r="D413" t="str">
        <f>IF(B414&lt;B413,"MALEJE","NIE MALEJE")</f>
        <v>NIE MALEJE</v>
      </c>
      <c r="E413" t="str">
        <f>IF(C414&lt;C413,"MALEJE","NIE MALEJE")</f>
        <v>NIE MALEJE</v>
      </c>
    </row>
    <row r="414" spans="1:5" x14ac:dyDescent="0.25">
      <c r="A414">
        <v>413</v>
      </c>
      <c r="B414" s="1">
        <f>B413+$G$4*B413-$H$4*B413*C413</f>
        <v>107.25989412239012</v>
      </c>
      <c r="C414" s="1">
        <f>C413+$H$4*B413*C413-$I$4*C413</f>
        <v>28.610293621681613</v>
      </c>
      <c r="D414" t="str">
        <f>IF(B415&lt;B414,"MALEJE","NIE MALEJE")</f>
        <v>NIE MALEJE</v>
      </c>
      <c r="E414" t="str">
        <f>IF(C415&lt;C414,"MALEJE","NIE MALEJE")</f>
        <v>NIE MALEJE</v>
      </c>
    </row>
    <row r="415" spans="1:5" x14ac:dyDescent="0.25">
      <c r="A415">
        <v>414</v>
      </c>
      <c r="B415" s="1">
        <f>B414+$G$4*B414-$H$4*B414*C414</f>
        <v>107.87072347250189</v>
      </c>
      <c r="C415" s="1">
        <f>C414+$H$4*B414*C414-$I$4*C414</f>
        <v>28.714147472933565</v>
      </c>
      <c r="D415" t="str">
        <f>IF(B416&lt;B415,"MALEJE","NIE MALEJE")</f>
        <v>NIE MALEJE</v>
      </c>
      <c r="E415" t="str">
        <f>IF(C416&lt;C415,"MALEJE","NIE MALEJE")</f>
        <v>NIE MALEJE</v>
      </c>
    </row>
    <row r="416" spans="1:5" x14ac:dyDescent="0.25">
      <c r="A416">
        <v>415</v>
      </c>
      <c r="B416" s="1">
        <f>B415+$G$4*B415-$H$4*B415*C415</f>
        <v>108.47943001105119</v>
      </c>
      <c r="C416" s="1">
        <f>C415+$H$4*B415*C415-$I$4*C415</f>
        <v>28.827148030187615</v>
      </c>
      <c r="D416" t="str">
        <f>IF(B417&lt;B416,"MALEJE","NIE MALEJE")</f>
        <v>NIE MALEJE</v>
      </c>
      <c r="E416" t="str">
        <f>IF(C417&lt;C416,"MALEJE","NIE MALEJE")</f>
        <v>NIE MALEJE</v>
      </c>
    </row>
    <row r="417" spans="1:5" x14ac:dyDescent="0.25">
      <c r="A417">
        <v>416</v>
      </c>
      <c r="B417" s="1">
        <f>B416+$G$4*B416-$H$4*B416*C416</f>
        <v>109.08544231769274</v>
      </c>
      <c r="C417" s="1">
        <f>C416+$H$4*B416*C416-$I$4*C416</f>
        <v>28.949366922257706</v>
      </c>
      <c r="D417" t="str">
        <f>IF(B418&lt;B417,"MALEJE","NIE MALEJE")</f>
        <v>NIE MALEJE</v>
      </c>
      <c r="E417" t="str">
        <f>IF(C418&lt;C417,"MALEJE","NIE MALEJE")</f>
        <v>NIE MALEJE</v>
      </c>
    </row>
    <row r="418" spans="1:5" x14ac:dyDescent="0.25">
      <c r="A418">
        <v>417</v>
      </c>
      <c r="B418" s="1">
        <f>B417+$G$4*B417-$H$4*B417*C417</f>
        <v>109.68817391628076</v>
      </c>
      <c r="C418" s="1">
        <f>C417+$H$4*B417*C417-$I$4*C417</f>
        <v>29.080875823910652</v>
      </c>
      <c r="D418" t="str">
        <f>IF(B419&lt;B418,"MALEJE","NIE MALEJE")</f>
        <v>NIE MALEJE</v>
      </c>
      <c r="E418" t="str">
        <f>IF(C419&lt;C418,"MALEJE","NIE MALEJE")</f>
        <v>NIE MALEJE</v>
      </c>
    </row>
    <row r="419" spans="1:5" x14ac:dyDescent="0.25">
      <c r="A419">
        <v>418</v>
      </c>
      <c r="B419" s="1">
        <f>B418+$G$4*B418-$H$4*B418*C418</f>
        <v>110.28702331210094</v>
      </c>
      <c r="C419" s="1">
        <f>C418+$H$4*B418*C418-$I$4*C418</f>
        <v>29.221746115220554</v>
      </c>
      <c r="D419" t="str">
        <f>IF(B420&lt;B419,"MALEJE","NIE MALEJE")</f>
        <v>NIE MALEJE</v>
      </c>
      <c r="E419" t="str">
        <f>IF(C420&lt;C419,"MALEJE","NIE MALEJE")</f>
        <v>NIE MALEJE</v>
      </c>
    </row>
    <row r="420" spans="1:5" x14ac:dyDescent="0.25">
      <c r="A420">
        <v>419</v>
      </c>
      <c r="B420" s="1">
        <f>B419+$G$4*B419-$H$4*B419*C419</f>
        <v>110.88137408082815</v>
      </c>
      <c r="C420" s="1">
        <f>C419+$H$4*B419*C419-$I$4*C419</f>
        <v>29.372048506974341</v>
      </c>
      <c r="D420" t="str">
        <f>IF(B421&lt;B420,"MALEJE","NIE MALEJE")</f>
        <v>NIE MALEJE</v>
      </c>
      <c r="E420" t="str">
        <f>IF(C421&lt;C420,"MALEJE","NIE MALEJE")</f>
        <v>NIE MALEJE</v>
      </c>
    </row>
    <row r="421" spans="1:5" x14ac:dyDescent="0.25">
      <c r="A421">
        <v>420</v>
      </c>
      <c r="B421" s="1">
        <f>B420+$G$4*B420-$H$4*B420*C420</f>
        <v>111.47059501343368</v>
      </c>
      <c r="C421" s="1">
        <f>C420+$H$4*B420*C420-$I$4*C420</f>
        <v>29.531852630636649</v>
      </c>
      <c r="D421" t="str">
        <f>IF(B422&lt;B421,"MALEJE","NIE MALEJE")</f>
        <v>NIE MALEJE</v>
      </c>
      <c r="E421" t="str">
        <f>IF(C422&lt;C421,"MALEJE","NIE MALEJE")</f>
        <v>NIE MALEJE</v>
      </c>
    </row>
    <row r="422" spans="1:5" x14ac:dyDescent="0.25">
      <c r="A422">
        <v>421</v>
      </c>
      <c r="B422" s="1">
        <f>B421+$G$4*B421-$H$4*B421*C421</f>
        <v>112.0540403214093</v>
      </c>
      <c r="C422" s="1">
        <f>C421+$H$4*B421*C421-$I$4*C421</f>
        <v>29.701226591397869</v>
      </c>
      <c r="D422" t="str">
        <f>IF(B423&lt;B422,"MALEJE","NIE MALEJE")</f>
        <v>NIE MALEJE</v>
      </c>
      <c r="E422" t="str">
        <f>IF(C423&lt;C422,"MALEJE","NIE MALEJE")</f>
        <v>NIE MALEJE</v>
      </c>
    </row>
    <row r="423" spans="1:5" x14ac:dyDescent="0.25">
      <c r="A423">
        <v>422</v>
      </c>
      <c r="B423" s="1">
        <f>B422+$G$4*B422-$H$4*B422*C422</f>
        <v>112.63104990680358</v>
      </c>
      <c r="C423" s="1">
        <f>C422+$H$4*B422*C422-$I$4*C422</f>
        <v>29.880236482861882</v>
      </c>
      <c r="D423" t="str">
        <f>IF(B424&lt;B423,"MALEJE","NIE MALEJE")</f>
        <v>NIE MALEJE</v>
      </c>
      <c r="E423" t="str">
        <f>IF(C424&lt;C423,"MALEJE","NIE MALEJE")</f>
        <v>NIE MALEJE</v>
      </c>
    </row>
    <row r="424" spans="1:5" x14ac:dyDescent="0.25">
      <c r="A424">
        <v>423</v>
      </c>
      <c r="B424" s="1">
        <f>B423+$G$4*B423-$H$4*B423*C423</f>
        <v>113.2009497016755</v>
      </c>
      <c r="C424" s="1">
        <f>C423+$H$4*B423*C423-$I$4*C423</f>
        <v>30.068945861982943</v>
      </c>
      <c r="D424" t="str">
        <f>IF(B425&lt;B424,"MALEJE","NIE MALEJE")</f>
        <v>NIE MALEJE</v>
      </c>
      <c r="E424" t="str">
        <f>IF(C425&lt;C424,"MALEJE","NIE MALEJE")</f>
        <v>NIE MALEJE</v>
      </c>
    </row>
    <row r="425" spans="1:5" x14ac:dyDescent="0.25">
      <c r="A425">
        <v>424</v>
      </c>
      <c r="B425" s="1">
        <f>B424+$G$4*B424-$H$4*B424*C424</f>
        <v>113.76305208165664</v>
      </c>
      <c r="C425" s="1">
        <f>C424+$H$4*B424*C424-$I$4*C424</f>
        <v>30.267415182936166</v>
      </c>
      <c r="D425" t="str">
        <f>IF(B426&lt;B425,"MALEJE","NIE MALEJE")</f>
        <v>NIE MALEJE</v>
      </c>
      <c r="E425" t="str">
        <f>IF(C426&lt;C425,"MALEJE","NIE MALEJE")</f>
        <v>NIE MALEJE</v>
      </c>
    </row>
    <row r="426" spans="1:5" x14ac:dyDescent="0.25">
      <c r="A426">
        <v>425</v>
      </c>
      <c r="B426" s="1">
        <f>B425+$G$4*B425-$H$4*B425*C425</f>
        <v>114.31665635837302</v>
      </c>
      <c r="C426" s="1">
        <f>C425+$H$4*B425*C425-$I$4*C425</f>
        <v>30.4757011887061</v>
      </c>
      <c r="D426" t="str">
        <f>IF(B427&lt;B426,"MALEJE","NIE MALEJE")</f>
        <v>NIE MALEJE</v>
      </c>
      <c r="E426" t="str">
        <f>IF(C427&lt;C426,"MALEJE","NIE MALEJE")</f>
        <v>NIE MALEJE</v>
      </c>
    </row>
    <row r="427" spans="1:5" x14ac:dyDescent="0.25">
      <c r="A427">
        <v>426</v>
      </c>
      <c r="B427" s="1">
        <f>B426+$G$4*B426-$H$4*B426*C426</f>
        <v>114.8610493555056</v>
      </c>
      <c r="C427" s="1">
        <f>C426+$H$4*B426*C426-$I$4*C426</f>
        <v>30.693856259305683</v>
      </c>
      <c r="D427" t="str">
        <f>IF(B428&lt;B427,"MALEJE","NIE MALEJE")</f>
        <v>NIE MALEJE</v>
      </c>
      <c r="E427" t="str">
        <f>IF(C428&lt;C427,"MALEJE","NIE MALEJE")</f>
        <v>NIE MALEJE</v>
      </c>
    </row>
    <row r="428" spans="1:5" x14ac:dyDescent="0.25">
      <c r="A428">
        <v>427</v>
      </c>
      <c r="B428" s="1">
        <f>B427+$G$4*B427-$H$4*B427*C427</f>
        <v>115.39550607326025</v>
      </c>
      <c r="C428" s="1">
        <f>C427+$H$4*B427*C427-$I$4*C427</f>
        <v>30.921927715695851</v>
      </c>
      <c r="D428" t="str">
        <f>IF(B429&lt;B428,"MALEJE","NIE MALEJE")</f>
        <v>NIE MALEJE</v>
      </c>
      <c r="E428" t="str">
        <f>IF(C429&lt;C428,"MALEJE","NIE MALEJE")</f>
        <v>NIE MALEJE</v>
      </c>
    </row>
    <row r="429" spans="1:5" x14ac:dyDescent="0.25">
      <c r="A429">
        <v>428</v>
      </c>
      <c r="B429" s="1">
        <f>B428+$G$4*B428-$H$4*B428*C428</f>
        <v>115.9192904459687</v>
      </c>
      <c r="C429" s="1">
        <f>C428+$H$4*B428*C428-$I$4*C428</f>
        <v>31.159957078667809</v>
      </c>
      <c r="D429" t="str">
        <f>IF(B430&lt;B429,"MALEJE","NIE MALEJE")</f>
        <v>NIE MALEJE</v>
      </c>
      <c r="E429" t="str">
        <f>IF(C430&lt;C429,"MALEJE","NIE MALEJE")</f>
        <v>NIE MALEJE</v>
      </c>
    </row>
    <row r="430" spans="1:5" x14ac:dyDescent="0.25">
      <c r="A430">
        <v>429</v>
      </c>
      <c r="B430" s="1">
        <f>B429+$G$4*B429-$H$4*B429*C429</f>
        <v>116.43165619744507</v>
      </c>
      <c r="C430" s="1">
        <f>C429+$H$4*B429*C429-$I$4*C429</f>
        <v>31.407979282177426</v>
      </c>
      <c r="D430" t="str">
        <f>IF(B431&lt;B430,"MALEJE","NIE MALEJE")</f>
        <v>NIE MALEJE</v>
      </c>
      <c r="E430" t="str">
        <f>IF(C431&lt;C430,"MALEJE","NIE MALEJE")</f>
        <v>NIE MALEJE</v>
      </c>
    </row>
    <row r="431" spans="1:5" x14ac:dyDescent="0.25">
      <c r="A431">
        <v>430</v>
      </c>
      <c r="B431" s="1">
        <f>B430+$G$4*B430-$H$4*B430*C430</f>
        <v>116.93184779857449</v>
      </c>
      <c r="C431" s="1">
        <f>C430+$H$4*B430*C430-$I$4*C430</f>
        <v>31.666021840888032</v>
      </c>
      <c r="D431" t="str">
        <f>IF(B432&lt;B431,"MALEJE","NIE MALEJE")</f>
        <v>NIE MALEJE</v>
      </c>
      <c r="E431" t="str">
        <f>IF(C432&lt;C431,"MALEJE","NIE MALEJE")</f>
        <v>NIE MALEJE</v>
      </c>
    </row>
    <row r="432" spans="1:5" x14ac:dyDescent="0.25">
      <c r="A432">
        <v>431</v>
      </c>
      <c r="B432" s="1">
        <f>B431+$G$4*B431-$H$4*B431*C431</f>
        <v>117.41910153140346</v>
      </c>
      <c r="C432" s="1">
        <f>C431+$H$4*B431*C431-$I$4*C431</f>
        <v>31.934103971986161</v>
      </c>
      <c r="D432" t="str">
        <f>IF(B433&lt;B432,"MALEJE","NIE MALEJE")</f>
        <v>NIE MALEJE</v>
      </c>
      <c r="E432" t="str">
        <f>IF(C433&lt;C432,"MALEJE","NIE MALEJE")</f>
        <v>NIE MALEJE</v>
      </c>
    </row>
    <row r="433" spans="1:5" x14ac:dyDescent="0.25">
      <c r="A433">
        <v>432</v>
      </c>
      <c r="B433" s="1">
        <f>B432+$G$4*B432-$H$4*B432*C432</f>
        <v>117.89264666373101</v>
      </c>
      <c r="C433" s="1">
        <f>C432+$H$4*B432*C432-$I$4*C432</f>
        <v>32.212235671687374</v>
      </c>
      <c r="D433" t="str">
        <f>IF(B434&lt;B433,"MALEJE","NIE MALEJE")</f>
        <v>NIE MALEJE</v>
      </c>
      <c r="E433" t="str">
        <f>IF(C434&lt;C433,"MALEJE","NIE MALEJE")</f>
        <v>NIE MALEJE</v>
      </c>
    </row>
    <row r="434" spans="1:5" x14ac:dyDescent="0.25">
      <c r="A434">
        <v>433</v>
      </c>
      <c r="B434" s="1">
        <f>B433+$G$4*B433-$H$4*B433*C433</f>
        <v>118.3517067378601</v>
      </c>
      <c r="C434" s="1">
        <f>C433+$H$4*B433*C433-$I$4*C433</f>
        <v>32.500416747248543</v>
      </c>
      <c r="D434" t="str">
        <f>IF(B435&lt;B434,"MALEJE","NIE MALEJE")</f>
        <v>NIE MALEJE</v>
      </c>
      <c r="E434" t="str">
        <f>IF(C435&lt;C434,"MALEJE","NIE MALEJE")</f>
        <v>NIE MALEJE</v>
      </c>
    </row>
    <row r="435" spans="1:5" x14ac:dyDescent="0.25">
      <c r="A435">
        <v>434</v>
      </c>
      <c r="B435" s="1">
        <f>B434+$G$4*B434-$H$4*B434*C434</f>
        <v>118.795500976753</v>
      </c>
      <c r="C435" s="1">
        <f>C434+$H$4*B434*C434-$I$4*C434</f>
        <v>32.798635805750415</v>
      </c>
      <c r="D435" t="str">
        <f>IF(B436&lt;B435,"MALEJE","NIE MALEJE")</f>
        <v>NIE MALEJE</v>
      </c>
      <c r="E435" t="str">
        <f>IF(C436&lt;C435,"MALEJE","NIE MALEJE")</f>
        <v>NIE MALEJE</v>
      </c>
    </row>
    <row r="436" spans="1:5" x14ac:dyDescent="0.25">
      <c r="A436">
        <v>435</v>
      </c>
      <c r="B436" s="1">
        <f>B435+$G$4*B435-$H$4*B435*C435</f>
        <v>119.22324581033897</v>
      </c>
      <c r="C436" s="1">
        <f>C435+$H$4*B435*C435-$I$4*C435</f>
        <v>33.106869201411989</v>
      </c>
      <c r="D436" t="str">
        <f>IF(B437&lt;B436,"MALEJE","NIE MALEJE")</f>
        <v>NIE MALEJE</v>
      </c>
      <c r="E436" t="str">
        <f>IF(C437&lt;C436,"MALEJE","NIE MALEJE")</f>
        <v>NIE MALEJE</v>
      </c>
    </row>
    <row r="437" spans="1:5" x14ac:dyDescent="0.25">
      <c r="A437">
        <v>436</v>
      </c>
      <c r="B437" s="1">
        <f>B436+$G$4*B436-$H$4*B436*C436</f>
        <v>119.63415652414041</v>
      </c>
      <c r="C437" s="1">
        <f>C436+$H$4*B436*C436-$I$4*C436</f>
        <v>33.425079943746731</v>
      </c>
      <c r="D437" t="str">
        <f>IF(B438&lt;B437,"MALEJE","NIE MALEJE")</f>
        <v>NIE MALEJE</v>
      </c>
      <c r="E437" t="str">
        <f>IF(C438&lt;C437,"MALEJE","NIE MALEJE")</f>
        <v>NIE MALEJE</v>
      </c>
    </row>
    <row r="438" spans="1:5" x14ac:dyDescent="0.25">
      <c r="A438">
        <v>437</v>
      </c>
      <c r="B438" s="1">
        <f>B437+$G$4*B437-$H$4*B437*C437</f>
        <v>120.02744903171217</v>
      </c>
      <c r="C438" s="1">
        <f>C437+$H$4*B437*C437-$I$4*C437</f>
        <v>33.753216569470446</v>
      </c>
      <c r="D438" t="str">
        <f>IF(B439&lt;B438,"MALEJE","NIE MALEJE")</f>
        <v>NIE MALEJE</v>
      </c>
      <c r="E438" t="str">
        <f>IF(C439&lt;C438,"MALEJE","NIE MALEJE")</f>
        <v>NIE MALEJE</v>
      </c>
    </row>
    <row r="439" spans="1:5" x14ac:dyDescent="0.25">
      <c r="A439">
        <v>438</v>
      </c>
      <c r="B439" s="1">
        <f>B438+$G$4*B438-$H$4*B438*C438</f>
        <v>120.40234177162218</v>
      </c>
      <c r="C439" s="1">
        <f>C438+$H$4*B438*C438-$I$4*C438</f>
        <v>34.091211981721152</v>
      </c>
      <c r="D439" t="str">
        <f>IF(B440&lt;B439,"MALEJE","NIE MALEJE")</f>
        <v>NIE MALEJE</v>
      </c>
      <c r="E439" t="str">
        <f>IF(C440&lt;C439,"MALEJE","NIE MALEJE")</f>
        <v>NIE MALEJE</v>
      </c>
    </row>
    <row r="440" spans="1:5" x14ac:dyDescent="0.25">
      <c r="A440">
        <v>439</v>
      </c>
      <c r="B440" s="1">
        <f>B439+$G$4*B439-$H$4*B439*C439</f>
        <v>120.75805772883861</v>
      </c>
      <c r="C440" s="1">
        <f>C439+$H$4*B439*C439-$I$4*C439</f>
        <v>34.438982260851098</v>
      </c>
      <c r="D440" t="str">
        <f>IF(B441&lt;B440,"MALEJE","NIE MALEJE")</f>
        <v>NIE MALEJE</v>
      </c>
      <c r="E440" t="str">
        <f>IF(C441&lt;C440,"MALEJE","NIE MALEJE")</f>
        <v>NIE MALEJE</v>
      </c>
    </row>
    <row r="441" spans="1:5" x14ac:dyDescent="0.25">
      <c r="A441">
        <v>440</v>
      </c>
      <c r="B441" s="1">
        <f>B440+$G$4*B440-$H$4*B440*C440</f>
        <v>121.09382657942623</v>
      </c>
      <c r="C441" s="1">
        <f>C440+$H$4*B440*C440-$I$4*C440</f>
        <v>34.796425451797695</v>
      </c>
      <c r="D441" t="str">
        <f>IF(B442&lt;B441,"MALEJE","NIE MALEJE")</f>
        <v>NIE MALEJE</v>
      </c>
      <c r="E441" t="str">
        <f>IF(C442&lt;C441,"MALEJE","NIE MALEJE")</f>
        <v>NIE MALEJE</v>
      </c>
    </row>
    <row r="442" spans="1:5" x14ac:dyDescent="0.25">
      <c r="A442">
        <v>441</v>
      </c>
      <c r="B442" s="1">
        <f>B441+$G$4*B441-$H$4*B441*C441</f>
        <v>121.40888695639279</v>
      </c>
      <c r="C442" s="1">
        <f>C441+$H$4*B441*C441-$I$4*C441</f>
        <v>35.16342033382977</v>
      </c>
      <c r="D442" t="str">
        <f>IF(B443&lt;B442,"MALEJE","NIE MALEJE")</f>
        <v>NIE MALEJE</v>
      </c>
      <c r="E442" t="str">
        <f>IF(C443&lt;C442,"MALEJE","NIE MALEJE")</f>
        <v>NIE MALEJE</v>
      </c>
    </row>
    <row r="443" spans="1:5" x14ac:dyDescent="0.25">
      <c r="A443">
        <v>442</v>
      </c>
      <c r="B443" s="1">
        <f>B442+$G$4*B442-$H$4*B442*C442</f>
        <v>121.70248883336562</v>
      </c>
      <c r="C443" s="1">
        <f>C442+$H$4*B442*C442-$I$4*C442</f>
        <v>35.53982517929331</v>
      </c>
      <c r="D443" t="str">
        <f>IF(B444&lt;B443,"MALEJE","NIE MALEJE")</f>
        <v>NIE MALEJE</v>
      </c>
      <c r="E443" t="str">
        <f>IF(C444&lt;C443,"MALEJE","NIE MALEJE")</f>
        <v>NIE MALEJE</v>
      </c>
    </row>
    <row r="444" spans="1:5" x14ac:dyDescent="0.25">
      <c r="A444">
        <v>443</v>
      </c>
      <c r="B444" s="1">
        <f>B443+$G$4*B443-$H$4*B443*C443</f>
        <v>121.97389602152157</v>
      </c>
      <c r="C444" s="1">
        <f>C443+$H$4*B443*C443-$I$4*C443</f>
        <v>35.925476508839999</v>
      </c>
      <c r="D444" t="str">
        <f>IF(B445&lt;B444,"MALEJE","NIE MALEJE")</f>
        <v>NIE MALEJE</v>
      </c>
      <c r="E444" t="str">
        <f>IF(C445&lt;C444,"MALEJE","NIE MALEJE")</f>
        <v>NIE MALEJE</v>
      </c>
    </row>
    <row r="445" spans="1:5" x14ac:dyDescent="0.25">
      <c r="A445">
        <v>444</v>
      </c>
      <c r="B445" s="1">
        <f>B444+$G$4*B444-$H$4*B444*C444</f>
        <v>122.22238877384557</v>
      </c>
      <c r="C445" s="1">
        <f>C444+$H$4*B444*C444-$I$4*C444</f>
        <v>36.320187851504429</v>
      </c>
      <c r="D445" t="str">
        <f>IF(B446&lt;B445,"MALEJE","NIE MALEJE")</f>
        <v>NIE MALEJE</v>
      </c>
      <c r="E445" t="str">
        <f>IF(C446&lt;C445,"MALEJE","NIE MALEJE")</f>
        <v>NIE MALEJE</v>
      </c>
    </row>
    <row r="446" spans="1:5" x14ac:dyDescent="0.25">
      <c r="A446">
        <v>445</v>
      </c>
      <c r="B446" s="1">
        <f>B445+$G$4*B445-$H$4*B445*C445</f>
        <v>122.44726648935965</v>
      </c>
      <c r="C446" s="1">
        <f>C445+$H$4*B445*C445-$I$4*C445</f>
        <v>36.723748518892052</v>
      </c>
      <c r="D446" t="str">
        <f>IF(B447&lt;B446,"MALEJE","NIE MALEJE")</f>
        <v>NIE MALEJE</v>
      </c>
      <c r="E446" t="str">
        <f>IF(C447&lt;C446,"MALEJE","NIE MALEJE")</f>
        <v>NIE MALEJE</v>
      </c>
    </row>
    <row r="447" spans="1:5" x14ac:dyDescent="0.25">
      <c r="A447">
        <v>446</v>
      </c>
      <c r="B447" s="1">
        <f>B446+$G$4*B446-$H$4*B446*C446</f>
        <v>122.64785050845634</v>
      </c>
      <c r="C447" s="1">
        <f>C446+$H$4*B446*C446-$I$4*C446</f>
        <v>37.135922403637949</v>
      </c>
      <c r="D447" t="str">
        <f>IF(B448&lt;B447,"MALEJE","NIE MALEJE")</f>
        <v>NIE MALEJE</v>
      </c>
      <c r="E447" t="str">
        <f>IF(C448&lt;C447,"MALEJE","NIE MALEJE")</f>
        <v>NIE MALEJE</v>
      </c>
    </row>
    <row r="448" spans="1:5" x14ac:dyDescent="0.25">
      <c r="A448">
        <v>447</v>
      </c>
      <c r="B448" s="1">
        <f>B447+$G$4*B447-$H$4*B447*C447</f>
        <v>122.82348698889797</v>
      </c>
      <c r="C448" s="1">
        <f>C447+$H$4*B447*C447-$I$4*C447</f>
        <v>37.556446813183562</v>
      </c>
      <c r="D448" t="str">
        <f>IF(B449&lt;B448,"MALEJE","NIE MALEJE")</f>
        <v>NIE MALEJE</v>
      </c>
      <c r="E448" t="str">
        <f>IF(C449&lt;C448,"MALEJE","NIE MALEJE")</f>
        <v>NIE MALEJE</v>
      </c>
    </row>
    <row r="449" spans="1:5" x14ac:dyDescent="0.25">
      <c r="A449">
        <v>448</v>
      </c>
      <c r="B449" s="1">
        <f>B448+$G$4*B448-$H$4*B448*C448</f>
        <v>122.97354985042178</v>
      </c>
      <c r="C449" s="1">
        <f>C448+$H$4*B448*C448-$I$4*C448</f>
        <v>37.985031350778527</v>
      </c>
      <c r="D449" t="str">
        <f>IF(B450&lt;B449,"MALEJE","NIE MALEJE")</f>
        <v>NIE MALEJE</v>
      </c>
      <c r="E449" t="str">
        <f>IF(C450&lt;C449,"MALEJE","NIE MALEJE")</f>
        <v>NIE MALEJE</v>
      </c>
    </row>
    <row r="450" spans="1:5" x14ac:dyDescent="0.25">
      <c r="A450">
        <v>449</v>
      </c>
      <c r="B450" s="1">
        <f>B449+$G$4*B449-$H$4*B449*C449</f>
        <v>123.09744377423782</v>
      </c>
      <c r="C450" s="1">
        <f>C449+$H$4*B449*C449-$I$4*C449</f>
        <v>38.421356856431998</v>
      </c>
      <c r="D450" t="str">
        <f>IF(B451&lt;B450,"MALEJE","NIE MALEJE")</f>
        <v>NIE MALEJE</v>
      </c>
      <c r="E450" t="str">
        <f>IF(C451&lt;C450,"MALEJE","NIE MALEJE")</f>
        <v>NIE MALEJE</v>
      </c>
    </row>
    <row r="451" spans="1:5" x14ac:dyDescent="0.25">
      <c r="A451">
        <v>450</v>
      </c>
      <c r="B451" s="1">
        <f>B450+$G$4*B450-$H$4*B450*C450</f>
        <v>123.19460724204029</v>
      </c>
      <c r="C451" s="1">
        <f>C450+$H$4*B450*C450-$I$4*C450</f>
        <v>38.865074421292682</v>
      </c>
      <c r="D451" t="str">
        <f>IF(B452&lt;B451,"MALEJE","NIE MALEJE")</f>
        <v>NIE MALEJE</v>
      </c>
      <c r="E451" t="str">
        <f>IF(C452&lt;C451,"MALEJE","NIE MALEJE")</f>
        <v>NIE MALEJE</v>
      </c>
    </row>
    <row r="452" spans="1:5" x14ac:dyDescent="0.25">
      <c r="A452">
        <v>451</v>
      </c>
      <c r="B452" s="1">
        <f>B451+$G$4*B451-$H$4*B451*C451</f>
        <v>123.2645155974992</v>
      </c>
      <c r="C452" s="1">
        <f>C451+$H$4*B451*C451-$I$4*C451</f>
        <v>39.315804489609953</v>
      </c>
      <c r="D452" t="str">
        <f>IF(B453&lt;B452,"MALEJE","NIE MALEJE")</f>
        <v>NIE MALEJE</v>
      </c>
      <c r="E452" t="str">
        <f>IF(C453&lt;C452,"MALEJE","NIE MALEJE")</f>
        <v>NIE MALEJE</v>
      </c>
    </row>
    <row r="453" spans="1:5" x14ac:dyDescent="0.25">
      <c r="A453">
        <v>452</v>
      </c>
      <c r="B453" s="1">
        <f>B452+$G$4*B452-$H$4*B452*C452</f>
        <v>123.30668411158031</v>
      </c>
      <c r="C453" s="1">
        <f>C452+$H$4*B452*C452-$I$4*C452</f>
        <v>39.773136062998333</v>
      </c>
      <c r="D453" t="str">
        <f>IF(B454&lt;B453,"MALEJE","NIE MALEJE")</f>
        <v>NIE MALEJE</v>
      </c>
      <c r="E453" t="str">
        <f>IF(C454&lt;C453,"MALEJE","NIE MALEJE")</f>
        <v>NIE MALEJE</v>
      </c>
    </row>
    <row r="454" spans="1:5" x14ac:dyDescent="0.25">
      <c r="A454">
        <v>453</v>
      </c>
      <c r="B454" s="1">
        <f>B453+$G$4*B453-$H$4*B453*C453</f>
        <v>123.32067103148839</v>
      </c>
      <c r="C454" s="1">
        <f>C453+$H$4*B453*C453-$I$4*C453</f>
        <v>40.23662602217194</v>
      </c>
      <c r="D454" t="str">
        <f>IF(B455&lt;B454,"MALEJE","NIE MALEJE")</f>
        <v>MALEJE</v>
      </c>
      <c r="E454" t="str">
        <f>IF(C455&lt;C454,"MALEJE","NIE MALEJE")</f>
        <v>NIE MALEJE</v>
      </c>
    </row>
    <row r="455" spans="1:5" x14ac:dyDescent="0.25">
      <c r="A455">
        <v>454</v>
      </c>
      <c r="B455" s="1">
        <f>B454+$G$4*B454-$H$4*B454*C454</f>
        <v>123.30608059156951</v>
      </c>
      <c r="C455" s="1">
        <f>C454+$H$4*B454*C454-$I$4*C454</f>
        <v>40.705798581611987</v>
      </c>
      <c r="D455" t="str">
        <f>IF(B456&lt;B455,"MALEJE","NIE MALEJE")</f>
        <v>MALEJE</v>
      </c>
      <c r="E455" t="str">
        <f>IF(C456&lt;C455,"MALEJE","NIE MALEJE")</f>
        <v>NIE MALEJE</v>
      </c>
    </row>
    <row r="456" spans="1:5" x14ac:dyDescent="0.25">
      <c r="A456">
        <v>455</v>
      </c>
      <c r="B456" s="1">
        <f>B455+$G$4*B455-$H$4*B455*C455</f>
        <v>123.26256596317667</v>
      </c>
      <c r="C456" s="1">
        <f>C455+$H$4*B455*C455-$I$4*C455</f>
        <v>41.180144892755614</v>
      </c>
      <c r="D456" t="str">
        <f>IF(B457&lt;B456,"MALEJE","NIE MALEJE")</f>
        <v>MALEJE</v>
      </c>
      <c r="E456" t="str">
        <f>IF(C457&lt;C456,"MALEJE","NIE MALEJE")</f>
        <v>NIE MALEJE</v>
      </c>
    </row>
    <row r="457" spans="1:5" x14ac:dyDescent="0.25">
      <c r="A457">
        <v>456</v>
      </c>
      <c r="B457" s="1">
        <f>B456+$G$4*B456-$H$4*B456*C456</f>
        <v>123.18983211933197</v>
      </c>
      <c r="C457" s="1">
        <f>C456+$H$4*B456*C456-$I$4*C456</f>
        <v>41.659122811226062</v>
      </c>
      <c r="D457" t="str">
        <f>IF(B458&lt;B457,"MALEJE","NIE MALEJE")</f>
        <v>MALEJE</v>
      </c>
      <c r="E457" t="str">
        <f>IF(C458&lt;C457,"MALEJE","NIE MALEJE")</f>
        <v>NIE MALEJE</v>
      </c>
    </row>
    <row r="458" spans="1:5" x14ac:dyDescent="0.25">
      <c r="A458">
        <v>457</v>
      </c>
      <c r="B458" s="1">
        <f>B457+$G$4*B457-$H$4*B457*C457</f>
        <v>123.08763858904182</v>
      </c>
      <c r="C458" s="1">
        <f>C457+$H$4*B457*C457-$I$4*C457</f>
        <v>42.142156843341546</v>
      </c>
      <c r="D458" t="str">
        <f>IF(B459&lt;B458,"MALEJE","NIE MALEJE")</f>
        <v>MALEJE</v>
      </c>
      <c r="E458" t="str">
        <f>IF(C459&lt;C458,"MALEJE","NIE MALEJE")</f>
        <v>NIE MALEJE</v>
      </c>
    </row>
    <row r="459" spans="1:5" x14ac:dyDescent="0.25">
      <c r="A459">
        <v>458</v>
      </c>
      <c r="B459" s="1">
        <f>B458+$G$4*B458-$H$4*B458*C458</f>
        <v>122.95580207537468</v>
      </c>
      <c r="C459" s="1">
        <f>C458+$H$4*B458*C458-$I$4*C458</f>
        <v>42.62863828662244</v>
      </c>
      <c r="D459" t="str">
        <f>IF(B460&lt;B459,"MALEJE","NIE MALEJE")</f>
        <v>MALEJE</v>
      </c>
      <c r="E459" t="str">
        <f>IF(C460&lt;C459,"MALEJE","NIE MALEJE")</f>
        <v>NIE MALEJE</v>
      </c>
    </row>
    <row r="460" spans="1:5" x14ac:dyDescent="0.25">
      <c r="A460">
        <v>459</v>
      </c>
      <c r="B460" s="1">
        <f>B459+$G$4*B459-$H$4*B459*C459</f>
        <v>122.79419891092583</v>
      </c>
      <c r="C460" s="1">
        <f>C459+$H$4*B459*C459-$I$4*C459</f>
        <v>43.117925578247657</v>
      </c>
      <c r="D460" t="str">
        <f>IF(B461&lt;B460,"MALEJE","NIE MALEJE")</f>
        <v>MALEJE</v>
      </c>
      <c r="E460" t="str">
        <f>IF(C461&lt;C460,"MALEJE","NIE MALEJE")</f>
        <v>NIE MALEJE</v>
      </c>
    </row>
    <row r="461" spans="1:5" x14ac:dyDescent="0.25">
      <c r="A461">
        <v>460</v>
      </c>
      <c r="B461" s="1">
        <f>B460+$G$4*B460-$H$4*B460*C460</f>
        <v>122.60276732410344</v>
      </c>
      <c r="C461" s="1">
        <f>C460+$H$4*B460*C460-$I$4*C460</f>
        <v>43.609344864376197</v>
      </c>
      <c r="D461" t="str">
        <f>IF(B462&lt;B461,"MALEJE","NIE MALEJE")</f>
        <v>MALEJE</v>
      </c>
      <c r="E461" t="str">
        <f>IF(C462&lt;C461,"MALEJE","NIE MALEJE")</f>
        <v>NIE MALEJE</v>
      </c>
    </row>
    <row r="462" spans="1:5" x14ac:dyDescent="0.25">
      <c r="A462">
        <v>461</v>
      </c>
      <c r="B462" s="1">
        <f>B461+$G$4*B461-$H$4*B461*C461</f>
        <v>122.38150948980366</v>
      </c>
      <c r="C462" s="1">
        <f>C461+$H$4*B461*C461-$I$4*C461</f>
        <v>44.102190801939237</v>
      </c>
      <c r="D462" t="str">
        <f>IF(B463&lt;B462,"MALEJE","NIE MALEJE")</f>
        <v>MALEJE</v>
      </c>
      <c r="E462" t="str">
        <f>IF(C463&lt;C462,"MALEJE","NIE MALEJE")</f>
        <v>NIE MALEJE</v>
      </c>
    </row>
    <row r="463" spans="1:5" x14ac:dyDescent="0.25">
      <c r="A463">
        <v>462</v>
      </c>
      <c r="B463" s="1">
        <f>B462+$G$4*B462-$H$4*B462*C462</f>
        <v>122.13049333852541</v>
      </c>
      <c r="C463" s="1">
        <f>C462+$H$4*B462*C462-$I$4*C462</f>
        <v>44.595727602916604</v>
      </c>
      <c r="D463" t="str">
        <f>IF(B464&lt;B463,"MALEJE","NIE MALEJE")</f>
        <v>MALEJE</v>
      </c>
      <c r="E463" t="str">
        <f>IF(C464&lt;C463,"MALEJE","NIE MALEJE")</f>
        <v>NIE MALEJE</v>
      </c>
    </row>
    <row r="464" spans="1:5" x14ac:dyDescent="0.25">
      <c r="A464">
        <v>463</v>
      </c>
      <c r="B464" s="1">
        <f>B463+$G$4*B463-$H$4*B463*C463</f>
        <v>121.84985409882857</v>
      </c>
      <c r="C464" s="1">
        <f>C463+$H$4*B463*C463-$I$4*C463</f>
        <v>45.089190329238122</v>
      </c>
      <c r="D464" t="str">
        <f>IF(B465&lt;B464,"MALEJE","NIE MALEJE")</f>
        <v>MALEJE</v>
      </c>
      <c r="E464" t="str">
        <f>IF(C465&lt;C464,"MALEJE","NIE MALEJE")</f>
        <v>NIE MALEJE</v>
      </c>
    </row>
    <row r="465" spans="1:5" x14ac:dyDescent="0.25">
      <c r="A465">
        <v>464</v>
      </c>
      <c r="B465" s="1">
        <f>B464+$G$4*B464-$H$4*B464*C464</f>
        <v>121.53979554927915</v>
      </c>
      <c r="C465" s="1">
        <f>C464+$H$4*B464*C464-$I$4*C464</f>
        <v>45.581786444302203</v>
      </c>
      <c r="D465" t="str">
        <f>IF(B466&lt;B465,"MALEJE","NIE MALEJE")</f>
        <v>MALEJE</v>
      </c>
      <c r="E465" t="str">
        <f>IF(C466&lt;C465,"MALEJE","NIE MALEJE")</f>
        <v>NIE MALEJE</v>
      </c>
    </row>
    <row r="466" spans="1:5" x14ac:dyDescent="0.25">
      <c r="A466">
        <v>465</v>
      </c>
      <c r="B466" s="1">
        <f>B465+$G$4*B465-$H$4*B465*C465</f>
        <v>121.20059095765903</v>
      </c>
      <c r="C466" s="1">
        <f>C465+$H$4*B465*C465-$I$4*C465</f>
        <v>46.072697624692793</v>
      </c>
      <c r="D466" t="str">
        <f>IF(B467&lt;B466,"MALEJE","NIE MALEJE")</f>
        <v>MALEJE</v>
      </c>
      <c r="E466" t="str">
        <f>IF(C467&lt;C466,"MALEJE","NIE MALEJE")</f>
        <v>NIE MALEJE</v>
      </c>
    </row>
    <row r="467" spans="1:5" x14ac:dyDescent="0.25">
      <c r="A467">
        <v>466</v>
      </c>
      <c r="B467" s="1">
        <f>B466+$G$4*B466-$H$4*B466*C466</f>
        <v>120.83258368724906</v>
      </c>
      <c r="C467" s="1">
        <f>C466+$H$4*B466*C466-$I$4*C466</f>
        <v>46.561081833021305</v>
      </c>
      <c r="D467" t="str">
        <f>IF(B468&lt;B467,"MALEJE","NIE MALEJE")</f>
        <v>MALEJE</v>
      </c>
      <c r="E467" t="str">
        <f>IF(C468&lt;C467,"MALEJE","NIE MALEJE")</f>
        <v>NIE MALEJE</v>
      </c>
    </row>
    <row r="468" spans="1:5" x14ac:dyDescent="0.25">
      <c r="A468">
        <v>467</v>
      </c>
      <c r="B468" s="1">
        <f>B467+$G$4*B467-$H$4*B467*C467</f>
        <v>120.43618745241534</v>
      </c>
      <c r="C468" s="1">
        <f>C467+$H$4*B467*C467-$I$4*C467</f>
        <v>47.046075649948932</v>
      </c>
      <c r="D468" t="str">
        <f>IF(B469&lt;B468,"MALEJE","NIE MALEJE")</f>
        <v>MALEJE</v>
      </c>
      <c r="E468" t="str">
        <f>IF(C469&lt;C468,"MALEJE","NIE MALEJE")</f>
        <v>NIE MALEJE</v>
      </c>
    </row>
    <row r="469" spans="1:5" x14ac:dyDescent="0.25">
      <c r="A469">
        <v>468</v>
      </c>
      <c r="B469" s="1">
        <f>B468+$G$4*B468-$H$4*B468*C468</f>
        <v>120.01188620852477</v>
      </c>
      <c r="C469" s="1">
        <f>C468+$H$4*B468*C468-$I$4*C468</f>
        <v>47.52679686039037</v>
      </c>
      <c r="D469" t="str">
        <f>IF(B470&lt;B469,"MALEJE","NIE MALEJE")</f>
        <v>MALEJE</v>
      </c>
      <c r="E469" t="str">
        <f>IF(C470&lt;C469,"MALEJE","NIE MALEJE")</f>
        <v>NIE MALEJE</v>
      </c>
    </row>
    <row r="470" spans="1:5" x14ac:dyDescent="0.25">
      <c r="A470">
        <v>469</v>
      </c>
      <c r="B470" s="1">
        <f>B469+$G$4*B469-$H$4*B469*C469</f>
        <v>119.56023366436284</v>
      </c>
      <c r="C470" s="1">
        <f>C469+$H$4*B469*C469-$I$4*C469</f>
        <v>48.002347285703273</v>
      </c>
      <c r="D470" t="str">
        <f>IF(B471&lt;B470,"MALEJE","NIE MALEJE")</f>
        <v>MALEJE</v>
      </c>
      <c r="E470" t="str">
        <f>IF(C471&lt;C470,"MALEJE","NIE MALEJE")</f>
        <v>NIE MALEJE</v>
      </c>
    </row>
    <row r="471" spans="1:5" x14ac:dyDescent="0.25">
      <c r="A471">
        <v>470</v>
      </c>
      <c r="B471" s="1">
        <f>B470+$G$4*B470-$H$4*B470*C470</f>
        <v>119.08185240869182</v>
      </c>
      <c r="C471" s="1">
        <f>C470+$H$4*B470*C470-$I$4*C470</f>
        <v>48.471815850376395</v>
      </c>
      <c r="D471" t="str">
        <f>IF(B472&lt;B471,"MALEJE","NIE MALEJE")</f>
        <v>MALEJE</v>
      </c>
      <c r="E471" t="str">
        <f>IF(C472&lt;C471,"MALEJE","NIE MALEJE")</f>
        <v>NIE MALEJE</v>
      </c>
    </row>
    <row r="472" spans="1:5" x14ac:dyDescent="0.25">
      <c r="A472">
        <v>471</v>
      </c>
      <c r="B472" s="1">
        <f>B471+$G$4*B471-$H$4*B471*C471</f>
        <v>118.57743264632775</v>
      </c>
      <c r="C472" s="1">
        <f>C471+$H$4*B471*C471-$I$4*C471</f>
        <v>48.934281868395473</v>
      </c>
      <c r="D472" t="str">
        <f>IF(B473&lt;B472,"MALEJE","NIE MALEJE")</f>
        <v>MALEJE</v>
      </c>
      <c r="E472" t="str">
        <f>IF(C473&lt;C472,"MALEJE","NIE MALEJE")</f>
        <v>NIE MALEJE</v>
      </c>
    </row>
    <row r="473" spans="1:5" x14ac:dyDescent="0.25">
      <c r="A473">
        <v>472</v>
      </c>
      <c r="B473" s="1">
        <f>B472+$G$4*B472-$H$4*B472*C472</f>
        <v>118.04773054308126</v>
      </c>
      <c r="C473" s="1">
        <f>C472+$H$4*B472*C472-$I$4*C472</f>
        <v>49.388818531148743</v>
      </c>
      <c r="D473" t="str">
        <f>IF(B474&lt;B473,"MALEJE","NIE MALEJE")</f>
        <v>MALEJE</v>
      </c>
      <c r="E473" t="str">
        <f>IF(C474&lt;C473,"MALEJE","NIE MALEJE")</f>
        <v>NIE MALEJE</v>
      </c>
    </row>
    <row r="474" spans="1:5" x14ac:dyDescent="0.25">
      <c r="A474">
        <v>473</v>
      </c>
      <c r="B474" s="1">
        <f>B473+$G$4*B473-$H$4*B473*C473</f>
        <v>117.49356618303979</v>
      </c>
      <c r="C474" s="1">
        <f>C473+$H$4*B473*C473-$I$4*C473</f>
        <v>49.834496575494398</v>
      </c>
      <c r="D474" t="str">
        <f>IF(B475&lt;B474,"MALEJE","NIE MALEJE")</f>
        <v>MALEJE</v>
      </c>
      <c r="E474" t="str">
        <f>IF(C475&lt;C474,"MALEJE","NIE MALEJE")</f>
        <v>NIE MALEJE</v>
      </c>
    </row>
    <row r="475" spans="1:5" x14ac:dyDescent="0.25">
      <c r="A475">
        <v>474</v>
      </c>
      <c r="B475" s="1">
        <f>B474+$G$4*B474-$H$4*B474*C474</f>
        <v>116.91582114590491</v>
      </c>
      <c r="C475" s="1">
        <f>C474+$H$4*B474*C474-$I$4*C474</f>
        <v>50.270388107515338</v>
      </c>
      <c r="D475" t="str">
        <f>IF(B476&lt;B475,"MALEJE","NIE MALEJE")</f>
        <v>MALEJE</v>
      </c>
      <c r="E475" t="str">
        <f>IF(C476&lt;C475,"MALEJE","NIE MALEJE")</f>
        <v>NIE MALEJE</v>
      </c>
    </row>
    <row r="476" spans="1:5" x14ac:dyDescent="0.25">
      <c r="A476">
        <v>475</v>
      </c>
      <c r="B476" s="1">
        <f>B475+$G$4*B475-$H$4*B475*C475</f>
        <v>116.31543571636627</v>
      </c>
      <c r="C476" s="1">
        <f>C475+$H$4*B475*C475-$I$4*C475</f>
        <v>50.695570554596316</v>
      </c>
      <c r="D476" t="str">
        <f>IF(B477&lt;B476,"MALEJE","NIE MALEJE")</f>
        <v>MALEJE</v>
      </c>
      <c r="E476" t="str">
        <f>IF(C477&lt;C476,"MALEJE","NIE MALEJE")</f>
        <v>NIE MALEJE</v>
      </c>
    </row>
    <row r="477" spans="1:5" x14ac:dyDescent="0.25">
      <c r="A477">
        <v>476</v>
      </c>
      <c r="B477" s="1">
        <f>B476+$G$4*B476-$H$4*B476*C476</f>
        <v>115.69340574171976</v>
      </c>
      <c r="C477" s="1">
        <f>C476+$H$4*B476*C476-$I$4*C476</f>
        <v>51.10913071584033</v>
      </c>
      <c r="D477" t="str">
        <f>IF(B478&lt;B477,"MALEJE","NIE MALEJE")</f>
        <v>MALEJE</v>
      </c>
      <c r="E477" t="str">
        <f>IF(C478&lt;C477,"MALEJE","NIE MALEJE")</f>
        <v>NIE MALEJE</v>
      </c>
    </row>
    <row r="478" spans="1:5" x14ac:dyDescent="0.25">
      <c r="A478">
        <v>477</v>
      </c>
      <c r="B478" s="1">
        <f>B477+$G$4*B477-$H$4*B477*C477</f>
        <v>115.05077915804699</v>
      </c>
      <c r="C478" s="1">
        <f>C477+$H$4*B477*C477-$I$4*C477</f>
        <v>51.510168878555461</v>
      </c>
      <c r="D478" t="str">
        <f>IF(B479&lt;B478,"MALEJE","NIE MALEJE")</f>
        <v>MALEJE</v>
      </c>
      <c r="E478" t="str">
        <f>IF(C479&lt;C478,"MALEJE","NIE MALEJE")</f>
        <v>NIE MALEJE</v>
      </c>
    </row>
    <row r="479" spans="1:5" x14ac:dyDescent="0.25">
      <c r="A479">
        <v>478</v>
      </c>
      <c r="B479" s="1">
        <f>B478+$G$4*B478-$H$4*B478*C478</f>
        <v>114.38865220918774</v>
      </c>
      <c r="C479" s="1">
        <f>C478+$H$4*B478*C478-$I$4*C478</f>
        <v>51.89780296664788</v>
      </c>
      <c r="D479" t="str">
        <f>IF(B480&lt;B479,"MALEJE","NIE MALEJE")</f>
        <v>MALEJE</v>
      </c>
      <c r="E479" t="str">
        <f>IF(C480&lt;C479,"MALEJE","NIE MALEJE")</f>
        <v>NIE MALEJE</v>
      </c>
    </row>
    <row r="480" spans="1:5" x14ac:dyDescent="0.25">
      <c r="A480">
        <v>479</v>
      </c>
      <c r="B480" s="1">
        <f>B479+$G$4*B479-$H$4*B479*C479</f>
        <v>113.70816538638508</v>
      </c>
      <c r="C480" s="1">
        <f>C479+$H$4*B479*C479-$I$4*C479</f>
        <v>52.271172685301899</v>
      </c>
      <c r="D480" t="str">
        <f>IF(B481&lt;B480,"MALEJE","NIE MALEJE")</f>
        <v>MALEJE</v>
      </c>
      <c r="E480" t="str">
        <f>IF(C481&lt;C480,"MALEJE","NIE MALEJE")</f>
        <v>NIE MALEJE</v>
      </c>
    </row>
    <row r="481" spans="1:5" x14ac:dyDescent="0.25">
      <c r="A481">
        <v>480</v>
      </c>
      <c r="B481" s="1">
        <f>B480+$G$4*B480-$H$4*B480*C480</f>
        <v>113.01049911979248</v>
      </c>
      <c r="C481" s="1">
        <f>C480+$H$4*B480*C480-$I$4*C480</f>
        <v>52.629443625357105</v>
      </c>
      <c r="D481" t="str">
        <f>IF(B482&lt;B481,"MALEJE","NIE MALEJE")</f>
        <v>MALEJE</v>
      </c>
      <c r="E481" t="str">
        <f>IF(C482&lt;C481,"MALEJE","NIE MALEJE")</f>
        <v>MALEJE</v>
      </c>
    </row>
  </sheetData>
  <conditionalFormatting sqref="D1:D1048576 E2:E481">
    <cfRule type="cellIs" dxfId="0" priority="1" operator="equal">
      <formula>"MALEJE"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2019-04-12T11:27:50Z</dcterms:modified>
</cp:coreProperties>
</file>