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064110\Experiment1\Assets\Data\"/>
    </mc:Choice>
  </mc:AlternateContent>
  <bookViews>
    <workbookView xWindow="0" yWindow="0" windowWidth="28800" windowHeight="11730"/>
  </bookViews>
  <sheets>
    <sheet name="TEST_FixedUPDATE1000HzGate0poin" sheetId="1" r:id="rId1"/>
  </sheets>
  <definedNames>
    <definedName name="_xlchart.0" hidden="1">TEST_FixedUPDATE1000HzGate0poin!$I$1</definedName>
    <definedName name="_xlchart.1" hidden="1">TEST_FixedUPDATE1000HzGate0poin!$I$2:$I$615</definedName>
    <definedName name="_xlchart.2" hidden="1">TEST_FixedUPDATE1000HzGate0poin!$I$1</definedName>
    <definedName name="_xlchart.3" hidden="1">TEST_FixedUPDATE1000HzGate0poin!$I$2:$I$615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2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2" i="1"/>
</calcChain>
</file>

<file path=xl/sharedStrings.xml><?xml version="1.0" encoding="utf-8"?>
<sst xmlns="http://schemas.openxmlformats.org/spreadsheetml/2006/main" count="1240" uniqueCount="20">
  <si>
    <t>Time stamp</t>
  </si>
  <si>
    <t>Experiment time</t>
  </si>
  <si>
    <t>Phase</t>
  </si>
  <si>
    <t>Time in Phase</t>
  </si>
  <si>
    <t>Period Type</t>
  </si>
  <si>
    <t>Time in Period</t>
  </si>
  <si>
    <t>Fidelity</t>
  </si>
  <si>
    <t>adaptation</t>
  </si>
  <si>
    <t>none</t>
  </si>
  <si>
    <t>intervention</t>
  </si>
  <si>
    <t>decay</t>
  </si>
  <si>
    <t>sustain low</t>
  </si>
  <si>
    <t>attack</t>
  </si>
  <si>
    <t>sustain high</t>
  </si>
  <si>
    <t>control</t>
  </si>
  <si>
    <t>delta t</t>
  </si>
  <si>
    <t>max</t>
  </si>
  <si>
    <t>min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</si>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</sst>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852AA6D4-1E42-4B54-BFC4-D738030B791C}">
          <cx:tx>
            <cx:txData>
              <cx:f>_xlchart.0</cx:f>
              <cx:v>delta 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TEST_FixedUPDATE1000HzGate0poin!$J$1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TEST_FixedUPDATE1000HzGate0poin!$I$2:$I$615</c:f>
              <c:numCache>
                <c:formatCode>General</c:formatCode>
                <c:ptCount val="614"/>
                <c:pt idx="0">
                  <c:v>9.2754330000000013E-3</c:v>
                </c:pt>
                <c:pt idx="1">
                  <c:v>9.0703999999999993E-3</c:v>
                </c:pt>
                <c:pt idx="2">
                  <c:v>9.8028199999999968E-3</c:v>
                </c:pt>
                <c:pt idx="3">
                  <c:v>9.0265300000000048E-3</c:v>
                </c:pt>
                <c:pt idx="4">
                  <c:v>9.8981799999999995E-3</c:v>
                </c:pt>
                <c:pt idx="5">
                  <c:v>9.243009999999996E-3</c:v>
                </c:pt>
                <c:pt idx="6">
                  <c:v>9.2153600000000058E-3</c:v>
                </c:pt>
                <c:pt idx="7">
                  <c:v>9.2458700000000033E-3</c:v>
                </c:pt>
                <c:pt idx="8">
                  <c:v>9.2229799999999917E-3</c:v>
                </c:pt>
                <c:pt idx="9">
                  <c:v>9.057080000000009E-3</c:v>
                </c:pt>
                <c:pt idx="10">
                  <c:v>9.1399999999999954E-3</c:v>
                </c:pt>
                <c:pt idx="11">
                  <c:v>9.1924999999999923E-3</c:v>
                </c:pt>
                <c:pt idx="12">
                  <c:v>1.5934900000000016E-2</c:v>
                </c:pt>
                <c:pt idx="13">
                  <c:v>1.1117899999999986E-2</c:v>
                </c:pt>
                <c:pt idx="14">
                  <c:v>9.2792999999999903E-3</c:v>
                </c:pt>
                <c:pt idx="15">
                  <c:v>9.8352000000000162E-3</c:v>
                </c:pt>
                <c:pt idx="16">
                  <c:v>9.098999999999996E-3</c:v>
                </c:pt>
                <c:pt idx="17">
                  <c:v>9.868700000000008E-3</c:v>
                </c:pt>
                <c:pt idx="18">
                  <c:v>9.829499999999991E-3</c:v>
                </c:pt>
                <c:pt idx="19">
                  <c:v>9.2515999999999987E-3</c:v>
                </c:pt>
                <c:pt idx="20">
                  <c:v>9.098999999999996E-3</c:v>
                </c:pt>
                <c:pt idx="21">
                  <c:v>9.0073999999999987E-3</c:v>
                </c:pt>
                <c:pt idx="22">
                  <c:v>9.0198999999999974E-3</c:v>
                </c:pt>
                <c:pt idx="23">
                  <c:v>9.8162000000000249E-3</c:v>
                </c:pt>
                <c:pt idx="24">
                  <c:v>9.0216999999999659E-3</c:v>
                </c:pt>
                <c:pt idx="25">
                  <c:v>1.5550600000000026E-2</c:v>
                </c:pt>
                <c:pt idx="26">
                  <c:v>9.5758999999999705E-3</c:v>
                </c:pt>
                <c:pt idx="27">
                  <c:v>9.0894000000000252E-3</c:v>
                </c:pt>
                <c:pt idx="28">
                  <c:v>9.4699999999999784E-3</c:v>
                </c:pt>
                <c:pt idx="29">
                  <c:v>9.5196000000000169E-3</c:v>
                </c:pt>
                <c:pt idx="30">
                  <c:v>9.849500000000011E-3</c:v>
                </c:pt>
                <c:pt idx="31">
                  <c:v>9.6760000000000179E-3</c:v>
                </c:pt>
                <c:pt idx="32">
                  <c:v>9.8914999999999975E-3</c:v>
                </c:pt>
                <c:pt idx="33">
                  <c:v>9.0150999999999981E-3</c:v>
                </c:pt>
                <c:pt idx="34">
                  <c:v>9.8285999999999651E-3</c:v>
                </c:pt>
                <c:pt idx="35">
                  <c:v>9.0752000000000055E-3</c:v>
                </c:pt>
                <c:pt idx="36">
                  <c:v>9.2581999999999942E-3</c:v>
                </c:pt>
                <c:pt idx="37">
                  <c:v>9.2182000000000097E-3</c:v>
                </c:pt>
                <c:pt idx="38">
                  <c:v>1.5954100000000027E-2</c:v>
                </c:pt>
                <c:pt idx="39">
                  <c:v>9.3888999999999778E-3</c:v>
                </c:pt>
                <c:pt idx="40">
                  <c:v>9.903900000000021E-3</c:v>
                </c:pt>
                <c:pt idx="41">
                  <c:v>9.6968999999999528E-3</c:v>
                </c:pt>
                <c:pt idx="42">
                  <c:v>9.1925000000000479E-3</c:v>
                </c:pt>
                <c:pt idx="43">
                  <c:v>9.0007999999999755E-3</c:v>
                </c:pt>
                <c:pt idx="44">
                  <c:v>9.0370000000000172E-3</c:v>
                </c:pt>
                <c:pt idx="45">
                  <c:v>9.0207999999999955E-3</c:v>
                </c:pt>
                <c:pt idx="46">
                  <c:v>9.0188999999999964E-3</c:v>
                </c:pt>
                <c:pt idx="47">
                  <c:v>9.033200000000019E-3</c:v>
                </c:pt>
                <c:pt idx="48">
                  <c:v>9.0942999999999996E-3</c:v>
                </c:pt>
                <c:pt idx="49">
                  <c:v>1.7220500000000027E-2</c:v>
                </c:pt>
                <c:pt idx="50">
                  <c:v>9.1837999999999642E-3</c:v>
                </c:pt>
                <c:pt idx="51">
                  <c:v>9.0398999999999896E-3</c:v>
                </c:pt>
                <c:pt idx="52">
                  <c:v>9.5653999999999462E-3</c:v>
                </c:pt>
                <c:pt idx="53">
                  <c:v>9.1343000000000396E-3</c:v>
                </c:pt>
                <c:pt idx="54">
                  <c:v>9.0006999999999726E-3</c:v>
                </c:pt>
                <c:pt idx="55">
                  <c:v>9.7247000000000305E-3</c:v>
                </c:pt>
                <c:pt idx="56">
                  <c:v>9.1695000000000526E-3</c:v>
                </c:pt>
                <c:pt idx="57">
                  <c:v>9.2897999999999037E-3</c:v>
                </c:pt>
                <c:pt idx="58">
                  <c:v>9.2325000000000879E-3</c:v>
                </c:pt>
                <c:pt idx="59">
                  <c:v>9.1723999999999695E-3</c:v>
                </c:pt>
                <c:pt idx="60">
                  <c:v>9.2516000000000265E-3</c:v>
                </c:pt>
                <c:pt idx="61">
                  <c:v>9.3183999999999489E-3</c:v>
                </c:pt>
                <c:pt idx="62">
                  <c:v>9.8572000000000104E-3</c:v>
                </c:pt>
                <c:pt idx="63">
                  <c:v>9.2773000000000438E-3</c:v>
                </c:pt>
                <c:pt idx="64">
                  <c:v>9.0150999999999426E-3</c:v>
                </c:pt>
                <c:pt idx="65">
                  <c:v>9.7808999999999813E-3</c:v>
                </c:pt>
                <c:pt idx="66">
                  <c:v>1.5127200000000007E-2</c:v>
                </c:pt>
                <c:pt idx="67">
                  <c:v>9.3545000000000433E-3</c:v>
                </c:pt>
                <c:pt idx="68">
                  <c:v>9.0074999999999461E-3</c:v>
                </c:pt>
                <c:pt idx="69">
                  <c:v>9.7350999999999965E-3</c:v>
                </c:pt>
                <c:pt idx="70">
                  <c:v>9.24400000000003E-3</c:v>
                </c:pt>
                <c:pt idx="71">
                  <c:v>9.0198000000000222E-3</c:v>
                </c:pt>
                <c:pt idx="72">
                  <c:v>9.0961999999999987E-3</c:v>
                </c:pt>
                <c:pt idx="73">
                  <c:v>9.1982000000000452E-3</c:v>
                </c:pt>
                <c:pt idx="74">
                  <c:v>9.1523999999999495E-3</c:v>
                </c:pt>
                <c:pt idx="75">
                  <c:v>9.8637999999999781E-3</c:v>
                </c:pt>
                <c:pt idx="76">
                  <c:v>9.3174000000000312E-3</c:v>
                </c:pt>
                <c:pt idx="77">
                  <c:v>9.8104999999999443E-3</c:v>
                </c:pt>
                <c:pt idx="78">
                  <c:v>9.8076000000000274E-3</c:v>
                </c:pt>
                <c:pt idx="79">
                  <c:v>9.8438000000000692E-3</c:v>
                </c:pt>
                <c:pt idx="80">
                  <c:v>9.608299999999903E-3</c:v>
                </c:pt>
                <c:pt idx="81">
                  <c:v>9.1285000000000949E-3</c:v>
                </c:pt>
                <c:pt idx="82">
                  <c:v>9.8933999999999411E-3</c:v>
                </c:pt>
                <c:pt idx="83">
                  <c:v>9.1725000000000279E-3</c:v>
                </c:pt>
                <c:pt idx="84">
                  <c:v>9.8266000000000187E-3</c:v>
                </c:pt>
                <c:pt idx="85">
                  <c:v>9.8333999999999921E-3</c:v>
                </c:pt>
                <c:pt idx="86">
                  <c:v>9.0941999999999412E-3</c:v>
                </c:pt>
                <c:pt idx="87">
                  <c:v>9.0360999999999914E-3</c:v>
                </c:pt>
                <c:pt idx="88">
                  <c:v>9.3364000000000225E-3</c:v>
                </c:pt>
                <c:pt idx="89">
                  <c:v>9.1476999999999808E-3</c:v>
                </c:pt>
                <c:pt idx="90">
                  <c:v>9.070400000000034E-3</c:v>
                </c:pt>
                <c:pt idx="91">
                  <c:v>9.0485000000000149E-3</c:v>
                </c:pt>
                <c:pt idx="92">
                  <c:v>9.8952999999999403E-3</c:v>
                </c:pt>
                <c:pt idx="93">
                  <c:v>1.7168000000000072E-2</c:v>
                </c:pt>
                <c:pt idx="94">
                  <c:v>9.2297000000000073E-3</c:v>
                </c:pt>
                <c:pt idx="95">
                  <c:v>9.8686000000000051E-3</c:v>
                </c:pt>
                <c:pt idx="96">
                  <c:v>9.8104999999999443E-3</c:v>
                </c:pt>
                <c:pt idx="97">
                  <c:v>9.1084999999999638E-3</c:v>
                </c:pt>
                <c:pt idx="98">
                  <c:v>9.0742000000000322E-3</c:v>
                </c:pt>
                <c:pt idx="99">
                  <c:v>9.2182000000000652E-3</c:v>
                </c:pt>
                <c:pt idx="100">
                  <c:v>9.0618000000000087E-3</c:v>
                </c:pt>
                <c:pt idx="101">
                  <c:v>9.1474000000000277E-3</c:v>
                </c:pt>
                <c:pt idx="102">
                  <c:v>9.5199999999999729E-3</c:v>
                </c:pt>
                <c:pt idx="103">
                  <c:v>9.1349999999998932E-3</c:v>
                </c:pt>
                <c:pt idx="104">
                  <c:v>9.063999999999961E-3</c:v>
                </c:pt>
                <c:pt idx="105">
                  <c:v>9.7070000000001322E-3</c:v>
                </c:pt>
                <c:pt idx="106">
                  <c:v>1.3905000000000056E-2</c:v>
                </c:pt>
                <c:pt idx="107">
                  <c:v>9.4379999999998354E-3</c:v>
                </c:pt>
                <c:pt idx="108">
                  <c:v>9.2970000000001107E-3</c:v>
                </c:pt>
                <c:pt idx="109">
                  <c:v>9.2999999999998639E-3</c:v>
                </c:pt>
                <c:pt idx="110">
                  <c:v>9.3020000000001435E-3</c:v>
                </c:pt>
                <c:pt idx="111">
                  <c:v>9.0900000000000425E-3</c:v>
                </c:pt>
                <c:pt idx="112">
                  <c:v>9.0539999999998955E-3</c:v>
                </c:pt>
                <c:pt idx="113">
                  <c:v>9.6020000000001104E-3</c:v>
                </c:pt>
                <c:pt idx="114">
                  <c:v>9.7739999999999494E-3</c:v>
                </c:pt>
                <c:pt idx="115">
                  <c:v>9.0010000000000367E-3</c:v>
                </c:pt>
                <c:pt idx="116">
                  <c:v>9.5689999999999387E-3</c:v>
                </c:pt>
                <c:pt idx="117">
                  <c:v>9.7909999999998831E-3</c:v>
                </c:pt>
                <c:pt idx="118">
                  <c:v>9.8450000000001037E-3</c:v>
                </c:pt>
                <c:pt idx="119">
                  <c:v>1.3992000000000004E-2</c:v>
                </c:pt>
                <c:pt idx="120">
                  <c:v>9.2060000000000475E-3</c:v>
                </c:pt>
                <c:pt idx="121">
                  <c:v>9.152000000000049E-3</c:v>
                </c:pt>
                <c:pt idx="122">
                  <c:v>9.2179999999999485E-3</c:v>
                </c:pt>
                <c:pt idx="123">
                  <c:v>9.0099999999999625E-3</c:v>
                </c:pt>
                <c:pt idx="124">
                  <c:v>9.8970000000000447E-3</c:v>
                </c:pt>
                <c:pt idx="125">
                  <c:v>9.0329999999998467E-3</c:v>
                </c:pt>
                <c:pt idx="126">
                  <c:v>9.1950000000000642E-3</c:v>
                </c:pt>
                <c:pt idx="127">
                  <c:v>9.5290000000001207E-3</c:v>
                </c:pt>
                <c:pt idx="128">
                  <c:v>9.5729999999998316E-3</c:v>
                </c:pt>
                <c:pt idx="129">
                  <c:v>9.8000000000000309E-3</c:v>
                </c:pt>
                <c:pt idx="130">
                  <c:v>9.2650000000000787E-3</c:v>
                </c:pt>
                <c:pt idx="131">
                  <c:v>9.160000000000057E-3</c:v>
                </c:pt>
                <c:pt idx="132">
                  <c:v>1.383499999999982E-2</c:v>
                </c:pt>
                <c:pt idx="133">
                  <c:v>9.6730000000000427E-3</c:v>
                </c:pt>
                <c:pt idx="134">
                  <c:v>9.1890000000001137E-3</c:v>
                </c:pt>
                <c:pt idx="135">
                  <c:v>9.0669999999999362E-3</c:v>
                </c:pt>
                <c:pt idx="136">
                  <c:v>9.1010000000000257E-3</c:v>
                </c:pt>
                <c:pt idx="137">
                  <c:v>9.4099999999999184E-3</c:v>
                </c:pt>
                <c:pt idx="138">
                  <c:v>9.3149999999999622E-3</c:v>
                </c:pt>
                <c:pt idx="139">
                  <c:v>9.2830000000001522E-3</c:v>
                </c:pt>
                <c:pt idx="140">
                  <c:v>9.1419999999999835E-3</c:v>
                </c:pt>
                <c:pt idx="141">
                  <c:v>9.7810000000000397E-3</c:v>
                </c:pt>
                <c:pt idx="142">
                  <c:v>9.8449999999998816E-3</c:v>
                </c:pt>
                <c:pt idx="143">
                  <c:v>9.084000000000092E-3</c:v>
                </c:pt>
                <c:pt idx="144">
                  <c:v>9.0189999999998882E-3</c:v>
                </c:pt>
                <c:pt idx="145">
                  <c:v>1.3255000000000017E-2</c:v>
                </c:pt>
                <c:pt idx="146">
                  <c:v>9.3579999999999774E-3</c:v>
                </c:pt>
                <c:pt idx="147">
                  <c:v>9.8480000000000789E-3</c:v>
                </c:pt>
                <c:pt idx="148">
                  <c:v>9.8949999999999871E-3</c:v>
                </c:pt>
                <c:pt idx="149">
                  <c:v>9.0589999999999282E-3</c:v>
                </c:pt>
                <c:pt idx="150">
                  <c:v>9.1670000000001473E-3</c:v>
                </c:pt>
                <c:pt idx="151">
                  <c:v>9.0949999999998532E-3</c:v>
                </c:pt>
                <c:pt idx="152">
                  <c:v>9.004000000000012E-3</c:v>
                </c:pt>
                <c:pt idx="153">
                  <c:v>9.0890000000001248E-3</c:v>
                </c:pt>
                <c:pt idx="154">
                  <c:v>9.7979999999999734E-3</c:v>
                </c:pt>
                <c:pt idx="155">
                  <c:v>9.4870000000000232E-3</c:v>
                </c:pt>
                <c:pt idx="156">
                  <c:v>9.4149999999999512E-3</c:v>
                </c:pt>
                <c:pt idx="157">
                  <c:v>9.2650000000000787E-3</c:v>
                </c:pt>
                <c:pt idx="158">
                  <c:v>9.5819999999999794E-3</c:v>
                </c:pt>
                <c:pt idx="159">
                  <c:v>9.2989999999999462E-3</c:v>
                </c:pt>
                <c:pt idx="160">
                  <c:v>9.3429999999998792E-3</c:v>
                </c:pt>
                <c:pt idx="161">
                  <c:v>9.2579999999999885E-3</c:v>
                </c:pt>
                <c:pt idx="162">
                  <c:v>9.220000000000006E-3</c:v>
                </c:pt>
                <c:pt idx="163">
                  <c:v>9.1130000000001488E-3</c:v>
                </c:pt>
                <c:pt idx="164">
                  <c:v>9.1259999999999675E-3</c:v>
                </c:pt>
                <c:pt idx="165">
                  <c:v>9.0099999999999625E-3</c:v>
                </c:pt>
                <c:pt idx="166">
                  <c:v>9.05200000000006E-3</c:v>
                </c:pt>
                <c:pt idx="167">
                  <c:v>9.268000000000054E-3</c:v>
                </c:pt>
                <c:pt idx="168">
                  <c:v>9.1759999999998509E-3</c:v>
                </c:pt>
                <c:pt idx="169">
                  <c:v>9.8130000000000717E-3</c:v>
                </c:pt>
                <c:pt idx="170">
                  <c:v>1.9169999999999909E-2</c:v>
                </c:pt>
                <c:pt idx="171">
                  <c:v>9.4730000000000647E-3</c:v>
                </c:pt>
                <c:pt idx="172">
                  <c:v>9.0259999999999785E-3</c:v>
                </c:pt>
                <c:pt idx="173">
                  <c:v>9.8130000000000717E-3</c:v>
                </c:pt>
                <c:pt idx="174">
                  <c:v>9.0090000000000447E-3</c:v>
                </c:pt>
                <c:pt idx="175">
                  <c:v>1.0239999999999805E-2</c:v>
                </c:pt>
                <c:pt idx="176">
                  <c:v>9.8100000000000964E-3</c:v>
                </c:pt>
                <c:pt idx="177">
                  <c:v>9.1859999999999165E-3</c:v>
                </c:pt>
                <c:pt idx="178">
                  <c:v>9.1140000000000665E-3</c:v>
                </c:pt>
                <c:pt idx="179">
                  <c:v>9.0580000000000105E-3</c:v>
                </c:pt>
                <c:pt idx="180">
                  <c:v>9.211999999999998E-3</c:v>
                </c:pt>
                <c:pt idx="181">
                  <c:v>9.0460000000001095E-3</c:v>
                </c:pt>
                <c:pt idx="182">
                  <c:v>1.6046000000000005E-2</c:v>
                </c:pt>
                <c:pt idx="183">
                  <c:v>9.5639999999999059E-3</c:v>
                </c:pt>
                <c:pt idx="184">
                  <c:v>9.104000000000001E-3</c:v>
                </c:pt>
                <c:pt idx="185">
                  <c:v>9.0580000000000105E-3</c:v>
                </c:pt>
                <c:pt idx="186">
                  <c:v>9.8179999999998824E-3</c:v>
                </c:pt>
                <c:pt idx="187">
                  <c:v>9.1210000000001568E-3</c:v>
                </c:pt>
                <c:pt idx="188">
                  <c:v>9.2759999999998399E-3</c:v>
                </c:pt>
                <c:pt idx="189">
                  <c:v>9.344000000000019E-3</c:v>
                </c:pt>
                <c:pt idx="190">
                  <c:v>9.8640000000000949E-3</c:v>
                </c:pt>
                <c:pt idx="191">
                  <c:v>9.168000000000065E-3</c:v>
                </c:pt>
                <c:pt idx="192">
                  <c:v>9.1349999999998932E-3</c:v>
                </c:pt>
                <c:pt idx="193">
                  <c:v>9.1140000000000665E-3</c:v>
                </c:pt>
                <c:pt idx="194">
                  <c:v>1.8747000000000069E-2</c:v>
                </c:pt>
                <c:pt idx="195">
                  <c:v>9.6469999999999612E-3</c:v>
                </c:pt>
                <c:pt idx="196">
                  <c:v>9.9299999999999944E-3</c:v>
                </c:pt>
                <c:pt idx="197">
                  <c:v>9.0689999999999937E-3</c:v>
                </c:pt>
                <c:pt idx="198">
                  <c:v>9.0770000000000017E-3</c:v>
                </c:pt>
                <c:pt idx="199">
                  <c:v>9.8300000000000054E-3</c:v>
                </c:pt>
                <c:pt idx="200">
                  <c:v>9.0900000000000425E-3</c:v>
                </c:pt>
                <c:pt idx="201">
                  <c:v>9.0429999999999122E-3</c:v>
                </c:pt>
                <c:pt idx="202">
                  <c:v>9.0829999999999522E-3</c:v>
                </c:pt>
                <c:pt idx="203">
                  <c:v>9.0149999999999952E-3</c:v>
                </c:pt>
                <c:pt idx="204">
                  <c:v>9.9650000000002237E-3</c:v>
                </c:pt>
                <c:pt idx="205">
                  <c:v>9.5859999999996504E-3</c:v>
                </c:pt>
                <c:pt idx="206">
                  <c:v>1.563300000000023E-2</c:v>
                </c:pt>
                <c:pt idx="207">
                  <c:v>9.5279999999999809E-3</c:v>
                </c:pt>
                <c:pt idx="208">
                  <c:v>9.0669999999999362E-3</c:v>
                </c:pt>
                <c:pt idx="209">
                  <c:v>9.4129999999998937E-3</c:v>
                </c:pt>
                <c:pt idx="210">
                  <c:v>9.1529999999999667E-3</c:v>
                </c:pt>
                <c:pt idx="211">
                  <c:v>9.3890000000000917E-3</c:v>
                </c:pt>
                <c:pt idx="212">
                  <c:v>9.3779999999998864E-3</c:v>
                </c:pt>
                <c:pt idx="213">
                  <c:v>9.0930000000000177E-3</c:v>
                </c:pt>
                <c:pt idx="214">
                  <c:v>9.6980000000002065E-3</c:v>
                </c:pt>
                <c:pt idx="215">
                  <c:v>9.7990000000001132E-3</c:v>
                </c:pt>
                <c:pt idx="216">
                  <c:v>9.0249999999998387E-3</c:v>
                </c:pt>
                <c:pt idx="217">
                  <c:v>9.0370000000001838E-3</c:v>
                </c:pt>
                <c:pt idx="218">
                  <c:v>1.623299999999972E-2</c:v>
                </c:pt>
                <c:pt idx="219">
                  <c:v>9.3270000000003073E-3</c:v>
                </c:pt>
                <c:pt idx="220">
                  <c:v>1.0074999999999612E-2</c:v>
                </c:pt>
                <c:pt idx="221">
                  <c:v>9.9150000000003402E-3</c:v>
                </c:pt>
                <c:pt idx="222">
                  <c:v>9.0499999999997804E-3</c:v>
                </c:pt>
                <c:pt idx="223">
                  <c:v>9.6350000000002822E-3</c:v>
                </c:pt>
                <c:pt idx="224">
                  <c:v>9.8949999999997651E-3</c:v>
                </c:pt>
                <c:pt idx="225">
                  <c:v>9.1260000000001895E-3</c:v>
                </c:pt>
                <c:pt idx="226">
                  <c:v>9.4509999999998762E-3</c:v>
                </c:pt>
                <c:pt idx="227">
                  <c:v>9.1519999999998269E-3</c:v>
                </c:pt>
                <c:pt idx="228">
                  <c:v>9.6880000000001409E-3</c:v>
                </c:pt>
                <c:pt idx="229">
                  <c:v>9.1830000000001633E-3</c:v>
                </c:pt>
                <c:pt idx="230">
                  <c:v>1.2486999999999693E-2</c:v>
                </c:pt>
                <c:pt idx="231">
                  <c:v>1.0912999999999951E-2</c:v>
                </c:pt>
                <c:pt idx="232">
                  <c:v>9.1820000000000235E-3</c:v>
                </c:pt>
                <c:pt idx="233">
                  <c:v>9.8650000000000126E-3</c:v>
                </c:pt>
                <c:pt idx="234">
                  <c:v>9.184000000000303E-3</c:v>
                </c:pt>
                <c:pt idx="235">
                  <c:v>9.0499999999997804E-3</c:v>
                </c:pt>
                <c:pt idx="236">
                  <c:v>9.0569999999998707E-3</c:v>
                </c:pt>
                <c:pt idx="237">
                  <c:v>9.2660000000002185E-3</c:v>
                </c:pt>
                <c:pt idx="238">
                  <c:v>9.2099999999999405E-3</c:v>
                </c:pt>
                <c:pt idx="239">
                  <c:v>9.3260000000001675E-3</c:v>
                </c:pt>
                <c:pt idx="240">
                  <c:v>9.2229999999999812E-3</c:v>
                </c:pt>
                <c:pt idx="241">
                  <c:v>9.2239999999996769E-3</c:v>
                </c:pt>
                <c:pt idx="242">
                  <c:v>9.8460000000000214E-3</c:v>
                </c:pt>
                <c:pt idx="243">
                  <c:v>1.6075999999999979E-2</c:v>
                </c:pt>
                <c:pt idx="244">
                  <c:v>9.1950000000000642E-3</c:v>
                </c:pt>
                <c:pt idx="245">
                  <c:v>9.1410000000000657E-3</c:v>
                </c:pt>
                <c:pt idx="246">
                  <c:v>9.2870000000000452E-3</c:v>
                </c:pt>
                <c:pt idx="247">
                  <c:v>9.1570000000000817E-3</c:v>
                </c:pt>
                <c:pt idx="248">
                  <c:v>9.8620000000000374E-3</c:v>
                </c:pt>
                <c:pt idx="249">
                  <c:v>9.1529999999999667E-3</c:v>
                </c:pt>
                <c:pt idx="250">
                  <c:v>9.0650000000001008E-3</c:v>
                </c:pt>
                <c:pt idx="251">
                  <c:v>9.0099999999999625E-3</c:v>
                </c:pt>
                <c:pt idx="252">
                  <c:v>9.1250000000000497E-3</c:v>
                </c:pt>
                <c:pt idx="253">
                  <c:v>9.8739999999999384E-3</c:v>
                </c:pt>
                <c:pt idx="254">
                  <c:v>9.020000000000028E-3</c:v>
                </c:pt>
                <c:pt idx="255">
                  <c:v>9.0409999999998547E-3</c:v>
                </c:pt>
                <c:pt idx="256">
                  <c:v>1.3701000000000185E-2</c:v>
                </c:pt>
                <c:pt idx="257">
                  <c:v>9.4469999999997611E-3</c:v>
                </c:pt>
                <c:pt idx="258">
                  <c:v>9.5909999999999052E-3</c:v>
                </c:pt>
                <c:pt idx="259">
                  <c:v>9.4229999999999592E-3</c:v>
                </c:pt>
                <c:pt idx="260">
                  <c:v>9.1770000000002128E-3</c:v>
                </c:pt>
                <c:pt idx="261">
                  <c:v>9.2449999999999477E-3</c:v>
                </c:pt>
                <c:pt idx="262">
                  <c:v>9.1540000000001065E-3</c:v>
                </c:pt>
                <c:pt idx="263">
                  <c:v>9.8359999999999559E-3</c:v>
                </c:pt>
                <c:pt idx="264">
                  <c:v>9.160000000000057E-3</c:v>
                </c:pt>
                <c:pt idx="265">
                  <c:v>9.2849999999997657E-3</c:v>
                </c:pt>
                <c:pt idx="266">
                  <c:v>9.1350000000001153E-3</c:v>
                </c:pt>
                <c:pt idx="267">
                  <c:v>9.8389999999999311E-3</c:v>
                </c:pt>
                <c:pt idx="268">
                  <c:v>9.1090000000000337E-3</c:v>
                </c:pt>
                <c:pt idx="269">
                  <c:v>1.4457000000000164E-2</c:v>
                </c:pt>
                <c:pt idx="270">
                  <c:v>9.2550000000000132E-3</c:v>
                </c:pt>
                <c:pt idx="271">
                  <c:v>9.1339999999999755E-3</c:v>
                </c:pt>
                <c:pt idx="272">
                  <c:v>9.1499999999999915E-3</c:v>
                </c:pt>
                <c:pt idx="273">
                  <c:v>9.1389999999997862E-3</c:v>
                </c:pt>
                <c:pt idx="274">
                  <c:v>9.0850000000002318E-3</c:v>
                </c:pt>
                <c:pt idx="275">
                  <c:v>9.1030000000000832E-3</c:v>
                </c:pt>
                <c:pt idx="276">
                  <c:v>9.1319999999996959E-3</c:v>
                </c:pt>
                <c:pt idx="277">
                  <c:v>9.0000000000003411E-3</c:v>
                </c:pt>
                <c:pt idx="278">
                  <c:v>9.2879999999997409E-3</c:v>
                </c:pt>
                <c:pt idx="279">
                  <c:v>9.7900000000001874E-3</c:v>
                </c:pt>
                <c:pt idx="280">
                  <c:v>9.2219999999998414E-3</c:v>
                </c:pt>
                <c:pt idx="281">
                  <c:v>9.088000000000207E-3</c:v>
                </c:pt>
                <c:pt idx="282">
                  <c:v>1.2807999999999709E-2</c:v>
                </c:pt>
                <c:pt idx="283">
                  <c:v>9.0729999999998867E-3</c:v>
                </c:pt>
                <c:pt idx="284">
                  <c:v>9.1870000000002783E-3</c:v>
                </c:pt>
                <c:pt idx="285">
                  <c:v>9.8579999999999224E-3</c:v>
                </c:pt>
                <c:pt idx="286">
                  <c:v>9.8150000000001292E-3</c:v>
                </c:pt>
                <c:pt idx="287">
                  <c:v>9.0659999999997964E-3</c:v>
                </c:pt>
                <c:pt idx="288">
                  <c:v>9.2829999999999302E-3</c:v>
                </c:pt>
                <c:pt idx="289">
                  <c:v>9.0419999999999945E-3</c:v>
                </c:pt>
                <c:pt idx="290">
                  <c:v>9.3610000000001747E-3</c:v>
                </c:pt>
                <c:pt idx="291">
                  <c:v>9.8029999999997841E-3</c:v>
                </c:pt>
                <c:pt idx="292">
                  <c:v>9.0530000000001998E-3</c:v>
                </c:pt>
                <c:pt idx="293">
                  <c:v>9.0770000000000017E-3</c:v>
                </c:pt>
                <c:pt idx="294">
                  <c:v>9.1329999999998357E-3</c:v>
                </c:pt>
                <c:pt idx="295">
                  <c:v>1.2371000000000354E-2</c:v>
                </c:pt>
                <c:pt idx="296">
                  <c:v>9.2279999999997919E-3</c:v>
                </c:pt>
                <c:pt idx="297">
                  <c:v>9.13200000000014E-3</c:v>
                </c:pt>
                <c:pt idx="298">
                  <c:v>9.107999999999894E-3</c:v>
                </c:pt>
                <c:pt idx="299">
                  <c:v>9.0970000000001328E-3</c:v>
                </c:pt>
                <c:pt idx="300">
                  <c:v>9.068000000000076E-3</c:v>
                </c:pt>
                <c:pt idx="301">
                  <c:v>9.4319999999998849E-3</c:v>
                </c:pt>
                <c:pt idx="302">
                  <c:v>9.7609999999996866E-3</c:v>
                </c:pt>
                <c:pt idx="303">
                  <c:v>9.75600000000032E-3</c:v>
                </c:pt>
                <c:pt idx="304">
                  <c:v>9.8620000000000374E-3</c:v>
                </c:pt>
                <c:pt idx="305">
                  <c:v>9.8590000000000622E-3</c:v>
                </c:pt>
                <c:pt idx="306">
                  <c:v>9.0259999999999785E-3</c:v>
                </c:pt>
                <c:pt idx="307">
                  <c:v>9.1669999999997032E-3</c:v>
                </c:pt>
                <c:pt idx="308">
                  <c:v>9.4650000000000567E-3</c:v>
                </c:pt>
                <c:pt idx="309">
                  <c:v>9.2210000000001457E-3</c:v>
                </c:pt>
                <c:pt idx="310">
                  <c:v>9.2539999999998734E-3</c:v>
                </c:pt>
                <c:pt idx="311">
                  <c:v>9.2430000000001122E-3</c:v>
                </c:pt>
                <c:pt idx="312">
                  <c:v>9.1980000000000395E-3</c:v>
                </c:pt>
                <c:pt idx="313">
                  <c:v>9.2879999999997409E-3</c:v>
                </c:pt>
                <c:pt idx="314">
                  <c:v>9.1990000000001793E-3</c:v>
                </c:pt>
                <c:pt idx="315">
                  <c:v>9.0909999999997382E-3</c:v>
                </c:pt>
                <c:pt idx="316">
                  <c:v>9.056000000000175E-3</c:v>
                </c:pt>
                <c:pt idx="317">
                  <c:v>9.8120000000001539E-3</c:v>
                </c:pt>
                <c:pt idx="318">
                  <c:v>9.1129999999997047E-3</c:v>
                </c:pt>
                <c:pt idx="319">
                  <c:v>9.1860000000001385E-3</c:v>
                </c:pt>
                <c:pt idx="320">
                  <c:v>1.7930999999999919E-2</c:v>
                </c:pt>
                <c:pt idx="321">
                  <c:v>9.612000000000176E-3</c:v>
                </c:pt>
                <c:pt idx="322">
                  <c:v>9.6579999999999444E-3</c:v>
                </c:pt>
                <c:pt idx="323">
                  <c:v>9.2249999999998167E-3</c:v>
                </c:pt>
                <c:pt idx="324">
                  <c:v>9.9090000000003897E-3</c:v>
                </c:pt>
                <c:pt idx="325">
                  <c:v>9.4849999999997436E-3</c:v>
                </c:pt>
                <c:pt idx="326">
                  <c:v>9.012000000000242E-3</c:v>
                </c:pt>
                <c:pt idx="327">
                  <c:v>9.7869999999997681E-3</c:v>
                </c:pt>
                <c:pt idx="328">
                  <c:v>9.059999999999846E-3</c:v>
                </c:pt>
                <c:pt idx="329">
                  <c:v>9.8690000000001277E-3</c:v>
                </c:pt>
                <c:pt idx="330">
                  <c:v>9.3540000000000845E-3</c:v>
                </c:pt>
                <c:pt idx="331">
                  <c:v>9.5369999999999067E-3</c:v>
                </c:pt>
                <c:pt idx="332">
                  <c:v>1.4759999999999884E-2</c:v>
                </c:pt>
                <c:pt idx="333">
                  <c:v>9.3170000000002418E-3</c:v>
                </c:pt>
                <c:pt idx="334">
                  <c:v>9.2149999999997512E-3</c:v>
                </c:pt>
                <c:pt idx="335">
                  <c:v>9.896000000000349E-3</c:v>
                </c:pt>
                <c:pt idx="336">
                  <c:v>9.7839999999997929E-3</c:v>
                </c:pt>
                <c:pt idx="337">
                  <c:v>9.8590000000000622E-3</c:v>
                </c:pt>
                <c:pt idx="338">
                  <c:v>9.6880000000001409E-3</c:v>
                </c:pt>
                <c:pt idx="339">
                  <c:v>9.2579999999999885E-3</c:v>
                </c:pt>
                <c:pt idx="340">
                  <c:v>9.011999999999798E-3</c:v>
                </c:pt>
                <c:pt idx="341">
                  <c:v>9.276000000000284E-3</c:v>
                </c:pt>
                <c:pt idx="342">
                  <c:v>9.1839999999998589E-3</c:v>
                </c:pt>
                <c:pt idx="343">
                  <c:v>9.0580000000000105E-3</c:v>
                </c:pt>
                <c:pt idx="344">
                  <c:v>1.5902000000000083E-2</c:v>
                </c:pt>
                <c:pt idx="345">
                  <c:v>9.2079999999996609E-3</c:v>
                </c:pt>
                <c:pt idx="346">
                  <c:v>9.8630000000001772E-3</c:v>
                </c:pt>
                <c:pt idx="347">
                  <c:v>9.0020000000001765E-3</c:v>
                </c:pt>
                <c:pt idx="348">
                  <c:v>9.031999999999929E-3</c:v>
                </c:pt>
                <c:pt idx="349">
                  <c:v>9.8139999999999894E-3</c:v>
                </c:pt>
                <c:pt idx="350">
                  <c:v>9.1849999999999987E-3</c:v>
                </c:pt>
                <c:pt idx="351">
                  <c:v>9.8849999999996996E-3</c:v>
                </c:pt>
                <c:pt idx="352">
                  <c:v>9.7970000000002777E-3</c:v>
                </c:pt>
                <c:pt idx="353">
                  <c:v>9.160000000000057E-3</c:v>
                </c:pt>
                <c:pt idx="354">
                  <c:v>9.0429999999996902E-3</c:v>
                </c:pt>
                <c:pt idx="355">
                  <c:v>9.2130000000003598E-3</c:v>
                </c:pt>
                <c:pt idx="356">
                  <c:v>1.1922999999999906E-2</c:v>
                </c:pt>
                <c:pt idx="357">
                  <c:v>9.316000000000102E-3</c:v>
                </c:pt>
                <c:pt idx="358">
                  <c:v>9.2479999999999229E-3</c:v>
                </c:pt>
                <c:pt idx="359">
                  <c:v>9.3679999999998209E-3</c:v>
                </c:pt>
                <c:pt idx="360">
                  <c:v>9.1390000000002303E-3</c:v>
                </c:pt>
                <c:pt idx="361">
                  <c:v>9.295999999999971E-3</c:v>
                </c:pt>
                <c:pt idx="362">
                  <c:v>9.1499999999999915E-3</c:v>
                </c:pt>
                <c:pt idx="363">
                  <c:v>9.5439999999999969E-3</c:v>
                </c:pt>
                <c:pt idx="364">
                  <c:v>9.3689999999999607E-3</c:v>
                </c:pt>
                <c:pt idx="365">
                  <c:v>9.2050000000001297E-3</c:v>
                </c:pt>
                <c:pt idx="366">
                  <c:v>9.3109999999998472E-3</c:v>
                </c:pt>
                <c:pt idx="367">
                  <c:v>9.8699999999998234E-3</c:v>
                </c:pt>
                <c:pt idx="368">
                  <c:v>1.3085000000000235E-2</c:v>
                </c:pt>
                <c:pt idx="369">
                  <c:v>9.4490000000000407E-3</c:v>
                </c:pt>
                <c:pt idx="370">
                  <c:v>9.2529999999997337E-3</c:v>
                </c:pt>
                <c:pt idx="371">
                  <c:v>9.1380000000000905E-3</c:v>
                </c:pt>
                <c:pt idx="372">
                  <c:v>9.8709999999999631E-3</c:v>
                </c:pt>
                <c:pt idx="373">
                  <c:v>9.7890000000000477E-3</c:v>
                </c:pt>
                <c:pt idx="374">
                  <c:v>9.0970000000001328E-3</c:v>
                </c:pt>
                <c:pt idx="375">
                  <c:v>9.8599999999997578E-3</c:v>
                </c:pt>
                <c:pt idx="376">
                  <c:v>9.2579999999999885E-3</c:v>
                </c:pt>
                <c:pt idx="377">
                  <c:v>9.068000000000076E-3</c:v>
                </c:pt>
                <c:pt idx="378">
                  <c:v>9.0710000000000512E-3</c:v>
                </c:pt>
                <c:pt idx="379">
                  <c:v>9.0870000000000672E-3</c:v>
                </c:pt>
                <c:pt idx="380">
                  <c:v>1.0234999999999772E-2</c:v>
                </c:pt>
                <c:pt idx="381">
                  <c:v>9.5629999999999882E-3</c:v>
                </c:pt>
                <c:pt idx="382">
                  <c:v>9.1090000000000337E-3</c:v>
                </c:pt>
                <c:pt idx="383">
                  <c:v>9.0740000000000265E-3</c:v>
                </c:pt>
                <c:pt idx="384">
                  <c:v>9.6910000000001162E-3</c:v>
                </c:pt>
                <c:pt idx="385">
                  <c:v>9.8519999999999719E-3</c:v>
                </c:pt>
                <c:pt idx="386">
                  <c:v>9.8929999999999296E-3</c:v>
                </c:pt>
                <c:pt idx="387">
                  <c:v>9.7439999999999749E-3</c:v>
                </c:pt>
                <c:pt idx="388">
                  <c:v>9.1100000000001735E-3</c:v>
                </c:pt>
                <c:pt idx="389">
                  <c:v>9.0449999999999697E-3</c:v>
                </c:pt>
                <c:pt idx="390">
                  <c:v>9.0859999999999275E-3</c:v>
                </c:pt>
                <c:pt idx="391">
                  <c:v>1.8915999999999933E-2</c:v>
                </c:pt>
                <c:pt idx="392">
                  <c:v>9.5760000000000289E-3</c:v>
                </c:pt>
                <c:pt idx="393">
                  <c:v>9.079999999999977E-3</c:v>
                </c:pt>
                <c:pt idx="394">
                  <c:v>9.0630000000002653E-3</c:v>
                </c:pt>
                <c:pt idx="395">
                  <c:v>9.7409999999999997E-3</c:v>
                </c:pt>
                <c:pt idx="396">
                  <c:v>9.0449999999999697E-3</c:v>
                </c:pt>
                <c:pt idx="397">
                  <c:v>9.0539999999998955E-3</c:v>
                </c:pt>
                <c:pt idx="398">
                  <c:v>9.1929999999997847E-3</c:v>
                </c:pt>
                <c:pt idx="399">
                  <c:v>9.1890000000001137E-3</c:v>
                </c:pt>
                <c:pt idx="400">
                  <c:v>9.236000000000022E-3</c:v>
                </c:pt>
                <c:pt idx="401">
                  <c:v>9.456000000000131E-3</c:v>
                </c:pt>
                <c:pt idx="402">
                  <c:v>9.075999999999862E-3</c:v>
                </c:pt>
                <c:pt idx="403">
                  <c:v>9.1890000000001137E-3</c:v>
                </c:pt>
                <c:pt idx="404">
                  <c:v>9.5540000000000624E-3</c:v>
                </c:pt>
                <c:pt idx="405">
                  <c:v>9.1999999999998749E-3</c:v>
                </c:pt>
                <c:pt idx="406">
                  <c:v>9.0349999999999042E-3</c:v>
                </c:pt>
                <c:pt idx="407">
                  <c:v>9.095999999999993E-3</c:v>
                </c:pt>
                <c:pt idx="408">
                  <c:v>9.6609999999999197E-3</c:v>
                </c:pt>
                <c:pt idx="409">
                  <c:v>9.0550000000004793E-3</c:v>
                </c:pt>
                <c:pt idx="410">
                  <c:v>9.13200000000014E-3</c:v>
                </c:pt>
                <c:pt idx="411">
                  <c:v>9.0439999999993859E-3</c:v>
                </c:pt>
                <c:pt idx="412">
                  <c:v>9.2370000000006058E-3</c:v>
                </c:pt>
                <c:pt idx="413">
                  <c:v>9.0779999999996974E-3</c:v>
                </c:pt>
                <c:pt idx="414">
                  <c:v>1.8832999999999878E-2</c:v>
                </c:pt>
                <c:pt idx="415">
                  <c:v>9.3790000000000262E-3</c:v>
                </c:pt>
                <c:pt idx="416">
                  <c:v>9.0199999999995839E-3</c:v>
                </c:pt>
                <c:pt idx="417">
                  <c:v>9.1240000000007981E-3</c:v>
                </c:pt>
                <c:pt idx="418">
                  <c:v>9.1809999999998837E-3</c:v>
                </c:pt>
                <c:pt idx="419">
                  <c:v>9.5199999999993068E-3</c:v>
                </c:pt>
                <c:pt idx="420">
                  <c:v>9.1670000000005913E-3</c:v>
                </c:pt>
                <c:pt idx="421">
                  <c:v>9.0379999999994354E-3</c:v>
                </c:pt>
                <c:pt idx="422">
                  <c:v>9.0490000000000848E-3</c:v>
                </c:pt>
                <c:pt idx="423">
                  <c:v>9.7050000000002967E-3</c:v>
                </c:pt>
                <c:pt idx="424">
                  <c:v>9.0709999999996072E-3</c:v>
                </c:pt>
                <c:pt idx="425">
                  <c:v>1.6280000000000072E-2</c:v>
                </c:pt>
                <c:pt idx="426">
                  <c:v>9.6910000000001162E-3</c:v>
                </c:pt>
                <c:pt idx="427">
                  <c:v>9.280000000000399E-3</c:v>
                </c:pt>
                <c:pt idx="428">
                  <c:v>9.1700000000001225E-3</c:v>
                </c:pt>
                <c:pt idx="429">
                  <c:v>9.5099999999996854E-3</c:v>
                </c:pt>
                <c:pt idx="430">
                  <c:v>9.2259999999999565E-3</c:v>
                </c:pt>
                <c:pt idx="431">
                  <c:v>9.0539999999998955E-3</c:v>
                </c:pt>
                <c:pt idx="432">
                  <c:v>9.1380000000000905E-3</c:v>
                </c:pt>
                <c:pt idx="433">
                  <c:v>9.0960000000004371E-3</c:v>
                </c:pt>
                <c:pt idx="434">
                  <c:v>9.0309999999993451E-3</c:v>
                </c:pt>
                <c:pt idx="435">
                  <c:v>9.2120000000006641E-3</c:v>
                </c:pt>
                <c:pt idx="436">
                  <c:v>1.9579999999999487E-2</c:v>
                </c:pt>
                <c:pt idx="437">
                  <c:v>9.1770000000002128E-3</c:v>
                </c:pt>
                <c:pt idx="438">
                  <c:v>9.0570000000003148E-3</c:v>
                </c:pt>
                <c:pt idx="439">
                  <c:v>9.0769999999995576E-3</c:v>
                </c:pt>
                <c:pt idx="440">
                  <c:v>9.8570000000002267E-3</c:v>
                </c:pt>
                <c:pt idx="441">
                  <c:v>9.316000000000102E-3</c:v>
                </c:pt>
                <c:pt idx="442">
                  <c:v>9.1909999999995051E-3</c:v>
                </c:pt>
                <c:pt idx="443">
                  <c:v>9.0400000000006031E-3</c:v>
                </c:pt>
                <c:pt idx="444">
                  <c:v>9.0519999999996159E-3</c:v>
                </c:pt>
                <c:pt idx="445">
                  <c:v>9.0060000000002915E-3</c:v>
                </c:pt>
                <c:pt idx="446">
                  <c:v>9.4110000000000582E-3</c:v>
                </c:pt>
                <c:pt idx="447">
                  <c:v>9.2079999999992168E-3</c:v>
                </c:pt>
                <c:pt idx="448">
                  <c:v>1.0439000000000753E-2</c:v>
                </c:pt>
                <c:pt idx="449">
                  <c:v>9.3199999999997729E-3</c:v>
                </c:pt>
                <c:pt idx="450">
                  <c:v>9.3589999999998952E-3</c:v>
                </c:pt>
                <c:pt idx="451">
                  <c:v>1.7736000000000196E-2</c:v>
                </c:pt>
                <c:pt idx="452">
                  <c:v>9.0849999999997877E-3</c:v>
                </c:pt>
                <c:pt idx="453">
                  <c:v>9.864000000000317E-3</c:v>
                </c:pt>
                <c:pt idx="454">
                  <c:v>9.8699999999993793E-3</c:v>
                </c:pt>
                <c:pt idx="455">
                  <c:v>9.9390000000001422E-3</c:v>
                </c:pt>
                <c:pt idx="456">
                  <c:v>9.1489999999998517E-3</c:v>
                </c:pt>
                <c:pt idx="457">
                  <c:v>9.1950000000000642E-3</c:v>
                </c:pt>
                <c:pt idx="458">
                  <c:v>9.7100000000001074E-3</c:v>
                </c:pt>
                <c:pt idx="459">
                  <c:v>1.8290000000000362E-2</c:v>
                </c:pt>
                <c:pt idx="460">
                  <c:v>9.5019999999994553E-3</c:v>
                </c:pt>
                <c:pt idx="461">
                  <c:v>9.3170000000002418E-3</c:v>
                </c:pt>
                <c:pt idx="462">
                  <c:v>9.3149999999999622E-3</c:v>
                </c:pt>
                <c:pt idx="463">
                  <c:v>9.9359999999997228E-3</c:v>
                </c:pt>
                <c:pt idx="464">
                  <c:v>9.0460000000005536E-3</c:v>
                </c:pt>
                <c:pt idx="465">
                  <c:v>9.0769999999995576E-3</c:v>
                </c:pt>
                <c:pt idx="466">
                  <c:v>9.6959999999999269E-3</c:v>
                </c:pt>
                <c:pt idx="467">
                  <c:v>9.2210000000001457E-3</c:v>
                </c:pt>
                <c:pt idx="468">
                  <c:v>9.8159999999998249E-3</c:v>
                </c:pt>
                <c:pt idx="469">
                  <c:v>9.1740000000006816E-3</c:v>
                </c:pt>
                <c:pt idx="470">
                  <c:v>9.1950000000000642E-3</c:v>
                </c:pt>
                <c:pt idx="471">
                  <c:v>1.6630999999999396E-2</c:v>
                </c:pt>
                <c:pt idx="472">
                  <c:v>9.1689999999999827E-3</c:v>
                </c:pt>
                <c:pt idx="473">
                  <c:v>9.1030000000005273E-3</c:v>
                </c:pt>
                <c:pt idx="474">
                  <c:v>9.1269999999994411E-3</c:v>
                </c:pt>
                <c:pt idx="475">
                  <c:v>9.2010000000000147E-3</c:v>
                </c:pt>
                <c:pt idx="476">
                  <c:v>9.784000000000681E-3</c:v>
                </c:pt>
                <c:pt idx="477">
                  <c:v>9.1179999999999595E-3</c:v>
                </c:pt>
                <c:pt idx="478">
                  <c:v>9.4449999999994816E-3</c:v>
                </c:pt>
                <c:pt idx="479">
                  <c:v>9.1510000000001313E-3</c:v>
                </c:pt>
                <c:pt idx="480">
                  <c:v>9.0870000000000672E-3</c:v>
                </c:pt>
                <c:pt idx="481">
                  <c:v>9.1890000000001137E-3</c:v>
                </c:pt>
                <c:pt idx="482">
                  <c:v>9.1339999999995314E-3</c:v>
                </c:pt>
                <c:pt idx="483">
                  <c:v>1.7711000000000254E-2</c:v>
                </c:pt>
                <c:pt idx="484">
                  <c:v>9.2179999999997264E-3</c:v>
                </c:pt>
                <c:pt idx="485">
                  <c:v>9.2210000000001457E-3</c:v>
                </c:pt>
                <c:pt idx="486">
                  <c:v>9.3149999999999622E-3</c:v>
                </c:pt>
                <c:pt idx="487">
                  <c:v>9.1179999999999595E-3</c:v>
                </c:pt>
                <c:pt idx="488">
                  <c:v>9.2900000000000205E-3</c:v>
                </c:pt>
                <c:pt idx="489">
                  <c:v>9.1410000000005098E-3</c:v>
                </c:pt>
                <c:pt idx="490">
                  <c:v>9.0589999999997062E-3</c:v>
                </c:pt>
                <c:pt idx="491">
                  <c:v>9.1369999999999507E-3</c:v>
                </c:pt>
                <c:pt idx="492">
                  <c:v>9.2220000000002855E-3</c:v>
                </c:pt>
                <c:pt idx="493">
                  <c:v>9.6790000000002152E-3</c:v>
                </c:pt>
                <c:pt idx="494">
                  <c:v>8.9999999999994529E-3</c:v>
                </c:pt>
                <c:pt idx="495">
                  <c:v>1.4415000000000511E-2</c:v>
                </c:pt>
                <c:pt idx="496">
                  <c:v>9.3980000000000175E-3</c:v>
                </c:pt>
                <c:pt idx="497">
                  <c:v>9.1719999999995139E-3</c:v>
                </c:pt>
                <c:pt idx="498">
                  <c:v>9.1369999999999507E-3</c:v>
                </c:pt>
                <c:pt idx="499">
                  <c:v>9.0810000000001168E-3</c:v>
                </c:pt>
                <c:pt idx="500">
                  <c:v>9.0659999999997964E-3</c:v>
                </c:pt>
                <c:pt idx="501">
                  <c:v>9.1010000000002478E-3</c:v>
                </c:pt>
                <c:pt idx="502">
                  <c:v>9.8419999999999064E-3</c:v>
                </c:pt>
                <c:pt idx="503">
                  <c:v>9.0130000000003818E-3</c:v>
                </c:pt>
                <c:pt idx="504">
                  <c:v>9.8169999999999646E-3</c:v>
                </c:pt>
                <c:pt idx="505">
                  <c:v>9.1250000000000497E-3</c:v>
                </c:pt>
                <c:pt idx="506">
                  <c:v>9.0870000000000672E-3</c:v>
                </c:pt>
                <c:pt idx="507">
                  <c:v>1.3894999999999769E-2</c:v>
                </c:pt>
                <c:pt idx="508">
                  <c:v>8.9990000000002013E-3</c:v>
                </c:pt>
                <c:pt idx="509">
                  <c:v>9.1899999999993653E-3</c:v>
                </c:pt>
                <c:pt idx="510">
                  <c:v>9.0150000000006614E-3</c:v>
                </c:pt>
                <c:pt idx="511">
                  <c:v>9.0069999999995431E-3</c:v>
                </c:pt>
                <c:pt idx="512">
                  <c:v>9.0710000000004953E-3</c:v>
                </c:pt>
                <c:pt idx="513">
                  <c:v>9.0969999999996887E-3</c:v>
                </c:pt>
                <c:pt idx="514">
                  <c:v>9.0609999999999857E-3</c:v>
                </c:pt>
                <c:pt idx="515">
                  <c:v>9.2039999999995459E-3</c:v>
                </c:pt>
                <c:pt idx="516">
                  <c:v>9.0620000000001255E-3</c:v>
                </c:pt>
                <c:pt idx="517">
                  <c:v>9.7390000000006083E-3</c:v>
                </c:pt>
                <c:pt idx="518">
                  <c:v>9.0499999999993364E-3</c:v>
                </c:pt>
                <c:pt idx="519">
                  <c:v>1.1007000000000211E-2</c:v>
                </c:pt>
                <c:pt idx="520">
                  <c:v>9.6559999999996649E-3</c:v>
                </c:pt>
                <c:pt idx="521">
                  <c:v>9.0860000000008156E-3</c:v>
                </c:pt>
                <c:pt idx="522">
                  <c:v>9.2909999999992721E-3</c:v>
                </c:pt>
                <c:pt idx="523">
                  <c:v>9.1369999999999507E-3</c:v>
                </c:pt>
                <c:pt idx="524">
                  <c:v>9.1670000000005913E-3</c:v>
                </c:pt>
                <c:pt idx="525">
                  <c:v>9.7979999999999734E-3</c:v>
                </c:pt>
                <c:pt idx="526">
                  <c:v>9.9059999999999704E-3</c:v>
                </c:pt>
                <c:pt idx="527">
                  <c:v>9.152000000000271E-3</c:v>
                </c:pt>
                <c:pt idx="528">
                  <c:v>1.0081999999999702E-2</c:v>
                </c:pt>
                <c:pt idx="529">
                  <c:v>9.0899999999995984E-3</c:v>
                </c:pt>
                <c:pt idx="530">
                  <c:v>1.7718000000000345E-2</c:v>
                </c:pt>
                <c:pt idx="531">
                  <c:v>9.2569999999998487E-3</c:v>
                </c:pt>
                <c:pt idx="532">
                  <c:v>9.0390000000004633E-3</c:v>
                </c:pt>
                <c:pt idx="533">
                  <c:v>9.091999999999878E-3</c:v>
                </c:pt>
                <c:pt idx="534">
                  <c:v>9.1019999999994994E-3</c:v>
                </c:pt>
                <c:pt idx="535">
                  <c:v>1.0323000000000526E-2</c:v>
                </c:pt>
                <c:pt idx="536">
                  <c:v>9.4629999999993331E-3</c:v>
                </c:pt>
                <c:pt idx="537">
                  <c:v>9.0210000000006119E-3</c:v>
                </c:pt>
                <c:pt idx="538">
                  <c:v>9.0959999999995489E-3</c:v>
                </c:pt>
                <c:pt idx="539">
                  <c:v>9.3469999999999942E-3</c:v>
                </c:pt>
                <c:pt idx="540">
                  <c:v>9.7690000000003607E-3</c:v>
                </c:pt>
                <c:pt idx="541">
                  <c:v>9.1789999999996041E-3</c:v>
                </c:pt>
                <c:pt idx="542">
                  <c:v>9.3620000000003145E-3</c:v>
                </c:pt>
                <c:pt idx="543">
                  <c:v>9.8859999999998394E-3</c:v>
                </c:pt>
                <c:pt idx="544">
                  <c:v>9.1689999999999827E-3</c:v>
                </c:pt>
                <c:pt idx="545">
                  <c:v>9.0460000000005536E-3</c:v>
                </c:pt>
                <c:pt idx="546">
                  <c:v>9.2439999999998079E-3</c:v>
                </c:pt>
                <c:pt idx="547">
                  <c:v>9.1469999999995721E-3</c:v>
                </c:pt>
                <c:pt idx="548">
                  <c:v>9.1950000000000642E-3</c:v>
                </c:pt>
                <c:pt idx="549">
                  <c:v>9.2300000000005156E-3</c:v>
                </c:pt>
                <c:pt idx="550">
                  <c:v>9.4469999999997611E-3</c:v>
                </c:pt>
                <c:pt idx="551">
                  <c:v>9.4300000000000495E-3</c:v>
                </c:pt>
                <c:pt idx="552">
                  <c:v>9.1519999999993829E-3</c:v>
                </c:pt>
                <c:pt idx="553">
                  <c:v>9.1560000000008301E-3</c:v>
                </c:pt>
                <c:pt idx="554">
                  <c:v>1.0400999999999883E-2</c:v>
                </c:pt>
                <c:pt idx="555">
                  <c:v>9.2919999999994118E-3</c:v>
                </c:pt>
                <c:pt idx="556">
                  <c:v>9.0130000000003818E-3</c:v>
                </c:pt>
                <c:pt idx="557">
                  <c:v>9.8180000000001044E-3</c:v>
                </c:pt>
                <c:pt idx="558">
                  <c:v>9.0899999999995984E-3</c:v>
                </c:pt>
                <c:pt idx="559">
                  <c:v>9.8140000000004335E-3</c:v>
                </c:pt>
                <c:pt idx="560">
                  <c:v>9.4690000000001717E-3</c:v>
                </c:pt>
                <c:pt idx="561">
                  <c:v>9.0579999999995664E-3</c:v>
                </c:pt>
                <c:pt idx="562">
                  <c:v>9.8630000000001772E-3</c:v>
                </c:pt>
                <c:pt idx="563">
                  <c:v>9.0769999999995576E-3</c:v>
                </c:pt>
                <c:pt idx="564">
                  <c:v>9.9490000000006518E-3</c:v>
                </c:pt>
                <c:pt idx="565">
                  <c:v>1.6725999999999352E-2</c:v>
                </c:pt>
                <c:pt idx="566">
                  <c:v>9.4870000000000232E-3</c:v>
                </c:pt>
                <c:pt idx="567">
                  <c:v>9.0010000000004808E-3</c:v>
                </c:pt>
                <c:pt idx="568">
                  <c:v>9.1479999999997119E-3</c:v>
                </c:pt>
                <c:pt idx="569">
                  <c:v>9.027999999999814E-3</c:v>
                </c:pt>
                <c:pt idx="570">
                  <c:v>9.2560000000005971E-3</c:v>
                </c:pt>
                <c:pt idx="571">
                  <c:v>9.1339999999995314E-3</c:v>
                </c:pt>
                <c:pt idx="572">
                  <c:v>9.7469999999999501E-3</c:v>
                </c:pt>
                <c:pt idx="573">
                  <c:v>9.1210000000003788E-3</c:v>
                </c:pt>
                <c:pt idx="574">
                  <c:v>9.7249999999995396E-3</c:v>
                </c:pt>
                <c:pt idx="575">
                  <c:v>9.0940000000001575E-3</c:v>
                </c:pt>
                <c:pt idx="576">
                  <c:v>1.8731999999999971E-2</c:v>
                </c:pt>
                <c:pt idx="577">
                  <c:v>9.2010000000000147E-3</c:v>
                </c:pt>
                <c:pt idx="578">
                  <c:v>9.112000000000009E-3</c:v>
                </c:pt>
                <c:pt idx="579">
                  <c:v>9.0820000000002565E-3</c:v>
                </c:pt>
                <c:pt idx="580">
                  <c:v>9.3579999999997554E-3</c:v>
                </c:pt>
                <c:pt idx="581">
                  <c:v>9.263999999999939E-3</c:v>
                </c:pt>
                <c:pt idx="582">
                  <c:v>9.2509999999998982E-3</c:v>
                </c:pt>
                <c:pt idx="583">
                  <c:v>9.0640000000004051E-3</c:v>
                </c:pt>
                <c:pt idx="584">
                  <c:v>9.1609999999997527E-3</c:v>
                </c:pt>
                <c:pt idx="585">
                  <c:v>9.2759999999998399E-3</c:v>
                </c:pt>
                <c:pt idx="586">
                  <c:v>9.1830000000001633E-3</c:v>
                </c:pt>
                <c:pt idx="587">
                  <c:v>9.047999999999945E-3</c:v>
                </c:pt>
                <c:pt idx="588">
                  <c:v>9.412000000000198E-3</c:v>
                </c:pt>
                <c:pt idx="589">
                  <c:v>9.2699999999998894E-3</c:v>
                </c:pt>
                <c:pt idx="590">
                  <c:v>9.0110000000001023E-3</c:v>
                </c:pt>
                <c:pt idx="591">
                  <c:v>9.164000000000172E-3</c:v>
                </c:pt>
                <c:pt idx="592">
                  <c:v>9.7339999999999094E-3</c:v>
                </c:pt>
                <c:pt idx="593">
                  <c:v>9.1130000000001488E-3</c:v>
                </c:pt>
                <c:pt idx="594">
                  <c:v>9.1669999999997032E-3</c:v>
                </c:pt>
                <c:pt idx="595">
                  <c:v>9.1140000000002885E-3</c:v>
                </c:pt>
                <c:pt idx="596">
                  <c:v>9.0870000000000672E-3</c:v>
                </c:pt>
                <c:pt idx="597">
                  <c:v>9.0789999999998372E-3</c:v>
                </c:pt>
                <c:pt idx="598">
                  <c:v>9.0940000000001575E-3</c:v>
                </c:pt>
                <c:pt idx="599">
                  <c:v>9.9000000000000199E-3</c:v>
                </c:pt>
                <c:pt idx="600">
                  <c:v>1.0502999999999929E-2</c:v>
                </c:pt>
                <c:pt idx="601">
                  <c:v>9.5969999999994116E-3</c:v>
                </c:pt>
                <c:pt idx="602">
                  <c:v>9.1740000000006816E-3</c:v>
                </c:pt>
                <c:pt idx="603">
                  <c:v>9.8589999999996181E-3</c:v>
                </c:pt>
                <c:pt idx="604">
                  <c:v>9.068000000000076E-3</c:v>
                </c:pt>
                <c:pt idx="605">
                  <c:v>9.0539999999998955E-3</c:v>
                </c:pt>
                <c:pt idx="606">
                  <c:v>9.1390000000002303E-3</c:v>
                </c:pt>
                <c:pt idx="607">
                  <c:v>9.8789999999997491E-3</c:v>
                </c:pt>
                <c:pt idx="608">
                  <c:v>9.0209999999997237E-3</c:v>
                </c:pt>
                <c:pt idx="609">
                  <c:v>9.8790000000006373E-3</c:v>
                </c:pt>
                <c:pt idx="610">
                  <c:v>9.2099999999994964E-3</c:v>
                </c:pt>
                <c:pt idx="611">
                  <c:v>1.5807999999999822E-2</c:v>
                </c:pt>
                <c:pt idx="612">
                  <c:v>9.4190000000002883E-3</c:v>
                </c:pt>
              </c:numCache>
            </c:numRef>
          </c:xVal>
          <c:yVal>
            <c:numRef>
              <c:f>TEST_FixedUPDATE1000HzGate0poin!$J$2:$J$615</c:f>
              <c:numCache>
                <c:formatCode>General</c:formatCode>
                <c:ptCount val="614"/>
                <c:pt idx="0">
                  <c:v>221.82229659871004</c:v>
                </c:pt>
                <c:pt idx="1">
                  <c:v>212.90300133170317</c:v>
                </c:pt>
                <c:pt idx="2">
                  <c:v>231.0499577695812</c:v>
                </c:pt>
                <c:pt idx="3">
                  <c:v>210.65538546579523</c:v>
                </c:pt>
                <c:pt idx="4">
                  <c:v>230.45146275174929</c:v>
                </c:pt>
                <c:pt idx="5">
                  <c:v>220.59439024894615</c:v>
                </c:pt>
                <c:pt idx="6">
                  <c:v>219.4914403381427</c:v>
                </c:pt>
                <c:pt idx="7">
                  <c:v>220.7055594866975</c:v>
                </c:pt>
                <c:pt idx="8">
                  <c:v>219.80047650331989</c:v>
                </c:pt>
                <c:pt idx="9">
                  <c:v>212.23253580359551</c:v>
                </c:pt>
                <c:pt idx="10">
                  <c:v>216.23146699876386</c:v>
                </c:pt>
                <c:pt idx="11">
                  <c:v>218.54138737883454</c:v>
                </c:pt>
                <c:pt idx="12">
                  <c:v>0.3926871914145772</c:v>
                </c:pt>
                <c:pt idx="13">
                  <c:v>170.33229176918192</c:v>
                </c:pt>
                <c:pt idx="14">
                  <c:v>221.96397495661273</c:v>
                </c:pt>
                <c:pt idx="15">
                  <c:v>230.92555678474926</c:v>
                </c:pt>
                <c:pt idx="16">
                  <c:v>214.30664319232696</c:v>
                </c:pt>
                <c:pt idx="17">
                  <c:v>230.71148123496411</c:v>
                </c:pt>
                <c:pt idx="18">
                  <c:v>230.95334335422791</c:v>
                </c:pt>
                <c:pt idx="19">
                  <c:v>220.9266308498473</c:v>
                </c:pt>
                <c:pt idx="20">
                  <c:v>214.30664319232696</c:v>
                </c:pt>
                <c:pt idx="21">
                  <c:v>209.64033842401639</c:v>
                </c:pt>
                <c:pt idx="22">
                  <c:v>210.3059633003318</c:v>
                </c:pt>
                <c:pt idx="23">
                  <c:v>231.00839754783618</c:v>
                </c:pt>
                <c:pt idx="24">
                  <c:v>210.40107858433825</c:v>
                </c:pt>
                <c:pt idx="25">
                  <c:v>0.84833606178381793</c:v>
                </c:pt>
                <c:pt idx="26">
                  <c:v>229.64539043743909</c:v>
                </c:pt>
                <c:pt idx="27">
                  <c:v>213.8410057490598</c:v>
                </c:pt>
                <c:pt idx="28">
                  <c:v>227.64272034871109</c:v>
                </c:pt>
                <c:pt idx="29">
                  <c:v>228.68563524918747</c:v>
                </c:pt>
                <c:pt idx="30">
                  <c:v>230.84478437371936</c:v>
                </c:pt>
                <c:pt idx="31">
                  <c:v>230.75487074562</c:v>
                </c:pt>
                <c:pt idx="32">
                  <c:v>230.51624598542128</c:v>
                </c:pt>
                <c:pt idx="33">
                  <c:v>210.05141626330001</c:v>
                </c:pt>
                <c:pt idx="34">
                  <c:v>230.95750084609324</c:v>
                </c:pt>
                <c:pt idx="35">
                  <c:v>213.14201908982781</c:v>
                </c:pt>
                <c:pt idx="36">
                  <c:v>221.17852266691375</c:v>
                </c:pt>
                <c:pt idx="37">
                  <c:v>219.6070685147368</c:v>
                </c:pt>
                <c:pt idx="38">
                  <c:v>0.37737162961081461</c:v>
                </c:pt>
                <c:pt idx="39">
                  <c:v>225.54624665926289</c:v>
                </c:pt>
                <c:pt idx="40">
                  <c:v>230.39326249015122</c:v>
                </c:pt>
                <c:pt idx="41">
                  <c:v>230.88921287611964</c:v>
                </c:pt>
                <c:pt idx="42">
                  <c:v>218.5413873788369</c:v>
                </c:pt>
                <c:pt idx="43">
                  <c:v>209.28531240944599</c:v>
                </c:pt>
                <c:pt idx="44">
                  <c:v>211.20202646891059</c:v>
                </c:pt>
                <c:pt idx="45">
                  <c:v>210.35354415267471</c:v>
                </c:pt>
                <c:pt idx="46">
                  <c:v>210.25304128683905</c:v>
                </c:pt>
                <c:pt idx="47">
                  <c:v>211.00436110750891</c:v>
                </c:pt>
                <c:pt idx="48">
                  <c:v>214.07937547680223</c:v>
                </c:pt>
                <c:pt idx="49">
                  <c:v>2.0823200418318793E-2</c:v>
                </c:pt>
                <c:pt idx="50">
                  <c:v>218.17084946877711</c:v>
                </c:pt>
                <c:pt idx="51">
                  <c:v>211.35231194322003</c:v>
                </c:pt>
                <c:pt idx="52">
                  <c:v>229.48460481410476</c:v>
                </c:pt>
                <c:pt idx="53">
                  <c:v>215.97012893691843</c:v>
                </c:pt>
                <c:pt idx="54">
                  <c:v>209.2799143289914</c:v>
                </c:pt>
                <c:pt idx="55">
                  <c:v>231.01554907396041</c:v>
                </c:pt>
                <c:pt idx="56">
                  <c:v>217.55116390813149</c:v>
                </c:pt>
                <c:pt idx="57">
                  <c:v>222.3435009981946</c:v>
                </c:pt>
                <c:pt idx="58">
                  <c:v>220.18115259177151</c:v>
                </c:pt>
                <c:pt idx="59">
                  <c:v>217.67789933212626</c:v>
                </c:pt>
                <c:pt idx="60">
                  <c:v>220.92663084984835</c:v>
                </c:pt>
                <c:pt idx="61">
                  <c:v>223.33864639363088</c:v>
                </c:pt>
                <c:pt idx="62">
                  <c:v>230.79474375836358</c:v>
                </c:pt>
                <c:pt idx="63">
                  <c:v>221.89082707724049</c:v>
                </c:pt>
                <c:pt idx="64">
                  <c:v>210.05141626329706</c:v>
                </c:pt>
                <c:pt idx="65">
                  <c:v>231.08805899188445</c:v>
                </c:pt>
                <c:pt idx="66">
                  <c:v>1.8715726066746159</c:v>
                </c:pt>
                <c:pt idx="67">
                  <c:v>224.51312223507654</c:v>
                </c:pt>
                <c:pt idx="68">
                  <c:v>209.64569866921352</c:v>
                </c:pt>
                <c:pt idx="69">
                  <c:v>231.04742874851598</c:v>
                </c:pt>
                <c:pt idx="70">
                  <c:v>220.63293409840429</c:v>
                </c:pt>
                <c:pt idx="71">
                  <c:v>210.30067367506695</c:v>
                </c:pt>
                <c:pt idx="72">
                  <c:v>214.17141178333225</c:v>
                </c:pt>
                <c:pt idx="73">
                  <c:v>218.78148191952477</c:v>
                </c:pt>
                <c:pt idx="74">
                  <c:v>216.79292117699069</c:v>
                </c:pt>
                <c:pt idx="75">
                  <c:v>230.74820662774607</c:v>
                </c:pt>
                <c:pt idx="76">
                  <c:v>223.30481009454857</c:v>
                </c:pt>
                <c:pt idx="77">
                  <c:v>231.02779843002077</c:v>
                </c:pt>
                <c:pt idx="78">
                  <c:v>231.03670295597658</c:v>
                </c:pt>
                <c:pt idx="79">
                  <c:v>230.87887578511135</c:v>
                </c:pt>
                <c:pt idx="80">
                  <c:v>230.08857676536675</c:v>
                </c:pt>
                <c:pt idx="81">
                  <c:v>215.70211637907471</c:v>
                </c:pt>
                <c:pt idx="82">
                  <c:v>230.498168978173</c:v>
                </c:pt>
                <c:pt idx="83">
                  <c:v>217.68225987933587</c:v>
                </c:pt>
                <c:pt idx="84">
                  <c:v>230.96651523405745</c:v>
                </c:pt>
                <c:pt idx="85">
                  <c:v>230.93460311780638</c:v>
                </c:pt>
                <c:pt idx="86">
                  <c:v>214.07452537319159</c:v>
                </c:pt>
                <c:pt idx="87">
                  <c:v>211.15528672318669</c:v>
                </c:pt>
                <c:pt idx="88">
                  <c:v>223.93572776380222</c:v>
                </c:pt>
                <c:pt idx="89">
                  <c:v>216.58125559231235</c:v>
                </c:pt>
                <c:pt idx="90">
                  <c:v>212.90300133170493</c:v>
                </c:pt>
                <c:pt idx="91">
                  <c:v>211.79510088450121</c:v>
                </c:pt>
                <c:pt idx="92">
                  <c:v>230.47981420204505</c:v>
                </c:pt>
                <c:pt idx="93">
                  <c:v>2.3732964848798006E-2</c:v>
                </c:pt>
                <c:pt idx="94">
                  <c:v>220.06981537015429</c:v>
                </c:pt>
                <c:pt idx="95">
                  <c:v>230.71224925392568</c:v>
                </c:pt>
                <c:pt idx="96">
                  <c:v>231.02779843002077</c:v>
                </c:pt>
                <c:pt idx="97">
                  <c:v>214.76189037459267</c:v>
                </c:pt>
                <c:pt idx="98">
                  <c:v>213.09233746006993</c:v>
                </c:pt>
                <c:pt idx="99">
                  <c:v>219.60706851473904</c:v>
                </c:pt>
                <c:pt idx="100">
                  <c:v>212.47132329036629</c:v>
                </c:pt>
                <c:pt idx="101">
                  <c:v>216.56769754015579</c:v>
                </c:pt>
                <c:pt idx="102">
                  <c:v>228.69329786933721</c:v>
                </c:pt>
                <c:pt idx="103">
                  <c:v>216.00233290268599</c:v>
                </c:pt>
                <c:pt idx="104">
                  <c:v>212.58217134532549</c:v>
                </c:pt>
                <c:pt idx="105">
                  <c:v>230.94203052606008</c:v>
                </c:pt>
                <c:pt idx="106">
                  <c:v>13.110492183843126</c:v>
                </c:pt>
                <c:pt idx="107">
                  <c:v>226.87298473809619</c:v>
                </c:pt>
                <c:pt idx="108">
                  <c:v>222.59936294986161</c:v>
                </c:pt>
                <c:pt idx="109">
                  <c:v>222.70491563313755</c:v>
                </c:pt>
                <c:pt idx="110">
                  <c:v>222.77493813525302</c:v>
                </c:pt>
                <c:pt idx="111">
                  <c:v>213.87027218793693</c:v>
                </c:pt>
                <c:pt idx="112">
                  <c:v>212.07600676984745</c:v>
                </c:pt>
                <c:pt idx="113">
                  <c:v>230.00867988335429</c:v>
                </c:pt>
                <c:pt idx="114">
                  <c:v>231.092343735958</c:v>
                </c:pt>
                <c:pt idx="115">
                  <c:v>209.29610688120573</c:v>
                </c:pt>
                <c:pt idx="116">
                  <c:v>229.54067523655897</c:v>
                </c:pt>
                <c:pt idx="117">
                  <c:v>231.07513064326713</c:v>
                </c:pt>
                <c:pt idx="118">
                  <c:v>230.87190739233648</c:v>
                </c:pt>
                <c:pt idx="119">
                  <c:v>11.604757295027074</c:v>
                </c:pt>
                <c:pt idx="120">
                  <c:v>219.10658894819269</c:v>
                </c:pt>
                <c:pt idx="121">
                  <c:v>216.77496158899626</c:v>
                </c:pt>
                <c:pt idx="122">
                  <c:v>219.59894314506306</c:v>
                </c:pt>
                <c:pt idx="123">
                  <c:v>209.77952058030291</c:v>
                </c:pt>
                <c:pt idx="124">
                  <c:v>230.4631561125309</c:v>
                </c:pt>
                <c:pt idx="125">
                  <c:v>210.99393447409582</c:v>
                </c:pt>
                <c:pt idx="126">
                  <c:v>218.64695301165983</c:v>
                </c:pt>
                <c:pt idx="127">
                  <c:v>228.86252629834317</c:v>
                </c:pt>
                <c:pt idx="128">
                  <c:v>229.60182072754586</c:v>
                </c:pt>
                <c:pt idx="129">
                  <c:v>231.05694709245566</c:v>
                </c:pt>
                <c:pt idx="130">
                  <c:v>221.434962733524</c:v>
                </c:pt>
                <c:pt idx="131">
                  <c:v>217.13222129718193</c:v>
                </c:pt>
                <c:pt idx="132">
                  <c:v>14.436043302815005</c:v>
                </c:pt>
                <c:pt idx="133">
                  <c:v>230.73281801361955</c:v>
                </c:pt>
                <c:pt idx="134">
                  <c:v>218.39291166050793</c:v>
                </c:pt>
                <c:pt idx="135">
                  <c:v>212.73286420729244</c:v>
                </c:pt>
                <c:pt idx="136">
                  <c:v>214.40294400707026</c:v>
                </c:pt>
                <c:pt idx="137">
                  <c:v>226.13785325641348</c:v>
                </c:pt>
                <c:pt idx="138">
                  <c:v>223.22331828998279</c:v>
                </c:pt>
                <c:pt idx="139">
                  <c:v>222.09857624564538</c:v>
                </c:pt>
                <c:pt idx="140">
                  <c:v>216.32268057439208</c:v>
                </c:pt>
                <c:pt idx="141">
                  <c:v>231.08796975537979</c:v>
                </c:pt>
                <c:pt idx="142">
                  <c:v>230.87190739233779</c:v>
                </c:pt>
                <c:pt idx="143">
                  <c:v>213.57662697512174</c:v>
                </c:pt>
                <c:pt idx="144">
                  <c:v>210.25833606366663</c:v>
                </c:pt>
                <c:pt idx="145">
                  <c:v>30.099784066536653</c:v>
                </c:pt>
                <c:pt idx="146">
                  <c:v>224.62209569801851</c:v>
                </c:pt>
                <c:pt idx="147">
                  <c:v>230.85399931637889</c:v>
                </c:pt>
                <c:pt idx="148">
                  <c:v>230.48273078851395</c:v>
                </c:pt>
                <c:pt idx="149">
                  <c:v>212.32982881125429</c:v>
                </c:pt>
                <c:pt idx="150">
                  <c:v>217.44147596305402</c:v>
                </c:pt>
                <c:pt idx="151">
                  <c:v>214.11330916230614</c:v>
                </c:pt>
                <c:pt idx="152">
                  <c:v>209.45775342542504</c:v>
                </c:pt>
                <c:pt idx="153">
                  <c:v>213.82148266532673</c:v>
                </c:pt>
                <c:pt idx="154">
                  <c:v>231.06153048206338</c:v>
                </c:pt>
                <c:pt idx="155">
                  <c:v>228.02083465115524</c:v>
                </c:pt>
                <c:pt idx="156">
                  <c:v>226.27331748109674</c:v>
                </c:pt>
                <c:pt idx="157">
                  <c:v>221.434962733524</c:v>
                </c:pt>
                <c:pt idx="158">
                  <c:v>229.73494800902074</c:v>
                </c:pt>
                <c:pt idx="159">
                  <c:v>222.66980056158721</c:v>
                </c:pt>
                <c:pt idx="160">
                  <c:v>224.14895148170024</c:v>
                </c:pt>
                <c:pt idx="161">
                  <c:v>221.1709328601323</c:v>
                </c:pt>
                <c:pt idx="162">
                  <c:v>219.68007768857856</c:v>
                </c:pt>
                <c:pt idx="163">
                  <c:v>214.97559893914536</c:v>
                </c:pt>
                <c:pt idx="164">
                  <c:v>215.58594580386679</c:v>
                </c:pt>
                <c:pt idx="165">
                  <c:v>209.77952058030291</c:v>
                </c:pt>
                <c:pt idx="166">
                  <c:v>211.97406503972928</c:v>
                </c:pt>
                <c:pt idx="167">
                  <c:v>221.54709976316138</c:v>
                </c:pt>
                <c:pt idx="168">
                  <c:v>217.83447358366041</c:v>
                </c:pt>
                <c:pt idx="169">
                  <c:v>231.01959914256815</c:v>
                </c:pt>
                <c:pt idx="170">
                  <c:v>8.4106324173265228E-5</c:v>
                </c:pt>
                <c:pt idx="171">
                  <c:v>227.71100537083166</c:v>
                </c:pt>
                <c:pt idx="172">
                  <c:v>210.62754568357857</c:v>
                </c:pt>
                <c:pt idx="173">
                  <c:v>231.01959914256815</c:v>
                </c:pt>
                <c:pt idx="174">
                  <c:v>209.72603434809207</c:v>
                </c:pt>
                <c:pt idx="175">
                  <c:v>222.66570174416259</c:v>
                </c:pt>
                <c:pt idx="176">
                  <c:v>231.02938018142524</c:v>
                </c:pt>
                <c:pt idx="177">
                  <c:v>218.26501297435937</c:v>
                </c:pt>
                <c:pt idx="178">
                  <c:v>215.02292018992088</c:v>
                </c:pt>
                <c:pt idx="179">
                  <c:v>212.27918257121084</c:v>
                </c:pt>
                <c:pt idx="180">
                  <c:v>219.35395276779187</c:v>
                </c:pt>
                <c:pt idx="181">
                  <c:v>211.66682917675107</c:v>
                </c:pt>
                <c:pt idx="182">
                  <c:v>0.31140625266691241</c:v>
                </c:pt>
                <c:pt idx="183">
                  <c:v>229.46253386419838</c:v>
                </c:pt>
                <c:pt idx="184">
                  <c:v>214.54693644264955</c:v>
                </c:pt>
                <c:pt idx="185">
                  <c:v>212.27918257121084</c:v>
                </c:pt>
                <c:pt idx="186">
                  <c:v>231.00174808495387</c:v>
                </c:pt>
                <c:pt idx="187">
                  <c:v>215.35243742005491</c:v>
                </c:pt>
                <c:pt idx="188">
                  <c:v>221.84313421133669</c:v>
                </c:pt>
                <c:pt idx="189">
                  <c:v>224.18098996288003</c:v>
                </c:pt>
                <c:pt idx="190">
                  <c:v>230.74674390813917</c:v>
                </c:pt>
                <c:pt idx="191">
                  <c:v>217.48539923554844</c:v>
                </c:pt>
                <c:pt idx="192">
                  <c:v>216.00233290268599</c:v>
                </c:pt>
                <c:pt idx="193">
                  <c:v>215.02292018992088</c:v>
                </c:pt>
                <c:pt idx="194">
                  <c:v>3.0992966831881763E-4</c:v>
                </c:pt>
                <c:pt idx="195">
                  <c:v>230.51262058119701</c:v>
                </c:pt>
                <c:pt idx="196">
                  <c:v>230.09582188534884</c:v>
                </c:pt>
                <c:pt idx="197">
                  <c:v>212.83302837760331</c:v>
                </c:pt>
                <c:pt idx="198">
                  <c:v>213.2312949104238</c:v>
                </c:pt>
                <c:pt idx="199">
                  <c:v>230.9510065455998</c:v>
                </c:pt>
                <c:pt idx="200">
                  <c:v>213.87027218793693</c:v>
                </c:pt>
                <c:pt idx="201">
                  <c:v>211.51242014590082</c:v>
                </c:pt>
                <c:pt idx="202">
                  <c:v>213.52747454872085</c:v>
                </c:pt>
                <c:pt idx="203">
                  <c:v>210.04609920979661</c:v>
                </c:pt>
                <c:pt idx="204">
                  <c:v>229.61516075932872</c:v>
                </c:pt>
                <c:pt idx="205">
                  <c:v>229.79213569456695</c:v>
                </c:pt>
                <c:pt idx="206">
                  <c:v>0.72219400444006787</c:v>
                </c:pt>
                <c:pt idx="207">
                  <c:v>228.84402410923201</c:v>
                </c:pt>
                <c:pt idx="208">
                  <c:v>212.73286420729244</c:v>
                </c:pt>
                <c:pt idx="209">
                  <c:v>226.21934977812387</c:v>
                </c:pt>
                <c:pt idx="210">
                  <c:v>216.8198415228963</c:v>
                </c:pt>
                <c:pt idx="211">
                  <c:v>225.54912629514936</c:v>
                </c:pt>
                <c:pt idx="212">
                  <c:v>225.22805590307786</c:v>
                </c:pt>
                <c:pt idx="213">
                  <c:v>214.0162766861425</c:v>
                </c:pt>
                <c:pt idx="214">
                  <c:v>230.89534821488047</c:v>
                </c:pt>
                <c:pt idx="215">
                  <c:v>231.05927754157304</c:v>
                </c:pt>
                <c:pt idx="216">
                  <c:v>210.574973758927</c:v>
                </c:pt>
                <c:pt idx="217">
                  <c:v>211.2020264689192</c:v>
                </c:pt>
                <c:pt idx="218">
                  <c:v>0.20880354854560829</c:v>
                </c:pt>
                <c:pt idx="219">
                  <c:v>223.62675272644265</c:v>
                </c:pt>
                <c:pt idx="220">
                  <c:v>227.50143139186562</c:v>
                </c:pt>
                <c:pt idx="221">
                  <c:v>230.27315023786309</c:v>
                </c:pt>
                <c:pt idx="222">
                  <c:v>211.87188793891454</c:v>
                </c:pt>
                <c:pt idx="223">
                  <c:v>230.39343500084473</c:v>
                </c:pt>
                <c:pt idx="224">
                  <c:v>230.48273078851608</c:v>
                </c:pt>
                <c:pt idx="225">
                  <c:v>215.58594580387714</c:v>
                </c:pt>
                <c:pt idx="226">
                  <c:v>227.19479021119955</c:v>
                </c:pt>
                <c:pt idx="227">
                  <c:v>216.77496158898629</c:v>
                </c:pt>
                <c:pt idx="228">
                  <c:v>230.8361315638287</c:v>
                </c:pt>
                <c:pt idx="229">
                  <c:v>218.13653043275997</c:v>
                </c:pt>
                <c:pt idx="230">
                  <c:v>66.939623151635018</c:v>
                </c:pt>
                <c:pt idx="231">
                  <c:v>185.56752770541718</c:v>
                </c:pt>
                <c:pt idx="232">
                  <c:v>218.09357336658042</c:v>
                </c:pt>
                <c:pt idx="233">
                  <c:v>230.73938399477251</c:v>
                </c:pt>
                <c:pt idx="234">
                  <c:v>218.17942275045766</c:v>
                </c:pt>
                <c:pt idx="235">
                  <c:v>211.87188793891454</c:v>
                </c:pt>
                <c:pt idx="236">
                  <c:v>212.22847719886701</c:v>
                </c:pt>
                <c:pt idx="237">
                  <c:v>221.47240974997482</c:v>
                </c:pt>
                <c:pt idx="238">
                  <c:v>219.27176145151142</c:v>
                </c:pt>
                <c:pt idx="239">
                  <c:v>223.59351800339539</c:v>
                </c:pt>
                <c:pt idx="240">
                  <c:v>219.80128255931905</c:v>
                </c:pt>
                <c:pt idx="241">
                  <c:v>219.84155150707008</c:v>
                </c:pt>
                <c:pt idx="242">
                  <c:v>230.86601534583755</c:v>
                </c:pt>
                <c:pt idx="243">
                  <c:v>0.29229537178027198</c:v>
                </c:pt>
                <c:pt idx="244">
                  <c:v>218.64695301165983</c:v>
                </c:pt>
                <c:pt idx="245">
                  <c:v>216.27710526360138</c:v>
                </c:pt>
                <c:pt idx="246">
                  <c:v>222.24303454470814</c:v>
                </c:pt>
                <c:pt idx="247">
                  <c:v>216.99872605975347</c:v>
                </c:pt>
                <c:pt idx="248">
                  <c:v>230.76123214497855</c:v>
                </c:pt>
                <c:pt idx="249">
                  <c:v>216.8198415228963</c:v>
                </c:pt>
                <c:pt idx="250">
                  <c:v>212.63246178322197</c:v>
                </c:pt>
                <c:pt idx="251">
                  <c:v>209.77952058030291</c:v>
                </c:pt>
                <c:pt idx="252">
                  <c:v>215.53936852762982</c:v>
                </c:pt>
                <c:pt idx="253">
                  <c:v>230.66967228266617</c:v>
                </c:pt>
                <c:pt idx="254">
                  <c:v>210.31125235295372</c:v>
                </c:pt>
                <c:pt idx="255">
                  <c:v>211.40918868542431</c:v>
                </c:pt>
                <c:pt idx="256">
                  <c:v>17.279429089240157</c:v>
                </c:pt>
                <c:pt idx="257">
                  <c:v>227.09709618479332</c:v>
                </c:pt>
                <c:pt idx="258">
                  <c:v>229.86190489855471</c:v>
                </c:pt>
                <c:pt idx="259">
                  <c:v>226.48627717440939</c:v>
                </c:pt>
                <c:pt idx="260">
                  <c:v>217.8778182656506</c:v>
                </c:pt>
                <c:pt idx="261">
                  <c:v>220.67180044106448</c:v>
                </c:pt>
                <c:pt idx="262">
                  <c:v>216.86465798010224</c:v>
                </c:pt>
                <c:pt idx="263">
                  <c:v>230.92145572149232</c:v>
                </c:pt>
                <c:pt idx="264">
                  <c:v>217.13222129718193</c:v>
                </c:pt>
                <c:pt idx="265">
                  <c:v>222.1709427518451</c:v>
                </c:pt>
                <c:pt idx="266">
                  <c:v>216.0023329026962</c:v>
                </c:pt>
                <c:pt idx="267">
                  <c:v>230.90563574758926</c:v>
                </c:pt>
                <c:pt idx="268">
                  <c:v>214.7856973462753</c:v>
                </c:pt>
                <c:pt idx="269">
                  <c:v>5.7909375943407637</c:v>
                </c:pt>
                <c:pt idx="270">
                  <c:v>221.05676096648972</c:v>
                </c:pt>
                <c:pt idx="271">
                  <c:v>215.95631783758949</c:v>
                </c:pt>
                <c:pt idx="272">
                  <c:v>216.68501146414815</c:v>
                </c:pt>
                <c:pt idx="273">
                  <c:v>216.18576582378876</c:v>
                </c:pt>
                <c:pt idx="274">
                  <c:v>213.62571903445473</c:v>
                </c:pt>
                <c:pt idx="275">
                  <c:v>214.49900019693226</c:v>
                </c:pt>
                <c:pt idx="276">
                  <c:v>215.86409981502396</c:v>
                </c:pt>
                <c:pt idx="277">
                  <c:v>209.24211200514532</c:v>
                </c:pt>
                <c:pt idx="278">
                  <c:v>222.27897733523179</c:v>
                </c:pt>
                <c:pt idx="279">
                  <c:v>231.07676343965269</c:v>
                </c:pt>
                <c:pt idx="280">
                  <c:v>219.76094724746847</c:v>
                </c:pt>
                <c:pt idx="281">
                  <c:v>213.77263254202509</c:v>
                </c:pt>
                <c:pt idx="282">
                  <c:v>49.096770225682796</c:v>
                </c:pt>
                <c:pt idx="283">
                  <c:v>213.03264043319413</c:v>
                </c:pt>
                <c:pt idx="284">
                  <c:v>218.30771079773427</c:v>
                </c:pt>
                <c:pt idx="285">
                  <c:v>230.78928205672008</c:v>
                </c:pt>
                <c:pt idx="286">
                  <c:v>231.01269110106895</c:v>
                </c:pt>
                <c:pt idx="287">
                  <c:v>212.68269275311678</c:v>
                </c:pt>
                <c:pt idx="288">
                  <c:v>222.09857624563736</c:v>
                </c:pt>
                <c:pt idx="289">
                  <c:v>211.46083359376868</c:v>
                </c:pt>
                <c:pt idx="290">
                  <c:v>224.71480844558818</c:v>
                </c:pt>
                <c:pt idx="291">
                  <c:v>231.04949071718562</c:v>
                </c:pt>
                <c:pt idx="292">
                  <c:v>212.02506535033362</c:v>
                </c:pt>
                <c:pt idx="293">
                  <c:v>213.2312949104238</c:v>
                </c:pt>
                <c:pt idx="294">
                  <c:v>215.91024012693686</c:v>
                </c:pt>
                <c:pt idx="295">
                  <c:v>74.240543620554106</c:v>
                </c:pt>
                <c:pt idx="296">
                  <c:v>220.00196287450544</c:v>
                </c:pt>
                <c:pt idx="297">
                  <c:v>215.86409981504445</c:v>
                </c:pt>
                <c:pt idx="298">
                  <c:v>214.73806802798228</c:v>
                </c:pt>
                <c:pt idx="299">
                  <c:v>214.21009812103412</c:v>
                </c:pt>
                <c:pt idx="300">
                  <c:v>212.78297609801322</c:v>
                </c:pt>
                <c:pt idx="301">
                  <c:v>226.72027657005211</c:v>
                </c:pt>
                <c:pt idx="302">
                  <c:v>231.09038640826793</c:v>
                </c:pt>
                <c:pt idx="303">
                  <c:v>231.08614425096115</c:v>
                </c:pt>
                <c:pt idx="304">
                  <c:v>230.76123214497855</c:v>
                </c:pt>
                <c:pt idx="305">
                  <c:v>230.78238541680287</c:v>
                </c:pt>
                <c:pt idx="306">
                  <c:v>210.62754568357857</c:v>
                </c:pt>
                <c:pt idx="307">
                  <c:v>217.44147596303449</c:v>
                </c:pt>
                <c:pt idx="308">
                  <c:v>227.52743054964054</c:v>
                </c:pt>
                <c:pt idx="309">
                  <c:v>219.72054561079887</c:v>
                </c:pt>
                <c:pt idx="310">
                  <c:v>221.01856844278032</c:v>
                </c:pt>
                <c:pt idx="311">
                  <c:v>220.59400058139215</c:v>
                </c:pt>
                <c:pt idx="312">
                  <c:v>218.77309346095433</c:v>
                </c:pt>
                <c:pt idx="313">
                  <c:v>222.27897733523179</c:v>
                </c:pt>
                <c:pt idx="314">
                  <c:v>218.81500960120312</c:v>
                </c:pt>
                <c:pt idx="315">
                  <c:v>213.91900106327085</c:v>
                </c:pt>
                <c:pt idx="316">
                  <c:v>212.17771274240499</c:v>
                </c:pt>
                <c:pt idx="317">
                  <c:v>231.02293696199843</c:v>
                </c:pt>
                <c:pt idx="318">
                  <c:v>214.97559893912432</c:v>
                </c:pt>
                <c:pt idx="319">
                  <c:v>218.26501297436883</c:v>
                </c:pt>
                <c:pt idx="320">
                  <c:v>3.2381206858400832E-3</c:v>
                </c:pt>
                <c:pt idx="321">
                  <c:v>230.13408467515526</c:v>
                </c:pt>
                <c:pt idx="322">
                  <c:v>230.61213924674311</c:v>
                </c:pt>
                <c:pt idx="323">
                  <c:v>219.88175405157224</c:v>
                </c:pt>
                <c:pt idx="324">
                  <c:v>230.33925053195821</c:v>
                </c:pt>
                <c:pt idx="325">
                  <c:v>227.97746549425383</c:v>
                </c:pt>
                <c:pt idx="326">
                  <c:v>209.88632268925622</c:v>
                </c:pt>
                <c:pt idx="327">
                  <c:v>231.08119666525789</c:v>
                </c:pt>
                <c:pt idx="328">
                  <c:v>212.380415870908</c:v>
                </c:pt>
                <c:pt idx="329">
                  <c:v>230.70917254858531</c:v>
                </c:pt>
                <c:pt idx="330">
                  <c:v>224.49748358424699</c:v>
                </c:pt>
                <c:pt idx="331">
                  <c:v>229.00783130935696</c:v>
                </c:pt>
                <c:pt idx="332">
                  <c:v>3.5406234664815162</c:v>
                </c:pt>
                <c:pt idx="333">
                  <c:v>223.29125603137044</c:v>
                </c:pt>
                <c:pt idx="334">
                  <c:v>219.47674517431261</c:v>
                </c:pt>
                <c:pt idx="335">
                  <c:v>230.47298191001656</c:v>
                </c:pt>
                <c:pt idx="336">
                  <c:v>231.08493211511384</c:v>
                </c:pt>
                <c:pt idx="337">
                  <c:v>230.78238541680287</c:v>
                </c:pt>
                <c:pt idx="338">
                  <c:v>230.8361315638287</c:v>
                </c:pt>
                <c:pt idx="339">
                  <c:v>221.1709328601323</c:v>
                </c:pt>
                <c:pt idx="340">
                  <c:v>209.88632268923254</c:v>
                </c:pt>
                <c:pt idx="341">
                  <c:v>221.84313421135298</c:v>
                </c:pt>
                <c:pt idx="342">
                  <c:v>218.17942275043865</c:v>
                </c:pt>
                <c:pt idx="343">
                  <c:v>212.27918257121084</c:v>
                </c:pt>
                <c:pt idx="344">
                  <c:v>0.42026917563143928</c:v>
                </c:pt>
                <c:pt idx="345">
                  <c:v>219.18930673818426</c:v>
                </c:pt>
                <c:pt idx="346">
                  <c:v>230.75402662731526</c:v>
                </c:pt>
                <c:pt idx="347">
                  <c:v>209.35004544375812</c:v>
                </c:pt>
                <c:pt idx="348">
                  <c:v>210.94176656634889</c:v>
                </c:pt>
                <c:pt idx="349">
                  <c:v>231.01618385444618</c:v>
                </c:pt>
                <c:pt idx="350">
                  <c:v>218.22225027813533</c:v>
                </c:pt>
                <c:pt idx="351">
                  <c:v>230.57598691172356</c:v>
                </c:pt>
                <c:pt idx="352">
                  <c:v>231.06370591165762</c:v>
                </c:pt>
                <c:pt idx="353">
                  <c:v>217.13222129718193</c:v>
                </c:pt>
                <c:pt idx="354">
                  <c:v>211.51242014588934</c:v>
                </c:pt>
                <c:pt idx="355">
                  <c:v>219.39494955220576</c:v>
                </c:pt>
                <c:pt idx="356">
                  <c:v>106.13560092204598</c:v>
                </c:pt>
                <c:pt idx="357">
                  <c:v>223.25732203318915</c:v>
                </c:pt>
                <c:pt idx="358">
                  <c:v>220.78799604406137</c:v>
                </c:pt>
                <c:pt idx="359">
                  <c:v>224.92864541989934</c:v>
                </c:pt>
                <c:pt idx="360">
                  <c:v>216.18576582380908</c:v>
                </c:pt>
                <c:pt idx="361">
                  <c:v>222.56404047882128</c:v>
                </c:pt>
                <c:pt idx="362">
                  <c:v>216.68501146414815</c:v>
                </c:pt>
                <c:pt idx="363">
                  <c:v>229.13101240598263</c:v>
                </c:pt>
                <c:pt idx="364">
                  <c:v>224.95890822785432</c:v>
                </c:pt>
                <c:pt idx="365">
                  <c:v>219.06513149979747</c:v>
                </c:pt>
                <c:pt idx="366">
                  <c:v>223.08660653671095</c:v>
                </c:pt>
                <c:pt idx="367">
                  <c:v>230.70142677683646</c:v>
                </c:pt>
                <c:pt idx="368">
                  <c:v>36.543243084512277</c:v>
                </c:pt>
                <c:pt idx="369">
                  <c:v>227.14609038235986</c:v>
                </c:pt>
                <c:pt idx="370">
                  <c:v>220.98030836828477</c:v>
                </c:pt>
                <c:pt idx="371">
                  <c:v>216.14000178266889</c:v>
                </c:pt>
                <c:pt idx="372">
                  <c:v>230.69360385646308</c:v>
                </c:pt>
                <c:pt idx="373">
                  <c:v>231.07831870981076</c:v>
                </c:pt>
                <c:pt idx="374">
                  <c:v>214.21009812103412</c:v>
                </c:pt>
                <c:pt idx="375">
                  <c:v>230.775411546854</c:v>
                </c:pt>
                <c:pt idx="376">
                  <c:v>221.1709328601323</c:v>
                </c:pt>
                <c:pt idx="377">
                  <c:v>212.78297609801322</c:v>
                </c:pt>
                <c:pt idx="378">
                  <c:v>212.93295391302107</c:v>
                </c:pt>
                <c:pt idx="379">
                  <c:v>213.7237218646454</c:v>
                </c:pt>
                <c:pt idx="380">
                  <c:v>222.84062510891474</c:v>
                </c:pt>
                <c:pt idx="381">
                  <c:v>229.4466778112749</c:v>
                </c:pt>
                <c:pt idx="382">
                  <c:v>214.7856973462753</c:v>
                </c:pt>
                <c:pt idx="383">
                  <c:v>213.08239394393712</c:v>
                </c:pt>
                <c:pt idx="384">
                  <c:v>230.85470832146567</c:v>
                </c:pt>
                <c:pt idx="385">
                  <c:v>230.82903968248348</c:v>
                </c:pt>
                <c:pt idx="386">
                  <c:v>230.50199774941021</c:v>
                </c:pt>
                <c:pt idx="387">
                  <c:v>231.06805475632106</c:v>
                </c:pt>
                <c:pt idx="388">
                  <c:v>214.83326514206553</c:v>
                </c:pt>
                <c:pt idx="389">
                  <c:v>211.61541798618154</c:v>
                </c:pt>
                <c:pt idx="390">
                  <c:v>213.67475067987309</c:v>
                </c:pt>
                <c:pt idx="391">
                  <c:v>1.8538939879717646E-4</c:v>
                </c:pt>
                <c:pt idx="392">
                  <c:v>229.64688143006947</c:v>
                </c:pt>
                <c:pt idx="393">
                  <c:v>213.37965553613228</c:v>
                </c:pt>
                <c:pt idx="394">
                  <c:v>212.53182148728268</c:v>
                </c:pt>
                <c:pt idx="395">
                  <c:v>231.06178812270477</c:v>
                </c:pt>
                <c:pt idx="396">
                  <c:v>211.61541798618154</c:v>
                </c:pt>
                <c:pt idx="397">
                  <c:v>212.07600676984745</c:v>
                </c:pt>
                <c:pt idx="398">
                  <c:v>218.56253309617713</c:v>
                </c:pt>
                <c:pt idx="399">
                  <c:v>218.39291166050793</c:v>
                </c:pt>
                <c:pt idx="400">
                  <c:v>220.31958827837323</c:v>
                </c:pt>
                <c:pt idx="401">
                  <c:v>227.31525065082639</c:v>
                </c:pt>
                <c:pt idx="402">
                  <c:v>213.18172122983785</c:v>
                </c:pt>
                <c:pt idx="403">
                  <c:v>218.39291166050793</c:v>
                </c:pt>
                <c:pt idx="404">
                  <c:v>229.30056024935703</c:v>
                </c:pt>
                <c:pt idx="405">
                  <c:v>218.85686033553026</c:v>
                </c:pt>
                <c:pt idx="406">
                  <c:v>211.09809649722911</c:v>
                </c:pt>
                <c:pt idx="407">
                  <c:v>214.16173410449372</c:v>
                </c:pt>
                <c:pt idx="408">
                  <c:v>230.63766296347697</c:v>
                </c:pt>
                <c:pt idx="409">
                  <c:v>212.12688924999878</c:v>
                </c:pt>
                <c:pt idx="410">
                  <c:v>215.86409981504445</c:v>
                </c:pt>
                <c:pt idx="411">
                  <c:v>211.56394829294939</c:v>
                </c:pt>
                <c:pt idx="412">
                  <c:v>220.35899094904278</c:v>
                </c:pt>
                <c:pt idx="413">
                  <c:v>213.28080855309051</c:v>
                </c:pt>
                <c:pt idx="414">
                  <c:v>2.3889840451163895E-4</c:v>
                </c:pt>
                <c:pt idx="415">
                  <c:v>225.2576031473981</c:v>
                </c:pt>
                <c:pt idx="416">
                  <c:v>210.31125235293021</c:v>
                </c:pt>
                <c:pt idx="417">
                  <c:v>215.49272900637078</c:v>
                </c:pt>
                <c:pt idx="418">
                  <c:v>218.0505515934951</c:v>
                </c:pt>
                <c:pt idx="419">
                  <c:v>228.69329786932448</c:v>
                </c:pt>
                <c:pt idx="420">
                  <c:v>217.44147596307354</c:v>
                </c:pt>
                <c:pt idx="421">
                  <c:v>211.25390431248687</c:v>
                </c:pt>
                <c:pt idx="422">
                  <c:v>211.82071124564473</c:v>
                </c:pt>
                <c:pt idx="423">
                  <c:v>230.9321982839713</c:v>
                </c:pt>
                <c:pt idx="424">
                  <c:v>212.9329539129989</c:v>
                </c:pt>
                <c:pt idx="425">
                  <c:v>0.1884981493201438</c:v>
                </c:pt>
                <c:pt idx="426">
                  <c:v>230.85470832146567</c:v>
                </c:pt>
                <c:pt idx="427">
                  <c:v>221.98951201967103</c:v>
                </c:pt>
                <c:pt idx="428">
                  <c:v>217.57305338150539</c:v>
                </c:pt>
                <c:pt idx="429">
                  <c:v>228.49812908462403</c:v>
                </c:pt>
                <c:pt idx="430">
                  <c:v>219.92189015368228</c:v>
                </c:pt>
                <c:pt idx="431">
                  <c:v>212.07600676984745</c:v>
                </c:pt>
                <c:pt idx="432">
                  <c:v>216.14000178266889</c:v>
                </c:pt>
                <c:pt idx="433">
                  <c:v>214.16173410451523</c:v>
                </c:pt>
                <c:pt idx="434">
                  <c:v>210.88954079352703</c:v>
                </c:pt>
                <c:pt idx="435">
                  <c:v>219.35395276781918</c:v>
                </c:pt>
                <c:pt idx="436">
                  <c:v>2.2434548457205354E-5</c:v>
                </c:pt>
                <c:pt idx="437">
                  <c:v>217.8778182656506</c:v>
                </c:pt>
                <c:pt idx="438">
                  <c:v>212.22847719888952</c:v>
                </c:pt>
                <c:pt idx="439">
                  <c:v>213.2312949104018</c:v>
                </c:pt>
                <c:pt idx="440">
                  <c:v>230.79610145966316</c:v>
                </c:pt>
                <c:pt idx="441">
                  <c:v>223.25732203318915</c:v>
                </c:pt>
                <c:pt idx="442">
                  <c:v>218.47785253636212</c:v>
                </c:pt>
                <c:pt idx="443">
                  <c:v>211.35748546983174</c:v>
                </c:pt>
                <c:pt idx="444">
                  <c:v>211.9740650397066</c:v>
                </c:pt>
                <c:pt idx="445">
                  <c:v>209.56523554497178</c:v>
                </c:pt>
                <c:pt idx="446">
                  <c:v>226.16509139008602</c:v>
                </c:pt>
                <c:pt idx="447">
                  <c:v>219.18930673816595</c:v>
                </c:pt>
                <c:pt idx="448">
                  <c:v>214.34920954238396</c:v>
                </c:pt>
                <c:pt idx="449">
                  <c:v>223.3926392223041</c:v>
                </c:pt>
                <c:pt idx="450">
                  <c:v>224.65307107803426</c:v>
                </c:pt>
                <c:pt idx="451">
                  <c:v>5.4884104474227334E-3</c:v>
                </c:pt>
                <c:pt idx="452">
                  <c:v>213.62571903443296</c:v>
                </c:pt>
                <c:pt idx="453">
                  <c:v>230.74674390813752</c:v>
                </c:pt>
                <c:pt idx="454">
                  <c:v>230.7014267768399</c:v>
                </c:pt>
                <c:pt idx="455">
                  <c:v>229.9811559597037</c:v>
                </c:pt>
                <c:pt idx="456">
                  <c:v>216.63994135987403</c:v>
                </c:pt>
                <c:pt idx="457">
                  <c:v>218.64695301165983</c:v>
                </c:pt>
                <c:pt idx="458">
                  <c:v>230.95619844756541</c:v>
                </c:pt>
                <c:pt idx="459">
                  <c:v>1.1855612446345306E-3</c:v>
                </c:pt>
                <c:pt idx="460">
                  <c:v>228.33659743949141</c:v>
                </c:pt>
                <c:pt idx="461">
                  <c:v>223.29125603137044</c:v>
                </c:pt>
                <c:pt idx="462">
                  <c:v>223.22331828998279</c:v>
                </c:pt>
                <c:pt idx="463">
                  <c:v>230.02006622721848</c:v>
                </c:pt>
                <c:pt idx="464">
                  <c:v>211.66682917677389</c:v>
                </c:pt>
                <c:pt idx="465">
                  <c:v>213.2312949104018</c:v>
                </c:pt>
                <c:pt idx="466">
                  <c:v>230.88412344941628</c:v>
                </c:pt>
                <c:pt idx="467">
                  <c:v>219.72054561079887</c:v>
                </c:pt>
                <c:pt idx="468">
                  <c:v>231.00912088595402</c:v>
                </c:pt>
                <c:pt idx="469">
                  <c:v>217.74759089295503</c:v>
                </c:pt>
                <c:pt idx="470">
                  <c:v>218.64695301165983</c:v>
                </c:pt>
                <c:pt idx="471">
                  <c:v>8.5766041500713999E-2</c:v>
                </c:pt>
                <c:pt idx="472">
                  <c:v>217.52925838915141</c:v>
                </c:pt>
                <c:pt idx="473">
                  <c:v>214.49900019695357</c:v>
                </c:pt>
                <c:pt idx="474">
                  <c:v>215.63246079031794</c:v>
                </c:pt>
                <c:pt idx="475">
                  <c:v>218.89864562337485</c:v>
                </c:pt>
                <c:pt idx="476">
                  <c:v>231.08493211511285</c:v>
                </c:pt>
                <c:pt idx="477">
                  <c:v>215.21158724299431</c:v>
                </c:pt>
                <c:pt idx="478">
                  <c:v>227.04780781350928</c:v>
                </c:pt>
                <c:pt idx="479">
                  <c:v>216.73001822164704</c:v>
                </c:pt>
                <c:pt idx="480">
                  <c:v>213.7237218646454</c:v>
                </c:pt>
                <c:pt idx="481">
                  <c:v>218.39291166050793</c:v>
                </c:pt>
                <c:pt idx="482">
                  <c:v>215.95631783756906</c:v>
                </c:pt>
                <c:pt idx="483">
                  <c:v>5.8671135720682289E-3</c:v>
                </c:pt>
                <c:pt idx="484">
                  <c:v>219.59894314505397</c:v>
                </c:pt>
                <c:pt idx="485">
                  <c:v>219.72054561079887</c:v>
                </c:pt>
                <c:pt idx="486">
                  <c:v>223.22331828998279</c:v>
                </c:pt>
                <c:pt idx="487">
                  <c:v>215.21158724299431</c:v>
                </c:pt>
                <c:pt idx="488">
                  <c:v>222.35065652831929</c:v>
                </c:pt>
                <c:pt idx="489">
                  <c:v>216.27710526362165</c:v>
                </c:pt>
                <c:pt idx="490">
                  <c:v>212.32982881124303</c:v>
                </c:pt>
                <c:pt idx="491">
                  <c:v>216.09417491937714</c:v>
                </c:pt>
                <c:pt idx="492">
                  <c:v>219.76094724748637</c:v>
                </c:pt>
                <c:pt idx="493">
                  <c:v>230.77622865681741</c:v>
                </c:pt>
                <c:pt idx="494">
                  <c:v>209.24211200509734</c:v>
                </c:pt>
                <c:pt idx="495">
                  <c:v>6.1845855526021163</c:v>
                </c:pt>
                <c:pt idx="496">
                  <c:v>225.80534139802745</c:v>
                </c:pt>
                <c:pt idx="497">
                  <c:v>217.66045071321037</c:v>
                </c:pt>
                <c:pt idx="498">
                  <c:v>216.09417491937714</c:v>
                </c:pt>
                <c:pt idx="499">
                  <c:v>213.42898878228721</c:v>
                </c:pt>
                <c:pt idx="500">
                  <c:v>212.68269275311678</c:v>
                </c:pt>
                <c:pt idx="501">
                  <c:v>214.40294400708095</c:v>
                </c:pt>
                <c:pt idx="502">
                  <c:v>230.88911958802174</c:v>
                </c:pt>
                <c:pt idx="503">
                  <c:v>209.93963846539251</c:v>
                </c:pt>
                <c:pt idx="504">
                  <c:v>231.00547321269116</c:v>
                </c:pt>
                <c:pt idx="505">
                  <c:v>215.53936852762982</c:v>
                </c:pt>
                <c:pt idx="506">
                  <c:v>213.7237218646454</c:v>
                </c:pt>
                <c:pt idx="507">
                  <c:v>13.293468507061766</c:v>
                </c:pt>
                <c:pt idx="508">
                  <c:v>209.1880608662878</c:v>
                </c:pt>
                <c:pt idx="509">
                  <c:v>218.43541461737379</c:v>
                </c:pt>
                <c:pt idx="510">
                  <c:v>210.04609920983208</c:v>
                </c:pt>
                <c:pt idx="511">
                  <c:v>209.61889177996082</c:v>
                </c:pt>
                <c:pt idx="512">
                  <c:v>212.93295391304321</c:v>
                </c:pt>
                <c:pt idx="513">
                  <c:v>214.21009812101266</c:v>
                </c:pt>
                <c:pt idx="514">
                  <c:v>212.43094370213103</c:v>
                </c:pt>
                <c:pt idx="515">
                  <c:v>219.02360840275628</c:v>
                </c:pt>
                <c:pt idx="516">
                  <c:v>212.48141225690787</c:v>
                </c:pt>
                <c:pt idx="517">
                  <c:v>231.05722280768515</c:v>
                </c:pt>
                <c:pt idx="518">
                  <c:v>211.87188793889186</c:v>
                </c:pt>
                <c:pt idx="519">
                  <c:v>178.7283210494036</c:v>
                </c:pt>
                <c:pt idx="520">
                  <c:v>230.59473812706159</c:v>
                </c:pt>
                <c:pt idx="521">
                  <c:v>213.67475067991663</c:v>
                </c:pt>
                <c:pt idx="522">
                  <c:v>222.38639286054305</c:v>
                </c:pt>
                <c:pt idx="523">
                  <c:v>216.09417491937714</c:v>
                </c:pt>
                <c:pt idx="524">
                  <c:v>217.44147596307354</c:v>
                </c:pt>
                <c:pt idx="525">
                  <c:v>231.06153048206338</c:v>
                </c:pt>
                <c:pt idx="526">
                  <c:v>230.37126423484975</c:v>
                </c:pt>
                <c:pt idx="527">
                  <c:v>216.7749615890063</c:v>
                </c:pt>
                <c:pt idx="528">
                  <c:v>227.33634207508405</c:v>
                </c:pt>
                <c:pt idx="529">
                  <c:v>213.87027218791528</c:v>
                </c:pt>
                <c:pt idx="530">
                  <c:v>5.7586390816567988E-3</c:v>
                </c:pt>
                <c:pt idx="531">
                  <c:v>221.13294321237075</c:v>
                </c:pt>
                <c:pt idx="532">
                  <c:v>211.30572399585265</c:v>
                </c:pt>
                <c:pt idx="533">
                  <c:v>213.96766924483762</c:v>
                </c:pt>
                <c:pt idx="534">
                  <c:v>214.45100270307321</c:v>
                </c:pt>
                <c:pt idx="535">
                  <c:v>219.51279031997748</c:v>
                </c:pt>
                <c:pt idx="536">
                  <c:v>227.48079666553673</c:v>
                </c:pt>
                <c:pt idx="537">
                  <c:v>210.36411137268715</c:v>
                </c:pt>
                <c:pt idx="538">
                  <c:v>214.16173410447223</c:v>
                </c:pt>
                <c:pt idx="539">
                  <c:v>224.27668135199531</c:v>
                </c:pt>
                <c:pt idx="540">
                  <c:v>231.09314176498131</c:v>
                </c:pt>
                <c:pt idx="541">
                  <c:v>217.96431409319686</c:v>
                </c:pt>
                <c:pt idx="542">
                  <c:v>224.74557037213737</c:v>
                </c:pt>
                <c:pt idx="543">
                  <c:v>230.5670077492515</c:v>
                </c:pt>
                <c:pt idx="544">
                  <c:v>217.52925838915141</c:v>
                </c:pt>
                <c:pt idx="545">
                  <c:v>211.66682917677389</c:v>
                </c:pt>
                <c:pt idx="546">
                  <c:v>220.63293409839562</c:v>
                </c:pt>
                <c:pt idx="547">
                  <c:v>216.54961128473155</c:v>
                </c:pt>
                <c:pt idx="548">
                  <c:v>218.64695301165983</c:v>
                </c:pt>
                <c:pt idx="549">
                  <c:v>220.08176935778556</c:v>
                </c:pt>
                <c:pt idx="550">
                  <c:v>227.09709618479332</c:v>
                </c:pt>
                <c:pt idx="551">
                  <c:v>226.6687882265519</c:v>
                </c:pt>
                <c:pt idx="552">
                  <c:v>216.77496158896639</c:v>
                </c:pt>
                <c:pt idx="553">
                  <c:v>216.95410029167778</c:v>
                </c:pt>
                <c:pt idx="554">
                  <c:v>216.13466173954134</c:v>
                </c:pt>
                <c:pt idx="555">
                  <c:v>222.42206030318417</c:v>
                </c:pt>
                <c:pt idx="556">
                  <c:v>209.93963846539251</c:v>
                </c:pt>
                <c:pt idx="557">
                  <c:v>231.00174808495308</c:v>
                </c:pt>
                <c:pt idx="558">
                  <c:v>213.87027218791528</c:v>
                </c:pt>
                <c:pt idx="559">
                  <c:v>231.01618385444471</c:v>
                </c:pt>
                <c:pt idx="560">
                  <c:v>227.61981047086044</c:v>
                </c:pt>
                <c:pt idx="561">
                  <c:v>212.27918257118836</c:v>
                </c:pt>
                <c:pt idx="562">
                  <c:v>230.75402662731526</c:v>
                </c:pt>
                <c:pt idx="563">
                  <c:v>213.2312949104018</c:v>
                </c:pt>
                <c:pt idx="564">
                  <c:v>229.84648945726309</c:v>
                </c:pt>
                <c:pt idx="565">
                  <c:v>6.8812333994698202E-2</c:v>
                </c:pt>
                <c:pt idx="566">
                  <c:v>228.02083465115524</c:v>
                </c:pt>
                <c:pt idx="567">
                  <c:v>209.29610688122972</c:v>
                </c:pt>
                <c:pt idx="568">
                  <c:v>216.59480795224385</c:v>
                </c:pt>
                <c:pt idx="569">
                  <c:v>210.73251677887225</c:v>
                </c:pt>
                <c:pt idx="570">
                  <c:v>221.09488590212382</c:v>
                </c:pt>
                <c:pt idx="571">
                  <c:v>215.95631783756906</c:v>
                </c:pt>
                <c:pt idx="572">
                  <c:v>231.07362373324511</c:v>
                </c:pt>
                <c:pt idx="573">
                  <c:v>215.35243742006534</c:v>
                </c:pt>
                <c:pt idx="574">
                  <c:v>231.016586056623</c:v>
                </c:pt>
                <c:pt idx="575">
                  <c:v>214.0648233407631</c:v>
                </c:pt>
                <c:pt idx="576">
                  <c:v>3.2424312015061688E-4</c:v>
                </c:pt>
                <c:pt idx="577">
                  <c:v>218.89864562337485</c:v>
                </c:pt>
                <c:pt idx="578">
                  <c:v>214.9282159839633</c:v>
                </c:pt>
                <c:pt idx="579">
                  <c:v>213.47826180214895</c:v>
                </c:pt>
                <c:pt idx="580">
                  <c:v>224.62209569801163</c:v>
                </c:pt>
                <c:pt idx="581">
                  <c:v>221.39744775931962</c:v>
                </c:pt>
                <c:pt idx="582">
                  <c:v>220.9035857164836</c:v>
                </c:pt>
                <c:pt idx="583">
                  <c:v>212.58217134534786</c:v>
                </c:pt>
                <c:pt idx="584">
                  <c:v>217.17659221093254</c:v>
                </c:pt>
                <c:pt idx="585">
                  <c:v>221.84313421133669</c:v>
                </c:pt>
                <c:pt idx="586">
                  <c:v>218.13653043275997</c:v>
                </c:pt>
                <c:pt idx="587">
                  <c:v>211.76947585511954</c:v>
                </c:pt>
                <c:pt idx="588">
                  <c:v>226.19225690631151</c:v>
                </c:pt>
                <c:pt idx="589">
                  <c:v>221.62151750664341</c:v>
                </c:pt>
                <c:pt idx="590">
                  <c:v>209.83295004413472</c:v>
                </c:pt>
                <c:pt idx="591">
                  <c:v>217.30932185672273</c:v>
                </c:pt>
                <c:pt idx="592">
                  <c:v>231.04445319896314</c:v>
                </c:pt>
                <c:pt idx="593">
                  <c:v>214.97559893914536</c:v>
                </c:pt>
                <c:pt idx="594">
                  <c:v>217.44147596303449</c:v>
                </c:pt>
                <c:pt idx="595">
                  <c:v>215.0229201899314</c:v>
                </c:pt>
                <c:pt idx="596">
                  <c:v>213.7237218646454</c:v>
                </c:pt>
                <c:pt idx="597">
                  <c:v>213.33026211070862</c:v>
                </c:pt>
                <c:pt idx="598">
                  <c:v>214.0648233407631</c:v>
                </c:pt>
                <c:pt idx="599">
                  <c:v>230.43321730521379</c:v>
                </c:pt>
                <c:pt idx="600">
                  <c:v>211.14403115373071</c:v>
                </c:pt>
                <c:pt idx="601">
                  <c:v>229.94310971607996</c:v>
                </c:pt>
                <c:pt idx="602">
                  <c:v>217.74759089295503</c:v>
                </c:pt>
                <c:pt idx="603">
                  <c:v>230.78238541680597</c:v>
                </c:pt>
                <c:pt idx="604">
                  <c:v>212.78297609801322</c:v>
                </c:pt>
                <c:pt idx="605">
                  <c:v>212.07600676984745</c:v>
                </c:pt>
                <c:pt idx="606">
                  <c:v>216.18576582380908</c:v>
                </c:pt>
                <c:pt idx="607">
                  <c:v>230.62824410328398</c:v>
                </c:pt>
                <c:pt idx="608">
                  <c:v>210.3641113726402</c:v>
                </c:pt>
                <c:pt idx="609">
                  <c:v>230.62824410327644</c:v>
                </c:pt>
                <c:pt idx="610">
                  <c:v>219.27176145149315</c:v>
                </c:pt>
                <c:pt idx="611">
                  <c:v>0.50920099761836246</c:v>
                </c:pt>
                <c:pt idx="612">
                  <c:v>226.38037997601992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B-4AFB-A039-1B591B48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16496"/>
        <c:axId val="426312752"/>
      </c:scatterChart>
      <c:valAx>
        <c:axId val="4263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12752"/>
        <c:crosses val="autoZero"/>
        <c:crossBetween val="midCat"/>
      </c:valAx>
      <c:valAx>
        <c:axId val="4263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0</xdr:row>
      <xdr:rowOff>171450</xdr:rowOff>
    </xdr:from>
    <xdr:to>
      <xdr:col>22</xdr:col>
      <xdr:colOff>200025</xdr:colOff>
      <xdr:row>15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47625</xdr:colOff>
      <xdr:row>11</xdr:row>
      <xdr:rowOff>123825</xdr:rowOff>
    </xdr:from>
    <xdr:to>
      <xdr:col>18</xdr:col>
      <xdr:colOff>352425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5"/>
  <sheetViews>
    <sheetView tabSelected="1" workbookViewId="0">
      <selection activeCell="J1" sqref="I1:J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</row>
    <row r="2" spans="1:12" x14ac:dyDescent="0.25">
      <c r="A2" s="1">
        <v>43487.552031516207</v>
      </c>
      <c r="B2">
        <v>9.4442369999999994E-3</v>
      </c>
      <c r="C2" t="s">
        <v>7</v>
      </c>
      <c r="D2">
        <v>9.4442369999999994E-3</v>
      </c>
      <c r="E2" t="s">
        <v>8</v>
      </c>
      <c r="F2">
        <v>0</v>
      </c>
      <c r="G2">
        <v>1</v>
      </c>
      <c r="I2">
        <f>B3-B2</f>
        <v>9.2754330000000013E-3</v>
      </c>
      <c r="J2">
        <f>_xlfn.NORM.DIST(I2,$L$4,$L$5,FALSE)</f>
        <v>221.82229659871004</v>
      </c>
      <c r="K2" t="s">
        <v>16</v>
      </c>
      <c r="L2">
        <f>MAX(I:I)</f>
        <v>1.9579999999999487E-2</v>
      </c>
    </row>
    <row r="3" spans="1:12" x14ac:dyDescent="0.25">
      <c r="A3" s="1">
        <v>43487.552031620369</v>
      </c>
      <c r="B3">
        <v>1.8719670000000001E-2</v>
      </c>
      <c r="C3" t="s">
        <v>7</v>
      </c>
      <c r="D3">
        <v>1.8719670000000001E-2</v>
      </c>
      <c r="E3" t="s">
        <v>8</v>
      </c>
      <c r="F3">
        <v>0</v>
      </c>
      <c r="G3">
        <v>1</v>
      </c>
      <c r="I3">
        <f t="shared" ref="I3:I66" si="0">B4-B3</f>
        <v>9.0703999999999993E-3</v>
      </c>
      <c r="J3">
        <f t="shared" ref="J3:J66" si="1">_xlfn.NORM.DIST(I3,$L$4,$L$5,FALSE)</f>
        <v>212.90300133170317</v>
      </c>
      <c r="K3" t="s">
        <v>17</v>
      </c>
      <c r="L3">
        <f>MIN(I:I)</f>
        <v>8.9990000000002013E-3</v>
      </c>
    </row>
    <row r="4" spans="1:12" x14ac:dyDescent="0.25">
      <c r="A4" s="1">
        <v>43487.552031724539</v>
      </c>
      <c r="B4">
        <v>2.779007E-2</v>
      </c>
      <c r="C4" t="s">
        <v>7</v>
      </c>
      <c r="D4">
        <v>2.779007E-2</v>
      </c>
      <c r="E4" t="s">
        <v>8</v>
      </c>
      <c r="F4">
        <v>0</v>
      </c>
      <c r="G4">
        <v>1</v>
      </c>
      <c r="I4">
        <f t="shared" si="0"/>
        <v>9.8028199999999968E-3</v>
      </c>
      <c r="J4">
        <f t="shared" si="1"/>
        <v>231.0499577695812</v>
      </c>
      <c r="K4" t="s">
        <v>18</v>
      </c>
      <c r="L4">
        <f>AVERAGE(I:I)</f>
        <v>9.7694417014681893E-3</v>
      </c>
    </row>
    <row r="5" spans="1:12" x14ac:dyDescent="0.25">
      <c r="A5" s="1">
        <v>43487.552031840278</v>
      </c>
      <c r="B5">
        <v>3.7592889999999997E-2</v>
      </c>
      <c r="C5" t="s">
        <v>7</v>
      </c>
      <c r="D5">
        <v>3.7592889999999997E-2</v>
      </c>
      <c r="E5" t="s">
        <v>8</v>
      </c>
      <c r="F5">
        <v>0</v>
      </c>
      <c r="G5">
        <v>1</v>
      </c>
      <c r="I5">
        <f t="shared" si="0"/>
        <v>9.0265300000000048E-3</v>
      </c>
      <c r="J5">
        <f t="shared" si="1"/>
        <v>210.65538546579523</v>
      </c>
      <c r="K5" t="s">
        <v>19</v>
      </c>
      <c r="L5">
        <f>_xlfn.STDEV.P(I:I)</f>
        <v>1.7263267282449167E-3</v>
      </c>
    </row>
    <row r="6" spans="1:12" x14ac:dyDescent="0.25">
      <c r="A6" s="1">
        <v>43487.552031944448</v>
      </c>
      <c r="B6">
        <v>4.6619420000000002E-2</v>
      </c>
      <c r="C6" t="s">
        <v>7</v>
      </c>
      <c r="D6">
        <v>4.6619420000000002E-2</v>
      </c>
      <c r="E6" t="s">
        <v>8</v>
      </c>
      <c r="F6">
        <v>0</v>
      </c>
      <c r="G6">
        <v>1</v>
      </c>
      <c r="I6">
        <f t="shared" si="0"/>
        <v>9.8981799999999995E-3</v>
      </c>
      <c r="J6">
        <f t="shared" si="1"/>
        <v>230.45146275174929</v>
      </c>
    </row>
    <row r="7" spans="1:12" x14ac:dyDescent="0.25">
      <c r="A7" s="1">
        <v>43487.552032060186</v>
      </c>
      <c r="B7">
        <v>5.6517600000000001E-2</v>
      </c>
      <c r="C7" t="s">
        <v>7</v>
      </c>
      <c r="D7">
        <v>5.6517600000000001E-2</v>
      </c>
      <c r="E7" t="s">
        <v>8</v>
      </c>
      <c r="F7">
        <v>0</v>
      </c>
      <c r="G7">
        <v>1</v>
      </c>
      <c r="I7">
        <f t="shared" si="0"/>
        <v>9.243009999999996E-3</v>
      </c>
      <c r="J7">
        <f t="shared" si="1"/>
        <v>220.59439024894615</v>
      </c>
    </row>
    <row r="8" spans="1:12" x14ac:dyDescent="0.25">
      <c r="A8" s="1">
        <v>43487.552032164349</v>
      </c>
      <c r="B8">
        <v>6.5760609999999997E-2</v>
      </c>
      <c r="C8" t="s">
        <v>7</v>
      </c>
      <c r="D8">
        <v>6.5760609999999997E-2</v>
      </c>
      <c r="E8" t="s">
        <v>8</v>
      </c>
      <c r="F8">
        <v>0</v>
      </c>
      <c r="G8">
        <v>1</v>
      </c>
      <c r="I8">
        <f t="shared" si="0"/>
        <v>9.2153600000000058E-3</v>
      </c>
      <c r="J8">
        <f t="shared" si="1"/>
        <v>219.4914403381427</v>
      </c>
    </row>
    <row r="9" spans="1:12" x14ac:dyDescent="0.25">
      <c r="A9" s="1">
        <v>43487.552032268519</v>
      </c>
      <c r="B9">
        <v>7.4975970000000003E-2</v>
      </c>
      <c r="C9" t="s">
        <v>7</v>
      </c>
      <c r="D9">
        <v>7.4975970000000003E-2</v>
      </c>
      <c r="E9" t="s">
        <v>8</v>
      </c>
      <c r="F9">
        <v>0</v>
      </c>
      <c r="G9">
        <v>1</v>
      </c>
      <c r="I9">
        <f t="shared" si="0"/>
        <v>9.2458700000000033E-3</v>
      </c>
      <c r="J9">
        <f t="shared" si="1"/>
        <v>220.7055594866975</v>
      </c>
    </row>
    <row r="10" spans="1:12" x14ac:dyDescent="0.25">
      <c r="A10" s="1">
        <v>43487.552032372689</v>
      </c>
      <c r="B10">
        <v>8.4221840000000006E-2</v>
      </c>
      <c r="C10" t="s">
        <v>7</v>
      </c>
      <c r="D10">
        <v>8.4221840000000006E-2</v>
      </c>
      <c r="E10" t="s">
        <v>8</v>
      </c>
      <c r="F10">
        <v>0</v>
      </c>
      <c r="G10">
        <v>1</v>
      </c>
      <c r="I10">
        <f t="shared" si="0"/>
        <v>9.2229799999999917E-3</v>
      </c>
      <c r="J10">
        <f t="shared" si="1"/>
        <v>219.80047650331989</v>
      </c>
    </row>
    <row r="11" spans="1:12" x14ac:dyDescent="0.25">
      <c r="A11" s="1">
        <v>43487.552032476851</v>
      </c>
      <c r="B11">
        <v>9.3444819999999998E-2</v>
      </c>
      <c r="C11" t="s">
        <v>7</v>
      </c>
      <c r="D11">
        <v>9.3444819999999998E-2</v>
      </c>
      <c r="E11" t="s">
        <v>8</v>
      </c>
      <c r="F11">
        <v>0</v>
      </c>
      <c r="G11">
        <v>1</v>
      </c>
      <c r="I11">
        <f t="shared" si="0"/>
        <v>9.057080000000009E-3</v>
      </c>
      <c r="J11">
        <f t="shared" si="1"/>
        <v>212.23253580359551</v>
      </c>
    </row>
    <row r="12" spans="1:12" x14ac:dyDescent="0.25">
      <c r="A12" s="1">
        <v>43487.55203259259</v>
      </c>
      <c r="B12">
        <v>0.10250190000000001</v>
      </c>
      <c r="C12" t="s">
        <v>7</v>
      </c>
      <c r="D12">
        <v>0.10250190000000001</v>
      </c>
      <c r="E12" t="s">
        <v>8</v>
      </c>
      <c r="F12">
        <v>0</v>
      </c>
      <c r="G12">
        <v>1</v>
      </c>
      <c r="I12">
        <f t="shared" si="0"/>
        <v>9.1399999999999954E-3</v>
      </c>
      <c r="J12">
        <f t="shared" si="1"/>
        <v>216.23146699876386</v>
      </c>
    </row>
    <row r="13" spans="1:12" x14ac:dyDescent="0.25">
      <c r="A13" s="1">
        <v>43487.55203269676</v>
      </c>
      <c r="B13">
        <v>0.1116419</v>
      </c>
      <c r="C13" t="s">
        <v>7</v>
      </c>
      <c r="D13">
        <v>0.1116419</v>
      </c>
      <c r="E13" t="s">
        <v>8</v>
      </c>
      <c r="F13">
        <v>0</v>
      </c>
      <c r="G13">
        <v>1</v>
      </c>
      <c r="I13">
        <f t="shared" si="0"/>
        <v>9.1924999999999923E-3</v>
      </c>
      <c r="J13">
        <f t="shared" si="1"/>
        <v>218.54138737883454</v>
      </c>
    </row>
    <row r="14" spans="1:12" x14ac:dyDescent="0.25">
      <c r="A14" s="1">
        <v>43487.552032800922</v>
      </c>
      <c r="B14">
        <v>0.12083439999999999</v>
      </c>
      <c r="C14" t="s">
        <v>7</v>
      </c>
      <c r="D14">
        <v>0.12083439999999999</v>
      </c>
      <c r="E14" t="s">
        <v>8</v>
      </c>
      <c r="F14">
        <v>0</v>
      </c>
      <c r="G14">
        <v>1</v>
      </c>
      <c r="I14">
        <f t="shared" si="0"/>
        <v>1.5934900000000016E-2</v>
      </c>
      <c r="J14">
        <f t="shared" si="1"/>
        <v>0.3926871914145772</v>
      </c>
    </row>
    <row r="15" spans="1:12" x14ac:dyDescent="0.25">
      <c r="A15" s="1">
        <v>43487.55203298611</v>
      </c>
      <c r="B15">
        <v>0.13676930000000001</v>
      </c>
      <c r="C15" t="s">
        <v>7</v>
      </c>
      <c r="D15">
        <v>0.13676930000000001</v>
      </c>
      <c r="E15" t="s">
        <v>8</v>
      </c>
      <c r="F15">
        <v>0</v>
      </c>
      <c r="G15">
        <v>1</v>
      </c>
      <c r="I15">
        <f t="shared" si="0"/>
        <v>1.1117899999999986E-2</v>
      </c>
      <c r="J15">
        <f t="shared" si="1"/>
        <v>170.33229176918192</v>
      </c>
    </row>
    <row r="16" spans="1:12" x14ac:dyDescent="0.25">
      <c r="A16" s="1">
        <v>43487.552033113425</v>
      </c>
      <c r="B16">
        <v>0.1478872</v>
      </c>
      <c r="C16" t="s">
        <v>7</v>
      </c>
      <c r="D16">
        <v>0.1478872</v>
      </c>
      <c r="E16" t="s">
        <v>8</v>
      </c>
      <c r="F16">
        <v>0</v>
      </c>
      <c r="G16">
        <v>1</v>
      </c>
      <c r="I16">
        <f t="shared" si="0"/>
        <v>9.2792999999999903E-3</v>
      </c>
      <c r="J16">
        <f t="shared" si="1"/>
        <v>221.96397495661273</v>
      </c>
    </row>
    <row r="17" spans="1:10" x14ac:dyDescent="0.25">
      <c r="A17" s="1">
        <v>43487.552033217595</v>
      </c>
      <c r="B17">
        <v>0.15716649999999999</v>
      </c>
      <c r="C17" t="s">
        <v>7</v>
      </c>
      <c r="D17">
        <v>0.15716649999999999</v>
      </c>
      <c r="E17" t="s">
        <v>8</v>
      </c>
      <c r="F17">
        <v>0</v>
      </c>
      <c r="G17">
        <v>1</v>
      </c>
      <c r="I17">
        <f t="shared" si="0"/>
        <v>9.8352000000000162E-3</v>
      </c>
      <c r="J17">
        <f t="shared" si="1"/>
        <v>230.92555678474926</v>
      </c>
    </row>
    <row r="18" spans="1:10" x14ac:dyDescent="0.25">
      <c r="A18" s="1">
        <v>43487.552033321757</v>
      </c>
      <c r="B18">
        <v>0.1670017</v>
      </c>
      <c r="C18" t="s">
        <v>7</v>
      </c>
      <c r="D18">
        <v>0.1670017</v>
      </c>
      <c r="E18" t="s">
        <v>8</v>
      </c>
      <c r="F18">
        <v>0</v>
      </c>
      <c r="G18">
        <v>1</v>
      </c>
      <c r="I18">
        <f t="shared" si="0"/>
        <v>9.098999999999996E-3</v>
      </c>
      <c r="J18">
        <f t="shared" si="1"/>
        <v>214.30664319232696</v>
      </c>
    </row>
    <row r="19" spans="1:10" x14ac:dyDescent="0.25">
      <c r="A19" s="1">
        <v>43487.552033425927</v>
      </c>
      <c r="B19">
        <v>0.1761007</v>
      </c>
      <c r="C19" t="s">
        <v>7</v>
      </c>
      <c r="D19">
        <v>0.1761007</v>
      </c>
      <c r="E19" t="s">
        <v>8</v>
      </c>
      <c r="F19">
        <v>0</v>
      </c>
      <c r="G19">
        <v>1</v>
      </c>
      <c r="I19">
        <f t="shared" si="0"/>
        <v>9.868700000000008E-3</v>
      </c>
      <c r="J19">
        <f t="shared" si="1"/>
        <v>230.71148123496411</v>
      </c>
    </row>
    <row r="20" spans="1:10" x14ac:dyDescent="0.25">
      <c r="A20" s="1">
        <v>43487.552033541666</v>
      </c>
      <c r="B20">
        <v>0.18596940000000001</v>
      </c>
      <c r="C20" t="s">
        <v>7</v>
      </c>
      <c r="D20">
        <v>0.18596940000000001</v>
      </c>
      <c r="E20" t="s">
        <v>8</v>
      </c>
      <c r="F20">
        <v>0</v>
      </c>
      <c r="G20">
        <v>1</v>
      </c>
      <c r="I20">
        <f t="shared" si="0"/>
        <v>9.829499999999991E-3</v>
      </c>
      <c r="J20">
        <f t="shared" si="1"/>
        <v>230.95334335422791</v>
      </c>
    </row>
    <row r="21" spans="1:10" x14ac:dyDescent="0.25">
      <c r="A21" s="1">
        <v>43487.552033657405</v>
      </c>
      <c r="B21">
        <v>0.1957989</v>
      </c>
      <c r="C21" t="s">
        <v>7</v>
      </c>
      <c r="D21">
        <v>0.1957989</v>
      </c>
      <c r="E21" t="s">
        <v>8</v>
      </c>
      <c r="F21">
        <v>0</v>
      </c>
      <c r="G21">
        <v>1</v>
      </c>
      <c r="I21">
        <f t="shared" si="0"/>
        <v>9.2515999999999987E-3</v>
      </c>
      <c r="J21">
        <f t="shared" si="1"/>
        <v>220.9266308498473</v>
      </c>
    </row>
    <row r="22" spans="1:10" x14ac:dyDescent="0.25">
      <c r="A22" s="1">
        <v>43487.552033761574</v>
      </c>
      <c r="B22">
        <v>0.2050505</v>
      </c>
      <c r="C22" t="s">
        <v>7</v>
      </c>
      <c r="D22">
        <v>0.2050505</v>
      </c>
      <c r="E22" t="s">
        <v>8</v>
      </c>
      <c r="F22">
        <v>0</v>
      </c>
      <c r="G22">
        <v>1</v>
      </c>
      <c r="I22">
        <f t="shared" si="0"/>
        <v>9.098999999999996E-3</v>
      </c>
      <c r="J22">
        <f t="shared" si="1"/>
        <v>214.30664319232696</v>
      </c>
    </row>
    <row r="23" spans="1:10" x14ac:dyDescent="0.25">
      <c r="A23" s="1">
        <v>43487.552033865744</v>
      </c>
      <c r="B23">
        <v>0.21414949999999999</v>
      </c>
      <c r="C23" t="s">
        <v>7</v>
      </c>
      <c r="D23">
        <v>0.21414949999999999</v>
      </c>
      <c r="E23" t="s">
        <v>8</v>
      </c>
      <c r="F23">
        <v>0</v>
      </c>
      <c r="G23">
        <v>1</v>
      </c>
      <c r="I23">
        <f t="shared" si="0"/>
        <v>9.0073999999999987E-3</v>
      </c>
      <c r="J23">
        <f t="shared" si="1"/>
        <v>209.64033842401639</v>
      </c>
    </row>
    <row r="24" spans="1:10" x14ac:dyDescent="0.25">
      <c r="A24" s="1">
        <v>43487.552033969907</v>
      </c>
      <c r="B24">
        <v>0.22315689999999999</v>
      </c>
      <c r="C24" t="s">
        <v>7</v>
      </c>
      <c r="D24">
        <v>0.22315689999999999</v>
      </c>
      <c r="E24" t="s">
        <v>8</v>
      </c>
      <c r="F24">
        <v>0</v>
      </c>
      <c r="G24">
        <v>1</v>
      </c>
      <c r="I24">
        <f t="shared" si="0"/>
        <v>9.0198999999999974E-3</v>
      </c>
      <c r="J24">
        <f t="shared" si="1"/>
        <v>210.3059633003318</v>
      </c>
    </row>
    <row r="25" spans="1:10" x14ac:dyDescent="0.25">
      <c r="A25" s="1">
        <v>43487.552034074077</v>
      </c>
      <c r="B25">
        <v>0.23217679999999999</v>
      </c>
      <c r="C25" t="s">
        <v>7</v>
      </c>
      <c r="D25">
        <v>0.23217679999999999</v>
      </c>
      <c r="E25" t="s">
        <v>8</v>
      </c>
      <c r="F25">
        <v>0</v>
      </c>
      <c r="G25">
        <v>1</v>
      </c>
      <c r="I25">
        <f t="shared" si="0"/>
        <v>9.8162000000000249E-3</v>
      </c>
      <c r="J25">
        <f t="shared" si="1"/>
        <v>231.00839754783618</v>
      </c>
    </row>
    <row r="26" spans="1:10" x14ac:dyDescent="0.25">
      <c r="A26" s="1">
        <v>43487.552034189815</v>
      </c>
      <c r="B26">
        <v>0.24199300000000001</v>
      </c>
      <c r="C26" t="s">
        <v>7</v>
      </c>
      <c r="D26">
        <v>0.24199300000000001</v>
      </c>
      <c r="E26" t="s">
        <v>8</v>
      </c>
      <c r="F26">
        <v>0</v>
      </c>
      <c r="G26">
        <v>1</v>
      </c>
      <c r="I26">
        <f t="shared" si="0"/>
        <v>9.0216999999999659E-3</v>
      </c>
      <c r="J26">
        <f t="shared" si="1"/>
        <v>210.40107858433825</v>
      </c>
    </row>
    <row r="27" spans="1:10" x14ac:dyDescent="0.25">
      <c r="A27" s="1">
        <v>43487.552034293978</v>
      </c>
      <c r="B27">
        <v>0.25101469999999998</v>
      </c>
      <c r="C27" t="s">
        <v>7</v>
      </c>
      <c r="D27">
        <v>0.25101469999999998</v>
      </c>
      <c r="E27" t="s">
        <v>8</v>
      </c>
      <c r="F27">
        <v>0</v>
      </c>
      <c r="G27">
        <v>1</v>
      </c>
      <c r="I27">
        <f t="shared" si="0"/>
        <v>1.5550600000000026E-2</v>
      </c>
      <c r="J27">
        <f t="shared" si="1"/>
        <v>0.84833606178381793</v>
      </c>
    </row>
    <row r="28" spans="1:10" x14ac:dyDescent="0.25">
      <c r="A28" s="1">
        <v>43487.552034479166</v>
      </c>
      <c r="B28">
        <v>0.26656530000000001</v>
      </c>
      <c r="C28" t="s">
        <v>7</v>
      </c>
      <c r="D28">
        <v>0.26656530000000001</v>
      </c>
      <c r="E28" t="s">
        <v>8</v>
      </c>
      <c r="F28">
        <v>0</v>
      </c>
      <c r="G28">
        <v>1</v>
      </c>
      <c r="I28">
        <f t="shared" si="0"/>
        <v>9.5758999999999705E-3</v>
      </c>
      <c r="J28">
        <f t="shared" si="1"/>
        <v>229.64539043743909</v>
      </c>
    </row>
    <row r="29" spans="1:10" x14ac:dyDescent="0.25">
      <c r="A29" s="1">
        <v>43487.552034583336</v>
      </c>
      <c r="B29">
        <v>0.27614119999999998</v>
      </c>
      <c r="C29" t="s">
        <v>7</v>
      </c>
      <c r="D29">
        <v>0.27614119999999998</v>
      </c>
      <c r="E29" t="s">
        <v>8</v>
      </c>
      <c r="F29">
        <v>0</v>
      </c>
      <c r="G29">
        <v>1</v>
      </c>
      <c r="I29">
        <f t="shared" si="0"/>
        <v>9.0894000000000252E-3</v>
      </c>
      <c r="J29">
        <f t="shared" si="1"/>
        <v>213.8410057490598</v>
      </c>
    </row>
    <row r="30" spans="1:10" x14ac:dyDescent="0.25">
      <c r="A30" s="1">
        <v>43487.552034687498</v>
      </c>
      <c r="B30">
        <v>0.2852306</v>
      </c>
      <c r="C30" t="s">
        <v>7</v>
      </c>
      <c r="D30">
        <v>0.2852306</v>
      </c>
      <c r="E30" t="s">
        <v>8</v>
      </c>
      <c r="F30">
        <v>0</v>
      </c>
      <c r="G30">
        <v>1</v>
      </c>
      <c r="I30">
        <f t="shared" si="0"/>
        <v>9.4699999999999784E-3</v>
      </c>
      <c r="J30">
        <f t="shared" si="1"/>
        <v>227.64272034871109</v>
      </c>
    </row>
    <row r="31" spans="1:10" x14ac:dyDescent="0.25">
      <c r="A31" s="1">
        <v>43487.552034803244</v>
      </c>
      <c r="B31">
        <v>0.29470059999999998</v>
      </c>
      <c r="C31" t="s">
        <v>7</v>
      </c>
      <c r="D31">
        <v>0.29470059999999998</v>
      </c>
      <c r="E31" t="s">
        <v>8</v>
      </c>
      <c r="F31">
        <v>0</v>
      </c>
      <c r="G31">
        <v>1</v>
      </c>
      <c r="I31">
        <f t="shared" si="0"/>
        <v>9.5196000000000169E-3</v>
      </c>
      <c r="J31">
        <f t="shared" si="1"/>
        <v>228.68563524918747</v>
      </c>
    </row>
    <row r="32" spans="1:10" x14ac:dyDescent="0.25">
      <c r="A32" s="1">
        <v>43487.552034907407</v>
      </c>
      <c r="B32">
        <v>0.3042202</v>
      </c>
      <c r="C32" t="s">
        <v>7</v>
      </c>
      <c r="D32">
        <v>0.3042202</v>
      </c>
      <c r="E32" t="s">
        <v>8</v>
      </c>
      <c r="F32">
        <v>0</v>
      </c>
      <c r="G32">
        <v>1</v>
      </c>
      <c r="I32">
        <f t="shared" si="0"/>
        <v>9.849500000000011E-3</v>
      </c>
      <c r="J32">
        <f t="shared" si="1"/>
        <v>230.84478437371936</v>
      </c>
    </row>
    <row r="33" spans="1:10" x14ac:dyDescent="0.25">
      <c r="A33" s="1">
        <v>43487.552035023145</v>
      </c>
      <c r="B33">
        <v>0.31406970000000001</v>
      </c>
      <c r="C33" t="s">
        <v>7</v>
      </c>
      <c r="D33">
        <v>0.31406970000000001</v>
      </c>
      <c r="E33" t="s">
        <v>8</v>
      </c>
      <c r="F33">
        <v>0</v>
      </c>
      <c r="G33">
        <v>1</v>
      </c>
      <c r="I33">
        <f t="shared" si="0"/>
        <v>9.6760000000000179E-3</v>
      </c>
      <c r="J33">
        <f t="shared" si="1"/>
        <v>230.75487074562</v>
      </c>
    </row>
    <row r="34" spans="1:10" x14ac:dyDescent="0.25">
      <c r="A34" s="1">
        <v>43487.552035138891</v>
      </c>
      <c r="B34">
        <v>0.32374570000000003</v>
      </c>
      <c r="C34" t="s">
        <v>7</v>
      </c>
      <c r="D34">
        <v>0.32374570000000003</v>
      </c>
      <c r="E34" t="s">
        <v>8</v>
      </c>
      <c r="F34">
        <v>0</v>
      </c>
      <c r="G34">
        <v>1</v>
      </c>
      <c r="I34">
        <f t="shared" si="0"/>
        <v>9.8914999999999975E-3</v>
      </c>
      <c r="J34">
        <f t="shared" si="1"/>
        <v>230.51624598542128</v>
      </c>
    </row>
    <row r="35" spans="1:10" x14ac:dyDescent="0.25">
      <c r="A35" s="1">
        <v>43487.55203525463</v>
      </c>
      <c r="B35">
        <v>0.33363720000000002</v>
      </c>
      <c r="C35" t="s">
        <v>7</v>
      </c>
      <c r="D35">
        <v>0.33363720000000002</v>
      </c>
      <c r="E35" t="s">
        <v>8</v>
      </c>
      <c r="F35">
        <v>0</v>
      </c>
      <c r="G35">
        <v>1</v>
      </c>
      <c r="I35">
        <f t="shared" si="0"/>
        <v>9.0150999999999981E-3</v>
      </c>
      <c r="J35">
        <f t="shared" si="1"/>
        <v>210.05141626330001</v>
      </c>
    </row>
    <row r="36" spans="1:10" x14ac:dyDescent="0.25">
      <c r="A36" s="1">
        <v>43487.5520353588</v>
      </c>
      <c r="B36">
        <v>0.34265230000000002</v>
      </c>
      <c r="C36" t="s">
        <v>7</v>
      </c>
      <c r="D36">
        <v>0.34265230000000002</v>
      </c>
      <c r="E36" t="s">
        <v>8</v>
      </c>
      <c r="F36">
        <v>0</v>
      </c>
      <c r="G36">
        <v>1</v>
      </c>
      <c r="I36">
        <f t="shared" si="0"/>
        <v>9.8285999999999651E-3</v>
      </c>
      <c r="J36">
        <f t="shared" si="1"/>
        <v>230.95750084609324</v>
      </c>
    </row>
    <row r="37" spans="1:10" x14ac:dyDescent="0.25">
      <c r="A37" s="1">
        <v>43487.552035474539</v>
      </c>
      <c r="B37">
        <v>0.35248089999999999</v>
      </c>
      <c r="C37" t="s">
        <v>7</v>
      </c>
      <c r="D37">
        <v>0.35248089999999999</v>
      </c>
      <c r="E37" t="s">
        <v>8</v>
      </c>
      <c r="F37">
        <v>0</v>
      </c>
      <c r="G37">
        <v>1</v>
      </c>
      <c r="I37">
        <f t="shared" si="0"/>
        <v>9.0752000000000055E-3</v>
      </c>
      <c r="J37">
        <f t="shared" si="1"/>
        <v>213.14201908982781</v>
      </c>
    </row>
    <row r="38" spans="1:10" x14ac:dyDescent="0.25">
      <c r="A38" s="1">
        <v>43487.552035578701</v>
      </c>
      <c r="B38">
        <v>0.36155609999999999</v>
      </c>
      <c r="C38" t="s">
        <v>7</v>
      </c>
      <c r="D38">
        <v>0.36155609999999999</v>
      </c>
      <c r="E38" t="s">
        <v>8</v>
      </c>
      <c r="F38">
        <v>0</v>
      </c>
      <c r="G38">
        <v>1</v>
      </c>
      <c r="I38">
        <f t="shared" si="0"/>
        <v>9.2581999999999942E-3</v>
      </c>
      <c r="J38">
        <f t="shared" si="1"/>
        <v>221.17852266691375</v>
      </c>
    </row>
    <row r="39" spans="1:10" x14ac:dyDescent="0.25">
      <c r="A39" s="1">
        <v>43487.552035682871</v>
      </c>
      <c r="B39">
        <v>0.37081429999999999</v>
      </c>
      <c r="C39" t="s">
        <v>7</v>
      </c>
      <c r="D39">
        <v>0.37081429999999999</v>
      </c>
      <c r="E39" t="s">
        <v>8</v>
      </c>
      <c r="F39">
        <v>0</v>
      </c>
      <c r="G39">
        <v>1</v>
      </c>
      <c r="I39">
        <f t="shared" si="0"/>
        <v>9.2182000000000097E-3</v>
      </c>
      <c r="J39">
        <f t="shared" si="1"/>
        <v>219.6070685147368</v>
      </c>
    </row>
    <row r="40" spans="1:10" x14ac:dyDescent="0.25">
      <c r="A40" s="1">
        <v>43487.552035787034</v>
      </c>
      <c r="B40">
        <v>0.3800325</v>
      </c>
      <c r="C40" t="s">
        <v>7</v>
      </c>
      <c r="D40">
        <v>0.3800325</v>
      </c>
      <c r="E40" t="s">
        <v>8</v>
      </c>
      <c r="F40">
        <v>0</v>
      </c>
      <c r="G40">
        <v>1</v>
      </c>
      <c r="I40">
        <f t="shared" si="0"/>
        <v>1.5954100000000027E-2</v>
      </c>
      <c r="J40">
        <f t="shared" si="1"/>
        <v>0.37737162961081461</v>
      </c>
    </row>
    <row r="41" spans="1:10" x14ac:dyDescent="0.25">
      <c r="A41" s="1">
        <v>43487.552035972221</v>
      </c>
      <c r="B41">
        <v>0.39598660000000002</v>
      </c>
      <c r="C41" t="s">
        <v>7</v>
      </c>
      <c r="D41">
        <v>0.39598660000000002</v>
      </c>
      <c r="E41" t="s">
        <v>8</v>
      </c>
      <c r="F41">
        <v>0</v>
      </c>
      <c r="G41">
        <v>1</v>
      </c>
      <c r="I41">
        <f t="shared" si="0"/>
        <v>9.3888999999999778E-3</v>
      </c>
      <c r="J41">
        <f t="shared" si="1"/>
        <v>225.54624665926289</v>
      </c>
    </row>
    <row r="42" spans="1:10" x14ac:dyDescent="0.25">
      <c r="A42" s="1">
        <v>43487.55203608796</v>
      </c>
      <c r="B42">
        <v>0.4053755</v>
      </c>
      <c r="C42" t="s">
        <v>7</v>
      </c>
      <c r="D42">
        <v>0.4053755</v>
      </c>
      <c r="E42" t="s">
        <v>8</v>
      </c>
      <c r="F42">
        <v>0</v>
      </c>
      <c r="G42">
        <v>1</v>
      </c>
      <c r="I42">
        <f t="shared" si="0"/>
        <v>9.903900000000021E-3</v>
      </c>
      <c r="J42">
        <f t="shared" si="1"/>
        <v>230.39326249015122</v>
      </c>
    </row>
    <row r="43" spans="1:10" x14ac:dyDescent="0.25">
      <c r="A43" s="1">
        <v>43487.55203619213</v>
      </c>
      <c r="B43">
        <v>0.41527940000000002</v>
      </c>
      <c r="C43" t="s">
        <v>7</v>
      </c>
      <c r="D43">
        <v>0.41527940000000002</v>
      </c>
      <c r="E43" t="s">
        <v>8</v>
      </c>
      <c r="F43">
        <v>0</v>
      </c>
      <c r="G43">
        <v>1</v>
      </c>
      <c r="I43">
        <f t="shared" si="0"/>
        <v>9.6968999999999528E-3</v>
      </c>
      <c r="J43">
        <f t="shared" si="1"/>
        <v>230.88921287611964</v>
      </c>
    </row>
    <row r="44" spans="1:10" x14ac:dyDescent="0.25">
      <c r="A44" s="1">
        <v>43487.552036307869</v>
      </c>
      <c r="B44">
        <v>0.42497629999999997</v>
      </c>
      <c r="C44" t="s">
        <v>7</v>
      </c>
      <c r="D44">
        <v>0.42497629999999997</v>
      </c>
      <c r="E44" t="s">
        <v>8</v>
      </c>
      <c r="F44">
        <v>0</v>
      </c>
      <c r="G44">
        <v>1</v>
      </c>
      <c r="I44">
        <f t="shared" si="0"/>
        <v>9.1925000000000479E-3</v>
      </c>
      <c r="J44">
        <f t="shared" si="1"/>
        <v>218.5413873788369</v>
      </c>
    </row>
    <row r="45" spans="1:10" x14ac:dyDescent="0.25">
      <c r="A45" s="1">
        <v>43487.552036412038</v>
      </c>
      <c r="B45">
        <v>0.43416880000000002</v>
      </c>
      <c r="C45" t="s">
        <v>7</v>
      </c>
      <c r="D45">
        <v>0.43416880000000002</v>
      </c>
      <c r="E45" t="s">
        <v>8</v>
      </c>
      <c r="F45">
        <v>0</v>
      </c>
      <c r="G45">
        <v>1</v>
      </c>
      <c r="I45">
        <f t="shared" si="0"/>
        <v>9.0007999999999755E-3</v>
      </c>
      <c r="J45">
        <f t="shared" si="1"/>
        <v>209.28531240944599</v>
      </c>
    </row>
    <row r="46" spans="1:10" x14ac:dyDescent="0.25">
      <c r="A46" s="1">
        <v>43487.552036516201</v>
      </c>
      <c r="B46">
        <v>0.4431696</v>
      </c>
      <c r="C46" t="s">
        <v>7</v>
      </c>
      <c r="D46">
        <v>0.4431696</v>
      </c>
      <c r="E46" t="s">
        <v>8</v>
      </c>
      <c r="F46">
        <v>0</v>
      </c>
      <c r="G46">
        <v>1</v>
      </c>
      <c r="I46">
        <f t="shared" si="0"/>
        <v>9.0370000000000172E-3</v>
      </c>
      <c r="J46">
        <f t="shared" si="1"/>
        <v>211.20202646891059</v>
      </c>
    </row>
    <row r="47" spans="1:10" x14ac:dyDescent="0.25">
      <c r="A47" s="1">
        <v>43487.552036620371</v>
      </c>
      <c r="B47">
        <v>0.45220660000000001</v>
      </c>
      <c r="C47" t="s">
        <v>7</v>
      </c>
      <c r="D47">
        <v>0.45220660000000001</v>
      </c>
      <c r="E47" t="s">
        <v>8</v>
      </c>
      <c r="F47">
        <v>0</v>
      </c>
      <c r="G47">
        <v>1</v>
      </c>
      <c r="I47">
        <f t="shared" si="0"/>
        <v>9.0207999999999955E-3</v>
      </c>
      <c r="J47">
        <f t="shared" si="1"/>
        <v>210.35354415267471</v>
      </c>
    </row>
    <row r="48" spans="1:10" x14ac:dyDescent="0.25">
      <c r="A48" s="1">
        <v>43487.552036724534</v>
      </c>
      <c r="B48">
        <v>0.46122740000000001</v>
      </c>
      <c r="C48" t="s">
        <v>7</v>
      </c>
      <c r="D48">
        <v>0.46122740000000001</v>
      </c>
      <c r="E48" t="s">
        <v>8</v>
      </c>
      <c r="F48">
        <v>0</v>
      </c>
      <c r="G48">
        <v>1</v>
      </c>
      <c r="I48">
        <f t="shared" si="0"/>
        <v>9.0188999999999964E-3</v>
      </c>
      <c r="J48">
        <f t="shared" si="1"/>
        <v>210.25304128683905</v>
      </c>
    </row>
    <row r="49" spans="1:10" x14ac:dyDescent="0.25">
      <c r="A49" s="1">
        <v>43487.552036828703</v>
      </c>
      <c r="B49">
        <v>0.47024630000000001</v>
      </c>
      <c r="C49" t="s">
        <v>7</v>
      </c>
      <c r="D49">
        <v>0.47024630000000001</v>
      </c>
      <c r="E49" t="s">
        <v>8</v>
      </c>
      <c r="F49">
        <v>0</v>
      </c>
      <c r="G49">
        <v>1</v>
      </c>
      <c r="I49">
        <f t="shared" si="0"/>
        <v>9.033200000000019E-3</v>
      </c>
      <c r="J49">
        <f t="shared" si="1"/>
        <v>211.00436110750891</v>
      </c>
    </row>
    <row r="50" spans="1:10" x14ac:dyDescent="0.25">
      <c r="A50" s="1">
        <v>43487.552036944442</v>
      </c>
      <c r="B50">
        <v>0.47927950000000002</v>
      </c>
      <c r="C50" t="s">
        <v>7</v>
      </c>
      <c r="D50">
        <v>0.47927950000000002</v>
      </c>
      <c r="E50" t="s">
        <v>8</v>
      </c>
      <c r="F50">
        <v>0</v>
      </c>
      <c r="G50">
        <v>1</v>
      </c>
      <c r="I50">
        <f t="shared" si="0"/>
        <v>9.0942999999999996E-3</v>
      </c>
      <c r="J50">
        <f t="shared" si="1"/>
        <v>214.07937547680223</v>
      </c>
    </row>
    <row r="51" spans="1:10" x14ac:dyDescent="0.25">
      <c r="A51" s="1">
        <v>43487.552037048612</v>
      </c>
      <c r="B51">
        <v>0.48837380000000002</v>
      </c>
      <c r="C51" t="s">
        <v>7</v>
      </c>
      <c r="D51">
        <v>0.48837380000000002</v>
      </c>
      <c r="E51" t="s">
        <v>8</v>
      </c>
      <c r="F51">
        <v>0</v>
      </c>
      <c r="G51">
        <v>1</v>
      </c>
      <c r="I51">
        <f t="shared" si="0"/>
        <v>1.7220500000000027E-2</v>
      </c>
      <c r="J51">
        <f t="shared" si="1"/>
        <v>2.0823200418318793E-2</v>
      </c>
    </row>
    <row r="52" spans="1:10" x14ac:dyDescent="0.25">
      <c r="A52" s="1">
        <v>43487.552037245368</v>
      </c>
      <c r="B52">
        <v>0.50559430000000005</v>
      </c>
      <c r="C52" t="s">
        <v>7</v>
      </c>
      <c r="D52">
        <v>0.50559430000000005</v>
      </c>
      <c r="E52" t="s">
        <v>8</v>
      </c>
      <c r="F52">
        <v>0</v>
      </c>
      <c r="G52">
        <v>1</v>
      </c>
      <c r="I52">
        <f t="shared" si="0"/>
        <v>9.1837999999999642E-3</v>
      </c>
      <c r="J52">
        <f t="shared" si="1"/>
        <v>218.17084946877711</v>
      </c>
    </row>
    <row r="53" spans="1:10" x14ac:dyDescent="0.25">
      <c r="A53" s="1">
        <v>43487.552037349538</v>
      </c>
      <c r="B53">
        <v>0.51477810000000002</v>
      </c>
      <c r="C53" t="s">
        <v>7</v>
      </c>
      <c r="D53">
        <v>0.51477810000000002</v>
      </c>
      <c r="E53" t="s">
        <v>8</v>
      </c>
      <c r="F53">
        <v>0</v>
      </c>
      <c r="G53">
        <v>1</v>
      </c>
      <c r="I53">
        <f t="shared" si="0"/>
        <v>9.0398999999999896E-3</v>
      </c>
      <c r="J53">
        <f t="shared" si="1"/>
        <v>211.35231194322003</v>
      </c>
    </row>
    <row r="54" spans="1:10" x14ac:dyDescent="0.25">
      <c r="A54" s="1">
        <v>43487.552037453701</v>
      </c>
      <c r="B54">
        <v>0.52381800000000001</v>
      </c>
      <c r="C54" t="s">
        <v>7</v>
      </c>
      <c r="D54">
        <v>0.52381800000000001</v>
      </c>
      <c r="E54" t="s">
        <v>8</v>
      </c>
      <c r="F54">
        <v>0</v>
      </c>
      <c r="G54">
        <v>1</v>
      </c>
      <c r="I54">
        <f t="shared" si="0"/>
        <v>9.5653999999999462E-3</v>
      </c>
      <c r="J54">
        <f t="shared" si="1"/>
        <v>229.48460481410476</v>
      </c>
    </row>
    <row r="55" spans="1:10" x14ac:dyDescent="0.25">
      <c r="A55" s="1">
        <v>43487.552037569447</v>
      </c>
      <c r="B55">
        <v>0.53338339999999995</v>
      </c>
      <c r="C55" t="s">
        <v>7</v>
      </c>
      <c r="D55">
        <v>0.53338339999999995</v>
      </c>
      <c r="E55" t="s">
        <v>8</v>
      </c>
      <c r="F55">
        <v>0</v>
      </c>
      <c r="G55">
        <v>1</v>
      </c>
      <c r="I55">
        <f t="shared" si="0"/>
        <v>9.1343000000000396E-3</v>
      </c>
      <c r="J55">
        <f t="shared" si="1"/>
        <v>215.97012893691843</v>
      </c>
    </row>
    <row r="56" spans="1:10" x14ac:dyDescent="0.25">
      <c r="A56" s="1">
        <v>43487.552037673609</v>
      </c>
      <c r="B56">
        <v>0.54251769999999999</v>
      </c>
      <c r="C56" t="s">
        <v>7</v>
      </c>
      <c r="D56">
        <v>0.54251769999999999</v>
      </c>
      <c r="E56" t="s">
        <v>8</v>
      </c>
      <c r="F56">
        <v>0</v>
      </c>
      <c r="G56">
        <v>1</v>
      </c>
      <c r="I56">
        <f t="shared" si="0"/>
        <v>9.0006999999999726E-3</v>
      </c>
      <c r="J56">
        <f t="shared" si="1"/>
        <v>209.2799143289914</v>
      </c>
    </row>
    <row r="57" spans="1:10" x14ac:dyDescent="0.25">
      <c r="A57" s="1">
        <v>43487.552037777779</v>
      </c>
      <c r="B57">
        <v>0.55151839999999996</v>
      </c>
      <c r="C57" t="s">
        <v>7</v>
      </c>
      <c r="D57">
        <v>0.55151839999999996</v>
      </c>
      <c r="E57" t="s">
        <v>8</v>
      </c>
      <c r="F57">
        <v>0</v>
      </c>
      <c r="G57">
        <v>1</v>
      </c>
      <c r="I57">
        <f t="shared" si="0"/>
        <v>9.7247000000000305E-3</v>
      </c>
      <c r="J57">
        <f t="shared" si="1"/>
        <v>231.01554907396041</v>
      </c>
    </row>
    <row r="58" spans="1:10" x14ac:dyDescent="0.25">
      <c r="A58" s="1">
        <v>43487.552037893518</v>
      </c>
      <c r="B58">
        <v>0.56124309999999999</v>
      </c>
      <c r="C58" t="s">
        <v>7</v>
      </c>
      <c r="D58">
        <v>0.56124309999999999</v>
      </c>
      <c r="E58" t="s">
        <v>8</v>
      </c>
      <c r="F58">
        <v>0</v>
      </c>
      <c r="G58">
        <v>1</v>
      </c>
      <c r="I58">
        <f t="shared" si="0"/>
        <v>9.1695000000000526E-3</v>
      </c>
      <c r="J58">
        <f t="shared" si="1"/>
        <v>217.55116390813149</v>
      </c>
    </row>
    <row r="59" spans="1:10" x14ac:dyDescent="0.25">
      <c r="A59" s="1">
        <v>43487.552037997688</v>
      </c>
      <c r="B59">
        <v>0.57041260000000005</v>
      </c>
      <c r="C59" t="s">
        <v>7</v>
      </c>
      <c r="D59">
        <v>0.57041260000000005</v>
      </c>
      <c r="E59" t="s">
        <v>8</v>
      </c>
      <c r="F59">
        <v>0</v>
      </c>
      <c r="G59">
        <v>1</v>
      </c>
      <c r="I59">
        <f t="shared" si="0"/>
        <v>9.2897999999999037E-3</v>
      </c>
      <c r="J59">
        <f t="shared" si="1"/>
        <v>222.3435009981946</v>
      </c>
    </row>
    <row r="60" spans="1:10" x14ac:dyDescent="0.25">
      <c r="A60" s="1">
        <v>43487.55203810185</v>
      </c>
      <c r="B60">
        <v>0.57970239999999995</v>
      </c>
      <c r="C60" t="s">
        <v>7</v>
      </c>
      <c r="D60">
        <v>0.57970239999999995</v>
      </c>
      <c r="E60" t="s">
        <v>8</v>
      </c>
      <c r="F60">
        <v>0</v>
      </c>
      <c r="G60">
        <v>1</v>
      </c>
      <c r="I60">
        <f t="shared" si="0"/>
        <v>9.2325000000000879E-3</v>
      </c>
      <c r="J60">
        <f t="shared" si="1"/>
        <v>220.18115259177151</v>
      </c>
    </row>
    <row r="61" spans="1:10" x14ac:dyDescent="0.25">
      <c r="A61" s="1">
        <v>43487.55203820602</v>
      </c>
      <c r="B61">
        <v>0.58893490000000004</v>
      </c>
      <c r="C61" t="s">
        <v>7</v>
      </c>
      <c r="D61">
        <v>0.58893490000000004</v>
      </c>
      <c r="E61" t="s">
        <v>8</v>
      </c>
      <c r="F61">
        <v>0</v>
      </c>
      <c r="G61">
        <v>1</v>
      </c>
      <c r="I61">
        <f t="shared" si="0"/>
        <v>9.1723999999999695E-3</v>
      </c>
      <c r="J61">
        <f t="shared" si="1"/>
        <v>217.67789933212626</v>
      </c>
    </row>
    <row r="62" spans="1:10" x14ac:dyDescent="0.25">
      <c r="A62" s="1">
        <v>43487.552038310183</v>
      </c>
      <c r="B62">
        <v>0.59810730000000001</v>
      </c>
      <c r="C62" t="s">
        <v>7</v>
      </c>
      <c r="D62">
        <v>0.59810730000000001</v>
      </c>
      <c r="E62" t="s">
        <v>8</v>
      </c>
      <c r="F62">
        <v>0</v>
      </c>
      <c r="G62">
        <v>1</v>
      </c>
      <c r="I62">
        <f t="shared" si="0"/>
        <v>9.2516000000000265E-3</v>
      </c>
      <c r="J62">
        <f t="shared" si="1"/>
        <v>220.92663084984835</v>
      </c>
    </row>
    <row r="63" spans="1:10" x14ac:dyDescent="0.25">
      <c r="A63" s="1">
        <v>43487.552038425929</v>
      </c>
      <c r="B63">
        <v>0.60735890000000003</v>
      </c>
      <c r="C63" t="s">
        <v>7</v>
      </c>
      <c r="D63">
        <v>0.60735890000000003</v>
      </c>
      <c r="E63" t="s">
        <v>8</v>
      </c>
      <c r="F63">
        <v>0</v>
      </c>
      <c r="G63">
        <v>1</v>
      </c>
      <c r="I63">
        <f t="shared" si="0"/>
        <v>9.3183999999999489E-3</v>
      </c>
      <c r="J63">
        <f t="shared" si="1"/>
        <v>223.33864639363088</v>
      </c>
    </row>
    <row r="64" spans="1:10" x14ac:dyDescent="0.25">
      <c r="A64" s="1">
        <v>43487.552038530092</v>
      </c>
      <c r="B64">
        <v>0.61667729999999998</v>
      </c>
      <c r="C64" t="s">
        <v>7</v>
      </c>
      <c r="D64">
        <v>0.61667729999999998</v>
      </c>
      <c r="E64" t="s">
        <v>8</v>
      </c>
      <c r="F64">
        <v>0</v>
      </c>
      <c r="G64">
        <v>1</v>
      </c>
      <c r="I64">
        <f t="shared" si="0"/>
        <v>9.8572000000000104E-3</v>
      </c>
      <c r="J64">
        <f t="shared" si="1"/>
        <v>230.79474375836358</v>
      </c>
    </row>
    <row r="65" spans="1:10" x14ac:dyDescent="0.25">
      <c r="A65" s="1">
        <v>43487.55203864583</v>
      </c>
      <c r="B65">
        <v>0.62653449999999999</v>
      </c>
      <c r="C65" t="s">
        <v>7</v>
      </c>
      <c r="D65">
        <v>0.62653449999999999</v>
      </c>
      <c r="E65" t="s">
        <v>8</v>
      </c>
      <c r="F65">
        <v>0</v>
      </c>
      <c r="G65">
        <v>1</v>
      </c>
      <c r="I65">
        <f t="shared" si="0"/>
        <v>9.2773000000000438E-3</v>
      </c>
      <c r="J65">
        <f t="shared" si="1"/>
        <v>221.89082707724049</v>
      </c>
    </row>
    <row r="66" spans="1:10" x14ac:dyDescent="0.25">
      <c r="A66" s="1">
        <v>43487.55203875</v>
      </c>
      <c r="B66">
        <v>0.63581180000000004</v>
      </c>
      <c r="C66" t="s">
        <v>7</v>
      </c>
      <c r="D66">
        <v>0.63581180000000004</v>
      </c>
      <c r="E66" t="s">
        <v>8</v>
      </c>
      <c r="F66">
        <v>0</v>
      </c>
      <c r="G66">
        <v>1</v>
      </c>
      <c r="I66">
        <f t="shared" si="0"/>
        <v>9.0150999999999426E-3</v>
      </c>
      <c r="J66">
        <f t="shared" si="1"/>
        <v>210.05141626329706</v>
      </c>
    </row>
    <row r="67" spans="1:10" x14ac:dyDescent="0.25">
      <c r="A67" s="1">
        <v>43487.55203885417</v>
      </c>
      <c r="B67">
        <v>0.64482689999999998</v>
      </c>
      <c r="C67" t="s">
        <v>7</v>
      </c>
      <c r="D67">
        <v>0.64482689999999998</v>
      </c>
      <c r="E67" t="s">
        <v>8</v>
      </c>
      <c r="F67">
        <v>0</v>
      </c>
      <c r="G67">
        <v>1</v>
      </c>
      <c r="I67">
        <f t="shared" ref="I67:I130" si="2">B68-B67</f>
        <v>9.7808999999999813E-3</v>
      </c>
      <c r="J67">
        <f t="shared" ref="J67:J130" si="3">_xlfn.NORM.DIST(I67,$L$4,$L$5,FALSE)</f>
        <v>231.08805899188445</v>
      </c>
    </row>
    <row r="68" spans="1:10" x14ac:dyDescent="0.25">
      <c r="A68" s="1">
        <v>43487.552038969909</v>
      </c>
      <c r="B68">
        <v>0.65460779999999996</v>
      </c>
      <c r="C68" t="s">
        <v>7</v>
      </c>
      <c r="D68">
        <v>0.65460779999999996</v>
      </c>
      <c r="E68" t="s">
        <v>8</v>
      </c>
      <c r="F68">
        <v>0</v>
      </c>
      <c r="G68">
        <v>1</v>
      </c>
      <c r="I68">
        <f t="shared" si="2"/>
        <v>1.5127200000000007E-2</v>
      </c>
      <c r="J68">
        <f t="shared" si="3"/>
        <v>1.8715726066746159</v>
      </c>
    </row>
    <row r="69" spans="1:10" x14ac:dyDescent="0.25">
      <c r="A69" s="1">
        <v>43487.55203914352</v>
      </c>
      <c r="B69">
        <v>0.66973499999999997</v>
      </c>
      <c r="C69" t="s">
        <v>7</v>
      </c>
      <c r="D69">
        <v>0.66973499999999997</v>
      </c>
      <c r="E69" t="s">
        <v>8</v>
      </c>
      <c r="F69">
        <v>0</v>
      </c>
      <c r="G69">
        <v>1</v>
      </c>
      <c r="I69">
        <f t="shared" si="2"/>
        <v>9.3545000000000433E-3</v>
      </c>
      <c r="J69">
        <f t="shared" si="3"/>
        <v>224.51312223507654</v>
      </c>
    </row>
    <row r="70" spans="1:10" x14ac:dyDescent="0.25">
      <c r="A70" s="1">
        <v>43487.552039247683</v>
      </c>
      <c r="B70">
        <v>0.67908950000000001</v>
      </c>
      <c r="C70" t="s">
        <v>7</v>
      </c>
      <c r="D70">
        <v>0.67908950000000001</v>
      </c>
      <c r="E70" t="s">
        <v>8</v>
      </c>
      <c r="F70">
        <v>0</v>
      </c>
      <c r="G70">
        <v>1</v>
      </c>
      <c r="I70">
        <f t="shared" si="2"/>
        <v>9.0074999999999461E-3</v>
      </c>
      <c r="J70">
        <f t="shared" si="3"/>
        <v>209.64569866921352</v>
      </c>
    </row>
    <row r="71" spans="1:10" x14ac:dyDescent="0.25">
      <c r="A71" s="1">
        <v>43487.552039351853</v>
      </c>
      <c r="B71">
        <v>0.68809699999999996</v>
      </c>
      <c r="C71" t="s">
        <v>7</v>
      </c>
      <c r="D71">
        <v>0.68809699999999996</v>
      </c>
      <c r="E71" t="s">
        <v>8</v>
      </c>
      <c r="F71">
        <v>0</v>
      </c>
      <c r="G71">
        <v>1</v>
      </c>
      <c r="I71">
        <f t="shared" si="2"/>
        <v>9.7350999999999965E-3</v>
      </c>
      <c r="J71">
        <f t="shared" si="3"/>
        <v>231.04742874851598</v>
      </c>
    </row>
    <row r="72" spans="1:10" x14ac:dyDescent="0.25">
      <c r="A72" s="1">
        <v>43487.552039467591</v>
      </c>
      <c r="B72">
        <v>0.69783209999999996</v>
      </c>
      <c r="C72" t="s">
        <v>7</v>
      </c>
      <c r="D72">
        <v>0.69783209999999996</v>
      </c>
      <c r="E72" t="s">
        <v>8</v>
      </c>
      <c r="F72">
        <v>0</v>
      </c>
      <c r="G72">
        <v>1</v>
      </c>
      <c r="I72">
        <f t="shared" si="2"/>
        <v>9.24400000000003E-3</v>
      </c>
      <c r="J72">
        <f t="shared" si="3"/>
        <v>220.63293409840429</v>
      </c>
    </row>
    <row r="73" spans="1:10" x14ac:dyDescent="0.25">
      <c r="A73" s="1">
        <v>43487.552039571761</v>
      </c>
      <c r="B73">
        <v>0.70707609999999999</v>
      </c>
      <c r="C73" t="s">
        <v>7</v>
      </c>
      <c r="D73">
        <v>0.70707609999999999</v>
      </c>
      <c r="E73" t="s">
        <v>8</v>
      </c>
      <c r="F73">
        <v>0</v>
      </c>
      <c r="G73">
        <v>1</v>
      </c>
      <c r="I73">
        <f t="shared" si="2"/>
        <v>9.0198000000000222E-3</v>
      </c>
      <c r="J73">
        <f t="shared" si="3"/>
        <v>210.30067367506695</v>
      </c>
    </row>
    <row r="74" spans="1:10" x14ac:dyDescent="0.25">
      <c r="A74" s="1">
        <v>43487.552039675924</v>
      </c>
      <c r="B74">
        <v>0.71609590000000001</v>
      </c>
      <c r="C74" t="s">
        <v>7</v>
      </c>
      <c r="D74">
        <v>0.71609590000000001</v>
      </c>
      <c r="E74" t="s">
        <v>8</v>
      </c>
      <c r="F74">
        <v>0</v>
      </c>
      <c r="G74">
        <v>1</v>
      </c>
      <c r="I74">
        <f t="shared" si="2"/>
        <v>9.0961999999999987E-3</v>
      </c>
      <c r="J74">
        <f t="shared" si="3"/>
        <v>214.17141178333225</v>
      </c>
    </row>
    <row r="75" spans="1:10" x14ac:dyDescent="0.25">
      <c r="A75" s="1">
        <v>43487.55203979167</v>
      </c>
      <c r="B75">
        <v>0.72519210000000001</v>
      </c>
      <c r="C75" t="s">
        <v>7</v>
      </c>
      <c r="D75">
        <v>0.72519210000000001</v>
      </c>
      <c r="E75" t="s">
        <v>8</v>
      </c>
      <c r="F75">
        <v>0</v>
      </c>
      <c r="G75">
        <v>1</v>
      </c>
      <c r="I75">
        <f t="shared" si="2"/>
        <v>9.1982000000000452E-3</v>
      </c>
      <c r="J75">
        <f t="shared" si="3"/>
        <v>218.78148191952477</v>
      </c>
    </row>
    <row r="76" spans="1:10" x14ac:dyDescent="0.25">
      <c r="A76" s="1">
        <v>43487.552039895832</v>
      </c>
      <c r="B76">
        <v>0.73439030000000005</v>
      </c>
      <c r="C76" t="s">
        <v>7</v>
      </c>
      <c r="D76">
        <v>0.73439030000000005</v>
      </c>
      <c r="E76" t="s">
        <v>8</v>
      </c>
      <c r="F76">
        <v>0</v>
      </c>
      <c r="G76">
        <v>1</v>
      </c>
      <c r="I76">
        <f t="shared" si="2"/>
        <v>9.1523999999999495E-3</v>
      </c>
      <c r="J76">
        <f t="shared" si="3"/>
        <v>216.79292117699069</v>
      </c>
    </row>
    <row r="77" spans="1:10" x14ac:dyDescent="0.25">
      <c r="A77" s="1">
        <v>43487.552040000002</v>
      </c>
      <c r="B77">
        <v>0.7435427</v>
      </c>
      <c r="C77" t="s">
        <v>7</v>
      </c>
      <c r="D77">
        <v>0.7435427</v>
      </c>
      <c r="E77" t="s">
        <v>8</v>
      </c>
      <c r="F77">
        <v>0</v>
      </c>
      <c r="G77">
        <v>1</v>
      </c>
      <c r="I77">
        <f t="shared" si="2"/>
        <v>9.8637999999999781E-3</v>
      </c>
      <c r="J77">
        <f t="shared" si="3"/>
        <v>230.74820662774607</v>
      </c>
    </row>
    <row r="78" spans="1:10" x14ac:dyDescent="0.25">
      <c r="A78" s="1">
        <v>43487.552040115741</v>
      </c>
      <c r="B78">
        <v>0.75340649999999998</v>
      </c>
      <c r="C78" t="s">
        <v>7</v>
      </c>
      <c r="D78">
        <v>0.75340649999999998</v>
      </c>
      <c r="E78" t="s">
        <v>8</v>
      </c>
      <c r="F78">
        <v>0</v>
      </c>
      <c r="G78">
        <v>1</v>
      </c>
      <c r="I78">
        <f t="shared" si="2"/>
        <v>9.3174000000000312E-3</v>
      </c>
      <c r="J78">
        <f t="shared" si="3"/>
        <v>223.30481009454857</v>
      </c>
    </row>
    <row r="79" spans="1:10" x14ac:dyDescent="0.25">
      <c r="A79" s="1">
        <v>43487.552040219911</v>
      </c>
      <c r="B79">
        <v>0.76272390000000001</v>
      </c>
      <c r="C79" t="s">
        <v>7</v>
      </c>
      <c r="D79">
        <v>0.76272390000000001</v>
      </c>
      <c r="E79" t="s">
        <v>8</v>
      </c>
      <c r="F79">
        <v>0</v>
      </c>
      <c r="G79">
        <v>1</v>
      </c>
      <c r="I79">
        <f t="shared" si="2"/>
        <v>9.8104999999999443E-3</v>
      </c>
      <c r="J79">
        <f t="shared" si="3"/>
        <v>231.02779843002077</v>
      </c>
    </row>
    <row r="80" spans="1:10" x14ac:dyDescent="0.25">
      <c r="A80" s="1">
        <v>43487.55204033565</v>
      </c>
      <c r="B80">
        <v>0.77253439999999995</v>
      </c>
      <c r="C80" t="s">
        <v>7</v>
      </c>
      <c r="D80">
        <v>0.77253439999999995</v>
      </c>
      <c r="E80" t="s">
        <v>8</v>
      </c>
      <c r="F80">
        <v>0</v>
      </c>
      <c r="G80">
        <v>1</v>
      </c>
      <c r="I80">
        <f t="shared" si="2"/>
        <v>9.8076000000000274E-3</v>
      </c>
      <c r="J80">
        <f t="shared" si="3"/>
        <v>231.03670295597658</v>
      </c>
    </row>
    <row r="81" spans="1:10" x14ac:dyDescent="0.25">
      <c r="A81" s="1">
        <v>43487.552040451388</v>
      </c>
      <c r="B81">
        <v>0.78234199999999998</v>
      </c>
      <c r="C81" t="s">
        <v>7</v>
      </c>
      <c r="D81">
        <v>0.78234199999999998</v>
      </c>
      <c r="E81" t="s">
        <v>8</v>
      </c>
      <c r="F81">
        <v>0</v>
      </c>
      <c r="G81">
        <v>1</v>
      </c>
      <c r="I81">
        <f t="shared" si="2"/>
        <v>9.8438000000000692E-3</v>
      </c>
      <c r="J81">
        <f t="shared" si="3"/>
        <v>230.87887578511135</v>
      </c>
    </row>
    <row r="82" spans="1:10" x14ac:dyDescent="0.25">
      <c r="A82" s="1">
        <v>43487.552040567127</v>
      </c>
      <c r="B82">
        <v>0.79218580000000005</v>
      </c>
      <c r="C82" t="s">
        <v>7</v>
      </c>
      <c r="D82">
        <v>0.79218580000000005</v>
      </c>
      <c r="E82" t="s">
        <v>8</v>
      </c>
      <c r="F82">
        <v>0</v>
      </c>
      <c r="G82">
        <v>1</v>
      </c>
      <c r="I82">
        <f t="shared" si="2"/>
        <v>9.608299999999903E-3</v>
      </c>
      <c r="J82">
        <f t="shared" si="3"/>
        <v>230.08857676536675</v>
      </c>
    </row>
    <row r="83" spans="1:10" x14ac:dyDescent="0.25">
      <c r="A83" s="1">
        <v>43487.552040682873</v>
      </c>
      <c r="B83">
        <v>0.80179409999999995</v>
      </c>
      <c r="C83" t="s">
        <v>7</v>
      </c>
      <c r="D83">
        <v>0.80179409999999995</v>
      </c>
      <c r="E83" t="s">
        <v>8</v>
      </c>
      <c r="F83">
        <v>0</v>
      </c>
      <c r="G83">
        <v>1</v>
      </c>
      <c r="I83">
        <f t="shared" si="2"/>
        <v>9.1285000000000949E-3</v>
      </c>
      <c r="J83">
        <f t="shared" si="3"/>
        <v>215.70211637907471</v>
      </c>
    </row>
    <row r="84" spans="1:10" x14ac:dyDescent="0.25">
      <c r="A84" s="1">
        <v>43487.552040787035</v>
      </c>
      <c r="B84">
        <v>0.81092260000000005</v>
      </c>
      <c r="C84" t="s">
        <v>7</v>
      </c>
      <c r="D84">
        <v>0.81092260000000005</v>
      </c>
      <c r="E84" t="s">
        <v>8</v>
      </c>
      <c r="F84">
        <v>0</v>
      </c>
      <c r="G84">
        <v>1</v>
      </c>
      <c r="I84">
        <f t="shared" si="2"/>
        <v>9.8933999999999411E-3</v>
      </c>
      <c r="J84">
        <f t="shared" si="3"/>
        <v>230.498168978173</v>
      </c>
    </row>
    <row r="85" spans="1:10" x14ac:dyDescent="0.25">
      <c r="A85" s="1">
        <v>43487.552040902781</v>
      </c>
      <c r="B85">
        <v>0.82081599999999999</v>
      </c>
      <c r="C85" t="s">
        <v>7</v>
      </c>
      <c r="D85">
        <v>0.82081599999999999</v>
      </c>
      <c r="E85" t="s">
        <v>8</v>
      </c>
      <c r="F85">
        <v>0</v>
      </c>
      <c r="G85">
        <v>1</v>
      </c>
      <c r="I85">
        <f t="shared" si="2"/>
        <v>9.1725000000000279E-3</v>
      </c>
      <c r="J85">
        <f t="shared" si="3"/>
        <v>217.68225987933587</v>
      </c>
    </row>
    <row r="86" spans="1:10" x14ac:dyDescent="0.25">
      <c r="A86" s="1">
        <v>43487.552041006944</v>
      </c>
      <c r="B86">
        <v>0.82998850000000002</v>
      </c>
      <c r="C86" t="s">
        <v>7</v>
      </c>
      <c r="D86">
        <v>0.82998850000000002</v>
      </c>
      <c r="E86" t="s">
        <v>8</v>
      </c>
      <c r="F86">
        <v>0</v>
      </c>
      <c r="G86">
        <v>1</v>
      </c>
      <c r="I86">
        <f t="shared" si="2"/>
        <v>9.8266000000000187E-3</v>
      </c>
      <c r="J86">
        <f t="shared" si="3"/>
        <v>230.96651523405745</v>
      </c>
    </row>
    <row r="87" spans="1:10" x14ac:dyDescent="0.25">
      <c r="A87" s="1">
        <v>43487.552041122683</v>
      </c>
      <c r="B87">
        <v>0.83981510000000004</v>
      </c>
      <c r="C87" t="s">
        <v>7</v>
      </c>
      <c r="D87">
        <v>0.83981510000000004</v>
      </c>
      <c r="E87" t="s">
        <v>8</v>
      </c>
      <c r="F87">
        <v>0</v>
      </c>
      <c r="G87">
        <v>1</v>
      </c>
      <c r="I87">
        <f t="shared" si="2"/>
        <v>9.8333999999999921E-3</v>
      </c>
      <c r="J87">
        <f t="shared" si="3"/>
        <v>230.93460311780638</v>
      </c>
    </row>
    <row r="88" spans="1:10" x14ac:dyDescent="0.25">
      <c r="A88" s="1">
        <v>43487.552041226852</v>
      </c>
      <c r="B88">
        <v>0.84964850000000003</v>
      </c>
      <c r="C88" t="s">
        <v>7</v>
      </c>
      <c r="D88">
        <v>0.84964850000000003</v>
      </c>
      <c r="E88" t="s">
        <v>8</v>
      </c>
      <c r="F88">
        <v>0</v>
      </c>
      <c r="G88">
        <v>1</v>
      </c>
      <c r="I88">
        <f t="shared" si="2"/>
        <v>9.0941999999999412E-3</v>
      </c>
      <c r="J88">
        <f t="shared" si="3"/>
        <v>214.07452537319159</v>
      </c>
    </row>
    <row r="89" spans="1:10" x14ac:dyDescent="0.25">
      <c r="A89" s="1">
        <v>43487.552041342591</v>
      </c>
      <c r="B89">
        <v>0.85874269999999997</v>
      </c>
      <c r="C89" t="s">
        <v>7</v>
      </c>
      <c r="D89">
        <v>0.85874269999999997</v>
      </c>
      <c r="E89" t="s">
        <v>8</v>
      </c>
      <c r="F89">
        <v>0</v>
      </c>
      <c r="G89">
        <v>1</v>
      </c>
      <c r="I89">
        <f t="shared" si="2"/>
        <v>9.0360999999999914E-3</v>
      </c>
      <c r="J89">
        <f t="shared" si="3"/>
        <v>211.15528672318669</v>
      </c>
    </row>
    <row r="90" spans="1:10" x14ac:dyDescent="0.25">
      <c r="A90" s="1">
        <v>43487.552041446761</v>
      </c>
      <c r="B90">
        <v>0.86777879999999996</v>
      </c>
      <c r="C90" t="s">
        <v>7</v>
      </c>
      <c r="D90">
        <v>0.86777879999999996</v>
      </c>
      <c r="E90" t="s">
        <v>8</v>
      </c>
      <c r="F90">
        <v>0</v>
      </c>
      <c r="G90">
        <v>1</v>
      </c>
      <c r="I90">
        <f t="shared" si="2"/>
        <v>9.3364000000000225E-3</v>
      </c>
      <c r="J90">
        <f t="shared" si="3"/>
        <v>223.93572776380222</v>
      </c>
    </row>
    <row r="91" spans="1:10" x14ac:dyDescent="0.25">
      <c r="A91" s="1">
        <v>43487.552041550924</v>
      </c>
      <c r="B91">
        <v>0.87711519999999998</v>
      </c>
      <c r="C91" t="s">
        <v>7</v>
      </c>
      <c r="D91">
        <v>0.87711519999999998</v>
      </c>
      <c r="E91" t="s">
        <v>8</v>
      </c>
      <c r="F91">
        <v>0</v>
      </c>
      <c r="G91">
        <v>1</v>
      </c>
      <c r="I91">
        <f t="shared" si="2"/>
        <v>9.1476999999999808E-3</v>
      </c>
      <c r="J91">
        <f t="shared" si="3"/>
        <v>216.58125559231235</v>
      </c>
    </row>
    <row r="92" spans="1:10" x14ac:dyDescent="0.25">
      <c r="A92" s="1">
        <v>43487.552041655093</v>
      </c>
      <c r="B92">
        <v>0.88626289999999996</v>
      </c>
      <c r="C92" t="s">
        <v>7</v>
      </c>
      <c r="D92">
        <v>0.88626289999999996</v>
      </c>
      <c r="E92" t="s">
        <v>8</v>
      </c>
      <c r="F92">
        <v>0</v>
      </c>
      <c r="G92">
        <v>1</v>
      </c>
      <c r="I92">
        <f t="shared" si="2"/>
        <v>9.070400000000034E-3</v>
      </c>
      <c r="J92">
        <f t="shared" si="3"/>
        <v>212.90300133170493</v>
      </c>
    </row>
    <row r="93" spans="1:10" x14ac:dyDescent="0.25">
      <c r="A93" s="1">
        <v>43487.552041759256</v>
      </c>
      <c r="B93">
        <v>0.8953333</v>
      </c>
      <c r="C93" t="s">
        <v>7</v>
      </c>
      <c r="D93">
        <v>0.8953333</v>
      </c>
      <c r="E93" t="s">
        <v>8</v>
      </c>
      <c r="F93">
        <v>0</v>
      </c>
      <c r="G93">
        <v>1</v>
      </c>
      <c r="I93">
        <f t="shared" si="2"/>
        <v>9.0485000000000149E-3</v>
      </c>
      <c r="J93">
        <f t="shared" si="3"/>
        <v>211.79510088450121</v>
      </c>
    </row>
    <row r="94" spans="1:10" x14ac:dyDescent="0.25">
      <c r="A94" s="1">
        <v>43487.552041863426</v>
      </c>
      <c r="B94">
        <v>0.90438180000000001</v>
      </c>
      <c r="C94" t="s">
        <v>7</v>
      </c>
      <c r="D94">
        <v>0.90438180000000001</v>
      </c>
      <c r="E94" t="s">
        <v>8</v>
      </c>
      <c r="F94">
        <v>0</v>
      </c>
      <c r="G94">
        <v>1</v>
      </c>
      <c r="I94">
        <f t="shared" si="2"/>
        <v>9.8952999999999403E-3</v>
      </c>
      <c r="J94">
        <f t="shared" si="3"/>
        <v>230.47981420204505</v>
      </c>
    </row>
    <row r="95" spans="1:10" x14ac:dyDescent="0.25">
      <c r="A95" s="1">
        <v>43487.552041979165</v>
      </c>
      <c r="B95">
        <v>0.91427709999999995</v>
      </c>
      <c r="C95" t="s">
        <v>7</v>
      </c>
      <c r="D95">
        <v>0.91427709999999995</v>
      </c>
      <c r="E95" t="s">
        <v>8</v>
      </c>
      <c r="F95">
        <v>0</v>
      </c>
      <c r="G95">
        <v>1</v>
      </c>
      <c r="I95">
        <f t="shared" si="2"/>
        <v>1.7168000000000072E-2</v>
      </c>
      <c r="J95">
        <f t="shared" si="3"/>
        <v>2.3732964848798006E-2</v>
      </c>
    </row>
    <row r="96" spans="1:10" x14ac:dyDescent="0.25">
      <c r="A96" s="1">
        <v>43487.552042175928</v>
      </c>
      <c r="B96">
        <v>0.93144510000000003</v>
      </c>
      <c r="C96" t="s">
        <v>7</v>
      </c>
      <c r="D96">
        <v>0.93144510000000003</v>
      </c>
      <c r="E96" t="s">
        <v>8</v>
      </c>
      <c r="F96">
        <v>0</v>
      </c>
      <c r="G96">
        <v>1</v>
      </c>
      <c r="I96">
        <f t="shared" si="2"/>
        <v>9.2297000000000073E-3</v>
      </c>
      <c r="J96">
        <f t="shared" si="3"/>
        <v>220.06981537015429</v>
      </c>
    </row>
    <row r="97" spans="1:10" x14ac:dyDescent="0.25">
      <c r="A97" s="1">
        <v>43487.552042291667</v>
      </c>
      <c r="B97">
        <v>0.94067480000000003</v>
      </c>
      <c r="C97" t="s">
        <v>7</v>
      </c>
      <c r="D97">
        <v>0.94067480000000003</v>
      </c>
      <c r="E97" t="s">
        <v>8</v>
      </c>
      <c r="F97">
        <v>0</v>
      </c>
      <c r="G97">
        <v>1</v>
      </c>
      <c r="I97">
        <f t="shared" si="2"/>
        <v>9.8686000000000051E-3</v>
      </c>
      <c r="J97">
        <f t="shared" si="3"/>
        <v>230.71224925392568</v>
      </c>
    </row>
    <row r="98" spans="1:10" x14ac:dyDescent="0.25">
      <c r="A98" s="1">
        <v>43487.552042395837</v>
      </c>
      <c r="B98">
        <v>0.95054340000000004</v>
      </c>
      <c r="C98" t="s">
        <v>7</v>
      </c>
      <c r="D98">
        <v>0.95054340000000004</v>
      </c>
      <c r="E98" t="s">
        <v>8</v>
      </c>
      <c r="F98">
        <v>0</v>
      </c>
      <c r="G98">
        <v>1</v>
      </c>
      <c r="I98">
        <f t="shared" si="2"/>
        <v>9.8104999999999443E-3</v>
      </c>
      <c r="J98">
        <f t="shared" si="3"/>
        <v>231.02779843002077</v>
      </c>
    </row>
    <row r="99" spans="1:10" x14ac:dyDescent="0.25">
      <c r="A99" s="1">
        <v>43487.552042511576</v>
      </c>
      <c r="B99">
        <v>0.96035389999999998</v>
      </c>
      <c r="C99" t="s">
        <v>7</v>
      </c>
      <c r="D99">
        <v>0.96035389999999998</v>
      </c>
      <c r="E99" t="s">
        <v>8</v>
      </c>
      <c r="F99">
        <v>0</v>
      </c>
      <c r="G99">
        <v>1</v>
      </c>
      <c r="I99">
        <f t="shared" si="2"/>
        <v>9.1084999999999638E-3</v>
      </c>
      <c r="J99">
        <f t="shared" si="3"/>
        <v>214.76189037459267</v>
      </c>
    </row>
    <row r="100" spans="1:10" x14ac:dyDescent="0.25">
      <c r="A100" s="1">
        <v>43487.552042615738</v>
      </c>
      <c r="B100">
        <v>0.96946239999999995</v>
      </c>
      <c r="C100" t="s">
        <v>7</v>
      </c>
      <c r="D100">
        <v>0.96946239999999995</v>
      </c>
      <c r="E100" t="s">
        <v>8</v>
      </c>
      <c r="F100">
        <v>0</v>
      </c>
      <c r="G100">
        <v>1</v>
      </c>
      <c r="I100">
        <f t="shared" si="2"/>
        <v>9.0742000000000322E-3</v>
      </c>
      <c r="J100">
        <f t="shared" si="3"/>
        <v>213.09233746006993</v>
      </c>
    </row>
    <row r="101" spans="1:10" x14ac:dyDescent="0.25">
      <c r="A101" s="1">
        <v>43487.552042719908</v>
      </c>
      <c r="B101">
        <v>0.97853659999999998</v>
      </c>
      <c r="C101" t="s">
        <v>7</v>
      </c>
      <c r="D101">
        <v>0.97853659999999998</v>
      </c>
      <c r="E101" t="s">
        <v>8</v>
      </c>
      <c r="F101">
        <v>0</v>
      </c>
      <c r="G101">
        <v>1</v>
      </c>
      <c r="I101">
        <f t="shared" si="2"/>
        <v>9.2182000000000652E-3</v>
      </c>
      <c r="J101">
        <f t="shared" si="3"/>
        <v>219.60706851473904</v>
      </c>
    </row>
    <row r="102" spans="1:10" x14ac:dyDescent="0.25">
      <c r="A102" s="1">
        <v>43487.552042835647</v>
      </c>
      <c r="B102">
        <v>0.98775480000000004</v>
      </c>
      <c r="C102" t="s">
        <v>7</v>
      </c>
      <c r="D102">
        <v>0.98775480000000004</v>
      </c>
      <c r="E102" t="s">
        <v>8</v>
      </c>
      <c r="F102">
        <v>0</v>
      </c>
      <c r="G102">
        <v>1</v>
      </c>
      <c r="I102">
        <f t="shared" si="2"/>
        <v>9.0618000000000087E-3</v>
      </c>
      <c r="J102">
        <f t="shared" si="3"/>
        <v>212.47132329036629</v>
      </c>
    </row>
    <row r="103" spans="1:10" x14ac:dyDescent="0.25">
      <c r="A103" s="1">
        <v>43487.552042939817</v>
      </c>
      <c r="B103">
        <v>0.99681660000000005</v>
      </c>
      <c r="C103" t="s">
        <v>7</v>
      </c>
      <c r="D103">
        <v>0.99681660000000005</v>
      </c>
      <c r="E103" t="s">
        <v>8</v>
      </c>
      <c r="F103">
        <v>0</v>
      </c>
      <c r="G103">
        <v>1</v>
      </c>
      <c r="I103">
        <f t="shared" si="2"/>
        <v>9.1474000000000277E-3</v>
      </c>
      <c r="J103">
        <f t="shared" si="3"/>
        <v>216.56769754015579</v>
      </c>
    </row>
    <row r="104" spans="1:10" x14ac:dyDescent="0.25">
      <c r="A104" s="1">
        <v>43487.552043043979</v>
      </c>
      <c r="B104">
        <v>1.0059640000000001</v>
      </c>
      <c r="C104" t="s">
        <v>9</v>
      </c>
      <c r="D104">
        <v>5.9642790000000003E-3</v>
      </c>
      <c r="E104" t="s">
        <v>10</v>
      </c>
      <c r="F104">
        <v>5.9642790000000003E-3</v>
      </c>
      <c r="G104">
        <v>0.95228579999999996</v>
      </c>
      <c r="I104">
        <f t="shared" si="2"/>
        <v>9.5199999999999729E-3</v>
      </c>
      <c r="J104">
        <f t="shared" si="3"/>
        <v>228.69329786933721</v>
      </c>
    </row>
    <row r="105" spans="1:10" x14ac:dyDescent="0.25">
      <c r="A105" s="1">
        <v>43487.552043148149</v>
      </c>
      <c r="B105">
        <v>1.0154840000000001</v>
      </c>
      <c r="C105" t="s">
        <v>9</v>
      </c>
      <c r="D105">
        <v>1.548386E-2</v>
      </c>
      <c r="E105" t="s">
        <v>10</v>
      </c>
      <c r="F105">
        <v>1.548386E-2</v>
      </c>
      <c r="G105">
        <v>0.87612920000000005</v>
      </c>
      <c r="I105">
        <f t="shared" si="2"/>
        <v>9.1349999999998932E-3</v>
      </c>
      <c r="J105">
        <f t="shared" si="3"/>
        <v>216.00233290268599</v>
      </c>
    </row>
    <row r="106" spans="1:10" x14ac:dyDescent="0.25">
      <c r="A106" s="1">
        <v>43487.552043263888</v>
      </c>
      <c r="B106">
        <v>1.0246189999999999</v>
      </c>
      <c r="C106" t="s">
        <v>9</v>
      </c>
      <c r="D106">
        <v>2.4619100000000001E-2</v>
      </c>
      <c r="E106" t="s">
        <v>10</v>
      </c>
      <c r="F106">
        <v>2.4619100000000001E-2</v>
      </c>
      <c r="G106">
        <v>0.80304719999999996</v>
      </c>
      <c r="I106">
        <f t="shared" si="2"/>
        <v>9.063999999999961E-3</v>
      </c>
      <c r="J106">
        <f t="shared" si="3"/>
        <v>212.58217134532549</v>
      </c>
    </row>
    <row r="107" spans="1:10" x14ac:dyDescent="0.25">
      <c r="A107" s="1">
        <v>43487.552043368058</v>
      </c>
      <c r="B107">
        <v>1.0336829999999999</v>
      </c>
      <c r="C107" t="s">
        <v>9</v>
      </c>
      <c r="D107">
        <v>3.3682820000000002E-2</v>
      </c>
      <c r="E107" t="s">
        <v>10</v>
      </c>
      <c r="F107">
        <v>3.3682820000000002E-2</v>
      </c>
      <c r="G107">
        <v>0.7305374</v>
      </c>
      <c r="I107">
        <f t="shared" si="2"/>
        <v>9.7070000000001322E-3</v>
      </c>
      <c r="J107">
        <f t="shared" si="3"/>
        <v>230.94203052606008</v>
      </c>
    </row>
    <row r="108" spans="1:10" x14ac:dyDescent="0.25">
      <c r="A108" s="1">
        <v>43487.55204347222</v>
      </c>
      <c r="B108">
        <v>1.04339</v>
      </c>
      <c r="C108" t="s">
        <v>9</v>
      </c>
      <c r="D108">
        <v>4.3390270000000002E-2</v>
      </c>
      <c r="E108" t="s">
        <v>10</v>
      </c>
      <c r="F108">
        <v>4.3390270000000002E-2</v>
      </c>
      <c r="G108">
        <v>0.65287779999999995</v>
      </c>
      <c r="I108">
        <f t="shared" si="2"/>
        <v>1.3905000000000056E-2</v>
      </c>
      <c r="J108">
        <f t="shared" si="3"/>
        <v>13.110492183843126</v>
      </c>
    </row>
    <row r="109" spans="1:10" x14ac:dyDescent="0.25">
      <c r="A109" s="1">
        <v>43487.552043634256</v>
      </c>
      <c r="B109">
        <v>1.0572950000000001</v>
      </c>
      <c r="C109" t="s">
        <v>9</v>
      </c>
      <c r="D109">
        <v>5.7294850000000001E-2</v>
      </c>
      <c r="E109" t="s">
        <v>10</v>
      </c>
      <c r="F109">
        <v>5.7294850000000001E-2</v>
      </c>
      <c r="G109">
        <v>0.54164120000000004</v>
      </c>
      <c r="I109">
        <f t="shared" si="2"/>
        <v>9.4379999999998354E-3</v>
      </c>
      <c r="J109">
        <f t="shared" si="3"/>
        <v>226.87298473809619</v>
      </c>
    </row>
    <row r="110" spans="1:10" x14ac:dyDescent="0.25">
      <c r="A110" s="1">
        <v>43487.552043750002</v>
      </c>
      <c r="B110">
        <v>1.0667329999999999</v>
      </c>
      <c r="C110" t="s">
        <v>9</v>
      </c>
      <c r="D110">
        <v>6.6733360000000005E-2</v>
      </c>
      <c r="E110" t="s">
        <v>10</v>
      </c>
      <c r="F110">
        <v>6.6733360000000005E-2</v>
      </c>
      <c r="G110">
        <v>0.46613310000000002</v>
      </c>
      <c r="I110">
        <f t="shared" si="2"/>
        <v>9.2970000000001107E-3</v>
      </c>
      <c r="J110">
        <f t="shared" si="3"/>
        <v>222.59936294986161</v>
      </c>
    </row>
    <row r="111" spans="1:10" x14ac:dyDescent="0.25">
      <c r="A111" s="1">
        <v>43487.552043854164</v>
      </c>
      <c r="B111">
        <v>1.07603</v>
      </c>
      <c r="C111" t="s">
        <v>9</v>
      </c>
      <c r="D111">
        <v>7.6029780000000005E-2</v>
      </c>
      <c r="E111" t="s">
        <v>10</v>
      </c>
      <c r="F111">
        <v>7.6029780000000005E-2</v>
      </c>
      <c r="G111">
        <v>0.39176179999999999</v>
      </c>
      <c r="I111">
        <f t="shared" si="2"/>
        <v>9.2999999999998639E-3</v>
      </c>
      <c r="J111">
        <f t="shared" si="3"/>
        <v>222.70491563313755</v>
      </c>
    </row>
    <row r="112" spans="1:10" x14ac:dyDescent="0.25">
      <c r="A112" s="1">
        <v>43487.552043958334</v>
      </c>
      <c r="B112">
        <v>1.0853299999999999</v>
      </c>
      <c r="C112" t="s">
        <v>9</v>
      </c>
      <c r="D112">
        <v>8.5330009999999998E-2</v>
      </c>
      <c r="E112" t="s">
        <v>10</v>
      </c>
      <c r="F112">
        <v>8.5330009999999998E-2</v>
      </c>
      <c r="G112">
        <v>0.31735989999999997</v>
      </c>
      <c r="I112">
        <f t="shared" si="2"/>
        <v>9.3020000000001435E-3</v>
      </c>
      <c r="J112">
        <f t="shared" si="3"/>
        <v>222.77493813525302</v>
      </c>
    </row>
    <row r="113" spans="1:10" x14ac:dyDescent="0.25">
      <c r="A113" s="1">
        <v>43487.552044074073</v>
      </c>
      <c r="B113">
        <v>1.094632</v>
      </c>
      <c r="C113" t="s">
        <v>9</v>
      </c>
      <c r="D113">
        <v>9.4632149999999998E-2</v>
      </c>
      <c r="E113" t="s">
        <v>10</v>
      </c>
      <c r="F113">
        <v>9.4632149999999998E-2</v>
      </c>
      <c r="G113">
        <v>0.24294279999999999</v>
      </c>
      <c r="I113">
        <f t="shared" si="2"/>
        <v>9.0900000000000425E-3</v>
      </c>
      <c r="J113">
        <f t="shared" si="3"/>
        <v>213.87027218793693</v>
      </c>
    </row>
    <row r="114" spans="1:10" x14ac:dyDescent="0.25">
      <c r="A114" s="1">
        <v>43487.552044178243</v>
      </c>
      <c r="B114">
        <v>1.1037220000000001</v>
      </c>
      <c r="C114" t="s">
        <v>9</v>
      </c>
      <c r="D114">
        <v>0.1037216</v>
      </c>
      <c r="E114" t="s">
        <v>10</v>
      </c>
      <c r="F114">
        <v>0.1037216</v>
      </c>
      <c r="G114">
        <v>0.17022709999999999</v>
      </c>
      <c r="I114">
        <f t="shared" si="2"/>
        <v>9.0539999999998955E-3</v>
      </c>
      <c r="J114">
        <f t="shared" si="3"/>
        <v>212.07600676984745</v>
      </c>
    </row>
    <row r="115" spans="1:10" x14ac:dyDescent="0.25">
      <c r="A115" s="1">
        <v>43487.552044282405</v>
      </c>
      <c r="B115">
        <v>1.112776</v>
      </c>
      <c r="C115" t="s">
        <v>9</v>
      </c>
      <c r="D115">
        <v>0.1127758</v>
      </c>
      <c r="E115" t="s">
        <v>10</v>
      </c>
      <c r="F115">
        <v>0.1127758</v>
      </c>
      <c r="G115">
        <v>9.7793580000000005E-2</v>
      </c>
      <c r="I115">
        <f t="shared" si="2"/>
        <v>9.6020000000001104E-3</v>
      </c>
      <c r="J115">
        <f t="shared" si="3"/>
        <v>230.00867988335429</v>
      </c>
    </row>
    <row r="116" spans="1:10" x14ac:dyDescent="0.25">
      <c r="A116" s="1">
        <v>43487.552044386575</v>
      </c>
      <c r="B116">
        <v>1.1223780000000001</v>
      </c>
      <c r="C116" t="s">
        <v>9</v>
      </c>
      <c r="D116">
        <v>0.1223783</v>
      </c>
      <c r="E116" t="s">
        <v>10</v>
      </c>
      <c r="F116">
        <v>0.1223783</v>
      </c>
      <c r="G116">
        <v>2.0973209999999999E-2</v>
      </c>
      <c r="I116">
        <f t="shared" si="2"/>
        <v>9.7739999999999494E-3</v>
      </c>
      <c r="J116">
        <f t="shared" si="3"/>
        <v>231.092343735958</v>
      </c>
    </row>
    <row r="117" spans="1:10" x14ac:dyDescent="0.25">
      <c r="A117" s="1">
        <v>43487.552044502314</v>
      </c>
      <c r="B117">
        <v>1.132152</v>
      </c>
      <c r="C117" t="s">
        <v>9</v>
      </c>
      <c r="D117">
        <v>0.13215160000000001</v>
      </c>
      <c r="E117" t="s">
        <v>11</v>
      </c>
      <c r="F117">
        <v>7.1516039999999998E-3</v>
      </c>
      <c r="G117">
        <v>0</v>
      </c>
      <c r="I117">
        <f t="shared" si="2"/>
        <v>9.0010000000000367E-3</v>
      </c>
      <c r="J117">
        <f t="shared" si="3"/>
        <v>209.29610688120573</v>
      </c>
    </row>
    <row r="118" spans="1:10" x14ac:dyDescent="0.25">
      <c r="A118" s="1">
        <v>43487.552044606484</v>
      </c>
      <c r="B118">
        <v>1.1411530000000001</v>
      </c>
      <c r="C118" t="s">
        <v>9</v>
      </c>
      <c r="D118">
        <v>0.14115330000000001</v>
      </c>
      <c r="E118" t="s">
        <v>11</v>
      </c>
      <c r="F118">
        <v>1.6153339999999999E-2</v>
      </c>
      <c r="G118">
        <v>0</v>
      </c>
      <c r="I118">
        <f t="shared" si="2"/>
        <v>9.5689999999999387E-3</v>
      </c>
      <c r="J118">
        <f t="shared" si="3"/>
        <v>229.54067523655897</v>
      </c>
    </row>
    <row r="119" spans="1:10" x14ac:dyDescent="0.25">
      <c r="A119" s="1">
        <v>43487.552044722222</v>
      </c>
      <c r="B119">
        <v>1.150722</v>
      </c>
      <c r="C119" t="s">
        <v>9</v>
      </c>
      <c r="D119">
        <v>0.15072150000000001</v>
      </c>
      <c r="E119" t="s">
        <v>11</v>
      </c>
      <c r="F119">
        <v>2.5721549999999999E-2</v>
      </c>
      <c r="G119">
        <v>0</v>
      </c>
      <c r="I119">
        <f t="shared" si="2"/>
        <v>9.7909999999998831E-3</v>
      </c>
      <c r="J119">
        <f t="shared" si="3"/>
        <v>231.07513064326713</v>
      </c>
    </row>
    <row r="120" spans="1:10" x14ac:dyDescent="0.25">
      <c r="A120" s="1">
        <v>43487.552044837961</v>
      </c>
      <c r="B120">
        <v>1.1605129999999999</v>
      </c>
      <c r="C120" t="s">
        <v>9</v>
      </c>
      <c r="D120">
        <v>0.16051289999999999</v>
      </c>
      <c r="E120" t="s">
        <v>11</v>
      </c>
      <c r="F120">
        <v>3.5512920000000003E-2</v>
      </c>
      <c r="G120">
        <v>0</v>
      </c>
      <c r="I120">
        <f t="shared" si="2"/>
        <v>9.8450000000001037E-3</v>
      </c>
      <c r="J120">
        <f t="shared" si="3"/>
        <v>230.87190739233648</v>
      </c>
    </row>
    <row r="121" spans="1:10" x14ac:dyDescent="0.25">
      <c r="A121" s="1">
        <v>43487.552044942131</v>
      </c>
      <c r="B121">
        <v>1.170358</v>
      </c>
      <c r="C121" t="s">
        <v>9</v>
      </c>
      <c r="D121">
        <v>0.1703577</v>
      </c>
      <c r="E121" t="s">
        <v>11</v>
      </c>
      <c r="F121">
        <v>4.5357700000000001E-2</v>
      </c>
      <c r="G121">
        <v>0</v>
      </c>
      <c r="I121">
        <f t="shared" si="2"/>
        <v>1.3992000000000004E-2</v>
      </c>
      <c r="J121">
        <f t="shared" si="3"/>
        <v>11.604757295027074</v>
      </c>
    </row>
    <row r="122" spans="1:10" x14ac:dyDescent="0.25">
      <c r="A122" s="1">
        <v>43487.552045104167</v>
      </c>
      <c r="B122">
        <v>1.18435</v>
      </c>
      <c r="C122" t="s">
        <v>9</v>
      </c>
      <c r="D122">
        <v>0.18435000000000001</v>
      </c>
      <c r="E122" t="s">
        <v>11</v>
      </c>
      <c r="F122">
        <v>5.9350010000000002E-2</v>
      </c>
      <c r="G122">
        <v>0</v>
      </c>
      <c r="I122">
        <f t="shared" si="2"/>
        <v>9.2060000000000475E-3</v>
      </c>
      <c r="J122">
        <f t="shared" si="3"/>
        <v>219.10658894819269</v>
      </c>
    </row>
    <row r="123" spans="1:10" x14ac:dyDescent="0.25">
      <c r="A123" s="1">
        <v>43487.552045219905</v>
      </c>
      <c r="B123">
        <v>1.1935560000000001</v>
      </c>
      <c r="C123" t="s">
        <v>9</v>
      </c>
      <c r="D123">
        <v>0.1935558</v>
      </c>
      <c r="E123" t="s">
        <v>11</v>
      </c>
      <c r="F123">
        <v>6.8555829999999998E-2</v>
      </c>
      <c r="G123">
        <v>0</v>
      </c>
      <c r="I123">
        <f t="shared" si="2"/>
        <v>9.152000000000049E-3</v>
      </c>
      <c r="J123">
        <f t="shared" si="3"/>
        <v>216.77496158899626</v>
      </c>
    </row>
    <row r="124" spans="1:10" x14ac:dyDescent="0.25">
      <c r="A124" s="1">
        <v>43487.552045324075</v>
      </c>
      <c r="B124">
        <v>1.2027080000000001</v>
      </c>
      <c r="C124" t="s">
        <v>9</v>
      </c>
      <c r="D124">
        <v>0.20270820000000001</v>
      </c>
      <c r="E124" t="s">
        <v>11</v>
      </c>
      <c r="F124">
        <v>7.7708239999999998E-2</v>
      </c>
      <c r="G124">
        <v>0</v>
      </c>
      <c r="I124">
        <f t="shared" si="2"/>
        <v>9.2179999999999485E-3</v>
      </c>
      <c r="J124">
        <f t="shared" si="3"/>
        <v>219.59894314506306</v>
      </c>
    </row>
    <row r="125" spans="1:10" x14ac:dyDescent="0.25">
      <c r="A125" s="1">
        <v>43487.552045428238</v>
      </c>
      <c r="B125">
        <v>1.2119260000000001</v>
      </c>
      <c r="C125" t="s">
        <v>9</v>
      </c>
      <c r="D125">
        <v>0.21192649999999999</v>
      </c>
      <c r="E125" t="s">
        <v>11</v>
      </c>
      <c r="F125">
        <v>8.6926459999999997E-2</v>
      </c>
      <c r="G125">
        <v>0</v>
      </c>
      <c r="I125">
        <f t="shared" si="2"/>
        <v>9.0099999999999625E-3</v>
      </c>
      <c r="J125">
        <f t="shared" si="3"/>
        <v>209.77952058030291</v>
      </c>
    </row>
    <row r="126" spans="1:10" x14ac:dyDescent="0.25">
      <c r="A126" s="1">
        <v>43487.552045532408</v>
      </c>
      <c r="B126">
        <v>1.220936</v>
      </c>
      <c r="C126" t="s">
        <v>9</v>
      </c>
      <c r="D126">
        <v>0.22093579999999999</v>
      </c>
      <c r="E126" t="s">
        <v>11</v>
      </c>
      <c r="F126">
        <v>9.5935820000000005E-2</v>
      </c>
      <c r="G126">
        <v>0</v>
      </c>
      <c r="I126">
        <f t="shared" si="2"/>
        <v>9.8970000000000447E-3</v>
      </c>
      <c r="J126">
        <f t="shared" si="3"/>
        <v>230.4631561125309</v>
      </c>
    </row>
    <row r="127" spans="1:10" x14ac:dyDescent="0.25">
      <c r="A127" s="1">
        <v>43487.552045648146</v>
      </c>
      <c r="B127">
        <v>1.2308330000000001</v>
      </c>
      <c r="C127" t="s">
        <v>9</v>
      </c>
      <c r="D127">
        <v>0.23083310000000001</v>
      </c>
      <c r="E127" t="s">
        <v>11</v>
      </c>
      <c r="F127">
        <v>0.1058331</v>
      </c>
      <c r="G127">
        <v>0</v>
      </c>
      <c r="I127">
        <f t="shared" si="2"/>
        <v>9.0329999999998467E-3</v>
      </c>
      <c r="J127">
        <f t="shared" si="3"/>
        <v>210.99393447409582</v>
      </c>
    </row>
    <row r="128" spans="1:10" x14ac:dyDescent="0.25">
      <c r="A128" s="1">
        <v>43487.552045752316</v>
      </c>
      <c r="B128">
        <v>1.2398659999999999</v>
      </c>
      <c r="C128" t="s">
        <v>9</v>
      </c>
      <c r="D128">
        <v>0.2398663</v>
      </c>
      <c r="E128" t="s">
        <v>11</v>
      </c>
      <c r="F128">
        <v>0.1148663</v>
      </c>
      <c r="G128">
        <v>0</v>
      </c>
      <c r="I128">
        <f t="shared" si="2"/>
        <v>9.1950000000000642E-3</v>
      </c>
      <c r="J128">
        <f t="shared" si="3"/>
        <v>218.64695301165983</v>
      </c>
    </row>
    <row r="129" spans="1:10" x14ac:dyDescent="0.25">
      <c r="A129" s="1">
        <v>43487.552045856479</v>
      </c>
      <c r="B129">
        <v>1.249061</v>
      </c>
      <c r="C129" t="s">
        <v>9</v>
      </c>
      <c r="D129">
        <v>0.24906059999999999</v>
      </c>
      <c r="E129" t="s">
        <v>11</v>
      </c>
      <c r="F129">
        <v>0.12406059999999999</v>
      </c>
      <c r="G129">
        <v>0</v>
      </c>
      <c r="I129">
        <f t="shared" si="2"/>
        <v>9.5290000000001207E-3</v>
      </c>
      <c r="J129">
        <f t="shared" si="3"/>
        <v>228.86252629834317</v>
      </c>
    </row>
    <row r="130" spans="1:10" x14ac:dyDescent="0.25">
      <c r="A130" s="1">
        <v>43487.552045972225</v>
      </c>
      <c r="B130">
        <v>1.2585900000000001</v>
      </c>
      <c r="C130" t="s">
        <v>9</v>
      </c>
      <c r="D130">
        <v>0.25858969999999998</v>
      </c>
      <c r="E130" t="s">
        <v>12</v>
      </c>
      <c r="F130">
        <v>8.5897449999999993E-3</v>
      </c>
      <c r="G130">
        <v>6.8717959999999995E-2</v>
      </c>
      <c r="I130">
        <f t="shared" si="2"/>
        <v>9.5729999999998316E-3</v>
      </c>
      <c r="J130">
        <f t="shared" si="3"/>
        <v>229.60182072754586</v>
      </c>
    </row>
    <row r="131" spans="1:10" x14ac:dyDescent="0.25">
      <c r="A131" s="1">
        <v>43487.552046076387</v>
      </c>
      <c r="B131">
        <v>1.2681629999999999</v>
      </c>
      <c r="C131" t="s">
        <v>9</v>
      </c>
      <c r="D131">
        <v>0.26816269999999998</v>
      </c>
      <c r="E131" t="s">
        <v>12</v>
      </c>
      <c r="F131">
        <v>1.8162729999999998E-2</v>
      </c>
      <c r="G131">
        <v>0.14530180000000001</v>
      </c>
      <c r="I131">
        <f t="shared" ref="I131:I194" si="4">B132-B131</f>
        <v>9.8000000000000309E-3</v>
      </c>
      <c r="J131">
        <f t="shared" ref="J131:J194" si="5">_xlfn.NORM.DIST(I131,$L$4,$L$5,FALSE)</f>
        <v>231.05694709245566</v>
      </c>
    </row>
    <row r="132" spans="1:10" x14ac:dyDescent="0.25">
      <c r="A132" s="1">
        <v>43487.552046180557</v>
      </c>
      <c r="B132">
        <v>1.277963</v>
      </c>
      <c r="C132" t="s">
        <v>9</v>
      </c>
      <c r="D132">
        <v>0.27796270000000001</v>
      </c>
      <c r="E132" t="s">
        <v>12</v>
      </c>
      <c r="F132">
        <v>2.796268E-2</v>
      </c>
      <c r="G132">
        <v>0.2237015</v>
      </c>
      <c r="I132">
        <f t="shared" si="4"/>
        <v>9.2650000000000787E-3</v>
      </c>
      <c r="J132">
        <f t="shared" si="5"/>
        <v>221.434962733524</v>
      </c>
    </row>
    <row r="133" spans="1:10" x14ac:dyDescent="0.25">
      <c r="A133" s="1">
        <v>43487.55204628472</v>
      </c>
      <c r="B133">
        <v>1.287228</v>
      </c>
      <c r="C133" t="s">
        <v>9</v>
      </c>
      <c r="D133">
        <v>0.28722760000000003</v>
      </c>
      <c r="E133" t="s">
        <v>12</v>
      </c>
      <c r="F133">
        <v>3.7227629999999998E-2</v>
      </c>
      <c r="G133">
        <v>0.297821</v>
      </c>
      <c r="I133">
        <f t="shared" si="4"/>
        <v>9.160000000000057E-3</v>
      </c>
      <c r="J133">
        <f t="shared" si="5"/>
        <v>217.13222129718193</v>
      </c>
    </row>
    <row r="134" spans="1:10" x14ac:dyDescent="0.25">
      <c r="A134" s="1">
        <v>43487.55204638889</v>
      </c>
      <c r="B134">
        <v>1.2963880000000001</v>
      </c>
      <c r="C134" t="s">
        <v>9</v>
      </c>
      <c r="D134">
        <v>0.29638769999999998</v>
      </c>
      <c r="E134" t="s">
        <v>12</v>
      </c>
      <c r="F134">
        <v>4.6387669999999999E-2</v>
      </c>
      <c r="G134">
        <v>0.37110140000000003</v>
      </c>
      <c r="I134">
        <f t="shared" si="4"/>
        <v>1.383499999999982E-2</v>
      </c>
      <c r="J134">
        <f t="shared" si="5"/>
        <v>14.436043302815005</v>
      </c>
    </row>
    <row r="135" spans="1:10" x14ac:dyDescent="0.25">
      <c r="A135" s="1">
        <v>43487.552046550925</v>
      </c>
      <c r="B135">
        <v>1.3102229999999999</v>
      </c>
      <c r="C135" t="s">
        <v>9</v>
      </c>
      <c r="D135">
        <v>0.31022260000000002</v>
      </c>
      <c r="E135" t="s">
        <v>12</v>
      </c>
      <c r="F135">
        <v>6.0222629999999999E-2</v>
      </c>
      <c r="G135">
        <v>0.48178100000000001</v>
      </c>
      <c r="I135">
        <f t="shared" si="4"/>
        <v>9.6730000000000427E-3</v>
      </c>
      <c r="J135">
        <f t="shared" si="5"/>
        <v>230.73281801361955</v>
      </c>
    </row>
    <row r="136" spans="1:10" x14ac:dyDescent="0.25">
      <c r="A136" s="1">
        <v>43487.552046666664</v>
      </c>
      <c r="B136">
        <v>1.319896</v>
      </c>
      <c r="C136" t="s">
        <v>9</v>
      </c>
      <c r="D136">
        <v>0.31989570000000001</v>
      </c>
      <c r="E136" t="s">
        <v>12</v>
      </c>
      <c r="F136">
        <v>6.9895739999999998E-2</v>
      </c>
      <c r="G136">
        <v>0.55916600000000005</v>
      </c>
      <c r="I136">
        <f t="shared" si="4"/>
        <v>9.1890000000001137E-3</v>
      </c>
      <c r="J136">
        <f t="shared" si="5"/>
        <v>218.39291166050793</v>
      </c>
    </row>
    <row r="137" spans="1:10" x14ac:dyDescent="0.25">
      <c r="A137" s="1">
        <v>43487.552046770834</v>
      </c>
      <c r="B137">
        <v>1.3290850000000001</v>
      </c>
      <c r="C137" t="s">
        <v>9</v>
      </c>
      <c r="D137">
        <v>0.32908539999999997</v>
      </c>
      <c r="E137" t="s">
        <v>12</v>
      </c>
      <c r="F137">
        <v>7.9085349999999999E-2</v>
      </c>
      <c r="G137">
        <v>0.63268279999999999</v>
      </c>
      <c r="I137">
        <f t="shared" si="4"/>
        <v>9.0669999999999362E-3</v>
      </c>
      <c r="J137">
        <f t="shared" si="5"/>
        <v>212.73286420729244</v>
      </c>
    </row>
    <row r="138" spans="1:10" x14ac:dyDescent="0.25">
      <c r="A138" s="1">
        <v>43487.552046874996</v>
      </c>
      <c r="B138">
        <v>1.338152</v>
      </c>
      <c r="C138" t="s">
        <v>9</v>
      </c>
      <c r="D138">
        <v>0.33815190000000001</v>
      </c>
      <c r="E138" t="s">
        <v>12</v>
      </c>
      <c r="F138">
        <v>8.8151930000000003E-2</v>
      </c>
      <c r="G138">
        <v>0.7052155</v>
      </c>
      <c r="I138">
        <f t="shared" si="4"/>
        <v>9.1010000000000257E-3</v>
      </c>
      <c r="J138">
        <f t="shared" si="5"/>
        <v>214.40294400707026</v>
      </c>
    </row>
    <row r="139" spans="1:10" x14ac:dyDescent="0.25">
      <c r="A139" s="1">
        <v>43487.552046979166</v>
      </c>
      <c r="B139">
        <v>1.347253</v>
      </c>
      <c r="C139" t="s">
        <v>9</v>
      </c>
      <c r="D139">
        <v>0.34725279999999997</v>
      </c>
      <c r="E139" t="s">
        <v>12</v>
      </c>
      <c r="F139">
        <v>9.7252850000000002E-2</v>
      </c>
      <c r="G139">
        <v>0.77802280000000001</v>
      </c>
      <c r="I139">
        <f t="shared" si="4"/>
        <v>9.4099999999999184E-3</v>
      </c>
      <c r="J139">
        <f t="shared" si="5"/>
        <v>226.13785325641348</v>
      </c>
    </row>
    <row r="140" spans="1:10" x14ac:dyDescent="0.25">
      <c r="A140" s="1">
        <v>43487.552047094905</v>
      </c>
      <c r="B140">
        <v>1.356663</v>
      </c>
      <c r="C140" t="s">
        <v>9</v>
      </c>
      <c r="D140">
        <v>0.3566628</v>
      </c>
      <c r="E140" t="s">
        <v>12</v>
      </c>
      <c r="F140">
        <v>0.1066628</v>
      </c>
      <c r="G140">
        <v>0.853302</v>
      </c>
      <c r="I140">
        <f t="shared" si="4"/>
        <v>9.3149999999999622E-3</v>
      </c>
      <c r="J140">
        <f t="shared" si="5"/>
        <v>223.22331828998279</v>
      </c>
    </row>
    <row r="141" spans="1:10" x14ac:dyDescent="0.25">
      <c r="A141" s="1">
        <v>43487.552047199075</v>
      </c>
      <c r="B141">
        <v>1.3659779999999999</v>
      </c>
      <c r="C141" t="s">
        <v>9</v>
      </c>
      <c r="D141">
        <v>0.36597819999999998</v>
      </c>
      <c r="E141" t="s">
        <v>12</v>
      </c>
      <c r="F141">
        <v>0.1159782</v>
      </c>
      <c r="G141">
        <v>0.92782589999999998</v>
      </c>
      <c r="I141">
        <f t="shared" si="4"/>
        <v>9.2830000000001522E-3</v>
      </c>
      <c r="J141">
        <f t="shared" si="5"/>
        <v>222.09857624564538</v>
      </c>
    </row>
    <row r="142" spans="1:10" x14ac:dyDescent="0.25">
      <c r="A142" s="1">
        <v>43487.552047303237</v>
      </c>
      <c r="B142">
        <v>1.3752610000000001</v>
      </c>
      <c r="C142" t="s">
        <v>9</v>
      </c>
      <c r="D142">
        <v>0.37526130000000002</v>
      </c>
      <c r="E142" t="s">
        <v>13</v>
      </c>
      <c r="F142">
        <v>2.613068E-4</v>
      </c>
      <c r="G142">
        <v>1</v>
      </c>
      <c r="I142">
        <f t="shared" si="4"/>
        <v>9.1419999999999835E-3</v>
      </c>
      <c r="J142">
        <f t="shared" si="5"/>
        <v>216.32268057439208</v>
      </c>
    </row>
    <row r="143" spans="1:10" x14ac:dyDescent="0.25">
      <c r="A143" s="1">
        <v>43487.552047418983</v>
      </c>
      <c r="B143">
        <v>1.3844030000000001</v>
      </c>
      <c r="C143" t="s">
        <v>9</v>
      </c>
      <c r="D143">
        <v>0.3844032</v>
      </c>
      <c r="E143" t="s">
        <v>13</v>
      </c>
      <c r="F143">
        <v>9.4032290000000008E-3</v>
      </c>
      <c r="G143">
        <v>1</v>
      </c>
      <c r="I143">
        <f t="shared" si="4"/>
        <v>9.7810000000000397E-3</v>
      </c>
      <c r="J143">
        <f t="shared" si="5"/>
        <v>231.08796975537979</v>
      </c>
    </row>
    <row r="144" spans="1:10" x14ac:dyDescent="0.25">
      <c r="A144" s="1">
        <v>43487.552047523146</v>
      </c>
      <c r="B144">
        <v>1.3941840000000001</v>
      </c>
      <c r="C144" t="s">
        <v>9</v>
      </c>
      <c r="D144">
        <v>0.39418409999999998</v>
      </c>
      <c r="E144" t="s">
        <v>13</v>
      </c>
      <c r="F144">
        <v>1.9184110000000001E-2</v>
      </c>
      <c r="G144">
        <v>1</v>
      </c>
      <c r="I144">
        <f t="shared" si="4"/>
        <v>9.8449999999998816E-3</v>
      </c>
      <c r="J144">
        <f t="shared" si="5"/>
        <v>230.87190739233779</v>
      </c>
    </row>
    <row r="145" spans="1:10" x14ac:dyDescent="0.25">
      <c r="A145" s="1">
        <v>43487.552047638892</v>
      </c>
      <c r="B145">
        <v>1.404029</v>
      </c>
      <c r="C145" t="s">
        <v>9</v>
      </c>
      <c r="D145">
        <v>0.40402890000000002</v>
      </c>
      <c r="E145" t="s">
        <v>13</v>
      </c>
      <c r="F145">
        <v>2.9028890000000002E-2</v>
      </c>
      <c r="G145">
        <v>1</v>
      </c>
      <c r="I145">
        <f t="shared" si="4"/>
        <v>9.084000000000092E-3</v>
      </c>
      <c r="J145">
        <f t="shared" si="5"/>
        <v>213.57662697512174</v>
      </c>
    </row>
    <row r="146" spans="1:10" x14ac:dyDescent="0.25">
      <c r="A146" s="1">
        <v>43487.552047743055</v>
      </c>
      <c r="B146">
        <v>1.4131130000000001</v>
      </c>
      <c r="C146" t="s">
        <v>9</v>
      </c>
      <c r="D146">
        <v>0.4131126</v>
      </c>
      <c r="E146" t="s">
        <v>13</v>
      </c>
      <c r="F146">
        <v>3.8112640000000003E-2</v>
      </c>
      <c r="G146">
        <v>1</v>
      </c>
      <c r="I146">
        <f t="shared" si="4"/>
        <v>9.0189999999998882E-3</v>
      </c>
      <c r="J146">
        <f t="shared" si="5"/>
        <v>210.25833606366663</v>
      </c>
    </row>
    <row r="147" spans="1:10" x14ac:dyDescent="0.25">
      <c r="A147" s="1">
        <v>43487.552047847224</v>
      </c>
      <c r="B147">
        <v>1.422132</v>
      </c>
      <c r="C147" t="s">
        <v>9</v>
      </c>
      <c r="D147">
        <v>0.42213250000000002</v>
      </c>
      <c r="E147" t="s">
        <v>13</v>
      </c>
      <c r="F147">
        <v>4.7132489999999999E-2</v>
      </c>
      <c r="G147">
        <v>1</v>
      </c>
      <c r="I147">
        <f t="shared" si="4"/>
        <v>1.3255000000000017E-2</v>
      </c>
      <c r="J147">
        <f t="shared" si="5"/>
        <v>30.099784066536653</v>
      </c>
    </row>
    <row r="148" spans="1:10" x14ac:dyDescent="0.25">
      <c r="A148" s="1">
        <v>43487.55204800926</v>
      </c>
      <c r="B148">
        <v>1.435387</v>
      </c>
      <c r="C148" t="s">
        <v>9</v>
      </c>
      <c r="D148">
        <v>0.43538670000000002</v>
      </c>
      <c r="E148" t="s">
        <v>13</v>
      </c>
      <c r="F148">
        <v>6.0386660000000002E-2</v>
      </c>
      <c r="G148">
        <v>1</v>
      </c>
      <c r="I148">
        <f t="shared" si="4"/>
        <v>9.3579999999999774E-3</v>
      </c>
      <c r="J148">
        <f t="shared" si="5"/>
        <v>224.62209569801851</v>
      </c>
    </row>
    <row r="149" spans="1:10" x14ac:dyDescent="0.25">
      <c r="A149" s="1">
        <v>43487.552048113423</v>
      </c>
      <c r="B149">
        <v>1.4447449999999999</v>
      </c>
      <c r="C149" t="s">
        <v>9</v>
      </c>
      <c r="D149">
        <v>0.4447451</v>
      </c>
      <c r="E149" t="s">
        <v>13</v>
      </c>
      <c r="F149">
        <v>6.9745059999999998E-2</v>
      </c>
      <c r="G149">
        <v>1</v>
      </c>
      <c r="I149">
        <f t="shared" si="4"/>
        <v>9.8480000000000789E-3</v>
      </c>
      <c r="J149">
        <f t="shared" si="5"/>
        <v>230.85399931637889</v>
      </c>
    </row>
    <row r="150" spans="1:10" x14ac:dyDescent="0.25">
      <c r="A150" s="1">
        <v>43487.552048229169</v>
      </c>
      <c r="B150">
        <v>1.454593</v>
      </c>
      <c r="C150" t="s">
        <v>9</v>
      </c>
      <c r="D150">
        <v>0.45459270000000002</v>
      </c>
      <c r="E150" t="s">
        <v>13</v>
      </c>
      <c r="F150">
        <v>7.9592700000000002E-2</v>
      </c>
      <c r="G150">
        <v>1</v>
      </c>
      <c r="I150">
        <f t="shared" si="4"/>
        <v>9.8949999999999871E-3</v>
      </c>
      <c r="J150">
        <f t="shared" si="5"/>
        <v>230.48273078851395</v>
      </c>
    </row>
    <row r="151" spans="1:10" x14ac:dyDescent="0.25">
      <c r="A151" s="1">
        <v>43487.552048344907</v>
      </c>
      <c r="B151">
        <v>1.464488</v>
      </c>
      <c r="C151" t="s">
        <v>9</v>
      </c>
      <c r="D151">
        <v>0.46448800000000001</v>
      </c>
      <c r="E151" t="s">
        <v>13</v>
      </c>
      <c r="F151">
        <v>8.9488029999999996E-2</v>
      </c>
      <c r="G151">
        <v>1</v>
      </c>
      <c r="I151">
        <f t="shared" si="4"/>
        <v>9.0589999999999282E-3</v>
      </c>
      <c r="J151">
        <f t="shared" si="5"/>
        <v>212.32982881125429</v>
      </c>
    </row>
    <row r="152" spans="1:10" x14ac:dyDescent="0.25">
      <c r="A152" s="1">
        <v>43487.552048449077</v>
      </c>
      <c r="B152">
        <v>1.4735469999999999</v>
      </c>
      <c r="C152" t="s">
        <v>9</v>
      </c>
      <c r="D152">
        <v>0.473547</v>
      </c>
      <c r="E152" t="s">
        <v>13</v>
      </c>
      <c r="F152">
        <v>9.8546980000000006E-2</v>
      </c>
      <c r="G152">
        <v>1</v>
      </c>
      <c r="I152">
        <f t="shared" si="4"/>
        <v>9.1670000000001473E-3</v>
      </c>
      <c r="J152">
        <f t="shared" si="5"/>
        <v>217.44147596305402</v>
      </c>
    </row>
    <row r="153" spans="1:10" x14ac:dyDescent="0.25">
      <c r="A153" s="1">
        <v>43487.55204855324</v>
      </c>
      <c r="B153">
        <v>1.4827140000000001</v>
      </c>
      <c r="C153" t="s">
        <v>9</v>
      </c>
      <c r="D153">
        <v>0.48271370000000002</v>
      </c>
      <c r="E153" t="s">
        <v>13</v>
      </c>
      <c r="F153">
        <v>0.1077137</v>
      </c>
      <c r="G153">
        <v>1</v>
      </c>
      <c r="I153">
        <f t="shared" si="4"/>
        <v>9.0949999999998532E-3</v>
      </c>
      <c r="J153">
        <f t="shared" si="5"/>
        <v>214.11330916230614</v>
      </c>
    </row>
    <row r="154" spans="1:10" x14ac:dyDescent="0.25">
      <c r="A154" s="1">
        <v>43487.55204865741</v>
      </c>
      <c r="B154">
        <v>1.4918089999999999</v>
      </c>
      <c r="C154" t="s">
        <v>9</v>
      </c>
      <c r="D154">
        <v>0.49180889999999999</v>
      </c>
      <c r="E154" t="s">
        <v>13</v>
      </c>
      <c r="F154">
        <v>0.11680889999999999</v>
      </c>
      <c r="G154">
        <v>1</v>
      </c>
      <c r="I154">
        <f t="shared" si="4"/>
        <v>9.004000000000012E-3</v>
      </c>
      <c r="J154">
        <f t="shared" si="5"/>
        <v>209.45775342542504</v>
      </c>
    </row>
    <row r="155" spans="1:10" x14ac:dyDescent="0.25">
      <c r="A155" s="1">
        <v>43487.552048761572</v>
      </c>
      <c r="B155">
        <v>1.500813</v>
      </c>
      <c r="C155" t="s">
        <v>9</v>
      </c>
      <c r="D155">
        <v>0.50081350000000002</v>
      </c>
      <c r="E155" t="s">
        <v>10</v>
      </c>
      <c r="F155">
        <v>8.1348420000000002E-4</v>
      </c>
      <c r="G155">
        <v>0.99349209999999999</v>
      </c>
      <c r="I155">
        <f t="shared" si="4"/>
        <v>9.0890000000001248E-3</v>
      </c>
      <c r="J155">
        <f t="shared" si="5"/>
        <v>213.82148266532673</v>
      </c>
    </row>
    <row r="156" spans="1:10" x14ac:dyDescent="0.25">
      <c r="A156" s="1">
        <v>43487.552048865742</v>
      </c>
      <c r="B156">
        <v>1.5099020000000001</v>
      </c>
      <c r="C156" t="s">
        <v>9</v>
      </c>
      <c r="D156">
        <v>0.50990199999999997</v>
      </c>
      <c r="E156" t="s">
        <v>10</v>
      </c>
      <c r="F156">
        <v>9.9019999999999993E-3</v>
      </c>
      <c r="G156">
        <v>0.92078400000000005</v>
      </c>
      <c r="I156">
        <f t="shared" si="4"/>
        <v>9.7979999999999734E-3</v>
      </c>
      <c r="J156">
        <f t="shared" si="5"/>
        <v>231.06153048206338</v>
      </c>
    </row>
    <row r="157" spans="1:10" x14ac:dyDescent="0.25">
      <c r="A157" s="1">
        <v>43487.552048981481</v>
      </c>
      <c r="B157">
        <v>1.5197000000000001</v>
      </c>
      <c r="C157" t="s">
        <v>9</v>
      </c>
      <c r="D157">
        <v>0.5197001</v>
      </c>
      <c r="E157" t="s">
        <v>10</v>
      </c>
      <c r="F157">
        <v>1.970005E-2</v>
      </c>
      <c r="G157">
        <v>0.84239960000000003</v>
      </c>
      <c r="I157">
        <f t="shared" si="4"/>
        <v>9.4870000000000232E-3</v>
      </c>
      <c r="J157">
        <f t="shared" si="5"/>
        <v>228.02083465115524</v>
      </c>
    </row>
    <row r="158" spans="1:10" x14ac:dyDescent="0.25">
      <c r="A158" s="1">
        <v>43487.552049085651</v>
      </c>
      <c r="B158">
        <v>1.5291870000000001</v>
      </c>
      <c r="C158" t="s">
        <v>9</v>
      </c>
      <c r="D158">
        <v>0.52918719999999997</v>
      </c>
      <c r="E158" t="s">
        <v>10</v>
      </c>
      <c r="F158">
        <v>2.91872E-2</v>
      </c>
      <c r="G158">
        <v>0.76650240000000003</v>
      </c>
      <c r="I158">
        <f t="shared" si="4"/>
        <v>9.4149999999999512E-3</v>
      </c>
      <c r="J158">
        <f t="shared" si="5"/>
        <v>226.27331748109674</v>
      </c>
    </row>
    <row r="159" spans="1:10" x14ac:dyDescent="0.25">
      <c r="A159" s="1">
        <v>43487.552049201389</v>
      </c>
      <c r="B159">
        <v>1.538602</v>
      </c>
      <c r="C159" t="s">
        <v>9</v>
      </c>
      <c r="D159">
        <v>0.53860189999999997</v>
      </c>
      <c r="E159" t="s">
        <v>10</v>
      </c>
      <c r="F159">
        <v>3.8601879999999998E-2</v>
      </c>
      <c r="G159">
        <v>0.69118500000000005</v>
      </c>
      <c r="I159">
        <f t="shared" si="4"/>
        <v>9.2650000000000787E-3</v>
      </c>
      <c r="J159">
        <f t="shared" si="5"/>
        <v>221.434962733524</v>
      </c>
    </row>
    <row r="160" spans="1:10" x14ac:dyDescent="0.25">
      <c r="A160" s="1">
        <v>43487.552049305552</v>
      </c>
      <c r="B160">
        <v>1.5478670000000001</v>
      </c>
      <c r="C160" t="s">
        <v>9</v>
      </c>
      <c r="D160">
        <v>0.54786679999999999</v>
      </c>
      <c r="E160" t="s">
        <v>10</v>
      </c>
      <c r="F160">
        <v>4.7866819999999997E-2</v>
      </c>
      <c r="G160">
        <v>0.61706539999999999</v>
      </c>
      <c r="I160">
        <f t="shared" si="4"/>
        <v>9.5819999999999794E-3</v>
      </c>
      <c r="J160">
        <f t="shared" si="5"/>
        <v>229.73494800902074</v>
      </c>
    </row>
    <row r="161" spans="1:10" x14ac:dyDescent="0.25">
      <c r="A161" s="1">
        <v>43487.552049421298</v>
      </c>
      <c r="B161">
        <v>1.5574490000000001</v>
      </c>
      <c r="C161" t="s">
        <v>9</v>
      </c>
      <c r="D161">
        <v>0.55744930000000004</v>
      </c>
      <c r="E161" t="s">
        <v>10</v>
      </c>
      <c r="F161">
        <v>5.7449340000000002E-2</v>
      </c>
      <c r="G161">
        <v>0.54040529999999998</v>
      </c>
      <c r="I161">
        <f t="shared" si="4"/>
        <v>9.2989999999999462E-3</v>
      </c>
      <c r="J161">
        <f t="shared" si="5"/>
        <v>222.66980056158721</v>
      </c>
    </row>
    <row r="162" spans="1:10" x14ac:dyDescent="0.25">
      <c r="A162" s="1">
        <v>43487.55204952546</v>
      </c>
      <c r="B162">
        <v>1.566748</v>
      </c>
      <c r="C162" t="s">
        <v>9</v>
      </c>
      <c r="D162">
        <v>0.56674769999999997</v>
      </c>
      <c r="E162" t="s">
        <v>10</v>
      </c>
      <c r="F162">
        <v>6.6747669999999995E-2</v>
      </c>
      <c r="G162">
        <v>0.46601870000000001</v>
      </c>
      <c r="I162">
        <f t="shared" si="4"/>
        <v>9.3429999999998792E-3</v>
      </c>
      <c r="J162">
        <f t="shared" si="5"/>
        <v>224.14895148170024</v>
      </c>
    </row>
    <row r="163" spans="1:10" x14ac:dyDescent="0.25">
      <c r="A163" s="1">
        <v>43487.55204962963</v>
      </c>
      <c r="B163">
        <v>1.5760909999999999</v>
      </c>
      <c r="C163" t="s">
        <v>9</v>
      </c>
      <c r="D163">
        <v>0.57609080000000001</v>
      </c>
      <c r="E163" t="s">
        <v>10</v>
      </c>
      <c r="F163">
        <v>7.6090809999999995E-2</v>
      </c>
      <c r="G163">
        <v>0.3912735</v>
      </c>
      <c r="I163">
        <f t="shared" si="4"/>
        <v>9.2579999999999885E-3</v>
      </c>
      <c r="J163">
        <f t="shared" si="5"/>
        <v>221.1709328601323</v>
      </c>
    </row>
    <row r="164" spans="1:10" x14ac:dyDescent="0.25">
      <c r="A164" s="1">
        <v>43487.552049745369</v>
      </c>
      <c r="B164">
        <v>1.5853489999999999</v>
      </c>
      <c r="C164" t="s">
        <v>9</v>
      </c>
      <c r="D164">
        <v>0.58534909999999996</v>
      </c>
      <c r="E164" t="s">
        <v>10</v>
      </c>
      <c r="F164">
        <v>8.5349079999999994E-2</v>
      </c>
      <c r="G164">
        <v>0.31720730000000003</v>
      </c>
      <c r="I164">
        <f t="shared" si="4"/>
        <v>9.220000000000006E-3</v>
      </c>
      <c r="J164">
        <f t="shared" si="5"/>
        <v>219.68007768857856</v>
      </c>
    </row>
    <row r="165" spans="1:10" x14ac:dyDescent="0.25">
      <c r="A165" s="1">
        <v>43487.552049849539</v>
      </c>
      <c r="B165">
        <v>1.5945689999999999</v>
      </c>
      <c r="C165" t="s">
        <v>9</v>
      </c>
      <c r="D165">
        <v>0.59456920000000002</v>
      </c>
      <c r="E165" t="s">
        <v>10</v>
      </c>
      <c r="F165">
        <v>9.4569210000000001E-2</v>
      </c>
      <c r="G165">
        <v>0.24344640000000001</v>
      </c>
      <c r="I165">
        <f t="shared" si="4"/>
        <v>9.1130000000001488E-3</v>
      </c>
      <c r="J165">
        <f t="shared" si="5"/>
        <v>214.97559893914536</v>
      </c>
    </row>
    <row r="166" spans="1:10" x14ac:dyDescent="0.25">
      <c r="A166" s="1">
        <v>43487.552049953701</v>
      </c>
      <c r="B166">
        <v>1.6036820000000001</v>
      </c>
      <c r="C166" t="s">
        <v>9</v>
      </c>
      <c r="D166">
        <v>0.60368160000000004</v>
      </c>
      <c r="E166" t="s">
        <v>10</v>
      </c>
      <c r="F166">
        <v>0.1036816</v>
      </c>
      <c r="G166">
        <v>0.17054749999999999</v>
      </c>
      <c r="I166">
        <f t="shared" si="4"/>
        <v>9.1259999999999675E-3</v>
      </c>
      <c r="J166">
        <f t="shared" si="5"/>
        <v>215.58594580386679</v>
      </c>
    </row>
    <row r="167" spans="1:10" x14ac:dyDescent="0.25">
      <c r="A167" s="1">
        <v>43487.552050057871</v>
      </c>
      <c r="B167">
        <v>1.612808</v>
      </c>
      <c r="C167" t="s">
        <v>9</v>
      </c>
      <c r="D167">
        <v>0.61280820000000003</v>
      </c>
      <c r="E167" t="s">
        <v>10</v>
      </c>
      <c r="F167">
        <v>0.1128082</v>
      </c>
      <c r="G167">
        <v>9.7534179999999998E-2</v>
      </c>
      <c r="I167">
        <f t="shared" si="4"/>
        <v>9.0099999999999625E-3</v>
      </c>
      <c r="J167">
        <f t="shared" si="5"/>
        <v>209.77952058030291</v>
      </c>
    </row>
    <row r="168" spans="1:10" x14ac:dyDescent="0.25">
      <c r="A168" s="1">
        <v>43487.552050162034</v>
      </c>
      <c r="B168">
        <v>1.621818</v>
      </c>
      <c r="C168" t="s">
        <v>9</v>
      </c>
      <c r="D168">
        <v>0.62181759999999997</v>
      </c>
      <c r="E168" t="s">
        <v>10</v>
      </c>
      <c r="F168">
        <v>0.1218176</v>
      </c>
      <c r="G168">
        <v>2.5459289999999999E-2</v>
      </c>
      <c r="I168">
        <f t="shared" si="4"/>
        <v>9.05200000000006E-3</v>
      </c>
      <c r="J168">
        <f t="shared" si="5"/>
        <v>211.97406503972928</v>
      </c>
    </row>
    <row r="169" spans="1:10" x14ac:dyDescent="0.25">
      <c r="A169" s="1">
        <v>43487.552050266204</v>
      </c>
      <c r="B169">
        <v>1.63087</v>
      </c>
      <c r="C169" t="s">
        <v>9</v>
      </c>
      <c r="D169">
        <v>0.63086989999999998</v>
      </c>
      <c r="E169" t="s">
        <v>11</v>
      </c>
      <c r="F169">
        <v>5.8698650000000002E-3</v>
      </c>
      <c r="G169">
        <v>0</v>
      </c>
      <c r="I169">
        <f t="shared" si="4"/>
        <v>9.268000000000054E-3</v>
      </c>
      <c r="J169">
        <f t="shared" si="5"/>
        <v>221.54709976316138</v>
      </c>
    </row>
    <row r="170" spans="1:10" x14ac:dyDescent="0.25">
      <c r="A170" s="1">
        <v>43487.552050370374</v>
      </c>
      <c r="B170">
        <v>1.6401380000000001</v>
      </c>
      <c r="C170" t="s">
        <v>9</v>
      </c>
      <c r="D170">
        <v>0.64013770000000003</v>
      </c>
      <c r="E170" t="s">
        <v>11</v>
      </c>
      <c r="F170">
        <v>1.5137670000000001E-2</v>
      </c>
      <c r="G170">
        <v>0</v>
      </c>
      <c r="I170">
        <f t="shared" si="4"/>
        <v>9.1759999999998509E-3</v>
      </c>
      <c r="J170">
        <f t="shared" si="5"/>
        <v>217.83447358366041</v>
      </c>
    </row>
    <row r="171" spans="1:10" x14ac:dyDescent="0.25">
      <c r="A171" s="1">
        <v>43487.552050486112</v>
      </c>
      <c r="B171">
        <v>1.6493139999999999</v>
      </c>
      <c r="C171" t="s">
        <v>9</v>
      </c>
      <c r="D171">
        <v>0.6493139</v>
      </c>
      <c r="E171" t="s">
        <v>11</v>
      </c>
      <c r="F171">
        <v>2.4313930000000001E-2</v>
      </c>
      <c r="G171">
        <v>0</v>
      </c>
      <c r="I171">
        <f t="shared" si="4"/>
        <v>9.8130000000000717E-3</v>
      </c>
      <c r="J171">
        <f t="shared" si="5"/>
        <v>231.01959914256815</v>
      </c>
    </row>
    <row r="172" spans="1:10" x14ac:dyDescent="0.25">
      <c r="A172" s="1">
        <v>43487.552050590275</v>
      </c>
      <c r="B172">
        <v>1.659127</v>
      </c>
      <c r="C172" t="s">
        <v>9</v>
      </c>
      <c r="D172">
        <v>0.65912720000000002</v>
      </c>
      <c r="E172" t="s">
        <v>11</v>
      </c>
      <c r="F172">
        <v>3.4127240000000003E-2</v>
      </c>
      <c r="G172">
        <v>0</v>
      </c>
      <c r="I172">
        <f t="shared" si="4"/>
        <v>1.9169999999999909E-2</v>
      </c>
      <c r="J172">
        <f t="shared" si="5"/>
        <v>8.4106324173265228E-5</v>
      </c>
    </row>
    <row r="173" spans="1:10" x14ac:dyDescent="0.25">
      <c r="A173" s="1">
        <v>43487.55205082176</v>
      </c>
      <c r="B173">
        <v>1.6782969999999999</v>
      </c>
      <c r="C173" t="s">
        <v>9</v>
      </c>
      <c r="D173">
        <v>0.67829700000000004</v>
      </c>
      <c r="E173" t="s">
        <v>11</v>
      </c>
      <c r="F173">
        <v>5.3297039999999997E-2</v>
      </c>
      <c r="G173">
        <v>0</v>
      </c>
      <c r="I173">
        <f t="shared" si="4"/>
        <v>9.4730000000000647E-3</v>
      </c>
      <c r="J173">
        <f t="shared" si="5"/>
        <v>227.71100537083166</v>
      </c>
    </row>
    <row r="174" spans="1:10" x14ac:dyDescent="0.25">
      <c r="A174" s="1">
        <v>43487.55205092593</v>
      </c>
      <c r="B174">
        <v>1.68777</v>
      </c>
      <c r="C174" t="s">
        <v>9</v>
      </c>
      <c r="D174">
        <v>0.68776990000000005</v>
      </c>
      <c r="E174" t="s">
        <v>11</v>
      </c>
      <c r="F174">
        <v>6.2769889999999995E-2</v>
      </c>
      <c r="G174">
        <v>0</v>
      </c>
      <c r="I174">
        <f t="shared" si="4"/>
        <v>9.0259999999999785E-3</v>
      </c>
      <c r="J174">
        <f t="shared" si="5"/>
        <v>210.62754568357857</v>
      </c>
    </row>
    <row r="175" spans="1:10" x14ac:dyDescent="0.25">
      <c r="A175" s="1">
        <v>43487.552051030092</v>
      </c>
      <c r="B175">
        <v>1.696796</v>
      </c>
      <c r="C175" t="s">
        <v>9</v>
      </c>
      <c r="D175">
        <v>0.69679639999999998</v>
      </c>
      <c r="E175" t="s">
        <v>11</v>
      </c>
      <c r="F175">
        <v>7.179642E-2</v>
      </c>
      <c r="G175">
        <v>0</v>
      </c>
      <c r="I175">
        <f t="shared" si="4"/>
        <v>9.8130000000000717E-3</v>
      </c>
      <c r="J175">
        <f t="shared" si="5"/>
        <v>231.01959914256815</v>
      </c>
    </row>
    <row r="176" spans="1:10" x14ac:dyDescent="0.25">
      <c r="A176" s="1">
        <v>43487.552051145831</v>
      </c>
      <c r="B176">
        <v>1.706609</v>
      </c>
      <c r="C176" t="s">
        <v>9</v>
      </c>
      <c r="D176">
        <v>0.70660880000000004</v>
      </c>
      <c r="E176" t="s">
        <v>11</v>
      </c>
      <c r="F176">
        <v>8.1608769999999997E-2</v>
      </c>
      <c r="G176">
        <v>0</v>
      </c>
      <c r="I176">
        <f t="shared" si="4"/>
        <v>9.0090000000000447E-3</v>
      </c>
      <c r="J176">
        <f t="shared" si="5"/>
        <v>209.72603434809207</v>
      </c>
    </row>
    <row r="177" spans="1:10" x14ac:dyDescent="0.25">
      <c r="A177" s="1">
        <v>43487.552051250001</v>
      </c>
      <c r="B177">
        <v>1.7156180000000001</v>
      </c>
      <c r="C177" t="s">
        <v>9</v>
      </c>
      <c r="D177">
        <v>0.71561810000000003</v>
      </c>
      <c r="E177" t="s">
        <v>11</v>
      </c>
      <c r="F177">
        <v>9.0618130000000005E-2</v>
      </c>
      <c r="G177">
        <v>0</v>
      </c>
      <c r="I177">
        <f t="shared" si="4"/>
        <v>1.0239999999999805E-2</v>
      </c>
      <c r="J177">
        <f t="shared" si="5"/>
        <v>222.66570174416259</v>
      </c>
    </row>
    <row r="178" spans="1:10" x14ac:dyDescent="0.25">
      <c r="A178" s="1">
        <v>43487.552051365739</v>
      </c>
      <c r="B178">
        <v>1.7258579999999999</v>
      </c>
      <c r="C178" t="s">
        <v>9</v>
      </c>
      <c r="D178">
        <v>0.72585770000000005</v>
      </c>
      <c r="E178" t="s">
        <v>11</v>
      </c>
      <c r="F178">
        <v>0.10085769999999999</v>
      </c>
      <c r="G178">
        <v>0</v>
      </c>
      <c r="I178">
        <f t="shared" si="4"/>
        <v>9.8100000000000964E-3</v>
      </c>
      <c r="J178">
        <f t="shared" si="5"/>
        <v>231.02938018142524</v>
      </c>
    </row>
    <row r="179" spans="1:10" x14ac:dyDescent="0.25">
      <c r="A179" s="1">
        <v>43487.552051481478</v>
      </c>
      <c r="B179">
        <v>1.735668</v>
      </c>
      <c r="C179" t="s">
        <v>9</v>
      </c>
      <c r="D179">
        <v>0.73566819999999999</v>
      </c>
      <c r="E179" t="s">
        <v>11</v>
      </c>
      <c r="F179">
        <v>0.11066819999999999</v>
      </c>
      <c r="G179">
        <v>0</v>
      </c>
      <c r="I179">
        <f t="shared" si="4"/>
        <v>9.1859999999999165E-3</v>
      </c>
      <c r="J179">
        <f t="shared" si="5"/>
        <v>218.26501297435937</v>
      </c>
    </row>
    <row r="180" spans="1:10" x14ac:dyDescent="0.25">
      <c r="A180" s="1">
        <v>43487.552051585648</v>
      </c>
      <c r="B180">
        <v>1.7448539999999999</v>
      </c>
      <c r="C180" t="s">
        <v>9</v>
      </c>
      <c r="D180">
        <v>0.74485400000000002</v>
      </c>
      <c r="E180" t="s">
        <v>11</v>
      </c>
      <c r="F180">
        <v>0.119854</v>
      </c>
      <c r="G180">
        <v>0</v>
      </c>
      <c r="I180">
        <f t="shared" si="4"/>
        <v>9.1140000000000665E-3</v>
      </c>
      <c r="J180">
        <f t="shared" si="5"/>
        <v>215.02292018992088</v>
      </c>
    </row>
    <row r="181" spans="1:10" x14ac:dyDescent="0.25">
      <c r="A181" s="1">
        <v>43487.552051689818</v>
      </c>
      <c r="B181">
        <v>1.753968</v>
      </c>
      <c r="C181" t="s">
        <v>9</v>
      </c>
      <c r="D181">
        <v>0.75396819999999998</v>
      </c>
      <c r="E181" t="s">
        <v>12</v>
      </c>
      <c r="F181">
        <v>3.9682390000000001E-3</v>
      </c>
      <c r="G181">
        <v>3.1745910000000002E-2</v>
      </c>
      <c r="I181">
        <f t="shared" si="4"/>
        <v>9.0580000000000105E-3</v>
      </c>
      <c r="J181">
        <f t="shared" si="5"/>
        <v>212.27918257121084</v>
      </c>
    </row>
    <row r="182" spans="1:10" x14ac:dyDescent="0.25">
      <c r="A182" s="1">
        <v>43487.55205179398</v>
      </c>
      <c r="B182">
        <v>1.763026</v>
      </c>
      <c r="C182" t="s">
        <v>9</v>
      </c>
      <c r="D182">
        <v>0.76302619999999999</v>
      </c>
      <c r="E182" t="s">
        <v>12</v>
      </c>
      <c r="F182">
        <v>1.302624E-2</v>
      </c>
      <c r="G182">
        <v>0.10420989999999999</v>
      </c>
      <c r="I182">
        <f t="shared" si="4"/>
        <v>9.211999999999998E-3</v>
      </c>
      <c r="J182">
        <f t="shared" si="5"/>
        <v>219.35395276779187</v>
      </c>
    </row>
    <row r="183" spans="1:10" x14ac:dyDescent="0.25">
      <c r="A183" s="1">
        <v>43487.552051909719</v>
      </c>
      <c r="B183">
        <v>1.772238</v>
      </c>
      <c r="C183" t="s">
        <v>9</v>
      </c>
      <c r="D183">
        <v>0.77223779999999997</v>
      </c>
      <c r="E183" t="s">
        <v>12</v>
      </c>
      <c r="F183">
        <v>2.2237779999999999E-2</v>
      </c>
      <c r="G183">
        <v>0.17790220000000001</v>
      </c>
      <c r="I183">
        <f t="shared" si="4"/>
        <v>9.0460000000001095E-3</v>
      </c>
      <c r="J183">
        <f t="shared" si="5"/>
        <v>211.66682917675107</v>
      </c>
    </row>
    <row r="184" spans="1:10" x14ac:dyDescent="0.25">
      <c r="A184" s="1">
        <v>43487.552052013889</v>
      </c>
      <c r="B184">
        <v>1.7812840000000001</v>
      </c>
      <c r="C184" t="s">
        <v>9</v>
      </c>
      <c r="D184">
        <v>0.78128430000000004</v>
      </c>
      <c r="E184" t="s">
        <v>12</v>
      </c>
      <c r="F184">
        <v>3.1284329999999999E-2</v>
      </c>
      <c r="G184">
        <v>0.25027470000000002</v>
      </c>
      <c r="I184">
        <f t="shared" si="4"/>
        <v>1.6046000000000005E-2</v>
      </c>
      <c r="J184">
        <f t="shared" si="5"/>
        <v>0.31140625266691241</v>
      </c>
    </row>
    <row r="185" spans="1:10" x14ac:dyDescent="0.25">
      <c r="A185" s="1">
        <v>43487.552052199077</v>
      </c>
      <c r="B185">
        <v>1.7973300000000001</v>
      </c>
      <c r="C185" t="s">
        <v>9</v>
      </c>
      <c r="D185">
        <v>0.79732990000000004</v>
      </c>
      <c r="E185" t="s">
        <v>12</v>
      </c>
      <c r="F185">
        <v>4.7329900000000001E-2</v>
      </c>
      <c r="G185">
        <v>0.37863920000000001</v>
      </c>
      <c r="I185">
        <f t="shared" si="4"/>
        <v>9.5639999999999059E-3</v>
      </c>
      <c r="J185">
        <f t="shared" si="5"/>
        <v>229.46253386419838</v>
      </c>
    </row>
    <row r="186" spans="1:10" x14ac:dyDescent="0.25">
      <c r="A186" s="1">
        <v>43487.552052303239</v>
      </c>
      <c r="B186">
        <v>1.806894</v>
      </c>
      <c r="C186" t="s">
        <v>9</v>
      </c>
      <c r="D186">
        <v>0.80689429999999995</v>
      </c>
      <c r="E186" t="s">
        <v>12</v>
      </c>
      <c r="F186">
        <v>5.6894300000000002E-2</v>
      </c>
      <c r="G186">
        <v>0.45515440000000001</v>
      </c>
      <c r="I186">
        <f t="shared" si="4"/>
        <v>9.104000000000001E-3</v>
      </c>
      <c r="J186">
        <f t="shared" si="5"/>
        <v>214.54693644264955</v>
      </c>
    </row>
    <row r="187" spans="1:10" x14ac:dyDescent="0.25">
      <c r="A187" s="1">
        <v>43487.552052407409</v>
      </c>
      <c r="B187">
        <v>1.815998</v>
      </c>
      <c r="C187" t="s">
        <v>9</v>
      </c>
      <c r="D187">
        <v>0.81599809999999995</v>
      </c>
      <c r="E187" t="s">
        <v>12</v>
      </c>
      <c r="F187">
        <v>6.5998080000000001E-2</v>
      </c>
      <c r="G187">
        <v>0.52798460000000003</v>
      </c>
      <c r="I187">
        <f t="shared" si="4"/>
        <v>9.0580000000000105E-3</v>
      </c>
      <c r="J187">
        <f t="shared" si="5"/>
        <v>212.27918257121084</v>
      </c>
    </row>
    <row r="188" spans="1:10" x14ac:dyDescent="0.25">
      <c r="A188" s="1">
        <v>43487.552052511572</v>
      </c>
      <c r="B188">
        <v>1.825056</v>
      </c>
      <c r="C188" t="s">
        <v>9</v>
      </c>
      <c r="D188">
        <v>0.82505609999999996</v>
      </c>
      <c r="E188" t="s">
        <v>12</v>
      </c>
      <c r="F188">
        <v>7.5056079999999997E-2</v>
      </c>
      <c r="G188">
        <v>0.6004486</v>
      </c>
      <c r="I188">
        <f t="shared" si="4"/>
        <v>9.8179999999998824E-3</v>
      </c>
      <c r="J188">
        <f t="shared" si="5"/>
        <v>231.00174808495387</v>
      </c>
    </row>
    <row r="189" spans="1:10" x14ac:dyDescent="0.25">
      <c r="A189" s="1">
        <v>43487.552052627318</v>
      </c>
      <c r="B189">
        <v>1.8348739999999999</v>
      </c>
      <c r="C189" t="s">
        <v>9</v>
      </c>
      <c r="D189">
        <v>0.83487420000000001</v>
      </c>
      <c r="E189" t="s">
        <v>12</v>
      </c>
      <c r="F189">
        <v>8.4874149999999995E-2</v>
      </c>
      <c r="G189">
        <v>0.67899319999999996</v>
      </c>
      <c r="I189">
        <f t="shared" si="4"/>
        <v>9.1210000000001568E-3</v>
      </c>
      <c r="J189">
        <f t="shared" si="5"/>
        <v>215.35243742005491</v>
      </c>
    </row>
    <row r="190" spans="1:10" x14ac:dyDescent="0.25">
      <c r="A190" s="1">
        <v>43487.55205273148</v>
      </c>
      <c r="B190">
        <v>1.8439950000000001</v>
      </c>
      <c r="C190" t="s">
        <v>9</v>
      </c>
      <c r="D190">
        <v>0.8439951</v>
      </c>
      <c r="E190" t="s">
        <v>12</v>
      </c>
      <c r="F190">
        <v>9.3995090000000003E-2</v>
      </c>
      <c r="G190">
        <v>0.75196079999999998</v>
      </c>
      <c r="I190">
        <f t="shared" si="4"/>
        <v>9.2759999999998399E-3</v>
      </c>
      <c r="J190">
        <f t="shared" si="5"/>
        <v>221.84313421133669</v>
      </c>
    </row>
    <row r="191" spans="1:10" x14ac:dyDescent="0.25">
      <c r="A191" s="1">
        <v>43487.552052847219</v>
      </c>
      <c r="B191">
        <v>1.8532709999999999</v>
      </c>
      <c r="C191" t="s">
        <v>9</v>
      </c>
      <c r="D191">
        <v>0.85327050000000004</v>
      </c>
      <c r="E191" t="s">
        <v>12</v>
      </c>
      <c r="F191">
        <v>0.1032705</v>
      </c>
      <c r="G191">
        <v>0.82616420000000002</v>
      </c>
      <c r="I191">
        <f t="shared" si="4"/>
        <v>9.344000000000019E-3</v>
      </c>
      <c r="J191">
        <f t="shared" si="5"/>
        <v>224.18098996288003</v>
      </c>
    </row>
    <row r="192" spans="1:10" x14ac:dyDescent="0.25">
      <c r="A192" s="1">
        <v>43487.552052951389</v>
      </c>
      <c r="B192">
        <v>1.8626149999999999</v>
      </c>
      <c r="C192" t="s">
        <v>9</v>
      </c>
      <c r="D192">
        <v>0.86261460000000001</v>
      </c>
      <c r="E192" t="s">
        <v>12</v>
      </c>
      <c r="F192">
        <v>0.1126146</v>
      </c>
      <c r="G192">
        <v>0.90091710000000003</v>
      </c>
      <c r="I192">
        <f t="shared" si="4"/>
        <v>9.8640000000000949E-3</v>
      </c>
      <c r="J192">
        <f t="shared" si="5"/>
        <v>230.74674390813917</v>
      </c>
    </row>
    <row r="193" spans="1:10" x14ac:dyDescent="0.25">
      <c r="A193" s="1">
        <v>43487.552053067127</v>
      </c>
      <c r="B193">
        <v>1.872479</v>
      </c>
      <c r="C193" t="s">
        <v>9</v>
      </c>
      <c r="D193">
        <v>0.87247940000000002</v>
      </c>
      <c r="E193" t="s">
        <v>12</v>
      </c>
      <c r="F193">
        <v>0.1224794</v>
      </c>
      <c r="G193">
        <v>0.97983549999999997</v>
      </c>
      <c r="I193">
        <f t="shared" si="4"/>
        <v>9.168000000000065E-3</v>
      </c>
      <c r="J193">
        <f t="shared" si="5"/>
        <v>217.48539923554844</v>
      </c>
    </row>
    <row r="194" spans="1:10" x14ac:dyDescent="0.25">
      <c r="A194" s="1">
        <v>43487.552053171297</v>
      </c>
      <c r="B194">
        <v>1.8816470000000001</v>
      </c>
      <c r="C194" t="s">
        <v>9</v>
      </c>
      <c r="D194">
        <v>0.88164710000000002</v>
      </c>
      <c r="E194" t="s">
        <v>13</v>
      </c>
      <c r="F194">
        <v>6.6471100000000003E-3</v>
      </c>
      <c r="G194">
        <v>1</v>
      </c>
      <c r="I194">
        <f t="shared" si="4"/>
        <v>9.1349999999998932E-3</v>
      </c>
      <c r="J194">
        <f t="shared" si="5"/>
        <v>216.00233290268599</v>
      </c>
    </row>
    <row r="195" spans="1:10" x14ac:dyDescent="0.25">
      <c r="A195" s="1">
        <v>43487.55205327546</v>
      </c>
      <c r="B195">
        <v>1.890782</v>
      </c>
      <c r="C195" t="s">
        <v>9</v>
      </c>
      <c r="D195">
        <v>0.89078239999999997</v>
      </c>
      <c r="E195" t="s">
        <v>13</v>
      </c>
      <c r="F195">
        <v>1.5782359999999999E-2</v>
      </c>
      <c r="G195">
        <v>1</v>
      </c>
      <c r="I195">
        <f t="shared" ref="I195:I258" si="6">B196-B195</f>
        <v>9.1140000000000665E-3</v>
      </c>
      <c r="J195">
        <f t="shared" ref="J195:J258" si="7">_xlfn.NORM.DIST(I195,$L$4,$L$5,FALSE)</f>
        <v>215.02292018992088</v>
      </c>
    </row>
    <row r="196" spans="1:10" x14ac:dyDescent="0.25">
      <c r="A196" s="1">
        <v>43487.55205337963</v>
      </c>
      <c r="B196">
        <v>1.899896</v>
      </c>
      <c r="C196" t="s">
        <v>9</v>
      </c>
      <c r="D196">
        <v>0.89989569999999997</v>
      </c>
      <c r="E196" t="s">
        <v>13</v>
      </c>
      <c r="F196">
        <v>2.4895670000000002E-2</v>
      </c>
      <c r="G196">
        <v>1</v>
      </c>
      <c r="I196">
        <f t="shared" si="6"/>
        <v>1.8747000000000069E-2</v>
      </c>
      <c r="J196">
        <f t="shared" si="7"/>
        <v>3.0992966831881763E-4</v>
      </c>
    </row>
    <row r="197" spans="1:10" x14ac:dyDescent="0.25">
      <c r="A197" s="1">
        <v>43487.552053599538</v>
      </c>
      <c r="B197">
        <v>1.9186430000000001</v>
      </c>
      <c r="C197" t="s">
        <v>9</v>
      </c>
      <c r="D197">
        <v>0.91864299999999999</v>
      </c>
      <c r="E197" t="s">
        <v>13</v>
      </c>
      <c r="F197">
        <v>4.3643000000000001E-2</v>
      </c>
      <c r="G197">
        <v>1</v>
      </c>
      <c r="I197">
        <f t="shared" si="6"/>
        <v>9.6469999999999612E-3</v>
      </c>
      <c r="J197">
        <f t="shared" si="7"/>
        <v>230.51262058119701</v>
      </c>
    </row>
    <row r="198" spans="1:10" x14ac:dyDescent="0.25">
      <c r="A198" s="1">
        <v>43487.552053715277</v>
      </c>
      <c r="B198">
        <v>1.9282900000000001</v>
      </c>
      <c r="C198" t="s">
        <v>9</v>
      </c>
      <c r="D198">
        <v>0.92829039999999996</v>
      </c>
      <c r="E198" t="s">
        <v>13</v>
      </c>
      <c r="F198">
        <v>5.3290369999999997E-2</v>
      </c>
      <c r="G198">
        <v>1</v>
      </c>
      <c r="I198">
        <f t="shared" si="6"/>
        <v>9.9299999999999944E-3</v>
      </c>
      <c r="J198">
        <f t="shared" si="7"/>
        <v>230.09582188534884</v>
      </c>
    </row>
    <row r="199" spans="1:10" x14ac:dyDescent="0.25">
      <c r="A199" s="1">
        <v>43487.552053831016</v>
      </c>
      <c r="B199">
        <v>1.9382200000000001</v>
      </c>
      <c r="C199" t="s">
        <v>9</v>
      </c>
      <c r="D199">
        <v>0.93822000000000005</v>
      </c>
      <c r="E199" t="s">
        <v>13</v>
      </c>
      <c r="F199">
        <v>6.3220020000000002E-2</v>
      </c>
      <c r="G199">
        <v>1</v>
      </c>
      <c r="I199">
        <f t="shared" si="6"/>
        <v>9.0689999999999937E-3</v>
      </c>
      <c r="J199">
        <f t="shared" si="7"/>
        <v>212.83302837760331</v>
      </c>
    </row>
    <row r="200" spans="1:10" x14ac:dyDescent="0.25">
      <c r="A200" s="1">
        <v>43487.552053935186</v>
      </c>
      <c r="B200">
        <v>1.947289</v>
      </c>
      <c r="C200" t="s">
        <v>9</v>
      </c>
      <c r="D200">
        <v>0.94728849999999998</v>
      </c>
      <c r="E200" t="s">
        <v>13</v>
      </c>
      <c r="F200">
        <v>7.228851E-2</v>
      </c>
      <c r="G200">
        <v>1</v>
      </c>
      <c r="I200">
        <f t="shared" si="6"/>
        <v>9.0770000000000017E-3</v>
      </c>
      <c r="J200">
        <f t="shared" si="7"/>
        <v>213.2312949104238</v>
      </c>
    </row>
    <row r="201" spans="1:10" x14ac:dyDescent="0.25">
      <c r="A201" s="1">
        <v>43487.552054039355</v>
      </c>
      <c r="B201">
        <v>1.956366</v>
      </c>
      <c r="C201" t="s">
        <v>9</v>
      </c>
      <c r="D201">
        <v>0.95636560000000004</v>
      </c>
      <c r="E201" t="s">
        <v>13</v>
      </c>
      <c r="F201">
        <v>8.1365590000000002E-2</v>
      </c>
      <c r="G201">
        <v>1</v>
      </c>
      <c r="I201">
        <f t="shared" si="6"/>
        <v>9.8300000000000054E-3</v>
      </c>
      <c r="J201">
        <f t="shared" si="7"/>
        <v>230.9510065455998</v>
      </c>
    </row>
    <row r="202" spans="1:10" x14ac:dyDescent="0.25">
      <c r="A202" s="1">
        <v>43487.552054155094</v>
      </c>
      <c r="B202">
        <v>1.9661960000000001</v>
      </c>
      <c r="C202" t="s">
        <v>9</v>
      </c>
      <c r="D202">
        <v>0.9661961</v>
      </c>
      <c r="E202" t="s">
        <v>13</v>
      </c>
      <c r="F202">
        <v>9.1196059999999995E-2</v>
      </c>
      <c r="G202">
        <v>1</v>
      </c>
      <c r="I202">
        <f t="shared" si="6"/>
        <v>9.0900000000000425E-3</v>
      </c>
      <c r="J202">
        <f t="shared" si="7"/>
        <v>213.87027218793693</v>
      </c>
    </row>
    <row r="203" spans="1:10" x14ac:dyDescent="0.25">
      <c r="A203" s="1">
        <v>43487.552054259257</v>
      </c>
      <c r="B203">
        <v>1.9752860000000001</v>
      </c>
      <c r="C203" t="s">
        <v>9</v>
      </c>
      <c r="D203">
        <v>0.97528550000000003</v>
      </c>
      <c r="E203" t="s">
        <v>13</v>
      </c>
      <c r="F203">
        <v>0.1002855</v>
      </c>
      <c r="G203">
        <v>1</v>
      </c>
      <c r="I203">
        <f t="shared" si="6"/>
        <v>9.0429999999999122E-3</v>
      </c>
      <c r="J203">
        <f t="shared" si="7"/>
        <v>211.51242014590082</v>
      </c>
    </row>
    <row r="204" spans="1:10" x14ac:dyDescent="0.25">
      <c r="A204" s="1">
        <v>43487.552054363427</v>
      </c>
      <c r="B204">
        <v>1.984329</v>
      </c>
      <c r="C204" t="s">
        <v>9</v>
      </c>
      <c r="D204">
        <v>0.98432920000000002</v>
      </c>
      <c r="E204" t="s">
        <v>13</v>
      </c>
      <c r="F204">
        <v>0.1093292</v>
      </c>
      <c r="G204">
        <v>1</v>
      </c>
      <c r="I204">
        <f t="shared" si="6"/>
        <v>9.0829999999999522E-3</v>
      </c>
      <c r="J204">
        <f t="shared" si="7"/>
        <v>213.52747454872085</v>
      </c>
    </row>
    <row r="205" spans="1:10" x14ac:dyDescent="0.25">
      <c r="A205" s="1">
        <v>43487.552054467589</v>
      </c>
      <c r="B205">
        <v>1.993412</v>
      </c>
      <c r="C205" t="s">
        <v>9</v>
      </c>
      <c r="D205">
        <v>0.99341199999999996</v>
      </c>
      <c r="E205" t="s">
        <v>13</v>
      </c>
      <c r="F205">
        <v>0.118412</v>
      </c>
      <c r="G205">
        <v>1</v>
      </c>
      <c r="I205">
        <f t="shared" si="6"/>
        <v>9.0149999999999952E-3</v>
      </c>
      <c r="J205">
        <f t="shared" si="7"/>
        <v>210.04609920979661</v>
      </c>
    </row>
    <row r="206" spans="1:10" x14ac:dyDescent="0.25">
      <c r="A206" s="1">
        <v>43487.552054571759</v>
      </c>
      <c r="B206">
        <v>2.002427</v>
      </c>
      <c r="C206" t="s">
        <v>9</v>
      </c>
      <c r="D206">
        <v>1.002427</v>
      </c>
      <c r="E206" t="s">
        <v>10</v>
      </c>
      <c r="F206">
        <v>2.4271010000000001E-3</v>
      </c>
      <c r="G206">
        <v>0.98058319999999999</v>
      </c>
      <c r="I206">
        <f t="shared" si="6"/>
        <v>9.9650000000002237E-3</v>
      </c>
      <c r="J206">
        <f t="shared" si="7"/>
        <v>229.61516075932872</v>
      </c>
    </row>
    <row r="207" spans="1:10" x14ac:dyDescent="0.25">
      <c r="A207" s="1">
        <v>43487.552054687498</v>
      </c>
      <c r="B207">
        <v>2.0123920000000002</v>
      </c>
      <c r="C207" t="s">
        <v>9</v>
      </c>
      <c r="D207">
        <v>1.012392</v>
      </c>
      <c r="E207" t="s">
        <v>10</v>
      </c>
      <c r="F207">
        <v>1.239204E-2</v>
      </c>
      <c r="G207">
        <v>0.90086359999999999</v>
      </c>
      <c r="I207">
        <f t="shared" si="6"/>
        <v>9.5859999999996504E-3</v>
      </c>
      <c r="J207">
        <f t="shared" si="7"/>
        <v>229.79213569456695</v>
      </c>
    </row>
    <row r="208" spans="1:10" x14ac:dyDescent="0.25">
      <c r="A208" s="1">
        <v>43487.552054803244</v>
      </c>
      <c r="B208">
        <v>2.0219779999999998</v>
      </c>
      <c r="C208" t="s">
        <v>9</v>
      </c>
      <c r="D208">
        <v>1.0219780000000001</v>
      </c>
      <c r="E208" t="s">
        <v>10</v>
      </c>
      <c r="F208">
        <v>2.1978379999999999E-2</v>
      </c>
      <c r="G208">
        <v>0.82417300000000004</v>
      </c>
      <c r="I208">
        <f t="shared" si="6"/>
        <v>1.563300000000023E-2</v>
      </c>
      <c r="J208">
        <f t="shared" si="7"/>
        <v>0.72219400444006787</v>
      </c>
    </row>
    <row r="209" spans="1:10" x14ac:dyDescent="0.25">
      <c r="A209" s="1">
        <v>43487.552054976855</v>
      </c>
      <c r="B209">
        <v>2.0376110000000001</v>
      </c>
      <c r="C209" t="s">
        <v>9</v>
      </c>
      <c r="D209">
        <v>1.0376110000000001</v>
      </c>
      <c r="E209" t="s">
        <v>10</v>
      </c>
      <c r="F209">
        <v>3.761101E-2</v>
      </c>
      <c r="G209">
        <v>0.69911190000000001</v>
      </c>
      <c r="I209">
        <f t="shared" si="6"/>
        <v>9.5279999999999809E-3</v>
      </c>
      <c r="J209">
        <f t="shared" si="7"/>
        <v>228.84402410923201</v>
      </c>
    </row>
    <row r="210" spans="1:10" x14ac:dyDescent="0.25">
      <c r="A210" s="1">
        <v>43487.552055092594</v>
      </c>
      <c r="B210">
        <v>2.047139</v>
      </c>
      <c r="C210" t="s">
        <v>9</v>
      </c>
      <c r="D210">
        <v>1.047139</v>
      </c>
      <c r="E210" t="s">
        <v>10</v>
      </c>
      <c r="F210">
        <v>4.7139170000000001E-2</v>
      </c>
      <c r="G210">
        <v>0.62288670000000002</v>
      </c>
      <c r="I210">
        <f t="shared" si="6"/>
        <v>9.0669999999999362E-3</v>
      </c>
      <c r="J210">
        <f t="shared" si="7"/>
        <v>212.73286420729244</v>
      </c>
    </row>
    <row r="211" spans="1:10" x14ac:dyDescent="0.25">
      <c r="A211" s="1">
        <v>43487.552055196757</v>
      </c>
      <c r="B211">
        <v>2.056206</v>
      </c>
      <c r="C211" t="s">
        <v>9</v>
      </c>
      <c r="D211">
        <v>1.056206</v>
      </c>
      <c r="E211" t="s">
        <v>10</v>
      </c>
      <c r="F211">
        <v>5.6205749999999999E-2</v>
      </c>
      <c r="G211">
        <v>0.55035400000000001</v>
      </c>
      <c r="I211">
        <f t="shared" si="6"/>
        <v>9.4129999999998937E-3</v>
      </c>
      <c r="J211">
        <f t="shared" si="7"/>
        <v>226.21934977812387</v>
      </c>
    </row>
    <row r="212" spans="1:10" x14ac:dyDescent="0.25">
      <c r="A212" s="1">
        <v>43487.552055300926</v>
      </c>
      <c r="B212">
        <v>2.0656189999999999</v>
      </c>
      <c r="C212" t="s">
        <v>9</v>
      </c>
      <c r="D212">
        <v>1.0656190000000001</v>
      </c>
      <c r="E212" t="s">
        <v>10</v>
      </c>
      <c r="F212">
        <v>6.5619469999999999E-2</v>
      </c>
      <c r="G212">
        <v>0.47504429999999997</v>
      </c>
      <c r="I212">
        <f t="shared" si="6"/>
        <v>9.1529999999999667E-3</v>
      </c>
      <c r="J212">
        <f t="shared" si="7"/>
        <v>216.8198415228963</v>
      </c>
    </row>
    <row r="213" spans="1:10" x14ac:dyDescent="0.25">
      <c r="A213" s="1">
        <v>43487.552055405089</v>
      </c>
      <c r="B213">
        <v>2.0747719999999998</v>
      </c>
      <c r="C213" t="s">
        <v>9</v>
      </c>
      <c r="D213">
        <v>1.0747720000000001</v>
      </c>
      <c r="E213" t="s">
        <v>10</v>
      </c>
      <c r="F213">
        <v>7.4771879999999999E-2</v>
      </c>
      <c r="G213">
        <v>0.40182499999999999</v>
      </c>
      <c r="I213">
        <f t="shared" si="6"/>
        <v>9.3890000000000917E-3</v>
      </c>
      <c r="J213">
        <f t="shared" si="7"/>
        <v>225.54912629514936</v>
      </c>
    </row>
    <row r="214" spans="1:10" x14ac:dyDescent="0.25">
      <c r="A214" s="1">
        <v>43487.552055520835</v>
      </c>
      <c r="B214">
        <v>2.0841609999999999</v>
      </c>
      <c r="C214" t="s">
        <v>9</v>
      </c>
      <c r="D214">
        <v>1.0841609999999999</v>
      </c>
      <c r="E214" t="s">
        <v>10</v>
      </c>
      <c r="F214">
        <v>8.4160799999999994E-2</v>
      </c>
      <c r="G214">
        <v>0.32671359999999999</v>
      </c>
      <c r="I214">
        <f t="shared" si="6"/>
        <v>9.3779999999998864E-3</v>
      </c>
      <c r="J214">
        <f t="shared" si="7"/>
        <v>225.22805590307786</v>
      </c>
    </row>
    <row r="215" spans="1:10" x14ac:dyDescent="0.25">
      <c r="A215" s="1">
        <v>43487.552055624998</v>
      </c>
      <c r="B215">
        <v>2.0935389999999998</v>
      </c>
      <c r="C215" t="s">
        <v>9</v>
      </c>
      <c r="D215">
        <v>1.093539</v>
      </c>
      <c r="E215" t="s">
        <v>10</v>
      </c>
      <c r="F215">
        <v>9.3539239999999996E-2</v>
      </c>
      <c r="G215">
        <v>0.25168610000000002</v>
      </c>
      <c r="I215">
        <f t="shared" si="6"/>
        <v>9.0930000000000177E-3</v>
      </c>
      <c r="J215">
        <f t="shared" si="7"/>
        <v>214.0162766861425</v>
      </c>
    </row>
    <row r="216" spans="1:10" x14ac:dyDescent="0.25">
      <c r="A216" s="1">
        <v>43487.552055729167</v>
      </c>
      <c r="B216">
        <v>2.1026319999999998</v>
      </c>
      <c r="C216" t="s">
        <v>9</v>
      </c>
      <c r="D216">
        <v>1.1026320000000001</v>
      </c>
      <c r="E216" t="s">
        <v>10</v>
      </c>
      <c r="F216">
        <v>0.1026316</v>
      </c>
      <c r="G216">
        <v>0.17894740000000001</v>
      </c>
      <c r="I216">
        <f t="shared" si="6"/>
        <v>9.6980000000002065E-3</v>
      </c>
      <c r="J216">
        <f t="shared" si="7"/>
        <v>230.89534821488047</v>
      </c>
    </row>
    <row r="217" spans="1:10" x14ac:dyDescent="0.25">
      <c r="A217" s="1">
        <v>43487.552055844906</v>
      </c>
      <c r="B217">
        <v>2.11233</v>
      </c>
      <c r="C217" t="s">
        <v>9</v>
      </c>
      <c r="D217">
        <v>1.11233</v>
      </c>
      <c r="E217" t="s">
        <v>10</v>
      </c>
      <c r="F217">
        <v>0.1123304</v>
      </c>
      <c r="G217">
        <v>0.1013565</v>
      </c>
      <c r="I217">
        <f t="shared" si="6"/>
        <v>9.7990000000001132E-3</v>
      </c>
      <c r="J217">
        <f t="shared" si="7"/>
        <v>231.05927754157304</v>
      </c>
    </row>
    <row r="218" spans="1:10" x14ac:dyDescent="0.25">
      <c r="A218" s="1">
        <v>43487.552055960645</v>
      </c>
      <c r="B218">
        <v>2.1221290000000002</v>
      </c>
      <c r="C218" t="s">
        <v>9</v>
      </c>
      <c r="D218">
        <v>1.1221289999999999</v>
      </c>
      <c r="E218" t="s">
        <v>10</v>
      </c>
      <c r="F218">
        <v>0.1221294</v>
      </c>
      <c r="G218">
        <v>2.2964479999999999E-2</v>
      </c>
      <c r="I218">
        <f t="shared" si="6"/>
        <v>9.0249999999998387E-3</v>
      </c>
      <c r="J218">
        <f t="shared" si="7"/>
        <v>210.574973758927</v>
      </c>
    </row>
    <row r="219" spans="1:10" x14ac:dyDescent="0.25">
      <c r="A219" s="1">
        <v>43487.552056064815</v>
      </c>
      <c r="B219">
        <v>2.131154</v>
      </c>
      <c r="C219" t="s">
        <v>9</v>
      </c>
      <c r="D219">
        <v>1.131154</v>
      </c>
      <c r="E219" t="s">
        <v>11</v>
      </c>
      <c r="F219">
        <v>6.1540600000000003E-3</v>
      </c>
      <c r="G219">
        <v>0</v>
      </c>
      <c r="I219">
        <f t="shared" si="6"/>
        <v>9.0370000000001838E-3</v>
      </c>
      <c r="J219">
        <f t="shared" si="7"/>
        <v>211.2020264689192</v>
      </c>
    </row>
    <row r="220" spans="1:10" x14ac:dyDescent="0.25">
      <c r="A220" s="1">
        <v>43487.552056168985</v>
      </c>
      <c r="B220">
        <v>2.1401910000000002</v>
      </c>
      <c r="C220" t="s">
        <v>9</v>
      </c>
      <c r="D220">
        <v>1.140191</v>
      </c>
      <c r="E220" t="s">
        <v>11</v>
      </c>
      <c r="F220">
        <v>1.5191079999999999E-2</v>
      </c>
      <c r="G220">
        <v>0</v>
      </c>
      <c r="I220">
        <f t="shared" si="6"/>
        <v>1.623299999999972E-2</v>
      </c>
      <c r="J220">
        <f t="shared" si="7"/>
        <v>0.20880354854560829</v>
      </c>
    </row>
    <row r="221" spans="1:10" x14ac:dyDescent="0.25">
      <c r="A221" s="1">
        <v>43487.552056354165</v>
      </c>
      <c r="B221">
        <v>2.1564239999999999</v>
      </c>
      <c r="C221" t="s">
        <v>9</v>
      </c>
      <c r="D221">
        <v>1.1564239999999999</v>
      </c>
      <c r="E221" t="s">
        <v>11</v>
      </c>
      <c r="F221">
        <v>3.1423569999999998E-2</v>
      </c>
      <c r="G221">
        <v>0</v>
      </c>
      <c r="I221">
        <f t="shared" si="6"/>
        <v>9.3270000000003073E-3</v>
      </c>
      <c r="J221">
        <f t="shared" si="7"/>
        <v>223.62675272644265</v>
      </c>
    </row>
    <row r="222" spans="1:10" x14ac:dyDescent="0.25">
      <c r="A222" s="1">
        <v>43487.552056469911</v>
      </c>
      <c r="B222">
        <v>2.1657510000000002</v>
      </c>
      <c r="C222" t="s">
        <v>9</v>
      </c>
      <c r="D222">
        <v>1.165751</v>
      </c>
      <c r="E222" t="s">
        <v>11</v>
      </c>
      <c r="F222">
        <v>4.0751460000000003E-2</v>
      </c>
      <c r="G222">
        <v>0</v>
      </c>
      <c r="I222">
        <f t="shared" si="6"/>
        <v>1.0074999999999612E-2</v>
      </c>
      <c r="J222">
        <f t="shared" si="7"/>
        <v>227.50143139186562</v>
      </c>
    </row>
    <row r="223" spans="1:10" x14ac:dyDescent="0.25">
      <c r="A223" s="1">
        <v>43487.55205658565</v>
      </c>
      <c r="B223">
        <v>2.1758259999999998</v>
      </c>
      <c r="C223" t="s">
        <v>9</v>
      </c>
      <c r="D223">
        <v>1.175826</v>
      </c>
      <c r="E223" t="s">
        <v>11</v>
      </c>
      <c r="F223">
        <v>5.0826070000000001E-2</v>
      </c>
      <c r="G223">
        <v>0</v>
      </c>
      <c r="I223">
        <f t="shared" si="6"/>
        <v>9.9150000000003402E-3</v>
      </c>
      <c r="J223">
        <f t="shared" si="7"/>
        <v>230.27315023786309</v>
      </c>
    </row>
    <row r="224" spans="1:10" x14ac:dyDescent="0.25">
      <c r="A224" s="1">
        <v>43487.552056689812</v>
      </c>
      <c r="B224">
        <v>2.1857410000000002</v>
      </c>
      <c r="C224" t="s">
        <v>9</v>
      </c>
      <c r="D224">
        <v>1.1857409999999999</v>
      </c>
      <c r="E224" t="s">
        <v>11</v>
      </c>
      <c r="F224">
        <v>6.0741419999999997E-2</v>
      </c>
      <c r="G224">
        <v>0</v>
      </c>
      <c r="I224">
        <f t="shared" si="6"/>
        <v>9.0499999999997804E-3</v>
      </c>
      <c r="J224">
        <f t="shared" si="7"/>
        <v>211.87188793891454</v>
      </c>
    </row>
    <row r="225" spans="1:10" x14ac:dyDescent="0.25">
      <c r="A225" s="1">
        <v>43487.552056805558</v>
      </c>
      <c r="B225">
        <v>2.1947909999999999</v>
      </c>
      <c r="C225" t="s">
        <v>9</v>
      </c>
      <c r="D225">
        <v>1.1947909999999999</v>
      </c>
      <c r="E225" t="s">
        <v>11</v>
      </c>
      <c r="F225">
        <v>6.9790840000000007E-2</v>
      </c>
      <c r="G225">
        <v>0</v>
      </c>
      <c r="I225">
        <f t="shared" si="6"/>
        <v>9.6350000000002822E-3</v>
      </c>
      <c r="J225">
        <f t="shared" si="7"/>
        <v>230.39343500084473</v>
      </c>
    </row>
    <row r="226" spans="1:10" x14ac:dyDescent="0.25">
      <c r="A226" s="1">
        <v>43487.552056909721</v>
      </c>
      <c r="B226">
        <v>2.2044260000000002</v>
      </c>
      <c r="C226" t="s">
        <v>9</v>
      </c>
      <c r="D226">
        <v>1.204426</v>
      </c>
      <c r="E226" t="s">
        <v>11</v>
      </c>
      <c r="F226">
        <v>7.9425809999999999E-2</v>
      </c>
      <c r="G226">
        <v>0</v>
      </c>
      <c r="I226">
        <f t="shared" si="6"/>
        <v>9.8949999999997651E-3</v>
      </c>
      <c r="J226">
        <f t="shared" si="7"/>
        <v>230.48273078851608</v>
      </c>
    </row>
    <row r="227" spans="1:10" x14ac:dyDescent="0.25">
      <c r="A227" s="1">
        <v>43487.552057025459</v>
      </c>
      <c r="B227">
        <v>2.214321</v>
      </c>
      <c r="C227" t="s">
        <v>9</v>
      </c>
      <c r="D227">
        <v>1.214321</v>
      </c>
      <c r="E227" t="s">
        <v>11</v>
      </c>
      <c r="F227">
        <v>8.9321139999999993E-2</v>
      </c>
      <c r="G227">
        <v>0</v>
      </c>
      <c r="I227">
        <f t="shared" si="6"/>
        <v>9.1260000000001895E-3</v>
      </c>
      <c r="J227">
        <f t="shared" si="7"/>
        <v>215.58594580387714</v>
      </c>
    </row>
    <row r="228" spans="1:10" x14ac:dyDescent="0.25">
      <c r="A228" s="1">
        <v>43487.552057129629</v>
      </c>
      <c r="B228">
        <v>2.2234470000000002</v>
      </c>
      <c r="C228" t="s">
        <v>9</v>
      </c>
      <c r="D228">
        <v>1.223447</v>
      </c>
      <c r="E228" t="s">
        <v>11</v>
      </c>
      <c r="F228">
        <v>9.8446850000000002E-2</v>
      </c>
      <c r="G228">
        <v>0</v>
      </c>
      <c r="I228">
        <f t="shared" si="6"/>
        <v>9.4509999999998762E-3</v>
      </c>
      <c r="J228">
        <f t="shared" si="7"/>
        <v>227.19479021119955</v>
      </c>
    </row>
    <row r="229" spans="1:10" x14ac:dyDescent="0.25">
      <c r="A229" s="1">
        <v>43487.552057245368</v>
      </c>
      <c r="B229">
        <v>2.232898</v>
      </c>
      <c r="C229" t="s">
        <v>9</v>
      </c>
      <c r="D229">
        <v>1.232898</v>
      </c>
      <c r="E229" t="s">
        <v>11</v>
      </c>
      <c r="F229">
        <v>0.1078978</v>
      </c>
      <c r="G229">
        <v>0</v>
      </c>
      <c r="I229">
        <f t="shared" si="6"/>
        <v>9.1519999999998269E-3</v>
      </c>
      <c r="J229">
        <f t="shared" si="7"/>
        <v>216.77496158898629</v>
      </c>
    </row>
    <row r="230" spans="1:10" x14ac:dyDescent="0.25">
      <c r="A230" s="1">
        <v>43487.552057349538</v>
      </c>
      <c r="B230">
        <v>2.2420499999999999</v>
      </c>
      <c r="C230" t="s">
        <v>9</v>
      </c>
      <c r="D230">
        <v>1.2420500000000001</v>
      </c>
      <c r="E230" t="s">
        <v>11</v>
      </c>
      <c r="F230">
        <v>0.11705019999999999</v>
      </c>
      <c r="G230">
        <v>0</v>
      </c>
      <c r="I230">
        <f t="shared" si="6"/>
        <v>9.6880000000001409E-3</v>
      </c>
      <c r="J230">
        <f t="shared" si="7"/>
        <v>230.8361315638287</v>
      </c>
    </row>
    <row r="231" spans="1:10" x14ac:dyDescent="0.25">
      <c r="A231" s="1">
        <v>43487.552057465276</v>
      </c>
      <c r="B231">
        <v>2.251738</v>
      </c>
      <c r="C231" t="s">
        <v>9</v>
      </c>
      <c r="D231">
        <v>1.251738</v>
      </c>
      <c r="E231" t="s">
        <v>12</v>
      </c>
      <c r="F231">
        <v>1.737595E-3</v>
      </c>
      <c r="G231">
        <v>1.390076E-2</v>
      </c>
      <c r="I231">
        <f t="shared" si="6"/>
        <v>9.1830000000001633E-3</v>
      </c>
      <c r="J231">
        <f t="shared" si="7"/>
        <v>218.13653043275997</v>
      </c>
    </row>
    <row r="232" spans="1:10" x14ac:dyDescent="0.25">
      <c r="A232" s="1">
        <v>43487.552057569446</v>
      </c>
      <c r="B232">
        <v>2.2609210000000002</v>
      </c>
      <c r="C232" t="s">
        <v>9</v>
      </c>
      <c r="D232">
        <v>1.260921</v>
      </c>
      <c r="E232" t="s">
        <v>12</v>
      </c>
      <c r="F232">
        <v>1.092052E-2</v>
      </c>
      <c r="G232">
        <v>8.7364200000000003E-2</v>
      </c>
      <c r="I232">
        <f t="shared" si="6"/>
        <v>1.2486999999999693E-2</v>
      </c>
      <c r="J232">
        <f t="shared" si="7"/>
        <v>66.939623151635018</v>
      </c>
    </row>
    <row r="233" spans="1:10" x14ac:dyDescent="0.25">
      <c r="A233" s="1">
        <v>43487.55205770833</v>
      </c>
      <c r="B233">
        <v>2.2734079999999999</v>
      </c>
      <c r="C233" t="s">
        <v>9</v>
      </c>
      <c r="D233">
        <v>1.2734080000000001</v>
      </c>
      <c r="E233" t="s">
        <v>12</v>
      </c>
      <c r="F233">
        <v>2.3407939999999999E-2</v>
      </c>
      <c r="G233">
        <v>0.1872635</v>
      </c>
      <c r="I233">
        <f t="shared" si="6"/>
        <v>1.0912999999999951E-2</v>
      </c>
      <c r="J233">
        <f t="shared" si="7"/>
        <v>185.56752770541718</v>
      </c>
    </row>
    <row r="234" spans="1:10" x14ac:dyDescent="0.25">
      <c r="A234" s="1">
        <v>43487.552057835645</v>
      </c>
      <c r="B234">
        <v>2.2843209999999998</v>
      </c>
      <c r="C234" t="s">
        <v>9</v>
      </c>
      <c r="D234">
        <v>1.284321</v>
      </c>
      <c r="E234" t="s">
        <v>12</v>
      </c>
      <c r="F234">
        <v>3.4320829999999997E-2</v>
      </c>
      <c r="G234">
        <v>0.2745667</v>
      </c>
      <c r="I234">
        <f t="shared" si="6"/>
        <v>9.1820000000000235E-3</v>
      </c>
      <c r="J234">
        <f t="shared" si="7"/>
        <v>218.09357336658042</v>
      </c>
    </row>
    <row r="235" spans="1:10" x14ac:dyDescent="0.25">
      <c r="A235" s="1">
        <v>43487.552057939814</v>
      </c>
      <c r="B235">
        <v>2.2935029999999998</v>
      </c>
      <c r="C235" t="s">
        <v>9</v>
      </c>
      <c r="D235">
        <v>1.2935030000000001</v>
      </c>
      <c r="E235" t="s">
        <v>12</v>
      </c>
      <c r="F235">
        <v>4.3502810000000003E-2</v>
      </c>
      <c r="G235">
        <v>0.34802250000000001</v>
      </c>
      <c r="I235">
        <f t="shared" si="6"/>
        <v>9.8650000000000126E-3</v>
      </c>
      <c r="J235">
        <f t="shared" si="7"/>
        <v>230.73938399477251</v>
      </c>
    </row>
    <row r="236" spans="1:10" x14ac:dyDescent="0.25">
      <c r="A236" s="1">
        <v>43487.552058055553</v>
      </c>
      <c r="B236">
        <v>2.3033679999999999</v>
      </c>
      <c r="C236" t="s">
        <v>9</v>
      </c>
      <c r="D236">
        <v>1.3033680000000001</v>
      </c>
      <c r="E236" t="s">
        <v>12</v>
      </c>
      <c r="F236">
        <v>5.3367610000000003E-2</v>
      </c>
      <c r="G236">
        <v>0.42694090000000001</v>
      </c>
      <c r="I236">
        <f t="shared" si="6"/>
        <v>9.184000000000303E-3</v>
      </c>
      <c r="J236">
        <f t="shared" si="7"/>
        <v>218.17942275045766</v>
      </c>
    </row>
    <row r="237" spans="1:10" x14ac:dyDescent="0.25">
      <c r="A237" s="1">
        <v>43487.552058159723</v>
      </c>
      <c r="B237">
        <v>2.3125520000000002</v>
      </c>
      <c r="C237" t="s">
        <v>9</v>
      </c>
      <c r="D237">
        <v>1.3125519999999999</v>
      </c>
      <c r="E237" t="s">
        <v>12</v>
      </c>
      <c r="F237">
        <v>6.2552449999999996E-2</v>
      </c>
      <c r="G237">
        <v>0.50041959999999996</v>
      </c>
      <c r="I237">
        <f t="shared" si="6"/>
        <v>9.0499999999997804E-3</v>
      </c>
      <c r="J237">
        <f t="shared" si="7"/>
        <v>211.87188793891454</v>
      </c>
    </row>
    <row r="238" spans="1:10" x14ac:dyDescent="0.25">
      <c r="A238" s="1">
        <v>43487.552058263886</v>
      </c>
      <c r="B238">
        <v>2.3216019999999999</v>
      </c>
      <c r="C238" t="s">
        <v>9</v>
      </c>
      <c r="D238">
        <v>1.3216019999999999</v>
      </c>
      <c r="E238" t="s">
        <v>12</v>
      </c>
      <c r="F238">
        <v>7.1601869999999998E-2</v>
      </c>
      <c r="G238">
        <v>0.57281490000000002</v>
      </c>
      <c r="I238">
        <f t="shared" si="6"/>
        <v>9.0569999999998707E-3</v>
      </c>
      <c r="J238">
        <f t="shared" si="7"/>
        <v>212.22847719886701</v>
      </c>
    </row>
    <row r="239" spans="1:10" x14ac:dyDescent="0.25">
      <c r="A239" s="1">
        <v>43487.552058379631</v>
      </c>
      <c r="B239">
        <v>2.3306589999999998</v>
      </c>
      <c r="C239" t="s">
        <v>9</v>
      </c>
      <c r="D239">
        <v>1.330659</v>
      </c>
      <c r="E239" t="s">
        <v>12</v>
      </c>
      <c r="F239">
        <v>8.065891E-2</v>
      </c>
      <c r="G239">
        <v>0.64527129999999999</v>
      </c>
      <c r="I239">
        <f t="shared" si="6"/>
        <v>9.2660000000002185E-3</v>
      </c>
      <c r="J239">
        <f t="shared" si="7"/>
        <v>221.47240974997482</v>
      </c>
    </row>
    <row r="240" spans="1:10" x14ac:dyDescent="0.25">
      <c r="A240" s="1">
        <v>43487.552058483794</v>
      </c>
      <c r="B240">
        <v>2.339925</v>
      </c>
      <c r="C240" t="s">
        <v>9</v>
      </c>
      <c r="D240">
        <v>1.339925</v>
      </c>
      <c r="E240" t="s">
        <v>12</v>
      </c>
      <c r="F240">
        <v>8.9924809999999994E-2</v>
      </c>
      <c r="G240">
        <v>0.71939850000000005</v>
      </c>
      <c r="I240">
        <f t="shared" si="6"/>
        <v>9.2099999999999405E-3</v>
      </c>
      <c r="J240">
        <f t="shared" si="7"/>
        <v>219.27176145151142</v>
      </c>
    </row>
    <row r="241" spans="1:10" x14ac:dyDescent="0.25">
      <c r="A241" s="1">
        <v>43487.552058587964</v>
      </c>
      <c r="B241">
        <v>2.349135</v>
      </c>
      <c r="C241" t="s">
        <v>9</v>
      </c>
      <c r="D241">
        <v>1.349135</v>
      </c>
      <c r="E241" t="s">
        <v>12</v>
      </c>
      <c r="F241">
        <v>9.9135399999999999E-2</v>
      </c>
      <c r="G241">
        <v>0.79308319999999999</v>
      </c>
      <c r="I241">
        <f t="shared" si="6"/>
        <v>9.3260000000001675E-3</v>
      </c>
      <c r="J241">
        <f t="shared" si="7"/>
        <v>223.59351800339539</v>
      </c>
    </row>
    <row r="242" spans="1:10" x14ac:dyDescent="0.25">
      <c r="A242" s="1">
        <v>43487.552058692127</v>
      </c>
      <c r="B242">
        <v>2.3584610000000001</v>
      </c>
      <c r="C242" t="s">
        <v>9</v>
      </c>
      <c r="D242">
        <v>1.3584609999999999</v>
      </c>
      <c r="E242" t="s">
        <v>12</v>
      </c>
      <c r="F242">
        <v>0.1084614</v>
      </c>
      <c r="G242">
        <v>0.86769099999999999</v>
      </c>
      <c r="I242">
        <f t="shared" si="6"/>
        <v>9.2229999999999812E-3</v>
      </c>
      <c r="J242">
        <f t="shared" si="7"/>
        <v>219.80128255931905</v>
      </c>
    </row>
    <row r="243" spans="1:10" x14ac:dyDescent="0.25">
      <c r="A243" s="1">
        <v>43487.552058807873</v>
      </c>
      <c r="B243">
        <v>2.3676840000000001</v>
      </c>
      <c r="C243" t="s">
        <v>9</v>
      </c>
      <c r="D243">
        <v>1.3676839999999999</v>
      </c>
      <c r="E243" t="s">
        <v>12</v>
      </c>
      <c r="F243">
        <v>0.11768439999999999</v>
      </c>
      <c r="G243">
        <v>0.9414749</v>
      </c>
      <c r="I243">
        <f t="shared" si="6"/>
        <v>9.2239999999996769E-3</v>
      </c>
      <c r="J243">
        <f t="shared" si="7"/>
        <v>219.84155150707008</v>
      </c>
    </row>
    <row r="244" spans="1:10" x14ac:dyDescent="0.25">
      <c r="A244" s="1">
        <v>43487.552058912035</v>
      </c>
      <c r="B244">
        <v>2.3769079999999998</v>
      </c>
      <c r="C244" t="s">
        <v>9</v>
      </c>
      <c r="D244">
        <v>1.376908</v>
      </c>
      <c r="E244" t="s">
        <v>13</v>
      </c>
      <c r="F244">
        <v>1.908302E-3</v>
      </c>
      <c r="G244">
        <v>1</v>
      </c>
      <c r="I244">
        <f t="shared" si="6"/>
        <v>9.8460000000000214E-3</v>
      </c>
      <c r="J244">
        <f t="shared" si="7"/>
        <v>230.86601534583755</v>
      </c>
    </row>
    <row r="245" spans="1:10" x14ac:dyDescent="0.25">
      <c r="A245" s="1">
        <v>43487.552059027781</v>
      </c>
      <c r="B245">
        <v>2.3867539999999998</v>
      </c>
      <c r="C245" t="s">
        <v>9</v>
      </c>
      <c r="D245">
        <v>1.386754</v>
      </c>
      <c r="E245" t="s">
        <v>13</v>
      </c>
      <c r="F245">
        <v>1.175404E-2</v>
      </c>
      <c r="G245">
        <v>1</v>
      </c>
      <c r="I245">
        <f t="shared" si="6"/>
        <v>1.6075999999999979E-2</v>
      </c>
      <c r="J245">
        <f t="shared" si="7"/>
        <v>0.29229537178027198</v>
      </c>
    </row>
    <row r="246" spans="1:10" x14ac:dyDescent="0.25">
      <c r="A246" s="1">
        <v>43487.552059212961</v>
      </c>
      <c r="B246">
        <v>2.4028299999999998</v>
      </c>
      <c r="C246" t="s">
        <v>9</v>
      </c>
      <c r="D246">
        <v>1.40283</v>
      </c>
      <c r="E246" t="s">
        <v>13</v>
      </c>
      <c r="F246">
        <v>2.783012E-2</v>
      </c>
      <c r="G246">
        <v>1</v>
      </c>
      <c r="I246">
        <f t="shared" si="6"/>
        <v>9.1950000000000642E-3</v>
      </c>
      <c r="J246">
        <f t="shared" si="7"/>
        <v>218.64695301165983</v>
      </c>
    </row>
    <row r="247" spans="1:10" x14ac:dyDescent="0.25">
      <c r="A247" s="1">
        <v>43487.552059317131</v>
      </c>
      <c r="B247">
        <v>2.4120249999999999</v>
      </c>
      <c r="C247" t="s">
        <v>9</v>
      </c>
      <c r="D247">
        <v>1.4120250000000001</v>
      </c>
      <c r="E247" t="s">
        <v>13</v>
      </c>
      <c r="F247">
        <v>3.7025450000000001E-2</v>
      </c>
      <c r="G247">
        <v>1</v>
      </c>
      <c r="I247">
        <f t="shared" si="6"/>
        <v>9.1410000000000657E-3</v>
      </c>
      <c r="J247">
        <f t="shared" si="7"/>
        <v>216.27710526360138</v>
      </c>
    </row>
    <row r="248" spans="1:10" x14ac:dyDescent="0.25">
      <c r="A248" s="1">
        <v>43487.552059421294</v>
      </c>
      <c r="B248">
        <v>2.4211659999999999</v>
      </c>
      <c r="C248" t="s">
        <v>9</v>
      </c>
      <c r="D248">
        <v>1.4211659999999999</v>
      </c>
      <c r="E248" t="s">
        <v>13</v>
      </c>
      <c r="F248">
        <v>4.616642E-2</v>
      </c>
      <c r="G248">
        <v>1</v>
      </c>
      <c r="I248">
        <f t="shared" si="6"/>
        <v>9.2870000000000452E-3</v>
      </c>
      <c r="J248">
        <f t="shared" si="7"/>
        <v>222.24303454470814</v>
      </c>
    </row>
    <row r="249" spans="1:10" x14ac:dyDescent="0.25">
      <c r="A249" s="1">
        <v>43487.552059525464</v>
      </c>
      <c r="B249">
        <v>2.430453</v>
      </c>
      <c r="C249" t="s">
        <v>9</v>
      </c>
      <c r="D249">
        <v>1.430453</v>
      </c>
      <c r="E249" t="s">
        <v>13</v>
      </c>
      <c r="F249">
        <v>5.5453299999999997E-2</v>
      </c>
      <c r="G249">
        <v>1</v>
      </c>
      <c r="I249">
        <f t="shared" si="6"/>
        <v>9.1570000000000817E-3</v>
      </c>
      <c r="J249">
        <f t="shared" si="7"/>
        <v>216.99872605975347</v>
      </c>
    </row>
    <row r="250" spans="1:10" x14ac:dyDescent="0.25">
      <c r="A250" s="1">
        <v>43487.552059629626</v>
      </c>
      <c r="B250">
        <v>2.4396100000000001</v>
      </c>
      <c r="C250" t="s">
        <v>9</v>
      </c>
      <c r="D250">
        <v>1.4396100000000001</v>
      </c>
      <c r="E250" t="s">
        <v>13</v>
      </c>
      <c r="F250">
        <v>6.4610479999999998E-2</v>
      </c>
      <c r="G250">
        <v>1</v>
      </c>
      <c r="I250">
        <f t="shared" si="6"/>
        <v>9.8620000000000374E-3</v>
      </c>
      <c r="J250">
        <f t="shared" si="7"/>
        <v>230.76123214497855</v>
      </c>
    </row>
    <row r="251" spans="1:10" x14ac:dyDescent="0.25">
      <c r="A251" s="1">
        <v>43487.552059745372</v>
      </c>
      <c r="B251">
        <v>2.4494720000000001</v>
      </c>
      <c r="C251" t="s">
        <v>9</v>
      </c>
      <c r="D251">
        <v>1.4494720000000001</v>
      </c>
      <c r="E251" t="s">
        <v>13</v>
      </c>
      <c r="F251">
        <v>7.4472430000000006E-2</v>
      </c>
      <c r="G251">
        <v>1</v>
      </c>
      <c r="I251">
        <f t="shared" si="6"/>
        <v>9.1529999999999667E-3</v>
      </c>
      <c r="J251">
        <f t="shared" si="7"/>
        <v>216.8198415228963</v>
      </c>
    </row>
    <row r="252" spans="1:10" x14ac:dyDescent="0.25">
      <c r="A252" s="1">
        <v>43487.552059861111</v>
      </c>
      <c r="B252">
        <v>2.4586250000000001</v>
      </c>
      <c r="C252" t="s">
        <v>9</v>
      </c>
      <c r="D252">
        <v>1.4586250000000001</v>
      </c>
      <c r="E252" t="s">
        <v>13</v>
      </c>
      <c r="F252">
        <v>8.3624840000000006E-2</v>
      </c>
      <c r="G252">
        <v>1</v>
      </c>
      <c r="I252">
        <f t="shared" si="6"/>
        <v>9.0650000000001008E-3</v>
      </c>
      <c r="J252">
        <f t="shared" si="7"/>
        <v>212.63246178322197</v>
      </c>
    </row>
    <row r="253" spans="1:10" x14ac:dyDescent="0.25">
      <c r="A253" s="1">
        <v>43487.552059965281</v>
      </c>
      <c r="B253">
        <v>2.4676900000000002</v>
      </c>
      <c r="C253" t="s">
        <v>9</v>
      </c>
      <c r="D253">
        <v>1.4676899999999999</v>
      </c>
      <c r="E253" t="s">
        <v>13</v>
      </c>
      <c r="F253">
        <v>9.2690469999999997E-2</v>
      </c>
      <c r="G253">
        <v>1</v>
      </c>
      <c r="I253">
        <f t="shared" si="6"/>
        <v>9.0099999999999625E-3</v>
      </c>
      <c r="J253">
        <f t="shared" si="7"/>
        <v>209.77952058030291</v>
      </c>
    </row>
    <row r="254" spans="1:10" x14ac:dyDescent="0.25">
      <c r="A254" s="1">
        <v>43487.552060069444</v>
      </c>
      <c r="B254">
        <v>2.4767000000000001</v>
      </c>
      <c r="C254" t="s">
        <v>9</v>
      </c>
      <c r="D254">
        <v>1.4766999999999999</v>
      </c>
      <c r="E254" t="s">
        <v>13</v>
      </c>
      <c r="F254">
        <v>0.10169980000000001</v>
      </c>
      <c r="G254">
        <v>1</v>
      </c>
      <c r="I254">
        <f t="shared" si="6"/>
        <v>9.1250000000000497E-3</v>
      </c>
      <c r="J254">
        <f t="shared" si="7"/>
        <v>215.53936852762982</v>
      </c>
    </row>
    <row r="255" spans="1:10" x14ac:dyDescent="0.25">
      <c r="A255" s="1">
        <v>43487.552060173613</v>
      </c>
      <c r="B255">
        <v>2.4858250000000002</v>
      </c>
      <c r="C255" t="s">
        <v>9</v>
      </c>
      <c r="D255">
        <v>1.485825</v>
      </c>
      <c r="E255" t="s">
        <v>13</v>
      </c>
      <c r="F255">
        <v>0.1108246</v>
      </c>
      <c r="G255">
        <v>1</v>
      </c>
      <c r="I255">
        <f t="shared" si="6"/>
        <v>9.8739999999999384E-3</v>
      </c>
      <c r="J255">
        <f t="shared" si="7"/>
        <v>230.66967228266617</v>
      </c>
    </row>
    <row r="256" spans="1:10" x14ac:dyDescent="0.25">
      <c r="A256" s="1">
        <v>43487.552060289352</v>
      </c>
      <c r="B256">
        <v>2.4956990000000001</v>
      </c>
      <c r="C256" t="s">
        <v>9</v>
      </c>
      <c r="D256">
        <v>1.4956989999999999</v>
      </c>
      <c r="E256" t="s">
        <v>13</v>
      </c>
      <c r="F256">
        <v>0.1206989</v>
      </c>
      <c r="G256">
        <v>1</v>
      </c>
      <c r="I256">
        <f t="shared" si="6"/>
        <v>9.020000000000028E-3</v>
      </c>
      <c r="J256">
        <f t="shared" si="7"/>
        <v>210.31125235295372</v>
      </c>
    </row>
    <row r="257" spans="1:10" x14ac:dyDescent="0.25">
      <c r="A257" s="1">
        <v>43487.552060393522</v>
      </c>
      <c r="B257">
        <v>2.5047190000000001</v>
      </c>
      <c r="C257" t="s">
        <v>9</v>
      </c>
      <c r="D257">
        <v>1.5047189999999999</v>
      </c>
      <c r="E257" t="s">
        <v>10</v>
      </c>
      <c r="F257">
        <v>4.718781E-3</v>
      </c>
      <c r="G257">
        <v>0.96224980000000004</v>
      </c>
      <c r="I257">
        <f t="shared" si="6"/>
        <v>9.0409999999998547E-3</v>
      </c>
      <c r="J257">
        <f t="shared" si="7"/>
        <v>211.40918868542431</v>
      </c>
    </row>
    <row r="258" spans="1:10" x14ac:dyDescent="0.25">
      <c r="A258" s="1">
        <v>43487.552060497685</v>
      </c>
      <c r="B258">
        <v>2.51376</v>
      </c>
      <c r="C258" t="s">
        <v>9</v>
      </c>
      <c r="D258">
        <v>1.51376</v>
      </c>
      <c r="E258" t="s">
        <v>10</v>
      </c>
      <c r="F258">
        <v>1.375961E-2</v>
      </c>
      <c r="G258">
        <v>0.88992309999999997</v>
      </c>
      <c r="I258">
        <f t="shared" si="6"/>
        <v>1.3701000000000185E-2</v>
      </c>
      <c r="J258">
        <f t="shared" si="7"/>
        <v>17.279429089240157</v>
      </c>
    </row>
    <row r="259" spans="1:10" x14ac:dyDescent="0.25">
      <c r="A259" s="1">
        <v>43487.55206065972</v>
      </c>
      <c r="B259">
        <v>2.5274610000000002</v>
      </c>
      <c r="C259" t="s">
        <v>9</v>
      </c>
      <c r="D259">
        <v>1.527461</v>
      </c>
      <c r="E259" t="s">
        <v>10</v>
      </c>
      <c r="F259">
        <v>2.7461050000000001E-2</v>
      </c>
      <c r="G259">
        <v>0.78031159999999999</v>
      </c>
      <c r="I259">
        <f t="shared" ref="I259:I322" si="8">B260-B259</f>
        <v>9.4469999999997611E-3</v>
      </c>
      <c r="J259">
        <f t="shared" ref="J259:J322" si="9">_xlfn.NORM.DIST(I259,$L$4,$L$5,FALSE)</f>
        <v>227.09709618479332</v>
      </c>
    </row>
    <row r="260" spans="1:10" x14ac:dyDescent="0.25">
      <c r="A260" s="1">
        <v>43487.55206076389</v>
      </c>
      <c r="B260">
        <v>2.5369079999999999</v>
      </c>
      <c r="C260" t="s">
        <v>9</v>
      </c>
      <c r="D260">
        <v>1.5369079999999999</v>
      </c>
      <c r="E260" t="s">
        <v>10</v>
      </c>
      <c r="F260">
        <v>3.6908150000000001E-2</v>
      </c>
      <c r="G260">
        <v>0.70473479999999999</v>
      </c>
      <c r="I260">
        <f t="shared" si="8"/>
        <v>9.5909999999999052E-3</v>
      </c>
      <c r="J260">
        <f t="shared" si="9"/>
        <v>229.86190489855471</v>
      </c>
    </row>
    <row r="261" spans="1:10" x14ac:dyDescent="0.25">
      <c r="A261" s="1">
        <v>43487.552060868053</v>
      </c>
      <c r="B261">
        <v>2.5464989999999998</v>
      </c>
      <c r="C261" t="s">
        <v>9</v>
      </c>
      <c r="D261">
        <v>1.5464990000000001</v>
      </c>
      <c r="E261" t="s">
        <v>10</v>
      </c>
      <c r="F261">
        <v>4.6499249999999999E-2</v>
      </c>
      <c r="G261">
        <v>0.62800599999999995</v>
      </c>
      <c r="I261">
        <f t="shared" si="8"/>
        <v>9.4229999999999592E-3</v>
      </c>
      <c r="J261">
        <f t="shared" si="9"/>
        <v>226.48627717440939</v>
      </c>
    </row>
    <row r="262" spans="1:10" x14ac:dyDescent="0.25">
      <c r="A262" s="1">
        <v>43487.552060983799</v>
      </c>
      <c r="B262">
        <v>2.5559219999999998</v>
      </c>
      <c r="C262" t="s">
        <v>9</v>
      </c>
      <c r="D262">
        <v>1.555922</v>
      </c>
      <c r="E262" t="s">
        <v>10</v>
      </c>
      <c r="F262">
        <v>5.592155E-2</v>
      </c>
      <c r="G262">
        <v>0.5526276</v>
      </c>
      <c r="I262">
        <f t="shared" si="8"/>
        <v>9.1770000000002128E-3</v>
      </c>
      <c r="J262">
        <f t="shared" si="9"/>
        <v>217.8778182656506</v>
      </c>
    </row>
    <row r="263" spans="1:10" x14ac:dyDescent="0.25">
      <c r="A263" s="1">
        <v>43487.552061087961</v>
      </c>
      <c r="B263">
        <v>2.565099</v>
      </c>
      <c r="C263" t="s">
        <v>9</v>
      </c>
      <c r="D263">
        <v>1.565099</v>
      </c>
      <c r="E263" t="s">
        <v>10</v>
      </c>
      <c r="F263">
        <v>6.5098760000000006E-2</v>
      </c>
      <c r="G263">
        <v>0.47920990000000002</v>
      </c>
      <c r="I263">
        <f t="shared" si="8"/>
        <v>9.2449999999999477E-3</v>
      </c>
      <c r="J263">
        <f t="shared" si="9"/>
        <v>220.67180044106448</v>
      </c>
    </row>
    <row r="264" spans="1:10" x14ac:dyDescent="0.25">
      <c r="A264" s="1">
        <v>43487.552061192131</v>
      </c>
      <c r="B264">
        <v>2.574344</v>
      </c>
      <c r="C264" t="s">
        <v>9</v>
      </c>
      <c r="D264">
        <v>1.574344</v>
      </c>
      <c r="E264" t="s">
        <v>10</v>
      </c>
      <c r="F264">
        <v>7.4343679999999995E-2</v>
      </c>
      <c r="G264">
        <v>0.40525050000000001</v>
      </c>
      <c r="I264">
        <f t="shared" si="8"/>
        <v>9.1540000000001065E-3</v>
      </c>
      <c r="J264">
        <f t="shared" si="9"/>
        <v>216.86465798010224</v>
      </c>
    </row>
    <row r="265" spans="1:10" x14ac:dyDescent="0.25">
      <c r="A265" s="1">
        <v>43487.552061296294</v>
      </c>
      <c r="B265">
        <v>2.5834980000000001</v>
      </c>
      <c r="C265" t="s">
        <v>9</v>
      </c>
      <c r="D265">
        <v>1.5834980000000001</v>
      </c>
      <c r="E265" t="s">
        <v>10</v>
      </c>
      <c r="F265">
        <v>8.3498000000000003E-2</v>
      </c>
      <c r="G265">
        <v>0.33201599999999998</v>
      </c>
      <c r="I265">
        <f t="shared" si="8"/>
        <v>9.8359999999999559E-3</v>
      </c>
      <c r="J265">
        <f t="shared" si="9"/>
        <v>230.92145572149232</v>
      </c>
    </row>
    <row r="266" spans="1:10" x14ac:dyDescent="0.25">
      <c r="A266" s="1">
        <v>43487.55206141204</v>
      </c>
      <c r="B266">
        <v>2.593334</v>
      </c>
      <c r="C266" t="s">
        <v>9</v>
      </c>
      <c r="D266">
        <v>1.593334</v>
      </c>
      <c r="E266" t="s">
        <v>10</v>
      </c>
      <c r="F266">
        <v>9.3334200000000006E-2</v>
      </c>
      <c r="G266">
        <v>0.25332640000000001</v>
      </c>
      <c r="I266">
        <f t="shared" si="8"/>
        <v>9.160000000000057E-3</v>
      </c>
      <c r="J266">
        <f t="shared" si="9"/>
        <v>217.13222129718193</v>
      </c>
    </row>
    <row r="267" spans="1:10" x14ac:dyDescent="0.25">
      <c r="A267" s="1">
        <v>43487.552061516202</v>
      </c>
      <c r="B267">
        <v>2.6024940000000001</v>
      </c>
      <c r="C267" t="s">
        <v>9</v>
      </c>
      <c r="D267">
        <v>1.6024940000000001</v>
      </c>
      <c r="E267" t="s">
        <v>10</v>
      </c>
      <c r="F267">
        <v>0.10249419999999999</v>
      </c>
      <c r="G267">
        <v>0.18004609999999999</v>
      </c>
      <c r="I267">
        <f t="shared" si="8"/>
        <v>9.2849999999997657E-3</v>
      </c>
      <c r="J267">
        <f t="shared" si="9"/>
        <v>222.1709427518451</v>
      </c>
    </row>
    <row r="268" spans="1:10" x14ac:dyDescent="0.25">
      <c r="A268" s="1">
        <v>43487.552061631941</v>
      </c>
      <c r="B268">
        <v>2.6117789999999999</v>
      </c>
      <c r="C268" t="s">
        <v>9</v>
      </c>
      <c r="D268">
        <v>1.6117790000000001</v>
      </c>
      <c r="E268" t="s">
        <v>10</v>
      </c>
      <c r="F268">
        <v>0.1117792</v>
      </c>
      <c r="G268">
        <v>0.10576629999999999</v>
      </c>
      <c r="I268">
        <f t="shared" si="8"/>
        <v>9.1350000000001153E-3</v>
      </c>
      <c r="J268">
        <f t="shared" si="9"/>
        <v>216.0023329026962</v>
      </c>
    </row>
    <row r="269" spans="1:10" x14ac:dyDescent="0.25">
      <c r="A269" s="1">
        <v>43487.552061736111</v>
      </c>
      <c r="B269">
        <v>2.620914</v>
      </c>
      <c r="C269" t="s">
        <v>9</v>
      </c>
      <c r="D269">
        <v>1.620914</v>
      </c>
      <c r="E269" t="s">
        <v>10</v>
      </c>
      <c r="F269">
        <v>0.12091449999999999</v>
      </c>
      <c r="G269">
        <v>3.2684329999999998E-2</v>
      </c>
      <c r="I269">
        <f t="shared" si="8"/>
        <v>9.8389999999999311E-3</v>
      </c>
      <c r="J269">
        <f t="shared" si="9"/>
        <v>230.90563574758926</v>
      </c>
    </row>
    <row r="270" spans="1:10" x14ac:dyDescent="0.25">
      <c r="A270" s="1">
        <v>43487.552061851849</v>
      </c>
      <c r="B270">
        <v>2.6307529999999999</v>
      </c>
      <c r="C270" t="s">
        <v>9</v>
      </c>
      <c r="D270">
        <v>1.6307529999999999</v>
      </c>
      <c r="E270" t="s">
        <v>11</v>
      </c>
      <c r="F270">
        <v>5.7525629999999996E-3</v>
      </c>
      <c r="G270">
        <v>0</v>
      </c>
      <c r="I270">
        <f t="shared" si="8"/>
        <v>9.1090000000000337E-3</v>
      </c>
      <c r="J270">
        <f t="shared" si="9"/>
        <v>214.7856973462753</v>
      </c>
    </row>
    <row r="271" spans="1:10" x14ac:dyDescent="0.25">
      <c r="A271" s="1">
        <v>43487.552061956019</v>
      </c>
      <c r="B271">
        <v>2.6398619999999999</v>
      </c>
      <c r="C271" t="s">
        <v>9</v>
      </c>
      <c r="D271">
        <v>1.6398619999999999</v>
      </c>
      <c r="E271" t="s">
        <v>11</v>
      </c>
      <c r="F271">
        <v>1.486206E-2</v>
      </c>
      <c r="G271">
        <v>0</v>
      </c>
      <c r="I271">
        <f t="shared" si="8"/>
        <v>1.4457000000000164E-2</v>
      </c>
      <c r="J271">
        <f t="shared" si="9"/>
        <v>5.7909375943407637</v>
      </c>
    </row>
    <row r="272" spans="1:10" x14ac:dyDescent="0.25">
      <c r="A272" s="1">
        <v>43487.552062118055</v>
      </c>
      <c r="B272">
        <v>2.6543190000000001</v>
      </c>
      <c r="C272" t="s">
        <v>9</v>
      </c>
      <c r="D272">
        <v>1.6543190000000001</v>
      </c>
      <c r="E272" t="s">
        <v>11</v>
      </c>
      <c r="F272">
        <v>2.9318810000000001E-2</v>
      </c>
      <c r="G272">
        <v>0</v>
      </c>
      <c r="I272">
        <f t="shared" si="8"/>
        <v>9.2550000000000132E-3</v>
      </c>
      <c r="J272">
        <f t="shared" si="9"/>
        <v>221.05676096648972</v>
      </c>
    </row>
    <row r="273" spans="1:10" x14ac:dyDescent="0.25">
      <c r="A273" s="1">
        <v>43487.552062233794</v>
      </c>
      <c r="B273">
        <v>2.6635740000000001</v>
      </c>
      <c r="C273" t="s">
        <v>9</v>
      </c>
      <c r="D273">
        <v>1.6635740000000001</v>
      </c>
      <c r="E273" t="s">
        <v>11</v>
      </c>
      <c r="F273">
        <v>3.8574219999999999E-2</v>
      </c>
      <c r="G273">
        <v>0</v>
      </c>
      <c r="I273">
        <f t="shared" si="8"/>
        <v>9.1339999999999755E-3</v>
      </c>
      <c r="J273">
        <f t="shared" si="9"/>
        <v>215.95631783758949</v>
      </c>
    </row>
    <row r="274" spans="1:10" x14ac:dyDescent="0.25">
      <c r="A274" s="1">
        <v>43487.552062337963</v>
      </c>
      <c r="B274">
        <v>2.6727080000000001</v>
      </c>
      <c r="C274" t="s">
        <v>9</v>
      </c>
      <c r="D274">
        <v>1.6727080000000001</v>
      </c>
      <c r="E274" t="s">
        <v>11</v>
      </c>
      <c r="F274">
        <v>4.7707560000000003E-2</v>
      </c>
      <c r="G274">
        <v>0</v>
      </c>
      <c r="I274">
        <f t="shared" si="8"/>
        <v>9.1499999999999915E-3</v>
      </c>
      <c r="J274">
        <f t="shared" si="9"/>
        <v>216.68501146414815</v>
      </c>
    </row>
    <row r="275" spans="1:10" x14ac:dyDescent="0.25">
      <c r="A275" s="1">
        <v>43487.552062442126</v>
      </c>
      <c r="B275">
        <v>2.6818580000000001</v>
      </c>
      <c r="C275" t="s">
        <v>9</v>
      </c>
      <c r="D275">
        <v>1.6818580000000001</v>
      </c>
      <c r="E275" t="s">
        <v>11</v>
      </c>
      <c r="F275">
        <v>5.6858060000000002E-2</v>
      </c>
      <c r="G275">
        <v>0</v>
      </c>
      <c r="I275">
        <f t="shared" si="8"/>
        <v>9.1389999999997862E-3</v>
      </c>
      <c r="J275">
        <f t="shared" si="9"/>
        <v>216.18576582378876</v>
      </c>
    </row>
    <row r="276" spans="1:10" x14ac:dyDescent="0.25">
      <c r="A276" s="1">
        <v>43487.552062546296</v>
      </c>
      <c r="B276">
        <v>2.6909969999999999</v>
      </c>
      <c r="C276" t="s">
        <v>9</v>
      </c>
      <c r="D276">
        <v>1.6909970000000001</v>
      </c>
      <c r="E276" t="s">
        <v>11</v>
      </c>
      <c r="F276">
        <v>6.5997120000000006E-2</v>
      </c>
      <c r="G276">
        <v>0</v>
      </c>
      <c r="I276">
        <f t="shared" si="8"/>
        <v>9.0850000000002318E-3</v>
      </c>
      <c r="J276">
        <f t="shared" si="9"/>
        <v>213.62571903445473</v>
      </c>
    </row>
    <row r="277" spans="1:10" x14ac:dyDescent="0.25">
      <c r="A277" s="1">
        <v>43487.552062650466</v>
      </c>
      <c r="B277">
        <v>2.7000820000000001</v>
      </c>
      <c r="C277" t="s">
        <v>9</v>
      </c>
      <c r="D277">
        <v>1.7000820000000001</v>
      </c>
      <c r="E277" t="s">
        <v>11</v>
      </c>
      <c r="F277">
        <v>7.5081830000000002E-2</v>
      </c>
      <c r="G277">
        <v>0</v>
      </c>
      <c r="I277">
        <f t="shared" si="8"/>
        <v>9.1030000000000832E-3</v>
      </c>
      <c r="J277">
        <f t="shared" si="9"/>
        <v>214.49900019693226</v>
      </c>
    </row>
    <row r="278" spans="1:10" x14ac:dyDescent="0.25">
      <c r="A278" s="1">
        <v>43487.552062754628</v>
      </c>
      <c r="B278">
        <v>2.7091850000000002</v>
      </c>
      <c r="C278" t="s">
        <v>9</v>
      </c>
      <c r="D278">
        <v>1.709185</v>
      </c>
      <c r="E278" t="s">
        <v>11</v>
      </c>
      <c r="F278">
        <v>8.418465E-2</v>
      </c>
      <c r="G278">
        <v>0</v>
      </c>
      <c r="I278">
        <f t="shared" si="8"/>
        <v>9.1319999999996959E-3</v>
      </c>
      <c r="J278">
        <f t="shared" si="9"/>
        <v>215.86409981502396</v>
      </c>
    </row>
    <row r="279" spans="1:10" x14ac:dyDescent="0.25">
      <c r="A279" s="1">
        <v>43487.552062858798</v>
      </c>
      <c r="B279">
        <v>2.7183169999999999</v>
      </c>
      <c r="C279" t="s">
        <v>9</v>
      </c>
      <c r="D279">
        <v>1.7183170000000001</v>
      </c>
      <c r="E279" t="s">
        <v>11</v>
      </c>
      <c r="F279">
        <v>9.3317029999999995E-2</v>
      </c>
      <c r="G279">
        <v>0</v>
      </c>
      <c r="I279">
        <f t="shared" si="8"/>
        <v>9.0000000000003411E-3</v>
      </c>
      <c r="J279">
        <f t="shared" si="9"/>
        <v>209.24211200514532</v>
      </c>
    </row>
    <row r="280" spans="1:10" x14ac:dyDescent="0.25">
      <c r="A280" s="1">
        <v>43487.552062962961</v>
      </c>
      <c r="B280">
        <v>2.7273170000000002</v>
      </c>
      <c r="C280" t="s">
        <v>9</v>
      </c>
      <c r="D280">
        <v>1.727317</v>
      </c>
      <c r="E280" t="s">
        <v>11</v>
      </c>
      <c r="F280">
        <v>0.1023169</v>
      </c>
      <c r="G280">
        <v>0</v>
      </c>
      <c r="I280">
        <f t="shared" si="8"/>
        <v>9.2879999999997409E-3</v>
      </c>
      <c r="J280">
        <f t="shared" si="9"/>
        <v>222.27897733523179</v>
      </c>
    </row>
    <row r="281" spans="1:10" x14ac:dyDescent="0.25">
      <c r="A281" s="1">
        <v>43487.552063078707</v>
      </c>
      <c r="B281">
        <v>2.736605</v>
      </c>
      <c r="C281" t="s">
        <v>9</v>
      </c>
      <c r="D281">
        <v>1.736605</v>
      </c>
      <c r="E281" t="s">
        <v>11</v>
      </c>
      <c r="F281">
        <v>0.1116047</v>
      </c>
      <c r="G281">
        <v>0</v>
      </c>
      <c r="I281">
        <f t="shared" si="8"/>
        <v>9.7900000000001874E-3</v>
      </c>
      <c r="J281">
        <f t="shared" si="9"/>
        <v>231.07676343965269</v>
      </c>
    </row>
    <row r="282" spans="1:10" x14ac:dyDescent="0.25">
      <c r="A282" s="1">
        <v>43487.552063171293</v>
      </c>
      <c r="B282">
        <v>2.7463950000000001</v>
      </c>
      <c r="C282" t="s">
        <v>9</v>
      </c>
      <c r="D282">
        <v>1.7463949999999999</v>
      </c>
      <c r="E282" t="s">
        <v>11</v>
      </c>
      <c r="F282">
        <v>0.12139510000000001</v>
      </c>
      <c r="G282">
        <v>0</v>
      </c>
      <c r="I282">
        <f t="shared" si="8"/>
        <v>9.2219999999998414E-3</v>
      </c>
      <c r="J282">
        <f t="shared" si="9"/>
        <v>219.76094724746847</v>
      </c>
    </row>
    <row r="283" spans="1:10" x14ac:dyDescent="0.25">
      <c r="A283" s="1">
        <v>43487.552063287039</v>
      </c>
      <c r="B283">
        <v>2.755617</v>
      </c>
      <c r="C283" t="s">
        <v>9</v>
      </c>
      <c r="D283">
        <v>1.755617</v>
      </c>
      <c r="E283" t="s">
        <v>12</v>
      </c>
      <c r="F283">
        <v>5.6171420000000003E-3</v>
      </c>
      <c r="G283">
        <v>4.4937129999999999E-2</v>
      </c>
      <c r="I283">
        <f t="shared" si="8"/>
        <v>9.088000000000207E-3</v>
      </c>
      <c r="J283">
        <f t="shared" si="9"/>
        <v>213.77263254202509</v>
      </c>
    </row>
    <row r="284" spans="1:10" x14ac:dyDescent="0.25">
      <c r="A284" s="1">
        <v>43487.552063402778</v>
      </c>
      <c r="B284">
        <v>2.7647050000000002</v>
      </c>
      <c r="C284" t="s">
        <v>9</v>
      </c>
      <c r="D284">
        <v>1.764705</v>
      </c>
      <c r="E284" t="s">
        <v>12</v>
      </c>
      <c r="F284">
        <v>1.4704699999999999E-2</v>
      </c>
      <c r="G284">
        <v>0.11763759999999999</v>
      </c>
      <c r="I284">
        <f t="shared" si="8"/>
        <v>1.2807999999999709E-2</v>
      </c>
      <c r="J284">
        <f t="shared" si="9"/>
        <v>49.096770225682796</v>
      </c>
    </row>
    <row r="285" spans="1:10" x14ac:dyDescent="0.25">
      <c r="A285" s="1">
        <v>43487.552063541669</v>
      </c>
      <c r="B285">
        <v>2.7775129999999999</v>
      </c>
      <c r="C285" t="s">
        <v>9</v>
      </c>
      <c r="D285">
        <v>1.7775129999999999</v>
      </c>
      <c r="E285" t="s">
        <v>12</v>
      </c>
      <c r="F285">
        <v>2.751255E-2</v>
      </c>
      <c r="G285">
        <v>0.2201004</v>
      </c>
      <c r="I285">
        <f t="shared" si="8"/>
        <v>9.0729999999998867E-3</v>
      </c>
      <c r="J285">
        <f t="shared" si="9"/>
        <v>213.03264043319413</v>
      </c>
    </row>
    <row r="286" spans="1:10" x14ac:dyDescent="0.25">
      <c r="A286" s="1">
        <v>43487.552063645831</v>
      </c>
      <c r="B286">
        <v>2.7865859999999998</v>
      </c>
      <c r="C286" t="s">
        <v>9</v>
      </c>
      <c r="D286">
        <v>1.786586</v>
      </c>
      <c r="E286" t="s">
        <v>12</v>
      </c>
      <c r="F286">
        <v>3.6585810000000003E-2</v>
      </c>
      <c r="G286">
        <v>0.29268650000000002</v>
      </c>
      <c r="I286">
        <f t="shared" si="8"/>
        <v>9.1870000000002783E-3</v>
      </c>
      <c r="J286">
        <f t="shared" si="9"/>
        <v>218.30771079773427</v>
      </c>
    </row>
    <row r="287" spans="1:10" x14ac:dyDescent="0.25">
      <c r="A287" s="1">
        <v>43487.552063750001</v>
      </c>
      <c r="B287">
        <v>2.7957730000000001</v>
      </c>
      <c r="C287" t="s">
        <v>9</v>
      </c>
      <c r="D287">
        <v>1.7957730000000001</v>
      </c>
      <c r="E287" t="s">
        <v>12</v>
      </c>
      <c r="F287">
        <v>4.5772550000000002E-2</v>
      </c>
      <c r="G287">
        <v>0.36618040000000002</v>
      </c>
      <c r="I287">
        <f t="shared" si="8"/>
        <v>9.8579999999999224E-3</v>
      </c>
      <c r="J287">
        <f t="shared" si="9"/>
        <v>230.78928205672008</v>
      </c>
    </row>
    <row r="288" spans="1:10" x14ac:dyDescent="0.25">
      <c r="A288" s="1">
        <v>43487.55206386574</v>
      </c>
      <c r="B288">
        <v>2.805631</v>
      </c>
      <c r="C288" t="s">
        <v>9</v>
      </c>
      <c r="D288">
        <v>1.805631</v>
      </c>
      <c r="E288" t="s">
        <v>12</v>
      </c>
      <c r="F288">
        <v>5.5630680000000002E-2</v>
      </c>
      <c r="G288">
        <v>0.44504549999999998</v>
      </c>
      <c r="I288">
        <f t="shared" si="8"/>
        <v>9.8150000000001292E-3</v>
      </c>
      <c r="J288">
        <f t="shared" si="9"/>
        <v>231.01269110106895</v>
      </c>
    </row>
    <row r="289" spans="1:10" x14ac:dyDescent="0.25">
      <c r="A289" s="1">
        <v>43487.552063981479</v>
      </c>
      <c r="B289">
        <v>2.8154460000000001</v>
      </c>
      <c r="C289" t="s">
        <v>9</v>
      </c>
      <c r="D289">
        <v>1.8154459999999999</v>
      </c>
      <c r="E289" t="s">
        <v>12</v>
      </c>
      <c r="F289">
        <v>6.5445900000000001E-2</v>
      </c>
      <c r="G289">
        <v>0.52356720000000001</v>
      </c>
      <c r="I289">
        <f t="shared" si="8"/>
        <v>9.0659999999997964E-3</v>
      </c>
      <c r="J289">
        <f t="shared" si="9"/>
        <v>212.68269275311678</v>
      </c>
    </row>
    <row r="290" spans="1:10" x14ac:dyDescent="0.25">
      <c r="A290" s="1">
        <v>43487.552064085648</v>
      </c>
      <c r="B290">
        <v>2.8245119999999999</v>
      </c>
      <c r="C290" t="s">
        <v>9</v>
      </c>
      <c r="D290">
        <v>1.8245119999999999</v>
      </c>
      <c r="E290" t="s">
        <v>12</v>
      </c>
      <c r="F290">
        <v>7.4512480000000006E-2</v>
      </c>
      <c r="G290">
        <v>0.59609990000000002</v>
      </c>
      <c r="I290">
        <f t="shared" si="8"/>
        <v>9.2829999999999302E-3</v>
      </c>
      <c r="J290">
        <f t="shared" si="9"/>
        <v>222.09857624563736</v>
      </c>
    </row>
    <row r="291" spans="1:10" x14ac:dyDescent="0.25">
      <c r="A291" s="1">
        <v>43487.552064189818</v>
      </c>
      <c r="B291">
        <v>2.8337949999999998</v>
      </c>
      <c r="C291" t="s">
        <v>9</v>
      </c>
      <c r="D291">
        <v>1.8337950000000001</v>
      </c>
      <c r="E291" t="s">
        <v>12</v>
      </c>
      <c r="F291">
        <v>8.3794590000000002E-2</v>
      </c>
      <c r="G291">
        <v>0.67035679999999997</v>
      </c>
      <c r="I291">
        <f t="shared" si="8"/>
        <v>9.0419999999999945E-3</v>
      </c>
      <c r="J291">
        <f t="shared" si="9"/>
        <v>211.46083359376868</v>
      </c>
    </row>
    <row r="292" spans="1:10" x14ac:dyDescent="0.25">
      <c r="A292" s="1">
        <v>43487.552064293981</v>
      </c>
      <c r="B292">
        <v>2.8428369999999998</v>
      </c>
      <c r="C292" t="s">
        <v>9</v>
      </c>
      <c r="D292">
        <v>1.8428370000000001</v>
      </c>
      <c r="E292" t="s">
        <v>12</v>
      </c>
      <c r="F292">
        <v>9.2837329999999996E-2</v>
      </c>
      <c r="G292">
        <v>0.74269870000000004</v>
      </c>
      <c r="I292">
        <f t="shared" si="8"/>
        <v>9.3610000000001747E-3</v>
      </c>
      <c r="J292">
        <f t="shared" si="9"/>
        <v>224.71480844558818</v>
      </c>
    </row>
    <row r="293" spans="1:10" x14ac:dyDescent="0.25">
      <c r="A293" s="1">
        <v>43487.552064398151</v>
      </c>
      <c r="B293">
        <v>2.852198</v>
      </c>
      <c r="C293" t="s">
        <v>9</v>
      </c>
      <c r="D293">
        <v>1.852198</v>
      </c>
      <c r="E293" t="s">
        <v>12</v>
      </c>
      <c r="F293">
        <v>0.1021976</v>
      </c>
      <c r="G293">
        <v>0.81758120000000001</v>
      </c>
      <c r="I293">
        <f t="shared" si="8"/>
        <v>9.8029999999997841E-3</v>
      </c>
      <c r="J293">
        <f t="shared" si="9"/>
        <v>231.04949071718562</v>
      </c>
    </row>
    <row r="294" spans="1:10" x14ac:dyDescent="0.25">
      <c r="A294" s="1">
        <v>43487.552064513889</v>
      </c>
      <c r="B294">
        <v>2.8620009999999998</v>
      </c>
      <c r="C294" t="s">
        <v>9</v>
      </c>
      <c r="D294">
        <v>1.862001</v>
      </c>
      <c r="E294" t="s">
        <v>12</v>
      </c>
      <c r="F294">
        <v>0.1120014</v>
      </c>
      <c r="G294">
        <v>0.89601140000000001</v>
      </c>
      <c r="I294">
        <f t="shared" si="8"/>
        <v>9.0530000000001998E-3</v>
      </c>
      <c r="J294">
        <f t="shared" si="9"/>
        <v>212.02506535033362</v>
      </c>
    </row>
    <row r="295" spans="1:10" x14ac:dyDescent="0.25">
      <c r="A295" s="1">
        <v>43487.552064618052</v>
      </c>
      <c r="B295">
        <v>2.871054</v>
      </c>
      <c r="C295" t="s">
        <v>9</v>
      </c>
      <c r="D295">
        <v>1.871054</v>
      </c>
      <c r="E295" t="s">
        <v>12</v>
      </c>
      <c r="F295">
        <v>0.1210537</v>
      </c>
      <c r="G295">
        <v>0.9684296</v>
      </c>
      <c r="I295">
        <f t="shared" si="8"/>
        <v>9.0770000000000017E-3</v>
      </c>
      <c r="J295">
        <f t="shared" si="9"/>
        <v>213.2312949104238</v>
      </c>
    </row>
    <row r="296" spans="1:10" x14ac:dyDescent="0.25">
      <c r="A296" s="1">
        <v>43487.552064722222</v>
      </c>
      <c r="B296">
        <v>2.880131</v>
      </c>
      <c r="C296" t="s">
        <v>9</v>
      </c>
      <c r="D296">
        <v>1.880131</v>
      </c>
      <c r="E296" t="s">
        <v>13</v>
      </c>
      <c r="F296">
        <v>5.130768E-3</v>
      </c>
      <c r="G296">
        <v>1</v>
      </c>
      <c r="I296">
        <f t="shared" si="8"/>
        <v>9.1329999999998357E-3</v>
      </c>
      <c r="J296">
        <f t="shared" si="9"/>
        <v>215.91024012693686</v>
      </c>
    </row>
    <row r="297" spans="1:10" x14ac:dyDescent="0.25">
      <c r="A297" s="1">
        <v>43487.552064826392</v>
      </c>
      <c r="B297">
        <v>2.8892639999999998</v>
      </c>
      <c r="C297" t="s">
        <v>9</v>
      </c>
      <c r="D297">
        <v>1.8892640000000001</v>
      </c>
      <c r="E297" t="s">
        <v>13</v>
      </c>
      <c r="F297">
        <v>1.426411E-2</v>
      </c>
      <c r="G297">
        <v>1</v>
      </c>
      <c r="I297">
        <f t="shared" si="8"/>
        <v>1.2371000000000354E-2</v>
      </c>
      <c r="J297">
        <f t="shared" si="9"/>
        <v>74.240543620554106</v>
      </c>
    </row>
    <row r="298" spans="1:10" x14ac:dyDescent="0.25">
      <c r="A298" s="1">
        <v>43487.552064976851</v>
      </c>
      <c r="B298">
        <v>2.9016350000000002</v>
      </c>
      <c r="C298" t="s">
        <v>9</v>
      </c>
      <c r="D298">
        <v>1.901635</v>
      </c>
      <c r="E298" t="s">
        <v>13</v>
      </c>
      <c r="F298">
        <v>2.663517E-2</v>
      </c>
      <c r="G298">
        <v>1</v>
      </c>
      <c r="I298">
        <f t="shared" si="8"/>
        <v>9.2279999999997919E-3</v>
      </c>
      <c r="J298">
        <f t="shared" si="9"/>
        <v>220.00196287450544</v>
      </c>
    </row>
    <row r="299" spans="1:10" x14ac:dyDescent="0.25">
      <c r="A299" s="1">
        <v>43487.552065081021</v>
      </c>
      <c r="B299">
        <v>2.910863</v>
      </c>
      <c r="C299" t="s">
        <v>9</v>
      </c>
      <c r="D299">
        <v>1.910863</v>
      </c>
      <c r="E299" t="s">
        <v>13</v>
      </c>
      <c r="F299">
        <v>3.586292E-2</v>
      </c>
      <c r="G299">
        <v>1</v>
      </c>
      <c r="I299">
        <f t="shared" si="8"/>
        <v>9.13200000000014E-3</v>
      </c>
      <c r="J299">
        <f t="shared" si="9"/>
        <v>215.86409981504445</v>
      </c>
    </row>
    <row r="300" spans="1:10" x14ac:dyDescent="0.25">
      <c r="A300" s="1">
        <v>43487.552065185184</v>
      </c>
      <c r="B300">
        <v>2.9199950000000001</v>
      </c>
      <c r="C300" t="s">
        <v>9</v>
      </c>
      <c r="D300">
        <v>1.9199949999999999</v>
      </c>
      <c r="E300" t="s">
        <v>13</v>
      </c>
      <c r="F300">
        <v>4.4995309999999997E-2</v>
      </c>
      <c r="G300">
        <v>1</v>
      </c>
      <c r="I300">
        <f t="shared" si="8"/>
        <v>9.107999999999894E-3</v>
      </c>
      <c r="J300">
        <f t="shared" si="9"/>
        <v>214.73806802798228</v>
      </c>
    </row>
    <row r="301" spans="1:10" x14ac:dyDescent="0.25">
      <c r="A301" s="1">
        <v>43487.552065289354</v>
      </c>
      <c r="B301">
        <v>2.929103</v>
      </c>
      <c r="C301" t="s">
        <v>9</v>
      </c>
      <c r="D301">
        <v>1.929103</v>
      </c>
      <c r="E301" t="s">
        <v>13</v>
      </c>
      <c r="F301">
        <v>5.4102900000000002E-2</v>
      </c>
      <c r="G301">
        <v>1</v>
      </c>
      <c r="I301">
        <f t="shared" si="8"/>
        <v>9.0970000000001328E-3</v>
      </c>
      <c r="J301">
        <f t="shared" si="9"/>
        <v>214.21009812103412</v>
      </c>
    </row>
    <row r="302" spans="1:10" x14ac:dyDescent="0.25">
      <c r="A302" s="1">
        <v>43487.552065393516</v>
      </c>
      <c r="B302">
        <v>2.9382000000000001</v>
      </c>
      <c r="C302" t="s">
        <v>9</v>
      </c>
      <c r="D302">
        <v>1.9381999999999999</v>
      </c>
      <c r="E302" t="s">
        <v>13</v>
      </c>
      <c r="F302">
        <v>6.3200000000000006E-2</v>
      </c>
      <c r="G302">
        <v>1</v>
      </c>
      <c r="I302">
        <f t="shared" si="8"/>
        <v>9.068000000000076E-3</v>
      </c>
      <c r="J302">
        <f t="shared" si="9"/>
        <v>212.78297609801322</v>
      </c>
    </row>
    <row r="303" spans="1:10" x14ac:dyDescent="0.25">
      <c r="A303" s="1">
        <v>43487.552065497686</v>
      </c>
      <c r="B303">
        <v>2.9472680000000002</v>
      </c>
      <c r="C303" t="s">
        <v>9</v>
      </c>
      <c r="D303">
        <v>1.947268</v>
      </c>
      <c r="E303" t="s">
        <v>13</v>
      </c>
      <c r="F303">
        <v>7.2267529999999996E-2</v>
      </c>
      <c r="G303">
        <v>1</v>
      </c>
      <c r="I303">
        <f t="shared" si="8"/>
        <v>9.4319999999998849E-3</v>
      </c>
      <c r="J303">
        <f t="shared" si="9"/>
        <v>226.72027657005211</v>
      </c>
    </row>
    <row r="304" spans="1:10" x14ac:dyDescent="0.25">
      <c r="A304" s="1">
        <v>43487.552065613425</v>
      </c>
      <c r="B304">
        <v>2.9567000000000001</v>
      </c>
      <c r="C304" t="s">
        <v>9</v>
      </c>
      <c r="D304">
        <v>1.9567000000000001</v>
      </c>
      <c r="E304" t="s">
        <v>13</v>
      </c>
      <c r="F304">
        <v>8.1700330000000002E-2</v>
      </c>
      <c r="G304">
        <v>1</v>
      </c>
      <c r="I304">
        <f t="shared" si="8"/>
        <v>9.7609999999996866E-3</v>
      </c>
      <c r="J304">
        <f t="shared" si="9"/>
        <v>231.09038640826793</v>
      </c>
    </row>
    <row r="305" spans="1:10" x14ac:dyDescent="0.25">
      <c r="A305" s="1">
        <v>43487.552065729164</v>
      </c>
      <c r="B305">
        <v>2.9664609999999998</v>
      </c>
      <c r="C305" t="s">
        <v>9</v>
      </c>
      <c r="D305">
        <v>1.966461</v>
      </c>
      <c r="E305" t="s">
        <v>13</v>
      </c>
      <c r="F305">
        <v>9.1461180000000003E-2</v>
      </c>
      <c r="G305">
        <v>1</v>
      </c>
      <c r="I305">
        <f t="shared" si="8"/>
        <v>9.75600000000032E-3</v>
      </c>
      <c r="J305">
        <f t="shared" si="9"/>
        <v>231.08614425096115</v>
      </c>
    </row>
    <row r="306" spans="1:10" x14ac:dyDescent="0.25">
      <c r="A306" s="1">
        <v>43487.552065833333</v>
      </c>
      <c r="B306">
        <v>2.9762170000000001</v>
      </c>
      <c r="C306" t="s">
        <v>9</v>
      </c>
      <c r="D306">
        <v>1.9762169999999999</v>
      </c>
      <c r="E306" t="s">
        <v>13</v>
      </c>
      <c r="F306">
        <v>0.1012173</v>
      </c>
      <c r="G306">
        <v>1</v>
      </c>
      <c r="I306">
        <f t="shared" si="8"/>
        <v>9.8620000000000374E-3</v>
      </c>
      <c r="J306">
        <f t="shared" si="9"/>
        <v>230.76123214497855</v>
      </c>
    </row>
    <row r="307" spans="1:10" x14ac:dyDescent="0.25">
      <c r="A307" s="1">
        <v>43487.552065949072</v>
      </c>
      <c r="B307">
        <v>2.9860790000000001</v>
      </c>
      <c r="C307" t="s">
        <v>9</v>
      </c>
      <c r="D307">
        <v>1.9860789999999999</v>
      </c>
      <c r="E307" t="s">
        <v>13</v>
      </c>
      <c r="F307">
        <v>0.1110792</v>
      </c>
      <c r="G307">
        <v>1</v>
      </c>
      <c r="I307">
        <f t="shared" si="8"/>
        <v>9.8590000000000622E-3</v>
      </c>
      <c r="J307">
        <f t="shared" si="9"/>
        <v>230.78238541680287</v>
      </c>
    </row>
    <row r="308" spans="1:10" x14ac:dyDescent="0.25">
      <c r="A308" s="1">
        <v>43487.552066064818</v>
      </c>
      <c r="B308">
        <v>2.9959380000000002</v>
      </c>
      <c r="C308" t="s">
        <v>9</v>
      </c>
      <c r="D308">
        <v>1.995938</v>
      </c>
      <c r="E308" t="s">
        <v>13</v>
      </c>
      <c r="F308">
        <v>0.1209383</v>
      </c>
      <c r="G308">
        <v>1</v>
      </c>
      <c r="I308">
        <f t="shared" si="8"/>
        <v>9.0259999999999785E-3</v>
      </c>
      <c r="J308">
        <f t="shared" si="9"/>
        <v>210.62754568357857</v>
      </c>
    </row>
    <row r="309" spans="1:10" x14ac:dyDescent="0.25">
      <c r="A309" s="1">
        <v>43487.552066168981</v>
      </c>
      <c r="B309">
        <v>3.0049640000000002</v>
      </c>
      <c r="C309" t="s">
        <v>9</v>
      </c>
      <c r="D309">
        <v>2.0049640000000002</v>
      </c>
      <c r="E309" t="s">
        <v>10</v>
      </c>
      <c r="F309">
        <v>4.9638750000000004E-3</v>
      </c>
      <c r="G309">
        <v>0.96028899999999995</v>
      </c>
      <c r="I309">
        <f t="shared" si="8"/>
        <v>9.1669999999997032E-3</v>
      </c>
      <c r="J309">
        <f t="shared" si="9"/>
        <v>217.44147596303449</v>
      </c>
    </row>
    <row r="310" spans="1:10" x14ac:dyDescent="0.25">
      <c r="A310" s="1">
        <v>43487.552066273151</v>
      </c>
      <c r="B310">
        <v>3.0141309999999999</v>
      </c>
      <c r="C310" t="s">
        <v>9</v>
      </c>
      <c r="D310">
        <v>2.0141309999999999</v>
      </c>
      <c r="E310" t="s">
        <v>10</v>
      </c>
      <c r="F310">
        <v>1.413059E-2</v>
      </c>
      <c r="G310">
        <v>0.8869553</v>
      </c>
      <c r="I310">
        <f t="shared" si="8"/>
        <v>9.4650000000000567E-3</v>
      </c>
      <c r="J310">
        <f t="shared" si="9"/>
        <v>227.52743054964054</v>
      </c>
    </row>
    <row r="311" spans="1:10" x14ac:dyDescent="0.25">
      <c r="A311" s="1">
        <v>43487.552066388889</v>
      </c>
      <c r="B311">
        <v>3.023596</v>
      </c>
      <c r="C311" t="s">
        <v>9</v>
      </c>
      <c r="D311">
        <v>2.023596</v>
      </c>
      <c r="E311" t="s">
        <v>10</v>
      </c>
      <c r="F311">
        <v>2.3595809999999998E-2</v>
      </c>
      <c r="G311">
        <v>0.81123350000000005</v>
      </c>
      <c r="I311">
        <f t="shared" si="8"/>
        <v>9.2210000000001457E-3</v>
      </c>
      <c r="J311">
        <f t="shared" si="9"/>
        <v>219.72054561079887</v>
      </c>
    </row>
    <row r="312" spans="1:10" x14ac:dyDescent="0.25">
      <c r="A312" s="1">
        <v>43487.552066493059</v>
      </c>
      <c r="B312">
        <v>3.0328170000000001</v>
      </c>
      <c r="C312" t="s">
        <v>9</v>
      </c>
      <c r="D312">
        <v>2.0328170000000001</v>
      </c>
      <c r="E312" t="s">
        <v>10</v>
      </c>
      <c r="F312">
        <v>3.2816890000000001E-2</v>
      </c>
      <c r="G312">
        <v>0.73746489999999998</v>
      </c>
      <c r="I312">
        <f t="shared" si="8"/>
        <v>9.2539999999998734E-3</v>
      </c>
      <c r="J312">
        <f t="shared" si="9"/>
        <v>221.01856844278032</v>
      </c>
    </row>
    <row r="313" spans="1:10" x14ac:dyDescent="0.25">
      <c r="A313" s="1">
        <v>43487.552066597222</v>
      </c>
      <c r="B313">
        <v>3.042071</v>
      </c>
      <c r="C313" t="s">
        <v>9</v>
      </c>
      <c r="D313">
        <v>2.042071</v>
      </c>
      <c r="E313" t="s">
        <v>10</v>
      </c>
      <c r="F313">
        <v>4.2071339999999999E-2</v>
      </c>
      <c r="G313">
        <v>0.6634293</v>
      </c>
      <c r="I313">
        <f t="shared" si="8"/>
        <v>9.2430000000001122E-3</v>
      </c>
      <c r="J313">
        <f t="shared" si="9"/>
        <v>220.59400058139215</v>
      </c>
    </row>
    <row r="314" spans="1:10" x14ac:dyDescent="0.25">
      <c r="A314" s="1">
        <v>43487.55206671296</v>
      </c>
      <c r="B314">
        <v>3.0513140000000001</v>
      </c>
      <c r="C314" t="s">
        <v>9</v>
      </c>
      <c r="D314">
        <v>2.0513140000000001</v>
      </c>
      <c r="E314" t="s">
        <v>10</v>
      </c>
      <c r="F314">
        <v>5.1314350000000002E-2</v>
      </c>
      <c r="G314">
        <v>0.58948520000000004</v>
      </c>
      <c r="I314">
        <f t="shared" si="8"/>
        <v>9.1980000000000395E-3</v>
      </c>
      <c r="J314">
        <f t="shared" si="9"/>
        <v>218.77309346095433</v>
      </c>
    </row>
    <row r="315" spans="1:10" x14ac:dyDescent="0.25">
      <c r="A315" s="1">
        <v>43487.55206681713</v>
      </c>
      <c r="B315">
        <v>3.0605120000000001</v>
      </c>
      <c r="C315" t="s">
        <v>9</v>
      </c>
      <c r="D315">
        <v>2.0605120000000001</v>
      </c>
      <c r="E315" t="s">
        <v>10</v>
      </c>
      <c r="F315">
        <v>6.0511589999999997E-2</v>
      </c>
      <c r="G315">
        <v>0.51590729999999996</v>
      </c>
      <c r="I315">
        <f t="shared" si="8"/>
        <v>9.2879999999997409E-3</v>
      </c>
      <c r="J315">
        <f t="shared" si="9"/>
        <v>222.27897733523179</v>
      </c>
    </row>
    <row r="316" spans="1:10" x14ac:dyDescent="0.25">
      <c r="A316" s="1">
        <v>43487.552066921293</v>
      </c>
      <c r="B316">
        <v>3.0697999999999999</v>
      </c>
      <c r="C316" t="s">
        <v>9</v>
      </c>
      <c r="D316">
        <v>2.0697999999999999</v>
      </c>
      <c r="E316" t="s">
        <v>10</v>
      </c>
      <c r="F316">
        <v>6.9800379999999995E-2</v>
      </c>
      <c r="G316">
        <v>0.44159700000000002</v>
      </c>
      <c r="I316">
        <f t="shared" si="8"/>
        <v>9.1990000000001793E-3</v>
      </c>
      <c r="J316">
        <f t="shared" si="9"/>
        <v>218.81500960120312</v>
      </c>
    </row>
    <row r="317" spans="1:10" x14ac:dyDescent="0.25">
      <c r="A317" s="1">
        <v>43487.552067025463</v>
      </c>
      <c r="B317">
        <v>3.078999</v>
      </c>
      <c r="C317" t="s">
        <v>9</v>
      </c>
      <c r="D317">
        <v>2.078999</v>
      </c>
      <c r="E317" t="s">
        <v>10</v>
      </c>
      <c r="F317">
        <v>7.8998570000000004E-2</v>
      </c>
      <c r="G317">
        <v>0.36801149999999999</v>
      </c>
      <c r="I317">
        <f t="shared" si="8"/>
        <v>9.0909999999997382E-3</v>
      </c>
      <c r="J317">
        <f t="shared" si="9"/>
        <v>213.91900106327085</v>
      </c>
    </row>
    <row r="318" spans="1:10" x14ac:dyDescent="0.25">
      <c r="A318" s="1">
        <v>43487.552067129633</v>
      </c>
      <c r="B318">
        <v>3.0880899999999998</v>
      </c>
      <c r="C318" t="s">
        <v>9</v>
      </c>
      <c r="D318">
        <v>2.0880899999999998</v>
      </c>
      <c r="E318" t="s">
        <v>10</v>
      </c>
      <c r="F318">
        <v>8.8089940000000005E-2</v>
      </c>
      <c r="G318">
        <v>0.2952805</v>
      </c>
      <c r="I318">
        <f t="shared" si="8"/>
        <v>9.056000000000175E-3</v>
      </c>
      <c r="J318">
        <f t="shared" si="9"/>
        <v>212.17771274240499</v>
      </c>
    </row>
    <row r="319" spans="1:10" x14ac:dyDescent="0.25">
      <c r="A319" s="1">
        <v>43487.552067233795</v>
      </c>
      <c r="B319">
        <v>3.097146</v>
      </c>
      <c r="C319" t="s">
        <v>9</v>
      </c>
      <c r="D319">
        <v>2.097146</v>
      </c>
      <c r="E319" t="s">
        <v>10</v>
      </c>
      <c r="F319">
        <v>9.7146029999999994E-2</v>
      </c>
      <c r="G319">
        <v>0.22283169999999999</v>
      </c>
      <c r="I319">
        <f t="shared" si="8"/>
        <v>9.8120000000001539E-3</v>
      </c>
      <c r="J319">
        <f t="shared" si="9"/>
        <v>231.02293696199843</v>
      </c>
    </row>
    <row r="320" spans="1:10" x14ac:dyDescent="0.25">
      <c r="A320" s="1">
        <v>43487.552067349534</v>
      </c>
      <c r="B320">
        <v>3.1069580000000001</v>
      </c>
      <c r="C320" t="s">
        <v>9</v>
      </c>
      <c r="D320">
        <v>2.1069580000000001</v>
      </c>
      <c r="E320" t="s">
        <v>10</v>
      </c>
      <c r="F320">
        <v>0.1069584</v>
      </c>
      <c r="G320">
        <v>0.14433289999999999</v>
      </c>
      <c r="I320">
        <f t="shared" si="8"/>
        <v>9.1129999999997047E-3</v>
      </c>
      <c r="J320">
        <f t="shared" si="9"/>
        <v>214.97559893912432</v>
      </c>
    </row>
    <row r="321" spans="1:10" x14ac:dyDescent="0.25">
      <c r="A321" s="1">
        <v>43487.552067453704</v>
      </c>
      <c r="B321">
        <v>3.1160709999999998</v>
      </c>
      <c r="C321" t="s">
        <v>9</v>
      </c>
      <c r="D321">
        <v>2.1160709999999998</v>
      </c>
      <c r="E321" t="s">
        <v>10</v>
      </c>
      <c r="F321">
        <v>0.1160707</v>
      </c>
      <c r="G321">
        <v>7.1434020000000001E-2</v>
      </c>
      <c r="I321">
        <f t="shared" si="8"/>
        <v>9.1860000000001385E-3</v>
      </c>
      <c r="J321">
        <f t="shared" si="9"/>
        <v>218.26501297436883</v>
      </c>
    </row>
    <row r="322" spans="1:10" x14ac:dyDescent="0.25">
      <c r="A322" s="1">
        <v>43487.552067569442</v>
      </c>
      <c r="B322">
        <v>3.125257</v>
      </c>
      <c r="C322" t="s">
        <v>9</v>
      </c>
      <c r="D322">
        <v>2.125257</v>
      </c>
      <c r="E322" t="s">
        <v>11</v>
      </c>
      <c r="F322">
        <v>2.5749209999999999E-4</v>
      </c>
      <c r="G322">
        <v>0</v>
      </c>
      <c r="I322">
        <f t="shared" si="8"/>
        <v>1.7930999999999919E-2</v>
      </c>
      <c r="J322">
        <f t="shared" si="9"/>
        <v>3.2381206858400832E-3</v>
      </c>
    </row>
    <row r="323" spans="1:10" x14ac:dyDescent="0.25">
      <c r="A323" s="1">
        <v>43487.552067777775</v>
      </c>
      <c r="B323">
        <v>3.1431879999999999</v>
      </c>
      <c r="C323" t="s">
        <v>9</v>
      </c>
      <c r="D323">
        <v>2.1431879999999999</v>
      </c>
      <c r="E323" t="s">
        <v>11</v>
      </c>
      <c r="F323">
        <v>1.8187519999999999E-2</v>
      </c>
      <c r="G323">
        <v>0</v>
      </c>
      <c r="I323">
        <f t="shared" ref="I323:I386" si="10">B324-B323</f>
        <v>9.612000000000176E-3</v>
      </c>
      <c r="J323">
        <f t="shared" ref="J323:J386" si="11">_xlfn.NORM.DIST(I323,$L$4,$L$5,FALSE)</f>
        <v>230.13408467515526</v>
      </c>
    </row>
    <row r="324" spans="1:10" x14ac:dyDescent="0.25">
      <c r="A324" s="1">
        <v>43487.552067881945</v>
      </c>
      <c r="B324">
        <v>3.1528</v>
      </c>
      <c r="C324" t="s">
        <v>9</v>
      </c>
      <c r="D324">
        <v>2.1528</v>
      </c>
      <c r="E324" t="s">
        <v>11</v>
      </c>
      <c r="F324">
        <v>2.7799609999999999E-2</v>
      </c>
      <c r="G324">
        <v>0</v>
      </c>
      <c r="I324">
        <f t="shared" si="10"/>
        <v>9.6579999999999444E-3</v>
      </c>
      <c r="J324">
        <f t="shared" si="11"/>
        <v>230.61213924674311</v>
      </c>
    </row>
    <row r="325" spans="1:10" x14ac:dyDescent="0.25">
      <c r="A325" s="1">
        <v>43487.552067997683</v>
      </c>
      <c r="B325">
        <v>3.162458</v>
      </c>
      <c r="C325" t="s">
        <v>9</v>
      </c>
      <c r="D325">
        <v>2.162458</v>
      </c>
      <c r="E325" t="s">
        <v>11</v>
      </c>
      <c r="F325">
        <v>3.7458419999999999E-2</v>
      </c>
      <c r="G325">
        <v>0</v>
      </c>
      <c r="I325">
        <f t="shared" si="10"/>
        <v>9.2249999999998167E-3</v>
      </c>
      <c r="J325">
        <f t="shared" si="11"/>
        <v>219.88175405157224</v>
      </c>
    </row>
    <row r="326" spans="1:10" x14ac:dyDescent="0.25">
      <c r="A326" s="1">
        <v>43487.552068101853</v>
      </c>
      <c r="B326">
        <v>3.1716829999999998</v>
      </c>
      <c r="C326" t="s">
        <v>9</v>
      </c>
      <c r="D326">
        <v>2.1716829999999998</v>
      </c>
      <c r="E326" t="s">
        <v>11</v>
      </c>
      <c r="F326">
        <v>4.6683309999999999E-2</v>
      </c>
      <c r="G326">
        <v>0</v>
      </c>
      <c r="I326">
        <f t="shared" si="10"/>
        <v>9.9090000000003897E-3</v>
      </c>
      <c r="J326">
        <f t="shared" si="11"/>
        <v>230.33925053195821</v>
      </c>
    </row>
    <row r="327" spans="1:10" x14ac:dyDescent="0.25">
      <c r="A327" s="1">
        <v>43487.552068217592</v>
      </c>
      <c r="B327">
        <v>3.1815920000000002</v>
      </c>
      <c r="C327" t="s">
        <v>9</v>
      </c>
      <c r="D327">
        <v>2.1815920000000002</v>
      </c>
      <c r="E327" t="s">
        <v>11</v>
      </c>
      <c r="F327">
        <v>5.6591990000000002E-2</v>
      </c>
      <c r="G327">
        <v>0</v>
      </c>
      <c r="I327">
        <f t="shared" si="10"/>
        <v>9.4849999999997436E-3</v>
      </c>
      <c r="J327">
        <f t="shared" si="11"/>
        <v>227.97746549425383</v>
      </c>
    </row>
    <row r="328" spans="1:10" x14ac:dyDescent="0.25">
      <c r="A328" s="1">
        <v>43487.552068321762</v>
      </c>
      <c r="B328">
        <v>3.1910769999999999</v>
      </c>
      <c r="C328" t="s">
        <v>9</v>
      </c>
      <c r="D328">
        <v>2.1910769999999999</v>
      </c>
      <c r="E328" t="s">
        <v>11</v>
      </c>
      <c r="F328">
        <v>6.6077230000000001E-2</v>
      </c>
      <c r="G328">
        <v>0</v>
      </c>
      <c r="I328">
        <f t="shared" si="10"/>
        <v>9.012000000000242E-3</v>
      </c>
      <c r="J328">
        <f t="shared" si="11"/>
        <v>209.88632268925622</v>
      </c>
    </row>
    <row r="329" spans="1:10" x14ac:dyDescent="0.25">
      <c r="A329" s="1">
        <v>43487.552068425925</v>
      </c>
      <c r="B329">
        <v>3.2000890000000002</v>
      </c>
      <c r="C329" t="s">
        <v>9</v>
      </c>
      <c r="D329">
        <v>2.2000890000000002</v>
      </c>
      <c r="E329" t="s">
        <v>11</v>
      </c>
      <c r="F329">
        <v>7.5089450000000002E-2</v>
      </c>
      <c r="G329">
        <v>0</v>
      </c>
      <c r="I329">
        <f t="shared" si="10"/>
        <v>9.7869999999997681E-3</v>
      </c>
      <c r="J329">
        <f t="shared" si="11"/>
        <v>231.08119666525789</v>
      </c>
    </row>
    <row r="330" spans="1:10" x14ac:dyDescent="0.25">
      <c r="A330" s="1">
        <v>43487.552068541663</v>
      </c>
      <c r="B330">
        <v>3.209876</v>
      </c>
      <c r="C330" t="s">
        <v>9</v>
      </c>
      <c r="D330">
        <v>2.209876</v>
      </c>
      <c r="E330" t="s">
        <v>11</v>
      </c>
      <c r="F330">
        <v>8.4876060000000003E-2</v>
      </c>
      <c r="G330">
        <v>0</v>
      </c>
      <c r="I330">
        <f t="shared" si="10"/>
        <v>9.059999999999846E-3</v>
      </c>
      <c r="J330">
        <f t="shared" si="11"/>
        <v>212.380415870908</v>
      </c>
    </row>
    <row r="331" spans="1:10" x14ac:dyDescent="0.25">
      <c r="A331" s="1">
        <v>43487.552068645833</v>
      </c>
      <c r="B331">
        <v>3.2189359999999998</v>
      </c>
      <c r="C331" t="s">
        <v>9</v>
      </c>
      <c r="D331">
        <v>2.2189359999999998</v>
      </c>
      <c r="E331" t="s">
        <v>11</v>
      </c>
      <c r="F331">
        <v>9.3935969999999994E-2</v>
      </c>
      <c r="G331">
        <v>0</v>
      </c>
      <c r="I331">
        <f t="shared" si="10"/>
        <v>9.8690000000001277E-3</v>
      </c>
      <c r="J331">
        <f t="shared" si="11"/>
        <v>230.70917254858531</v>
      </c>
    </row>
    <row r="332" spans="1:10" x14ac:dyDescent="0.25">
      <c r="A332" s="1">
        <v>43487.552068761572</v>
      </c>
      <c r="B332">
        <v>3.2288049999999999</v>
      </c>
      <c r="C332" t="s">
        <v>9</v>
      </c>
      <c r="D332">
        <v>2.2288049999999999</v>
      </c>
      <c r="E332" t="s">
        <v>11</v>
      </c>
      <c r="F332">
        <v>0.1038046</v>
      </c>
      <c r="G332">
        <v>0</v>
      </c>
      <c r="I332">
        <f t="shared" si="10"/>
        <v>9.3540000000000845E-3</v>
      </c>
      <c r="J332">
        <f t="shared" si="11"/>
        <v>224.49748358424699</v>
      </c>
    </row>
    <row r="333" spans="1:10" x14ac:dyDescent="0.25">
      <c r="A333" s="1">
        <v>43487.552068877318</v>
      </c>
      <c r="B333">
        <v>3.238159</v>
      </c>
      <c r="C333" t="s">
        <v>9</v>
      </c>
      <c r="D333">
        <v>2.238159</v>
      </c>
      <c r="E333" t="s">
        <v>11</v>
      </c>
      <c r="F333">
        <v>0.1131592</v>
      </c>
      <c r="G333">
        <v>0</v>
      </c>
      <c r="I333">
        <f t="shared" si="10"/>
        <v>9.5369999999999067E-3</v>
      </c>
      <c r="J333">
        <f t="shared" si="11"/>
        <v>229.00783130935696</v>
      </c>
    </row>
    <row r="334" spans="1:10" x14ac:dyDescent="0.25">
      <c r="A334" s="1">
        <v>43487.55206898148</v>
      </c>
      <c r="B334">
        <v>3.2476959999999999</v>
      </c>
      <c r="C334" t="s">
        <v>9</v>
      </c>
      <c r="D334">
        <v>2.2476959999999999</v>
      </c>
      <c r="E334" t="s">
        <v>11</v>
      </c>
      <c r="F334">
        <v>0.1226959</v>
      </c>
      <c r="G334">
        <v>0</v>
      </c>
      <c r="I334">
        <f t="shared" si="10"/>
        <v>1.4759999999999884E-2</v>
      </c>
      <c r="J334">
        <f t="shared" si="11"/>
        <v>3.5406234664815162</v>
      </c>
    </row>
    <row r="335" spans="1:10" x14ac:dyDescent="0.25">
      <c r="A335" s="1">
        <v>43487.552069155092</v>
      </c>
      <c r="B335">
        <v>3.2624559999999998</v>
      </c>
      <c r="C335" t="s">
        <v>9</v>
      </c>
      <c r="D335">
        <v>2.2624559999999998</v>
      </c>
      <c r="E335" t="s">
        <v>12</v>
      </c>
      <c r="F335">
        <v>1.245594E-2</v>
      </c>
      <c r="G335">
        <v>9.9647520000000003E-2</v>
      </c>
      <c r="I335">
        <f t="shared" si="10"/>
        <v>9.3170000000002418E-3</v>
      </c>
      <c r="J335">
        <f t="shared" si="11"/>
        <v>223.29125603137044</v>
      </c>
    </row>
    <row r="336" spans="1:10" x14ac:dyDescent="0.25">
      <c r="A336" s="1">
        <v>43487.552069259262</v>
      </c>
      <c r="B336">
        <v>3.271773</v>
      </c>
      <c r="C336" t="s">
        <v>9</v>
      </c>
      <c r="D336">
        <v>2.271773</v>
      </c>
      <c r="E336" t="s">
        <v>12</v>
      </c>
      <c r="F336">
        <v>2.1773339999999999E-2</v>
      </c>
      <c r="G336">
        <v>0.1741867</v>
      </c>
      <c r="I336">
        <f t="shared" si="10"/>
        <v>9.2149999999997512E-3</v>
      </c>
      <c r="J336">
        <f t="shared" si="11"/>
        <v>219.47674517431261</v>
      </c>
    </row>
    <row r="337" spans="1:10" x14ac:dyDescent="0.25">
      <c r="A337" s="1">
        <v>43487.552069363424</v>
      </c>
      <c r="B337">
        <v>3.2809879999999998</v>
      </c>
      <c r="C337" t="s">
        <v>9</v>
      </c>
      <c r="D337">
        <v>2.2809879999999998</v>
      </c>
      <c r="E337" t="s">
        <v>12</v>
      </c>
      <c r="F337">
        <v>3.098774E-2</v>
      </c>
      <c r="G337">
        <v>0.24790190000000001</v>
      </c>
      <c r="I337">
        <f t="shared" si="10"/>
        <v>9.896000000000349E-3</v>
      </c>
      <c r="J337">
        <f t="shared" si="11"/>
        <v>230.47298191001656</v>
      </c>
    </row>
    <row r="338" spans="1:10" x14ac:dyDescent="0.25">
      <c r="A338" s="1">
        <v>43487.552069490739</v>
      </c>
      <c r="B338">
        <v>3.2908840000000001</v>
      </c>
      <c r="C338" t="s">
        <v>9</v>
      </c>
      <c r="D338">
        <v>2.2908840000000001</v>
      </c>
      <c r="E338" t="s">
        <v>12</v>
      </c>
      <c r="F338">
        <v>4.088402E-2</v>
      </c>
      <c r="G338">
        <v>0.32707209999999998</v>
      </c>
      <c r="I338">
        <f t="shared" si="10"/>
        <v>9.7839999999997929E-3</v>
      </c>
      <c r="J338">
        <f t="shared" si="11"/>
        <v>231.08493211511384</v>
      </c>
    </row>
    <row r="339" spans="1:10" x14ac:dyDescent="0.25">
      <c r="A339" s="1">
        <v>43487.552069594909</v>
      </c>
      <c r="B339">
        <v>3.3006679999999999</v>
      </c>
      <c r="C339" t="s">
        <v>9</v>
      </c>
      <c r="D339">
        <v>2.3006679999999999</v>
      </c>
      <c r="E339" t="s">
        <v>12</v>
      </c>
      <c r="F339">
        <v>5.0667759999999999E-2</v>
      </c>
      <c r="G339">
        <v>0.40534209999999998</v>
      </c>
      <c r="I339">
        <f t="shared" si="10"/>
        <v>9.8590000000000622E-3</v>
      </c>
      <c r="J339">
        <f t="shared" si="11"/>
        <v>230.78238541680287</v>
      </c>
    </row>
    <row r="340" spans="1:10" x14ac:dyDescent="0.25">
      <c r="A340" s="1">
        <v>43487.552069710648</v>
      </c>
      <c r="B340">
        <v>3.310527</v>
      </c>
      <c r="C340" t="s">
        <v>9</v>
      </c>
      <c r="D340">
        <v>2.310527</v>
      </c>
      <c r="E340" t="s">
        <v>12</v>
      </c>
      <c r="F340">
        <v>6.052685E-2</v>
      </c>
      <c r="G340">
        <v>0.4842148</v>
      </c>
      <c r="I340">
        <f t="shared" si="10"/>
        <v>9.6880000000001409E-3</v>
      </c>
      <c r="J340">
        <f t="shared" si="11"/>
        <v>230.8361315638287</v>
      </c>
    </row>
    <row r="341" spans="1:10" x14ac:dyDescent="0.25">
      <c r="A341" s="1">
        <v>43487.552069826386</v>
      </c>
      <c r="B341">
        <v>3.3202150000000001</v>
      </c>
      <c r="C341" t="s">
        <v>9</v>
      </c>
      <c r="D341">
        <v>2.3202150000000001</v>
      </c>
      <c r="E341" t="s">
        <v>12</v>
      </c>
      <c r="F341">
        <v>7.0215230000000003E-2</v>
      </c>
      <c r="G341">
        <v>0.56172180000000005</v>
      </c>
      <c r="I341">
        <f t="shared" si="10"/>
        <v>9.2579999999999885E-3</v>
      </c>
      <c r="J341">
        <f t="shared" si="11"/>
        <v>221.1709328601323</v>
      </c>
    </row>
    <row r="342" spans="1:10" x14ac:dyDescent="0.25">
      <c r="A342" s="1">
        <v>43487.552069930556</v>
      </c>
      <c r="B342">
        <v>3.3294730000000001</v>
      </c>
      <c r="C342" t="s">
        <v>9</v>
      </c>
      <c r="D342">
        <v>2.3294730000000001</v>
      </c>
      <c r="E342" t="s">
        <v>12</v>
      </c>
      <c r="F342">
        <v>7.9472539999999994E-2</v>
      </c>
      <c r="G342">
        <v>0.63578029999999996</v>
      </c>
      <c r="I342">
        <f t="shared" si="10"/>
        <v>9.011999999999798E-3</v>
      </c>
      <c r="J342">
        <f t="shared" si="11"/>
        <v>209.88632268923254</v>
      </c>
    </row>
    <row r="343" spans="1:10" x14ac:dyDescent="0.25">
      <c r="A343" s="1">
        <v>43487.552070034719</v>
      </c>
      <c r="B343">
        <v>3.3384849999999999</v>
      </c>
      <c r="C343" t="s">
        <v>9</v>
      </c>
      <c r="D343">
        <v>2.3384849999999999</v>
      </c>
      <c r="E343" t="s">
        <v>12</v>
      </c>
      <c r="F343">
        <v>8.8484759999999996E-2</v>
      </c>
      <c r="G343">
        <v>0.70787809999999995</v>
      </c>
      <c r="I343">
        <f t="shared" si="10"/>
        <v>9.276000000000284E-3</v>
      </c>
      <c r="J343">
        <f t="shared" si="11"/>
        <v>221.84313421135298</v>
      </c>
    </row>
    <row r="344" spans="1:10" x14ac:dyDescent="0.25">
      <c r="A344" s="1">
        <v>43487.552070138889</v>
      </c>
      <c r="B344">
        <v>3.3477610000000002</v>
      </c>
      <c r="C344" t="s">
        <v>9</v>
      </c>
      <c r="D344">
        <v>2.3477610000000002</v>
      </c>
      <c r="E344" t="s">
        <v>12</v>
      </c>
      <c r="F344">
        <v>9.7761150000000005E-2</v>
      </c>
      <c r="G344">
        <v>0.78208920000000004</v>
      </c>
      <c r="I344">
        <f t="shared" si="10"/>
        <v>9.1839999999998589E-3</v>
      </c>
      <c r="J344">
        <f t="shared" si="11"/>
        <v>218.17942275043865</v>
      </c>
    </row>
    <row r="345" spans="1:10" x14ac:dyDescent="0.25">
      <c r="A345" s="1">
        <v>43487.552070254627</v>
      </c>
      <c r="B345">
        <v>3.3569450000000001</v>
      </c>
      <c r="C345" t="s">
        <v>9</v>
      </c>
      <c r="D345">
        <v>2.3569450000000001</v>
      </c>
      <c r="E345" t="s">
        <v>12</v>
      </c>
      <c r="F345">
        <v>0.106945</v>
      </c>
      <c r="G345">
        <v>0.85556030000000005</v>
      </c>
      <c r="I345">
        <f t="shared" si="10"/>
        <v>9.0580000000000105E-3</v>
      </c>
      <c r="J345">
        <f t="shared" si="11"/>
        <v>212.27918257121084</v>
      </c>
    </row>
    <row r="346" spans="1:10" x14ac:dyDescent="0.25">
      <c r="A346" s="1">
        <v>43487.552070358797</v>
      </c>
      <c r="B346">
        <v>3.3660030000000001</v>
      </c>
      <c r="C346" t="s">
        <v>9</v>
      </c>
      <c r="D346">
        <v>2.3660030000000001</v>
      </c>
      <c r="E346" t="s">
        <v>12</v>
      </c>
      <c r="F346">
        <v>0.116003</v>
      </c>
      <c r="G346">
        <v>0.92802430000000002</v>
      </c>
      <c r="I346">
        <f t="shared" si="10"/>
        <v>1.5902000000000083E-2</v>
      </c>
      <c r="J346">
        <f t="shared" si="11"/>
        <v>0.42026917563143928</v>
      </c>
    </row>
    <row r="347" spans="1:10" x14ac:dyDescent="0.25">
      <c r="A347" s="1">
        <v>43487.552070543985</v>
      </c>
      <c r="B347">
        <v>3.3819050000000002</v>
      </c>
      <c r="C347" t="s">
        <v>9</v>
      </c>
      <c r="D347">
        <v>2.3819050000000002</v>
      </c>
      <c r="E347" t="s">
        <v>13</v>
      </c>
      <c r="F347">
        <v>6.9046020000000001E-3</v>
      </c>
      <c r="G347">
        <v>1</v>
      </c>
      <c r="I347">
        <f t="shared" si="10"/>
        <v>9.2079999999996609E-3</v>
      </c>
      <c r="J347">
        <f t="shared" si="11"/>
        <v>219.18930673818426</v>
      </c>
    </row>
    <row r="348" spans="1:10" x14ac:dyDescent="0.25">
      <c r="A348" s="1">
        <v>43487.552070648147</v>
      </c>
      <c r="B348">
        <v>3.3911129999999998</v>
      </c>
      <c r="C348" t="s">
        <v>9</v>
      </c>
      <c r="D348">
        <v>2.3911129999999998</v>
      </c>
      <c r="E348" t="s">
        <v>13</v>
      </c>
      <c r="F348">
        <v>1.6113280000000001E-2</v>
      </c>
      <c r="G348">
        <v>1</v>
      </c>
      <c r="I348">
        <f t="shared" si="10"/>
        <v>9.8630000000001772E-3</v>
      </c>
      <c r="J348">
        <f t="shared" si="11"/>
        <v>230.75402662731526</v>
      </c>
    </row>
    <row r="349" spans="1:10" x14ac:dyDescent="0.25">
      <c r="A349" s="1">
        <v>43487.552070763886</v>
      </c>
      <c r="B349">
        <v>3.400976</v>
      </c>
      <c r="C349" t="s">
        <v>9</v>
      </c>
      <c r="D349">
        <v>2.400976</v>
      </c>
      <c r="E349" t="s">
        <v>13</v>
      </c>
      <c r="F349">
        <v>2.5976180000000001E-2</v>
      </c>
      <c r="G349">
        <v>1</v>
      </c>
      <c r="I349">
        <f t="shared" si="10"/>
        <v>9.0020000000001765E-3</v>
      </c>
      <c r="J349">
        <f t="shared" si="11"/>
        <v>209.35004544375812</v>
      </c>
    </row>
    <row r="350" spans="1:10" x14ac:dyDescent="0.25">
      <c r="A350" s="1">
        <v>43487.552070868056</v>
      </c>
      <c r="B350">
        <v>3.4099780000000002</v>
      </c>
      <c r="C350" t="s">
        <v>9</v>
      </c>
      <c r="D350">
        <v>2.4099780000000002</v>
      </c>
      <c r="E350" t="s">
        <v>13</v>
      </c>
      <c r="F350">
        <v>3.4977910000000001E-2</v>
      </c>
      <c r="G350">
        <v>1</v>
      </c>
      <c r="I350">
        <f t="shared" si="10"/>
        <v>9.031999999999929E-3</v>
      </c>
      <c r="J350">
        <f t="shared" si="11"/>
        <v>210.94176656634889</v>
      </c>
    </row>
    <row r="351" spans="1:10" x14ac:dyDescent="0.25">
      <c r="A351" s="1">
        <v>43487.552070972219</v>
      </c>
      <c r="B351">
        <v>3.4190100000000001</v>
      </c>
      <c r="C351" t="s">
        <v>9</v>
      </c>
      <c r="D351">
        <v>2.4190100000000001</v>
      </c>
      <c r="E351" t="s">
        <v>13</v>
      </c>
      <c r="F351">
        <v>4.401016E-2</v>
      </c>
      <c r="G351">
        <v>1</v>
      </c>
      <c r="I351">
        <f t="shared" si="10"/>
        <v>9.8139999999999894E-3</v>
      </c>
      <c r="J351">
        <f t="shared" si="11"/>
        <v>231.01618385444618</v>
      </c>
    </row>
    <row r="352" spans="1:10" x14ac:dyDescent="0.25">
      <c r="A352" s="1">
        <v>43487.552071087965</v>
      </c>
      <c r="B352">
        <v>3.4288240000000001</v>
      </c>
      <c r="C352" t="s">
        <v>9</v>
      </c>
      <c r="D352">
        <v>2.4288240000000001</v>
      </c>
      <c r="E352" t="s">
        <v>13</v>
      </c>
      <c r="F352">
        <v>5.3824419999999998E-2</v>
      </c>
      <c r="G352">
        <v>1</v>
      </c>
      <c r="I352">
        <f t="shared" si="10"/>
        <v>9.1849999999999987E-3</v>
      </c>
      <c r="J352">
        <f t="shared" si="11"/>
        <v>218.22225027813533</v>
      </c>
    </row>
    <row r="353" spans="1:10" x14ac:dyDescent="0.25">
      <c r="A353" s="1">
        <v>43487.552071192127</v>
      </c>
      <c r="B353">
        <v>3.4380090000000001</v>
      </c>
      <c r="C353" t="s">
        <v>9</v>
      </c>
      <c r="D353">
        <v>2.4380090000000001</v>
      </c>
      <c r="E353" t="s">
        <v>13</v>
      </c>
      <c r="F353">
        <v>6.3009259999999997E-2</v>
      </c>
      <c r="G353">
        <v>1</v>
      </c>
      <c r="I353">
        <f t="shared" si="10"/>
        <v>9.8849999999996996E-3</v>
      </c>
      <c r="J353">
        <f t="shared" si="11"/>
        <v>230.57598691172356</v>
      </c>
    </row>
    <row r="354" spans="1:10" x14ac:dyDescent="0.25">
      <c r="A354" s="1">
        <v>43487.552071307873</v>
      </c>
      <c r="B354">
        <v>3.4478939999999998</v>
      </c>
      <c r="C354" t="s">
        <v>9</v>
      </c>
      <c r="D354">
        <v>2.4478939999999998</v>
      </c>
      <c r="E354" t="s">
        <v>13</v>
      </c>
      <c r="F354">
        <v>7.2894100000000003E-2</v>
      </c>
      <c r="G354">
        <v>1</v>
      </c>
      <c r="I354">
        <f t="shared" si="10"/>
        <v>9.7970000000002777E-3</v>
      </c>
      <c r="J354">
        <f t="shared" si="11"/>
        <v>231.06370591165762</v>
      </c>
    </row>
    <row r="355" spans="1:10" x14ac:dyDescent="0.25">
      <c r="A355" s="1">
        <v>43487.552071412036</v>
      </c>
      <c r="B355">
        <v>3.4576910000000001</v>
      </c>
      <c r="C355" t="s">
        <v>9</v>
      </c>
      <c r="D355">
        <v>2.4576910000000001</v>
      </c>
      <c r="E355" t="s">
        <v>13</v>
      </c>
      <c r="F355">
        <v>8.2691189999999998E-2</v>
      </c>
      <c r="G355">
        <v>1</v>
      </c>
      <c r="I355">
        <f t="shared" si="10"/>
        <v>9.160000000000057E-3</v>
      </c>
      <c r="J355">
        <f t="shared" si="11"/>
        <v>217.13222129718193</v>
      </c>
    </row>
    <row r="356" spans="1:10" x14ac:dyDescent="0.25">
      <c r="A356" s="1">
        <v>43487.552071527774</v>
      </c>
      <c r="B356">
        <v>3.4668510000000001</v>
      </c>
      <c r="C356" t="s">
        <v>9</v>
      </c>
      <c r="D356">
        <v>2.4668510000000001</v>
      </c>
      <c r="E356" t="s">
        <v>13</v>
      </c>
      <c r="F356">
        <v>9.1851230000000006E-2</v>
      </c>
      <c r="G356">
        <v>1</v>
      </c>
      <c r="I356">
        <f t="shared" si="10"/>
        <v>9.0429999999996902E-3</v>
      </c>
      <c r="J356">
        <f t="shared" si="11"/>
        <v>211.51242014588934</v>
      </c>
    </row>
    <row r="357" spans="1:10" x14ac:dyDescent="0.25">
      <c r="A357" s="1">
        <v>43487.552071631944</v>
      </c>
      <c r="B357">
        <v>3.4758939999999998</v>
      </c>
      <c r="C357" t="s">
        <v>9</v>
      </c>
      <c r="D357">
        <v>2.4758939999999998</v>
      </c>
      <c r="E357" t="s">
        <v>13</v>
      </c>
      <c r="F357">
        <v>0.100894</v>
      </c>
      <c r="G357">
        <v>1</v>
      </c>
      <c r="I357">
        <f t="shared" si="10"/>
        <v>9.2130000000003598E-3</v>
      </c>
      <c r="J357">
        <f t="shared" si="11"/>
        <v>219.39494955220576</v>
      </c>
    </row>
    <row r="358" spans="1:10" x14ac:dyDescent="0.25">
      <c r="A358" s="1">
        <v>43487.552071736114</v>
      </c>
      <c r="B358">
        <v>3.4851070000000002</v>
      </c>
      <c r="C358" t="s">
        <v>9</v>
      </c>
      <c r="D358">
        <v>2.4851070000000002</v>
      </c>
      <c r="E358" t="s">
        <v>13</v>
      </c>
      <c r="F358">
        <v>0.11010739999999999</v>
      </c>
      <c r="G358">
        <v>1</v>
      </c>
      <c r="I358">
        <f t="shared" si="10"/>
        <v>1.1922999999999906E-2</v>
      </c>
      <c r="J358">
        <f t="shared" si="11"/>
        <v>106.13560092204598</v>
      </c>
    </row>
    <row r="359" spans="1:10" x14ac:dyDescent="0.25">
      <c r="A359" s="1">
        <v>43487.552071874998</v>
      </c>
      <c r="B359">
        <v>3.4970300000000001</v>
      </c>
      <c r="C359" t="s">
        <v>9</v>
      </c>
      <c r="D359">
        <v>2.4970300000000001</v>
      </c>
      <c r="E359" t="s">
        <v>13</v>
      </c>
      <c r="F359">
        <v>0.12203029999999999</v>
      </c>
      <c r="G359">
        <v>1</v>
      </c>
      <c r="I359">
        <f t="shared" si="10"/>
        <v>9.316000000000102E-3</v>
      </c>
      <c r="J359">
        <f t="shared" si="11"/>
        <v>223.25732203318915</v>
      </c>
    </row>
    <row r="360" spans="1:10" x14ac:dyDescent="0.25">
      <c r="A360" s="1">
        <v>43487.552071979168</v>
      </c>
      <c r="B360">
        <v>3.5063460000000002</v>
      </c>
      <c r="C360" t="s">
        <v>9</v>
      </c>
      <c r="D360">
        <v>2.5063460000000002</v>
      </c>
      <c r="E360" t="s">
        <v>10</v>
      </c>
      <c r="F360">
        <v>6.3457490000000004E-3</v>
      </c>
      <c r="G360">
        <v>0.94923400000000002</v>
      </c>
      <c r="I360">
        <f t="shared" si="10"/>
        <v>9.2479999999999229E-3</v>
      </c>
      <c r="J360">
        <f t="shared" si="11"/>
        <v>220.78799604406137</v>
      </c>
    </row>
    <row r="361" spans="1:10" x14ac:dyDescent="0.25">
      <c r="A361" s="1">
        <v>43487.55207208333</v>
      </c>
      <c r="B361">
        <v>3.5155940000000001</v>
      </c>
      <c r="C361" t="s">
        <v>9</v>
      </c>
      <c r="D361">
        <v>2.5155940000000001</v>
      </c>
      <c r="E361" t="s">
        <v>10</v>
      </c>
      <c r="F361">
        <v>1.5594480000000001E-2</v>
      </c>
      <c r="G361">
        <v>0.87524409999999997</v>
      </c>
      <c r="I361">
        <f t="shared" si="10"/>
        <v>9.3679999999998209E-3</v>
      </c>
      <c r="J361">
        <f t="shared" si="11"/>
        <v>224.92864541989934</v>
      </c>
    </row>
    <row r="362" spans="1:10" x14ac:dyDescent="0.25">
      <c r="A362" s="1">
        <v>43487.552072199076</v>
      </c>
      <c r="B362">
        <v>3.5249619999999999</v>
      </c>
      <c r="C362" t="s">
        <v>9</v>
      </c>
      <c r="D362">
        <v>2.5249619999999999</v>
      </c>
      <c r="E362" t="s">
        <v>10</v>
      </c>
      <c r="F362">
        <v>2.4962430000000001E-2</v>
      </c>
      <c r="G362">
        <v>0.80030060000000003</v>
      </c>
      <c r="I362">
        <f t="shared" si="10"/>
        <v>9.1390000000002303E-3</v>
      </c>
      <c r="J362">
        <f t="shared" si="11"/>
        <v>216.18576582380908</v>
      </c>
    </row>
    <row r="363" spans="1:10" x14ac:dyDescent="0.25">
      <c r="A363" s="1">
        <v>43487.552072303239</v>
      </c>
      <c r="B363">
        <v>3.5341010000000002</v>
      </c>
      <c r="C363" t="s">
        <v>9</v>
      </c>
      <c r="D363">
        <v>2.5341010000000002</v>
      </c>
      <c r="E363" t="s">
        <v>10</v>
      </c>
      <c r="F363">
        <v>3.4100529999999997E-2</v>
      </c>
      <c r="G363">
        <v>0.7271957</v>
      </c>
      <c r="I363">
        <f t="shared" si="10"/>
        <v>9.295999999999971E-3</v>
      </c>
      <c r="J363">
        <f t="shared" si="11"/>
        <v>222.56404047882128</v>
      </c>
    </row>
    <row r="364" spans="1:10" x14ac:dyDescent="0.25">
      <c r="A364" s="1">
        <v>43487.552072407409</v>
      </c>
      <c r="B364">
        <v>3.5433970000000001</v>
      </c>
      <c r="C364" t="s">
        <v>9</v>
      </c>
      <c r="D364">
        <v>2.5433970000000001</v>
      </c>
      <c r="E364" t="s">
        <v>10</v>
      </c>
      <c r="F364">
        <v>4.3396949999999997E-2</v>
      </c>
      <c r="G364">
        <v>0.65282439999999997</v>
      </c>
      <c r="I364">
        <f t="shared" si="10"/>
        <v>9.1499999999999915E-3</v>
      </c>
      <c r="J364">
        <f t="shared" si="11"/>
        <v>216.68501146414815</v>
      </c>
    </row>
    <row r="365" spans="1:10" x14ac:dyDescent="0.25">
      <c r="A365" s="1">
        <v>43487.552072511571</v>
      </c>
      <c r="B365">
        <v>3.5525470000000001</v>
      </c>
      <c r="C365" t="s">
        <v>9</v>
      </c>
      <c r="D365">
        <v>2.5525470000000001</v>
      </c>
      <c r="E365" t="s">
        <v>10</v>
      </c>
      <c r="F365">
        <v>5.2547450000000002E-2</v>
      </c>
      <c r="G365">
        <v>0.57962040000000004</v>
      </c>
      <c r="I365">
        <f t="shared" si="10"/>
        <v>9.5439999999999969E-3</v>
      </c>
      <c r="J365">
        <f t="shared" si="11"/>
        <v>229.13101240598263</v>
      </c>
    </row>
    <row r="366" spans="1:10" x14ac:dyDescent="0.25">
      <c r="A366" s="1">
        <v>43487.552072627317</v>
      </c>
      <c r="B366">
        <v>3.5620910000000001</v>
      </c>
      <c r="C366" t="s">
        <v>9</v>
      </c>
      <c r="D366">
        <v>2.5620910000000001</v>
      </c>
      <c r="E366" t="s">
        <v>10</v>
      </c>
      <c r="F366">
        <v>6.2090869999999999E-2</v>
      </c>
      <c r="G366">
        <v>0.50327299999999997</v>
      </c>
      <c r="I366">
        <f t="shared" si="10"/>
        <v>9.3689999999999607E-3</v>
      </c>
      <c r="J366">
        <f t="shared" si="11"/>
        <v>224.95890822785432</v>
      </c>
    </row>
    <row r="367" spans="1:10" x14ac:dyDescent="0.25">
      <c r="A367" s="1">
        <v>43487.55207273148</v>
      </c>
      <c r="B367">
        <v>3.5714600000000001</v>
      </c>
      <c r="C367" t="s">
        <v>9</v>
      </c>
      <c r="D367">
        <v>2.5714600000000001</v>
      </c>
      <c r="E367" t="s">
        <v>10</v>
      </c>
      <c r="F367">
        <v>7.1459770000000006E-2</v>
      </c>
      <c r="G367">
        <v>0.42832179999999997</v>
      </c>
      <c r="I367">
        <f t="shared" si="10"/>
        <v>9.2050000000001297E-3</v>
      </c>
      <c r="J367">
        <f t="shared" si="11"/>
        <v>219.06513149979747</v>
      </c>
    </row>
    <row r="368" spans="1:10" x14ac:dyDescent="0.25">
      <c r="A368" s="1">
        <v>43487.55207283565</v>
      </c>
      <c r="B368">
        <v>3.5806650000000002</v>
      </c>
      <c r="C368" t="s">
        <v>9</v>
      </c>
      <c r="D368">
        <v>2.5806650000000002</v>
      </c>
      <c r="E368" t="s">
        <v>10</v>
      </c>
      <c r="F368">
        <v>8.0664630000000001E-2</v>
      </c>
      <c r="G368">
        <v>0.35468290000000002</v>
      </c>
      <c r="I368">
        <f t="shared" si="10"/>
        <v>9.3109999999998472E-3</v>
      </c>
      <c r="J368">
        <f t="shared" si="11"/>
        <v>223.08660653671095</v>
      </c>
    </row>
    <row r="369" spans="1:10" x14ac:dyDescent="0.25">
      <c r="A369" s="1">
        <v>43487.552072951388</v>
      </c>
      <c r="B369">
        <v>3.5899760000000001</v>
      </c>
      <c r="C369" t="s">
        <v>9</v>
      </c>
      <c r="D369">
        <v>2.5899760000000001</v>
      </c>
      <c r="E369" t="s">
        <v>10</v>
      </c>
      <c r="F369">
        <v>8.9976310000000004E-2</v>
      </c>
      <c r="G369">
        <v>0.28018949999999998</v>
      </c>
      <c r="I369">
        <f t="shared" si="10"/>
        <v>9.8699999999998234E-3</v>
      </c>
      <c r="J369">
        <f t="shared" si="11"/>
        <v>230.70142677683646</v>
      </c>
    </row>
    <row r="370" spans="1:10" x14ac:dyDescent="0.25">
      <c r="A370" s="1">
        <v>43487.552073067127</v>
      </c>
      <c r="B370">
        <v>3.5998459999999999</v>
      </c>
      <c r="C370" t="s">
        <v>9</v>
      </c>
      <c r="D370">
        <v>2.5998459999999999</v>
      </c>
      <c r="E370" t="s">
        <v>10</v>
      </c>
      <c r="F370">
        <v>9.9845890000000007E-2</v>
      </c>
      <c r="G370">
        <v>0.20123289999999999</v>
      </c>
      <c r="I370">
        <f t="shared" si="10"/>
        <v>1.3085000000000235E-2</v>
      </c>
      <c r="J370">
        <f t="shared" si="11"/>
        <v>36.543243084512277</v>
      </c>
    </row>
    <row r="371" spans="1:10" x14ac:dyDescent="0.25">
      <c r="A371" s="1">
        <v>43487.552073217594</v>
      </c>
      <c r="B371">
        <v>3.6129310000000001</v>
      </c>
      <c r="C371" t="s">
        <v>9</v>
      </c>
      <c r="D371">
        <v>2.6129310000000001</v>
      </c>
      <c r="E371" t="s">
        <v>10</v>
      </c>
      <c r="F371">
        <v>0.1129313</v>
      </c>
      <c r="G371">
        <v>9.6549990000000002E-2</v>
      </c>
      <c r="I371">
        <f t="shared" si="10"/>
        <v>9.4490000000000407E-3</v>
      </c>
      <c r="J371">
        <f t="shared" si="11"/>
        <v>227.14609038235986</v>
      </c>
    </row>
    <row r="372" spans="1:10" x14ac:dyDescent="0.25">
      <c r="A372" s="1">
        <v>43487.552073321756</v>
      </c>
      <c r="B372">
        <v>3.6223800000000002</v>
      </c>
      <c r="C372" t="s">
        <v>9</v>
      </c>
      <c r="D372">
        <v>2.6223800000000002</v>
      </c>
      <c r="E372" t="s">
        <v>10</v>
      </c>
      <c r="F372">
        <v>0.1223803</v>
      </c>
      <c r="G372">
        <v>2.0957949999999999E-2</v>
      </c>
      <c r="I372">
        <f t="shared" si="10"/>
        <v>9.2529999999997337E-3</v>
      </c>
      <c r="J372">
        <f t="shared" si="11"/>
        <v>220.98030836828477</v>
      </c>
    </row>
    <row r="373" spans="1:10" x14ac:dyDescent="0.25">
      <c r="A373" s="1">
        <v>43487.552073437502</v>
      </c>
      <c r="B373">
        <v>3.6316329999999999</v>
      </c>
      <c r="C373" t="s">
        <v>9</v>
      </c>
      <c r="D373">
        <v>2.6316329999999999</v>
      </c>
      <c r="E373" t="s">
        <v>11</v>
      </c>
      <c r="F373">
        <v>6.6328050000000003E-3</v>
      </c>
      <c r="G373">
        <v>0</v>
      </c>
      <c r="I373">
        <f t="shared" si="10"/>
        <v>9.1380000000000905E-3</v>
      </c>
      <c r="J373">
        <f t="shared" si="11"/>
        <v>216.14000178266889</v>
      </c>
    </row>
    <row r="374" spans="1:10" x14ac:dyDescent="0.25">
      <c r="A374" s="1">
        <v>43487.552073541665</v>
      </c>
      <c r="B374">
        <v>3.640771</v>
      </c>
      <c r="C374" t="s">
        <v>9</v>
      </c>
      <c r="D374">
        <v>2.640771</v>
      </c>
      <c r="E374" t="s">
        <v>11</v>
      </c>
      <c r="F374">
        <v>1.5770909999999999E-2</v>
      </c>
      <c r="G374">
        <v>0</v>
      </c>
      <c r="I374">
        <f t="shared" si="10"/>
        <v>9.8709999999999631E-3</v>
      </c>
      <c r="J374">
        <f t="shared" si="11"/>
        <v>230.69360385646308</v>
      </c>
    </row>
    <row r="375" spans="1:10" x14ac:dyDescent="0.25">
      <c r="A375" s="1">
        <v>43487.552073657411</v>
      </c>
      <c r="B375">
        <v>3.6506419999999999</v>
      </c>
      <c r="C375" t="s">
        <v>9</v>
      </c>
      <c r="D375">
        <v>2.6506419999999999</v>
      </c>
      <c r="E375" t="s">
        <v>11</v>
      </c>
      <c r="F375">
        <v>2.5642399999999999E-2</v>
      </c>
      <c r="G375">
        <v>0</v>
      </c>
      <c r="I375">
        <f t="shared" si="10"/>
        <v>9.7890000000000477E-3</v>
      </c>
      <c r="J375">
        <f t="shared" si="11"/>
        <v>231.07831870981076</v>
      </c>
    </row>
    <row r="376" spans="1:10" x14ac:dyDescent="0.25">
      <c r="A376" s="1">
        <v>43487.552073761573</v>
      </c>
      <c r="B376">
        <v>3.660431</v>
      </c>
      <c r="C376" t="s">
        <v>9</v>
      </c>
      <c r="D376">
        <v>2.660431</v>
      </c>
      <c r="E376" t="s">
        <v>11</v>
      </c>
      <c r="F376">
        <v>3.5430910000000003E-2</v>
      </c>
      <c r="G376">
        <v>0</v>
      </c>
      <c r="I376">
        <f t="shared" si="10"/>
        <v>9.0970000000001328E-3</v>
      </c>
      <c r="J376">
        <f t="shared" si="11"/>
        <v>214.21009812103412</v>
      </c>
    </row>
    <row r="377" spans="1:10" x14ac:dyDescent="0.25">
      <c r="A377" s="1">
        <v>43487.552073865743</v>
      </c>
      <c r="B377">
        <v>3.6695280000000001</v>
      </c>
      <c r="C377" t="s">
        <v>9</v>
      </c>
      <c r="D377">
        <v>2.6695280000000001</v>
      </c>
      <c r="E377" t="s">
        <v>11</v>
      </c>
      <c r="F377">
        <v>4.452801E-2</v>
      </c>
      <c r="G377">
        <v>0</v>
      </c>
      <c r="I377">
        <f t="shared" si="10"/>
        <v>9.8599999999997578E-3</v>
      </c>
      <c r="J377">
        <f t="shared" si="11"/>
        <v>230.775411546854</v>
      </c>
    </row>
    <row r="378" spans="1:10" x14ac:dyDescent="0.25">
      <c r="A378" s="1">
        <v>43487.552073981482</v>
      </c>
      <c r="B378">
        <v>3.6793879999999999</v>
      </c>
      <c r="C378" t="s">
        <v>9</v>
      </c>
      <c r="D378">
        <v>2.6793879999999999</v>
      </c>
      <c r="E378" t="s">
        <v>11</v>
      </c>
      <c r="F378">
        <v>5.438805E-2</v>
      </c>
      <c r="G378">
        <v>0</v>
      </c>
      <c r="I378">
        <f t="shared" si="10"/>
        <v>9.2579999999999885E-3</v>
      </c>
      <c r="J378">
        <f t="shared" si="11"/>
        <v>221.1709328601323</v>
      </c>
    </row>
    <row r="379" spans="1:10" x14ac:dyDescent="0.25">
      <c r="A379" s="1">
        <v>43487.552074097221</v>
      </c>
      <c r="B379">
        <v>3.6886459999999999</v>
      </c>
      <c r="C379" t="s">
        <v>9</v>
      </c>
      <c r="D379">
        <v>2.6886459999999999</v>
      </c>
      <c r="E379" t="s">
        <v>11</v>
      </c>
      <c r="F379">
        <v>6.3646320000000006E-2</v>
      </c>
      <c r="G379">
        <v>0</v>
      </c>
      <c r="I379">
        <f t="shared" si="10"/>
        <v>9.068000000000076E-3</v>
      </c>
      <c r="J379">
        <f t="shared" si="11"/>
        <v>212.78297609801322</v>
      </c>
    </row>
    <row r="380" spans="1:10" x14ac:dyDescent="0.25">
      <c r="A380" s="1">
        <v>43487.55207420139</v>
      </c>
      <c r="B380">
        <v>3.6977139999999999</v>
      </c>
      <c r="C380" t="s">
        <v>9</v>
      </c>
      <c r="D380">
        <v>2.6977139999999999</v>
      </c>
      <c r="E380" t="s">
        <v>11</v>
      </c>
      <c r="F380">
        <v>7.2713849999999997E-2</v>
      </c>
      <c r="G380">
        <v>0</v>
      </c>
      <c r="I380">
        <f t="shared" si="10"/>
        <v>9.0710000000000512E-3</v>
      </c>
      <c r="J380">
        <f t="shared" si="11"/>
        <v>212.93295391302107</v>
      </c>
    </row>
    <row r="381" spans="1:10" x14ac:dyDescent="0.25">
      <c r="A381" s="1">
        <v>43487.552074305553</v>
      </c>
      <c r="B381">
        <v>3.706785</v>
      </c>
      <c r="C381" t="s">
        <v>9</v>
      </c>
      <c r="D381">
        <v>2.706785</v>
      </c>
      <c r="E381" t="s">
        <v>11</v>
      </c>
      <c r="F381">
        <v>8.1785200000000002E-2</v>
      </c>
      <c r="G381">
        <v>0</v>
      </c>
      <c r="I381">
        <f t="shared" si="10"/>
        <v>9.0870000000000672E-3</v>
      </c>
      <c r="J381">
        <f t="shared" si="11"/>
        <v>213.7237218646454</v>
      </c>
    </row>
    <row r="382" spans="1:10" x14ac:dyDescent="0.25">
      <c r="A382" s="1">
        <v>43487.552074409723</v>
      </c>
      <c r="B382">
        <v>3.7158720000000001</v>
      </c>
      <c r="C382" t="s">
        <v>9</v>
      </c>
      <c r="D382">
        <v>2.7158720000000001</v>
      </c>
      <c r="E382" t="s">
        <v>11</v>
      </c>
      <c r="F382">
        <v>9.0871809999999997E-2</v>
      </c>
      <c r="G382">
        <v>0</v>
      </c>
      <c r="I382">
        <f t="shared" si="10"/>
        <v>1.0234999999999772E-2</v>
      </c>
      <c r="J382">
        <f t="shared" si="11"/>
        <v>222.84062510891474</v>
      </c>
    </row>
    <row r="383" spans="1:10" x14ac:dyDescent="0.25">
      <c r="A383" s="1">
        <v>43487.552074525462</v>
      </c>
      <c r="B383">
        <v>3.7261069999999998</v>
      </c>
      <c r="C383" t="s">
        <v>9</v>
      </c>
      <c r="D383">
        <v>2.7261069999999998</v>
      </c>
      <c r="E383" t="s">
        <v>11</v>
      </c>
      <c r="F383">
        <v>0.1011066</v>
      </c>
      <c r="G383">
        <v>0</v>
      </c>
      <c r="I383">
        <f t="shared" si="10"/>
        <v>9.5629999999999882E-3</v>
      </c>
      <c r="J383">
        <f t="shared" si="11"/>
        <v>229.4466778112749</v>
      </c>
    </row>
    <row r="384" spans="1:10" x14ac:dyDescent="0.25">
      <c r="A384" s="1">
        <v>43487.5520746412</v>
      </c>
      <c r="B384">
        <v>3.7356699999999998</v>
      </c>
      <c r="C384" t="s">
        <v>9</v>
      </c>
      <c r="D384">
        <v>2.7356699999999998</v>
      </c>
      <c r="E384" t="s">
        <v>11</v>
      </c>
      <c r="F384">
        <v>0.11067009999999999</v>
      </c>
      <c r="G384">
        <v>0</v>
      </c>
      <c r="I384">
        <f t="shared" si="10"/>
        <v>9.1090000000000337E-3</v>
      </c>
      <c r="J384">
        <f t="shared" si="11"/>
        <v>214.7856973462753</v>
      </c>
    </row>
    <row r="385" spans="1:10" x14ac:dyDescent="0.25">
      <c r="A385" s="1">
        <v>43487.55207474537</v>
      </c>
      <c r="B385">
        <v>3.7447789999999999</v>
      </c>
      <c r="C385" t="s">
        <v>9</v>
      </c>
      <c r="D385">
        <v>2.7447789999999999</v>
      </c>
      <c r="E385" t="s">
        <v>11</v>
      </c>
      <c r="F385">
        <v>0.1197786</v>
      </c>
      <c r="G385">
        <v>0</v>
      </c>
      <c r="I385">
        <f t="shared" si="10"/>
        <v>9.0740000000000265E-3</v>
      </c>
      <c r="J385">
        <f t="shared" si="11"/>
        <v>213.08239394393712</v>
      </c>
    </row>
    <row r="386" spans="1:10" x14ac:dyDescent="0.25">
      <c r="A386" s="1">
        <v>43487.55207484954</v>
      </c>
      <c r="B386">
        <v>3.7538529999999999</v>
      </c>
      <c r="C386" t="s">
        <v>9</v>
      </c>
      <c r="D386">
        <v>2.7538529999999999</v>
      </c>
      <c r="E386" t="s">
        <v>12</v>
      </c>
      <c r="F386">
        <v>3.8528439999999998E-3</v>
      </c>
      <c r="G386">
        <v>3.0822749999999999E-2</v>
      </c>
      <c r="I386">
        <f t="shared" si="10"/>
        <v>9.6910000000001162E-3</v>
      </c>
      <c r="J386">
        <f t="shared" si="11"/>
        <v>230.85470832146567</v>
      </c>
    </row>
    <row r="387" spans="1:10" x14ac:dyDescent="0.25">
      <c r="A387" s="1">
        <v>43487.552074953703</v>
      </c>
      <c r="B387">
        <v>3.763544</v>
      </c>
      <c r="C387" t="s">
        <v>9</v>
      </c>
      <c r="D387">
        <v>2.763544</v>
      </c>
      <c r="E387" t="s">
        <v>12</v>
      </c>
      <c r="F387">
        <v>1.354408E-2</v>
      </c>
      <c r="G387">
        <v>0.1083527</v>
      </c>
      <c r="I387">
        <f t="shared" ref="I387:I450" si="12">B388-B387</f>
        <v>9.8519999999999719E-3</v>
      </c>
      <c r="J387">
        <f t="shared" ref="J387:J450" si="13">_xlfn.NORM.DIST(I387,$L$4,$L$5,FALSE)</f>
        <v>230.82903968248348</v>
      </c>
    </row>
    <row r="388" spans="1:10" x14ac:dyDescent="0.25">
      <c r="A388" s="1">
        <v>43487.552075069441</v>
      </c>
      <c r="B388">
        <v>3.773396</v>
      </c>
      <c r="C388" t="s">
        <v>9</v>
      </c>
      <c r="D388">
        <v>2.773396</v>
      </c>
      <c r="E388" t="s">
        <v>12</v>
      </c>
      <c r="F388">
        <v>2.3395539999999999E-2</v>
      </c>
      <c r="G388">
        <v>0.18716430000000001</v>
      </c>
      <c r="I388">
        <f t="shared" si="12"/>
        <v>9.8929999999999296E-3</v>
      </c>
      <c r="J388">
        <f t="shared" si="13"/>
        <v>230.50199774941021</v>
      </c>
    </row>
    <row r="389" spans="1:10" x14ac:dyDescent="0.25">
      <c r="A389" s="1">
        <v>43487.552075185187</v>
      </c>
      <c r="B389">
        <v>3.7832889999999999</v>
      </c>
      <c r="C389" t="s">
        <v>9</v>
      </c>
      <c r="D389">
        <v>2.7832889999999999</v>
      </c>
      <c r="E389" t="s">
        <v>12</v>
      </c>
      <c r="F389">
        <v>3.3288959999999999E-2</v>
      </c>
      <c r="G389">
        <v>0.26631159999999998</v>
      </c>
      <c r="I389">
        <f t="shared" si="12"/>
        <v>9.7439999999999749E-3</v>
      </c>
      <c r="J389">
        <f t="shared" si="13"/>
        <v>231.06805475632106</v>
      </c>
    </row>
    <row r="390" spans="1:10" x14ac:dyDescent="0.25">
      <c r="A390" s="1">
        <v>43487.552075300926</v>
      </c>
      <c r="B390">
        <v>3.7930329999999999</v>
      </c>
      <c r="C390" t="s">
        <v>9</v>
      </c>
      <c r="D390">
        <v>2.7930329999999999</v>
      </c>
      <c r="E390" t="s">
        <v>12</v>
      </c>
      <c r="F390">
        <v>4.3032649999999999E-2</v>
      </c>
      <c r="G390">
        <v>0.34426119999999999</v>
      </c>
      <c r="I390">
        <f t="shared" si="12"/>
        <v>9.1100000000001735E-3</v>
      </c>
      <c r="J390">
        <f t="shared" si="13"/>
        <v>214.83326514206553</v>
      </c>
    </row>
    <row r="391" spans="1:10" x14ac:dyDescent="0.25">
      <c r="A391" s="1">
        <v>43487.552075405096</v>
      </c>
      <c r="B391">
        <v>3.8021430000000001</v>
      </c>
      <c r="C391" t="s">
        <v>9</v>
      </c>
      <c r="D391">
        <v>2.8021430000000001</v>
      </c>
      <c r="E391" t="s">
        <v>12</v>
      </c>
      <c r="F391">
        <v>5.2143099999999998E-2</v>
      </c>
      <c r="G391">
        <v>0.41714479999999998</v>
      </c>
      <c r="I391">
        <f t="shared" si="12"/>
        <v>9.0449999999999697E-3</v>
      </c>
      <c r="J391">
        <f t="shared" si="13"/>
        <v>211.61541798618154</v>
      </c>
    </row>
    <row r="392" spans="1:10" x14ac:dyDescent="0.25">
      <c r="A392" s="1">
        <v>43487.552075509258</v>
      </c>
      <c r="B392">
        <v>3.811188</v>
      </c>
      <c r="C392" t="s">
        <v>9</v>
      </c>
      <c r="D392">
        <v>2.811188</v>
      </c>
      <c r="E392" t="s">
        <v>12</v>
      </c>
      <c r="F392">
        <v>6.1187739999999997E-2</v>
      </c>
      <c r="G392">
        <v>0.48950199999999999</v>
      </c>
      <c r="I392">
        <f t="shared" si="12"/>
        <v>9.0859999999999275E-3</v>
      </c>
      <c r="J392">
        <f t="shared" si="13"/>
        <v>213.67475067987309</v>
      </c>
    </row>
    <row r="393" spans="1:10" x14ac:dyDescent="0.25">
      <c r="A393" s="1">
        <v>43487.552075613428</v>
      </c>
      <c r="B393">
        <v>3.8202739999999999</v>
      </c>
      <c r="C393" t="s">
        <v>9</v>
      </c>
      <c r="D393">
        <v>2.8202739999999999</v>
      </c>
      <c r="E393" t="s">
        <v>12</v>
      </c>
      <c r="F393">
        <v>7.0274349999999999E-2</v>
      </c>
      <c r="G393">
        <v>0.56219479999999999</v>
      </c>
      <c r="I393">
        <f t="shared" si="12"/>
        <v>1.8915999999999933E-2</v>
      </c>
      <c r="J393">
        <f t="shared" si="13"/>
        <v>1.8538939879717646E-4</v>
      </c>
    </row>
    <row r="394" spans="1:10" x14ac:dyDescent="0.25">
      <c r="A394" s="1">
        <v>43487.552075833337</v>
      </c>
      <c r="B394">
        <v>3.8391899999999999</v>
      </c>
      <c r="C394" t="s">
        <v>9</v>
      </c>
      <c r="D394">
        <v>2.8391899999999999</v>
      </c>
      <c r="E394" t="s">
        <v>12</v>
      </c>
      <c r="F394">
        <v>8.9189530000000003E-2</v>
      </c>
      <c r="G394">
        <v>0.71351620000000004</v>
      </c>
      <c r="I394">
        <f t="shared" si="12"/>
        <v>9.5760000000000289E-3</v>
      </c>
      <c r="J394">
        <f t="shared" si="13"/>
        <v>229.64688143006947</v>
      </c>
    </row>
    <row r="395" spans="1:10" x14ac:dyDescent="0.25">
      <c r="A395" s="1">
        <v>43487.552075949076</v>
      </c>
      <c r="B395">
        <v>3.8487659999999999</v>
      </c>
      <c r="C395" t="s">
        <v>9</v>
      </c>
      <c r="D395">
        <v>2.8487659999999999</v>
      </c>
      <c r="E395" t="s">
        <v>12</v>
      </c>
      <c r="F395">
        <v>9.8766329999999999E-2</v>
      </c>
      <c r="G395">
        <v>0.79013060000000002</v>
      </c>
      <c r="I395">
        <f t="shared" si="12"/>
        <v>9.079999999999977E-3</v>
      </c>
      <c r="J395">
        <f t="shared" si="13"/>
        <v>213.37965553613228</v>
      </c>
    </row>
    <row r="396" spans="1:10" x14ac:dyDescent="0.25">
      <c r="A396" s="1">
        <v>43487.552076053238</v>
      </c>
      <c r="B396">
        <v>3.8578459999999999</v>
      </c>
      <c r="C396" t="s">
        <v>9</v>
      </c>
      <c r="D396">
        <v>2.8578459999999999</v>
      </c>
      <c r="E396" t="s">
        <v>12</v>
      </c>
      <c r="F396">
        <v>0.10784630000000001</v>
      </c>
      <c r="G396">
        <v>0.86277009999999998</v>
      </c>
      <c r="I396">
        <f t="shared" si="12"/>
        <v>9.0630000000002653E-3</v>
      </c>
      <c r="J396">
        <f t="shared" si="13"/>
        <v>212.53182148728268</v>
      </c>
    </row>
    <row r="397" spans="1:10" x14ac:dyDescent="0.25">
      <c r="A397" s="1">
        <v>43487.552076157408</v>
      </c>
      <c r="B397">
        <v>3.8669090000000002</v>
      </c>
      <c r="C397" t="s">
        <v>9</v>
      </c>
      <c r="D397">
        <v>2.8669090000000002</v>
      </c>
      <c r="E397" t="s">
        <v>12</v>
      </c>
      <c r="F397">
        <v>0.116909</v>
      </c>
      <c r="G397">
        <v>0.9352722</v>
      </c>
      <c r="I397">
        <f t="shared" si="12"/>
        <v>9.7409999999999997E-3</v>
      </c>
      <c r="J397">
        <f t="shared" si="13"/>
        <v>231.06178812270477</v>
      </c>
    </row>
    <row r="398" spans="1:10" x14ac:dyDescent="0.25">
      <c r="A398" s="1">
        <v>43487.552076273147</v>
      </c>
      <c r="B398">
        <v>3.8766500000000002</v>
      </c>
      <c r="C398" t="s">
        <v>9</v>
      </c>
      <c r="D398">
        <v>2.8766500000000002</v>
      </c>
      <c r="E398" t="s">
        <v>13</v>
      </c>
      <c r="F398">
        <v>1.649857E-3</v>
      </c>
      <c r="G398">
        <v>1</v>
      </c>
      <c r="I398">
        <f t="shared" si="12"/>
        <v>9.0449999999999697E-3</v>
      </c>
      <c r="J398">
        <f t="shared" si="13"/>
        <v>211.61541798618154</v>
      </c>
    </row>
    <row r="399" spans="1:10" x14ac:dyDescent="0.25">
      <c r="A399" s="1">
        <v>43487.552076377317</v>
      </c>
      <c r="B399">
        <v>3.8856950000000001</v>
      </c>
      <c r="C399" t="s">
        <v>9</v>
      </c>
      <c r="D399">
        <v>2.8856950000000001</v>
      </c>
      <c r="E399" t="s">
        <v>13</v>
      </c>
      <c r="F399">
        <v>1.0694499999999999E-2</v>
      </c>
      <c r="G399">
        <v>1</v>
      </c>
      <c r="I399">
        <f t="shared" si="12"/>
        <v>9.0539999999998955E-3</v>
      </c>
      <c r="J399">
        <f t="shared" si="13"/>
        <v>212.07600676984745</v>
      </c>
    </row>
    <row r="400" spans="1:10" x14ac:dyDescent="0.25">
      <c r="A400" s="1">
        <v>43487.552076481479</v>
      </c>
      <c r="B400">
        <v>3.894749</v>
      </c>
      <c r="C400" t="s">
        <v>9</v>
      </c>
      <c r="D400">
        <v>2.894749</v>
      </c>
      <c r="E400" t="s">
        <v>13</v>
      </c>
      <c r="F400">
        <v>1.9748689999999999E-2</v>
      </c>
      <c r="G400">
        <v>1</v>
      </c>
      <c r="I400">
        <f t="shared" si="12"/>
        <v>9.1929999999997847E-3</v>
      </c>
      <c r="J400">
        <f t="shared" si="13"/>
        <v>218.56253309617713</v>
      </c>
    </row>
    <row r="401" spans="1:10" x14ac:dyDescent="0.25">
      <c r="A401" s="1">
        <v>43487.552076585649</v>
      </c>
      <c r="B401">
        <v>3.9039419999999998</v>
      </c>
      <c r="C401" t="s">
        <v>9</v>
      </c>
      <c r="D401">
        <v>2.9039419999999998</v>
      </c>
      <c r="E401" t="s">
        <v>13</v>
      </c>
      <c r="F401">
        <v>2.894211E-2</v>
      </c>
      <c r="G401">
        <v>1</v>
      </c>
      <c r="I401">
        <f t="shared" si="12"/>
        <v>9.1890000000001137E-3</v>
      </c>
      <c r="J401">
        <f t="shared" si="13"/>
        <v>218.39291166050793</v>
      </c>
    </row>
    <row r="402" spans="1:10" x14ac:dyDescent="0.25">
      <c r="A402" s="1">
        <v>43487.552076689812</v>
      </c>
      <c r="B402">
        <v>3.9131309999999999</v>
      </c>
      <c r="C402" t="s">
        <v>9</v>
      </c>
      <c r="D402">
        <v>2.9131309999999999</v>
      </c>
      <c r="E402" t="s">
        <v>13</v>
      </c>
      <c r="F402">
        <v>3.813076E-2</v>
      </c>
      <c r="G402">
        <v>1</v>
      </c>
      <c r="I402">
        <f t="shared" si="12"/>
        <v>9.236000000000022E-3</v>
      </c>
      <c r="J402">
        <f t="shared" si="13"/>
        <v>220.31958827837323</v>
      </c>
    </row>
    <row r="403" spans="1:10" x14ac:dyDescent="0.25">
      <c r="A403" s="1">
        <v>43487.552076793982</v>
      </c>
      <c r="B403">
        <v>3.9223669999999999</v>
      </c>
      <c r="C403" t="s">
        <v>9</v>
      </c>
      <c r="D403">
        <v>2.9223669999999999</v>
      </c>
      <c r="E403" t="s">
        <v>13</v>
      </c>
      <c r="F403">
        <v>4.7367100000000002E-2</v>
      </c>
      <c r="G403">
        <v>1</v>
      </c>
      <c r="I403">
        <f t="shared" si="12"/>
        <v>9.456000000000131E-3</v>
      </c>
      <c r="J403">
        <f t="shared" si="13"/>
        <v>227.31525065082639</v>
      </c>
    </row>
    <row r="404" spans="1:10" x14ac:dyDescent="0.25">
      <c r="A404" s="1">
        <v>43487.55207690972</v>
      </c>
      <c r="B404">
        <v>3.9318230000000001</v>
      </c>
      <c r="C404" t="s">
        <v>9</v>
      </c>
      <c r="D404">
        <v>2.9318230000000001</v>
      </c>
      <c r="E404" t="s">
        <v>13</v>
      </c>
      <c r="F404">
        <v>5.6822780000000003E-2</v>
      </c>
      <c r="G404">
        <v>1</v>
      </c>
      <c r="I404">
        <f t="shared" si="12"/>
        <v>9.075999999999862E-3</v>
      </c>
      <c r="J404">
        <f t="shared" si="13"/>
        <v>213.18172122983785</v>
      </c>
    </row>
    <row r="405" spans="1:10" x14ac:dyDescent="0.25">
      <c r="A405" s="1">
        <v>43487.55207701389</v>
      </c>
      <c r="B405">
        <v>3.9408989999999999</v>
      </c>
      <c r="C405" t="s">
        <v>9</v>
      </c>
      <c r="D405">
        <v>2.9408989999999999</v>
      </c>
      <c r="E405" t="s">
        <v>13</v>
      </c>
      <c r="F405">
        <v>6.5898899999999996E-2</v>
      </c>
      <c r="G405">
        <v>1</v>
      </c>
      <c r="I405">
        <f t="shared" si="12"/>
        <v>9.1890000000001137E-3</v>
      </c>
      <c r="J405">
        <f t="shared" si="13"/>
        <v>218.39291166050793</v>
      </c>
    </row>
    <row r="406" spans="1:10" x14ac:dyDescent="0.25">
      <c r="A406" s="1">
        <v>43487.552077118053</v>
      </c>
      <c r="B406">
        <v>3.950088</v>
      </c>
      <c r="C406" t="s">
        <v>9</v>
      </c>
      <c r="D406">
        <v>2.950088</v>
      </c>
      <c r="E406" t="s">
        <v>13</v>
      </c>
      <c r="F406">
        <v>7.5087550000000003E-2</v>
      </c>
      <c r="G406">
        <v>1</v>
      </c>
      <c r="I406">
        <f t="shared" si="12"/>
        <v>9.5540000000000624E-3</v>
      </c>
      <c r="J406">
        <f t="shared" si="13"/>
        <v>229.30056024935703</v>
      </c>
    </row>
    <row r="407" spans="1:10" x14ac:dyDescent="0.25">
      <c r="A407" s="1">
        <v>43487.552077233799</v>
      </c>
      <c r="B407">
        <v>3.9596420000000001</v>
      </c>
      <c r="C407" t="s">
        <v>9</v>
      </c>
      <c r="D407">
        <v>2.9596420000000001</v>
      </c>
      <c r="E407" t="s">
        <v>13</v>
      </c>
      <c r="F407">
        <v>8.4642410000000001E-2</v>
      </c>
      <c r="G407">
        <v>1</v>
      </c>
      <c r="I407">
        <f t="shared" si="12"/>
        <v>9.1999999999998749E-3</v>
      </c>
      <c r="J407">
        <f t="shared" si="13"/>
        <v>218.85686033553026</v>
      </c>
    </row>
    <row r="408" spans="1:10" x14ac:dyDescent="0.25">
      <c r="A408" s="1">
        <v>43487.552077337961</v>
      </c>
      <c r="B408">
        <v>3.968842</v>
      </c>
      <c r="C408" t="s">
        <v>9</v>
      </c>
      <c r="D408">
        <v>2.968842</v>
      </c>
      <c r="E408" t="s">
        <v>13</v>
      </c>
      <c r="F408">
        <v>9.3841549999999996E-2</v>
      </c>
      <c r="G408">
        <v>1</v>
      </c>
      <c r="I408">
        <f t="shared" si="12"/>
        <v>9.0349999999999042E-3</v>
      </c>
      <c r="J408">
        <f t="shared" si="13"/>
        <v>211.09809649722911</v>
      </c>
    </row>
    <row r="409" spans="1:10" x14ac:dyDescent="0.25">
      <c r="A409" s="1">
        <v>43487.552077430555</v>
      </c>
      <c r="B409">
        <v>3.9778769999999999</v>
      </c>
      <c r="C409" t="s">
        <v>9</v>
      </c>
      <c r="D409">
        <v>2.9778769999999999</v>
      </c>
      <c r="E409" t="s">
        <v>13</v>
      </c>
      <c r="F409">
        <v>0.1028767</v>
      </c>
      <c r="G409">
        <v>1</v>
      </c>
      <c r="I409">
        <f t="shared" si="12"/>
        <v>9.095999999999993E-3</v>
      </c>
      <c r="J409">
        <f t="shared" si="13"/>
        <v>214.16173410449372</v>
      </c>
    </row>
    <row r="410" spans="1:10" x14ac:dyDescent="0.25">
      <c r="A410" s="1">
        <v>43487.552077534725</v>
      </c>
      <c r="B410">
        <v>3.9869729999999999</v>
      </c>
      <c r="C410" t="s">
        <v>9</v>
      </c>
      <c r="D410">
        <v>2.9869729999999999</v>
      </c>
      <c r="E410" t="s">
        <v>13</v>
      </c>
      <c r="F410">
        <v>0.1119728</v>
      </c>
      <c r="G410">
        <v>1</v>
      </c>
      <c r="I410">
        <f t="shared" si="12"/>
        <v>9.6609999999999197E-3</v>
      </c>
      <c r="J410">
        <f t="shared" si="13"/>
        <v>230.63766296347697</v>
      </c>
    </row>
    <row r="411" spans="1:10" x14ac:dyDescent="0.25">
      <c r="A411" s="1">
        <v>43487.55207766204</v>
      </c>
      <c r="B411">
        <v>3.9966339999999998</v>
      </c>
      <c r="C411" t="s">
        <v>9</v>
      </c>
      <c r="D411">
        <v>2.9966339999999998</v>
      </c>
      <c r="E411" t="s">
        <v>13</v>
      </c>
      <c r="F411">
        <v>0.12163350000000001</v>
      </c>
      <c r="G411">
        <v>1</v>
      </c>
      <c r="I411">
        <f t="shared" si="12"/>
        <v>9.0550000000004793E-3</v>
      </c>
      <c r="J411">
        <f t="shared" si="13"/>
        <v>212.12688924999878</v>
      </c>
    </row>
    <row r="412" spans="1:10" x14ac:dyDescent="0.25">
      <c r="A412" s="1">
        <v>43487.552077754626</v>
      </c>
      <c r="B412">
        <v>4.0056890000000003</v>
      </c>
      <c r="C412" t="s">
        <v>9</v>
      </c>
      <c r="D412">
        <v>3.0056889999999998</v>
      </c>
      <c r="E412" t="s">
        <v>10</v>
      </c>
      <c r="F412">
        <v>5.6886669999999997E-3</v>
      </c>
      <c r="G412">
        <v>0.95449070000000003</v>
      </c>
      <c r="I412">
        <f t="shared" si="12"/>
        <v>9.13200000000014E-3</v>
      </c>
      <c r="J412">
        <f t="shared" si="13"/>
        <v>215.86409981504445</v>
      </c>
    </row>
    <row r="413" spans="1:10" x14ac:dyDescent="0.25">
      <c r="A413" s="1">
        <v>43487.552077858796</v>
      </c>
      <c r="B413">
        <v>4.0148210000000004</v>
      </c>
      <c r="C413" t="s">
        <v>9</v>
      </c>
      <c r="D413">
        <v>3.014821</v>
      </c>
      <c r="E413" t="s">
        <v>10</v>
      </c>
      <c r="F413">
        <v>1.4821050000000001E-2</v>
      </c>
      <c r="G413">
        <v>0.88143159999999998</v>
      </c>
      <c r="I413">
        <f t="shared" si="12"/>
        <v>9.0439999999993859E-3</v>
      </c>
      <c r="J413">
        <f t="shared" si="13"/>
        <v>211.56394829294939</v>
      </c>
    </row>
    <row r="414" spans="1:10" x14ac:dyDescent="0.25">
      <c r="A414" s="1">
        <v>43487.552077962966</v>
      </c>
      <c r="B414">
        <v>4.0238649999999998</v>
      </c>
      <c r="C414" t="s">
        <v>9</v>
      </c>
      <c r="D414">
        <v>3.0238649999999998</v>
      </c>
      <c r="E414" t="s">
        <v>10</v>
      </c>
      <c r="F414">
        <v>2.3864750000000001E-2</v>
      </c>
      <c r="G414">
        <v>0.80908199999999997</v>
      </c>
      <c r="I414">
        <f t="shared" si="12"/>
        <v>9.2370000000006058E-3</v>
      </c>
      <c r="J414">
        <f t="shared" si="13"/>
        <v>220.35899094904278</v>
      </c>
    </row>
    <row r="415" spans="1:10" x14ac:dyDescent="0.25">
      <c r="A415" s="1">
        <v>43487.552078067129</v>
      </c>
      <c r="B415">
        <v>4.0331020000000004</v>
      </c>
      <c r="C415" t="s">
        <v>9</v>
      </c>
      <c r="D415">
        <v>3.033102</v>
      </c>
      <c r="E415" t="s">
        <v>10</v>
      </c>
      <c r="F415">
        <v>3.3102039999999999E-2</v>
      </c>
      <c r="G415">
        <v>0.7351837</v>
      </c>
      <c r="I415">
        <f t="shared" si="12"/>
        <v>9.0779999999996974E-3</v>
      </c>
      <c r="J415">
        <f t="shared" si="13"/>
        <v>213.28080855309051</v>
      </c>
    </row>
    <row r="416" spans="1:10" x14ac:dyDescent="0.25">
      <c r="A416" s="1">
        <v>43487.552078171298</v>
      </c>
      <c r="B416">
        <v>4.0421800000000001</v>
      </c>
      <c r="C416" t="s">
        <v>9</v>
      </c>
      <c r="D416">
        <v>3.0421800000000001</v>
      </c>
      <c r="E416" t="s">
        <v>10</v>
      </c>
      <c r="F416">
        <v>4.2180059999999998E-2</v>
      </c>
      <c r="G416">
        <v>0.66255949999999997</v>
      </c>
      <c r="I416">
        <f t="shared" si="12"/>
        <v>1.8832999999999878E-2</v>
      </c>
      <c r="J416">
        <f t="shared" si="13"/>
        <v>2.3889840451163895E-4</v>
      </c>
    </row>
    <row r="417" spans="1:10" x14ac:dyDescent="0.25">
      <c r="A417" s="1">
        <v>43487.552078391207</v>
      </c>
      <c r="B417">
        <v>4.061013</v>
      </c>
      <c r="C417" t="s">
        <v>9</v>
      </c>
      <c r="D417">
        <v>3.061013</v>
      </c>
      <c r="E417" t="s">
        <v>10</v>
      </c>
      <c r="F417">
        <v>6.101322E-2</v>
      </c>
      <c r="G417">
        <v>0.51189419999999997</v>
      </c>
      <c r="I417">
        <f t="shared" si="12"/>
        <v>9.3790000000000262E-3</v>
      </c>
      <c r="J417">
        <f t="shared" si="13"/>
        <v>225.2576031473981</v>
      </c>
    </row>
    <row r="418" spans="1:10" x14ac:dyDescent="0.25">
      <c r="A418" s="1">
        <v>43487.552078506946</v>
      </c>
      <c r="B418">
        <v>4.070392</v>
      </c>
      <c r="C418" t="s">
        <v>9</v>
      </c>
      <c r="D418">
        <v>3.070392</v>
      </c>
      <c r="E418" t="s">
        <v>10</v>
      </c>
      <c r="F418">
        <v>7.039165E-2</v>
      </c>
      <c r="G418">
        <v>0.4368668</v>
      </c>
      <c r="I418">
        <f t="shared" si="12"/>
        <v>9.0199999999995839E-3</v>
      </c>
      <c r="J418">
        <f t="shared" si="13"/>
        <v>210.31125235293021</v>
      </c>
    </row>
    <row r="419" spans="1:10" x14ac:dyDescent="0.25">
      <c r="A419" s="1">
        <v>43487.552078611108</v>
      </c>
      <c r="B419">
        <v>4.0794119999999996</v>
      </c>
      <c r="C419" t="s">
        <v>9</v>
      </c>
      <c r="D419">
        <v>3.079412</v>
      </c>
      <c r="E419" t="s">
        <v>10</v>
      </c>
      <c r="F419">
        <v>7.9412460000000004E-2</v>
      </c>
      <c r="G419">
        <v>0.36470029999999998</v>
      </c>
      <c r="I419">
        <f t="shared" si="12"/>
        <v>9.1240000000007981E-3</v>
      </c>
      <c r="J419">
        <f t="shared" si="13"/>
        <v>215.49272900637078</v>
      </c>
    </row>
    <row r="420" spans="1:10" x14ac:dyDescent="0.25">
      <c r="A420" s="1">
        <v>43487.552078715278</v>
      </c>
      <c r="B420">
        <v>4.0885360000000004</v>
      </c>
      <c r="C420" t="s">
        <v>9</v>
      </c>
      <c r="D420">
        <v>3.0885359999999999</v>
      </c>
      <c r="E420" t="s">
        <v>10</v>
      </c>
      <c r="F420">
        <v>8.8536260000000006E-2</v>
      </c>
      <c r="G420">
        <v>0.29170990000000002</v>
      </c>
      <c r="I420">
        <f t="shared" si="12"/>
        <v>9.1809999999998837E-3</v>
      </c>
      <c r="J420">
        <f t="shared" si="13"/>
        <v>218.0505515934951</v>
      </c>
    </row>
    <row r="421" spans="1:10" x14ac:dyDescent="0.25">
      <c r="A421" s="1">
        <v>43487.552078819448</v>
      </c>
      <c r="B421">
        <v>4.0977170000000003</v>
      </c>
      <c r="C421" t="s">
        <v>9</v>
      </c>
      <c r="D421">
        <v>3.0977169999999998</v>
      </c>
      <c r="E421" t="s">
        <v>10</v>
      </c>
      <c r="F421">
        <v>9.7717289999999998E-2</v>
      </c>
      <c r="G421">
        <v>0.2182617</v>
      </c>
      <c r="I421">
        <f t="shared" si="12"/>
        <v>9.5199999999993068E-3</v>
      </c>
      <c r="J421">
        <f t="shared" si="13"/>
        <v>228.69329786932448</v>
      </c>
    </row>
    <row r="422" spans="1:10" x14ac:dyDescent="0.25">
      <c r="A422" s="1">
        <v>43487.552078923611</v>
      </c>
      <c r="B422">
        <v>4.1072369999999996</v>
      </c>
      <c r="C422" t="s">
        <v>9</v>
      </c>
      <c r="D422">
        <v>3.107237</v>
      </c>
      <c r="E422" t="s">
        <v>10</v>
      </c>
      <c r="F422">
        <v>0.1072369</v>
      </c>
      <c r="G422">
        <v>0.14210510000000001</v>
      </c>
      <c r="I422">
        <f t="shared" si="12"/>
        <v>9.1670000000005913E-3</v>
      </c>
      <c r="J422">
        <f t="shared" si="13"/>
        <v>217.44147596307354</v>
      </c>
    </row>
    <row r="423" spans="1:10" x14ac:dyDescent="0.25">
      <c r="A423" s="1">
        <v>43487.552079039349</v>
      </c>
      <c r="B423">
        <v>4.1164040000000002</v>
      </c>
      <c r="C423" t="s">
        <v>9</v>
      </c>
      <c r="D423">
        <v>3.1164040000000002</v>
      </c>
      <c r="E423" t="s">
        <v>10</v>
      </c>
      <c r="F423">
        <v>0.1164036</v>
      </c>
      <c r="G423">
        <v>6.8771360000000004E-2</v>
      </c>
      <c r="I423">
        <f t="shared" si="12"/>
        <v>9.0379999999994354E-3</v>
      </c>
      <c r="J423">
        <f t="shared" si="13"/>
        <v>211.25390431248687</v>
      </c>
    </row>
    <row r="424" spans="1:10" x14ac:dyDescent="0.25">
      <c r="A424" s="1">
        <v>43487.552079143519</v>
      </c>
      <c r="B424">
        <v>4.1254419999999996</v>
      </c>
      <c r="C424" t="s">
        <v>9</v>
      </c>
      <c r="D424">
        <v>3.1254420000000001</v>
      </c>
      <c r="E424" t="s">
        <v>11</v>
      </c>
      <c r="F424">
        <v>4.415512E-4</v>
      </c>
      <c r="G424">
        <v>0</v>
      </c>
      <c r="I424">
        <f t="shared" si="12"/>
        <v>9.0490000000000848E-3</v>
      </c>
      <c r="J424">
        <f t="shared" si="13"/>
        <v>211.82071124564473</v>
      </c>
    </row>
    <row r="425" spans="1:10" x14ac:dyDescent="0.25">
      <c r="A425" s="1">
        <v>43487.552079247682</v>
      </c>
      <c r="B425">
        <v>4.1344909999999997</v>
      </c>
      <c r="C425" t="s">
        <v>9</v>
      </c>
      <c r="D425">
        <v>3.1344910000000001</v>
      </c>
      <c r="E425" t="s">
        <v>11</v>
      </c>
      <c r="F425">
        <v>9.4909669999999995E-3</v>
      </c>
      <c r="G425">
        <v>0</v>
      </c>
      <c r="I425">
        <f t="shared" si="12"/>
        <v>9.7050000000002967E-3</v>
      </c>
      <c r="J425">
        <f t="shared" si="13"/>
        <v>230.9321982839713</v>
      </c>
    </row>
    <row r="426" spans="1:10" x14ac:dyDescent="0.25">
      <c r="A426" s="1">
        <v>43487.552079351852</v>
      </c>
      <c r="B426">
        <v>4.144196</v>
      </c>
      <c r="C426" t="s">
        <v>9</v>
      </c>
      <c r="D426">
        <v>3.144196</v>
      </c>
      <c r="E426" t="s">
        <v>11</v>
      </c>
      <c r="F426">
        <v>1.919556E-2</v>
      </c>
      <c r="G426">
        <v>0</v>
      </c>
      <c r="I426">
        <f t="shared" si="12"/>
        <v>9.0709999999996072E-3</v>
      </c>
      <c r="J426">
        <f t="shared" si="13"/>
        <v>212.9329539129989</v>
      </c>
    </row>
    <row r="427" spans="1:10" x14ac:dyDescent="0.25">
      <c r="A427" s="1">
        <v>43487.552079456022</v>
      </c>
      <c r="B427">
        <v>4.1532669999999996</v>
      </c>
      <c r="C427" t="s">
        <v>9</v>
      </c>
      <c r="D427">
        <v>3.153267</v>
      </c>
      <c r="E427" t="s">
        <v>11</v>
      </c>
      <c r="F427">
        <v>2.8266909999999999E-2</v>
      </c>
      <c r="G427">
        <v>0</v>
      </c>
      <c r="I427">
        <f t="shared" si="12"/>
        <v>1.6280000000000072E-2</v>
      </c>
      <c r="J427">
        <f t="shared" si="13"/>
        <v>0.1884981493201438</v>
      </c>
    </row>
    <row r="428" spans="1:10" x14ac:dyDescent="0.25">
      <c r="A428" s="1">
        <v>43487.552079652778</v>
      </c>
      <c r="B428">
        <v>4.1695469999999997</v>
      </c>
      <c r="C428" t="s">
        <v>9</v>
      </c>
      <c r="D428">
        <v>3.1695470000000001</v>
      </c>
      <c r="E428" t="s">
        <v>11</v>
      </c>
      <c r="F428">
        <v>4.4547080000000003E-2</v>
      </c>
      <c r="G428">
        <v>0</v>
      </c>
      <c r="I428">
        <f t="shared" si="12"/>
        <v>9.6910000000001162E-3</v>
      </c>
      <c r="J428">
        <f t="shared" si="13"/>
        <v>230.85470832146567</v>
      </c>
    </row>
    <row r="429" spans="1:10" x14ac:dyDescent="0.25">
      <c r="A429" s="1">
        <v>43487.552079756948</v>
      </c>
      <c r="B429">
        <v>4.1792379999999998</v>
      </c>
      <c r="C429" t="s">
        <v>9</v>
      </c>
      <c r="D429">
        <v>3.1792379999999998</v>
      </c>
      <c r="E429" t="s">
        <v>11</v>
      </c>
      <c r="F429">
        <v>5.423832E-2</v>
      </c>
      <c r="G429">
        <v>0</v>
      </c>
      <c r="I429">
        <f t="shared" si="12"/>
        <v>9.280000000000399E-3</v>
      </c>
      <c r="J429">
        <f t="shared" si="13"/>
        <v>221.98951201967103</v>
      </c>
    </row>
    <row r="430" spans="1:10" x14ac:dyDescent="0.25">
      <c r="A430" s="1">
        <v>43487.552079872687</v>
      </c>
      <c r="B430">
        <v>4.1885180000000002</v>
      </c>
      <c r="C430" t="s">
        <v>9</v>
      </c>
      <c r="D430">
        <v>3.1885180000000002</v>
      </c>
      <c r="E430" t="s">
        <v>11</v>
      </c>
      <c r="F430">
        <v>6.3517569999999995E-2</v>
      </c>
      <c r="G430">
        <v>0</v>
      </c>
      <c r="I430">
        <f t="shared" si="12"/>
        <v>9.1700000000001225E-3</v>
      </c>
      <c r="J430">
        <f t="shared" si="13"/>
        <v>217.57305338150539</v>
      </c>
    </row>
    <row r="431" spans="1:10" x14ac:dyDescent="0.25">
      <c r="A431" s="1">
        <v>43487.552079976849</v>
      </c>
      <c r="B431">
        <v>4.1976880000000003</v>
      </c>
      <c r="C431" t="s">
        <v>9</v>
      </c>
      <c r="D431">
        <v>3.1976879999999999</v>
      </c>
      <c r="E431" t="s">
        <v>11</v>
      </c>
      <c r="F431">
        <v>7.2688100000000005E-2</v>
      </c>
      <c r="G431">
        <v>0</v>
      </c>
      <c r="I431">
        <f t="shared" si="12"/>
        <v>9.5099999999996854E-3</v>
      </c>
      <c r="J431">
        <f t="shared" si="13"/>
        <v>228.49812908462403</v>
      </c>
    </row>
    <row r="432" spans="1:10" x14ac:dyDescent="0.25">
      <c r="A432" s="1">
        <v>43487.552080081019</v>
      </c>
      <c r="B432">
        <v>4.207198</v>
      </c>
      <c r="C432" t="s">
        <v>9</v>
      </c>
      <c r="D432">
        <v>3.207198</v>
      </c>
      <c r="E432" t="s">
        <v>11</v>
      </c>
      <c r="F432">
        <v>8.2198140000000003E-2</v>
      </c>
      <c r="G432">
        <v>0</v>
      </c>
      <c r="I432">
        <f t="shared" si="12"/>
        <v>9.2259999999999565E-3</v>
      </c>
      <c r="J432">
        <f t="shared" si="13"/>
        <v>219.92189015368228</v>
      </c>
    </row>
    <row r="433" spans="1:10" x14ac:dyDescent="0.25">
      <c r="A433" s="1">
        <v>43487.552080196758</v>
      </c>
      <c r="B433">
        <v>4.2164239999999999</v>
      </c>
      <c r="C433" t="s">
        <v>9</v>
      </c>
      <c r="D433">
        <v>3.2164239999999999</v>
      </c>
      <c r="E433" t="s">
        <v>11</v>
      </c>
      <c r="F433">
        <v>9.1423989999999997E-2</v>
      </c>
      <c r="G433">
        <v>0</v>
      </c>
      <c r="I433">
        <f t="shared" si="12"/>
        <v>9.0539999999998955E-3</v>
      </c>
      <c r="J433">
        <f t="shared" si="13"/>
        <v>212.07600676984745</v>
      </c>
    </row>
    <row r="434" spans="1:10" x14ac:dyDescent="0.25">
      <c r="A434" s="1">
        <v>43487.552080300928</v>
      </c>
      <c r="B434">
        <v>4.2254779999999998</v>
      </c>
      <c r="C434" t="s">
        <v>9</v>
      </c>
      <c r="D434">
        <v>3.2254779999999998</v>
      </c>
      <c r="E434" t="s">
        <v>11</v>
      </c>
      <c r="F434">
        <v>0.1004782</v>
      </c>
      <c r="G434">
        <v>0</v>
      </c>
      <c r="I434">
        <f t="shared" si="12"/>
        <v>9.1380000000000905E-3</v>
      </c>
      <c r="J434">
        <f t="shared" si="13"/>
        <v>216.14000178266889</v>
      </c>
    </row>
    <row r="435" spans="1:10" x14ac:dyDescent="0.25">
      <c r="A435" s="1">
        <v>43487.55208040509</v>
      </c>
      <c r="B435">
        <v>4.2346159999999999</v>
      </c>
      <c r="C435" t="s">
        <v>9</v>
      </c>
      <c r="D435">
        <v>3.2346159999999999</v>
      </c>
      <c r="E435" t="s">
        <v>11</v>
      </c>
      <c r="F435">
        <v>0.1096163</v>
      </c>
      <c r="G435">
        <v>0</v>
      </c>
      <c r="I435">
        <f t="shared" si="12"/>
        <v>9.0960000000004371E-3</v>
      </c>
      <c r="J435">
        <f t="shared" si="13"/>
        <v>214.16173410451523</v>
      </c>
    </row>
    <row r="436" spans="1:10" x14ac:dyDescent="0.25">
      <c r="A436" s="1">
        <v>43487.55208050926</v>
      </c>
      <c r="B436">
        <v>4.2437120000000004</v>
      </c>
      <c r="C436" t="s">
        <v>9</v>
      </c>
      <c r="D436">
        <v>3.2437119999999999</v>
      </c>
      <c r="E436" t="s">
        <v>11</v>
      </c>
      <c r="F436">
        <v>0.1187124</v>
      </c>
      <c r="G436">
        <v>0</v>
      </c>
      <c r="I436">
        <f t="shared" si="12"/>
        <v>9.0309999999993451E-3</v>
      </c>
      <c r="J436">
        <f t="shared" si="13"/>
        <v>210.88954079352703</v>
      </c>
    </row>
    <row r="437" spans="1:10" x14ac:dyDescent="0.25">
      <c r="A437" s="1">
        <v>43487.552080613423</v>
      </c>
      <c r="B437">
        <v>4.2527429999999997</v>
      </c>
      <c r="C437" t="s">
        <v>9</v>
      </c>
      <c r="D437">
        <v>3.2527430000000002</v>
      </c>
      <c r="E437" t="s">
        <v>12</v>
      </c>
      <c r="F437">
        <v>2.7427670000000001E-3</v>
      </c>
      <c r="G437">
        <v>2.1942139999999999E-2</v>
      </c>
      <c r="I437">
        <f t="shared" si="12"/>
        <v>9.2120000000006641E-3</v>
      </c>
      <c r="J437">
        <f t="shared" si="13"/>
        <v>219.35395276781918</v>
      </c>
    </row>
    <row r="438" spans="1:10" x14ac:dyDescent="0.25">
      <c r="A438" s="1">
        <v>43487.552080717593</v>
      </c>
      <c r="B438">
        <v>4.2619550000000004</v>
      </c>
      <c r="C438" t="s">
        <v>9</v>
      </c>
      <c r="D438">
        <v>3.2619549999999999</v>
      </c>
      <c r="E438" t="s">
        <v>12</v>
      </c>
      <c r="F438">
        <v>1.1955260000000001E-2</v>
      </c>
      <c r="G438">
        <v>9.5642089999999999E-2</v>
      </c>
      <c r="I438">
        <f t="shared" si="12"/>
        <v>1.9579999999999487E-2</v>
      </c>
      <c r="J438">
        <f t="shared" si="13"/>
        <v>2.2434548457205354E-5</v>
      </c>
    </row>
    <row r="439" spans="1:10" x14ac:dyDescent="0.25">
      <c r="A439" s="1">
        <v>43487.552080949077</v>
      </c>
      <c r="B439">
        <v>4.2815349999999999</v>
      </c>
      <c r="C439" t="s">
        <v>9</v>
      </c>
      <c r="D439">
        <v>3.2815349999999999</v>
      </c>
      <c r="E439" t="s">
        <v>12</v>
      </c>
      <c r="F439">
        <v>3.1535149999999998E-2</v>
      </c>
      <c r="G439">
        <v>0.25228119999999998</v>
      </c>
      <c r="I439">
        <f t="shared" si="12"/>
        <v>9.1770000000002128E-3</v>
      </c>
      <c r="J439">
        <f t="shared" si="13"/>
        <v>217.8778182656506</v>
      </c>
    </row>
    <row r="440" spans="1:10" x14ac:dyDescent="0.25">
      <c r="A440" s="1">
        <v>43487.55208105324</v>
      </c>
      <c r="B440">
        <v>4.2907120000000001</v>
      </c>
      <c r="C440" t="s">
        <v>9</v>
      </c>
      <c r="D440">
        <v>3.2907120000000001</v>
      </c>
      <c r="E440" t="s">
        <v>12</v>
      </c>
      <c r="F440">
        <v>4.0712360000000003E-2</v>
      </c>
      <c r="G440">
        <v>0.32569890000000001</v>
      </c>
      <c r="I440">
        <f t="shared" si="12"/>
        <v>9.0570000000003148E-3</v>
      </c>
      <c r="J440">
        <f t="shared" si="13"/>
        <v>212.22847719888952</v>
      </c>
    </row>
    <row r="441" spans="1:10" x14ac:dyDescent="0.25">
      <c r="A441" s="1">
        <v>43487.55208115741</v>
      </c>
      <c r="B441">
        <v>4.2997690000000004</v>
      </c>
      <c r="C441" t="s">
        <v>9</v>
      </c>
      <c r="D441">
        <v>3.299769</v>
      </c>
      <c r="E441" t="s">
        <v>12</v>
      </c>
      <c r="F441">
        <v>4.9769399999999998E-2</v>
      </c>
      <c r="G441">
        <v>0.39815519999999999</v>
      </c>
      <c r="I441">
        <f t="shared" si="12"/>
        <v>9.0769999999995576E-3</v>
      </c>
      <c r="J441">
        <f t="shared" si="13"/>
        <v>213.2312949104018</v>
      </c>
    </row>
    <row r="442" spans="1:10" x14ac:dyDescent="0.25">
      <c r="A442" s="1">
        <v>43487.552081261572</v>
      </c>
      <c r="B442">
        <v>4.308846</v>
      </c>
      <c r="C442" t="s">
        <v>9</v>
      </c>
      <c r="D442">
        <v>3.308846</v>
      </c>
      <c r="E442" t="s">
        <v>12</v>
      </c>
      <c r="F442">
        <v>5.8845519999999998E-2</v>
      </c>
      <c r="G442">
        <v>0.47076420000000002</v>
      </c>
      <c r="I442">
        <f t="shared" si="12"/>
        <v>9.8570000000002267E-3</v>
      </c>
      <c r="J442">
        <f t="shared" si="13"/>
        <v>230.79610145966316</v>
      </c>
    </row>
    <row r="443" spans="1:10" x14ac:dyDescent="0.25">
      <c r="A443" s="1">
        <v>43487.552081377318</v>
      </c>
      <c r="B443">
        <v>4.3187030000000002</v>
      </c>
      <c r="C443" t="s">
        <v>9</v>
      </c>
      <c r="D443">
        <v>3.3187030000000002</v>
      </c>
      <c r="E443" t="s">
        <v>12</v>
      </c>
      <c r="F443">
        <v>6.8702700000000005E-2</v>
      </c>
      <c r="G443">
        <v>0.54962160000000004</v>
      </c>
      <c r="I443">
        <f t="shared" si="12"/>
        <v>9.316000000000102E-3</v>
      </c>
      <c r="J443">
        <f t="shared" si="13"/>
        <v>223.25732203318915</v>
      </c>
    </row>
    <row r="444" spans="1:10" x14ac:dyDescent="0.25">
      <c r="A444" s="1">
        <v>43487.552081481481</v>
      </c>
      <c r="B444">
        <v>4.3280190000000003</v>
      </c>
      <c r="C444" t="s">
        <v>9</v>
      </c>
      <c r="D444">
        <v>3.3280189999999998</v>
      </c>
      <c r="E444" t="s">
        <v>12</v>
      </c>
      <c r="F444">
        <v>7.8019140000000001E-2</v>
      </c>
      <c r="G444">
        <v>0.62415310000000002</v>
      </c>
      <c r="I444">
        <f t="shared" si="12"/>
        <v>9.1909999999995051E-3</v>
      </c>
      <c r="J444">
        <f t="shared" si="13"/>
        <v>218.47785253636212</v>
      </c>
    </row>
    <row r="445" spans="1:10" x14ac:dyDescent="0.25">
      <c r="A445" s="1">
        <v>43487.552081585651</v>
      </c>
      <c r="B445">
        <v>4.3372099999999998</v>
      </c>
      <c r="C445" t="s">
        <v>9</v>
      </c>
      <c r="D445">
        <v>3.3372099999999998</v>
      </c>
      <c r="E445" t="s">
        <v>12</v>
      </c>
      <c r="F445">
        <v>8.7209700000000001E-2</v>
      </c>
      <c r="G445">
        <v>0.69767760000000001</v>
      </c>
      <c r="I445">
        <f t="shared" si="12"/>
        <v>9.0400000000006031E-3</v>
      </c>
      <c r="J445">
        <f t="shared" si="13"/>
        <v>211.35748546983174</v>
      </c>
    </row>
    <row r="446" spans="1:10" x14ac:dyDescent="0.25">
      <c r="A446" s="1">
        <v>43487.552081701389</v>
      </c>
      <c r="B446">
        <v>4.3462500000000004</v>
      </c>
      <c r="C446" t="s">
        <v>9</v>
      </c>
      <c r="D446">
        <v>3.3462499999999999</v>
      </c>
      <c r="E446" t="s">
        <v>12</v>
      </c>
      <c r="F446">
        <v>9.6249580000000001E-2</v>
      </c>
      <c r="G446">
        <v>0.76999660000000003</v>
      </c>
      <c r="I446">
        <f t="shared" si="12"/>
        <v>9.0519999999996159E-3</v>
      </c>
      <c r="J446">
        <f t="shared" si="13"/>
        <v>211.9740650397066</v>
      </c>
    </row>
    <row r="447" spans="1:10" x14ac:dyDescent="0.25">
      <c r="A447" s="1">
        <v>43487.552081805552</v>
      </c>
      <c r="B447">
        <v>4.355302</v>
      </c>
      <c r="C447" t="s">
        <v>9</v>
      </c>
      <c r="D447">
        <v>3.355302</v>
      </c>
      <c r="E447" t="s">
        <v>12</v>
      </c>
      <c r="F447">
        <v>0.1053019</v>
      </c>
      <c r="G447">
        <v>0.84241489999999997</v>
      </c>
      <c r="I447">
        <f t="shared" si="12"/>
        <v>9.0060000000002915E-3</v>
      </c>
      <c r="J447">
        <f t="shared" si="13"/>
        <v>209.56523554497178</v>
      </c>
    </row>
    <row r="448" spans="1:10" x14ac:dyDescent="0.25">
      <c r="A448" s="1">
        <v>43487.552081909722</v>
      </c>
      <c r="B448">
        <v>4.3643080000000003</v>
      </c>
      <c r="C448" t="s">
        <v>9</v>
      </c>
      <c r="D448">
        <v>3.3643079999999999</v>
      </c>
      <c r="E448" t="s">
        <v>12</v>
      </c>
      <c r="F448">
        <v>0.1143084</v>
      </c>
      <c r="G448">
        <v>0.91446689999999997</v>
      </c>
      <c r="I448">
        <f t="shared" si="12"/>
        <v>9.4110000000000582E-3</v>
      </c>
      <c r="J448">
        <f t="shared" si="13"/>
        <v>226.16509139008602</v>
      </c>
    </row>
    <row r="449" spans="1:10" x14ac:dyDescent="0.25">
      <c r="A449" s="1">
        <v>43487.552082013892</v>
      </c>
      <c r="B449">
        <v>4.3737190000000004</v>
      </c>
      <c r="C449" t="s">
        <v>9</v>
      </c>
      <c r="D449">
        <v>3.3737189999999999</v>
      </c>
      <c r="E449" t="s">
        <v>12</v>
      </c>
      <c r="F449">
        <v>0.1237192</v>
      </c>
      <c r="G449">
        <v>0.98975369999999996</v>
      </c>
      <c r="I449">
        <f t="shared" si="12"/>
        <v>9.2079999999992168E-3</v>
      </c>
      <c r="J449">
        <f t="shared" si="13"/>
        <v>219.18930673816595</v>
      </c>
    </row>
    <row r="450" spans="1:10" x14ac:dyDescent="0.25">
      <c r="A450" s="1">
        <v>43487.552082118054</v>
      </c>
      <c r="B450">
        <v>4.3829269999999996</v>
      </c>
      <c r="C450" t="s">
        <v>9</v>
      </c>
      <c r="D450">
        <v>3.382927</v>
      </c>
      <c r="E450" t="s">
        <v>13</v>
      </c>
      <c r="F450">
        <v>7.9269409999999998E-3</v>
      </c>
      <c r="G450">
        <v>1</v>
      </c>
      <c r="I450">
        <f t="shared" si="12"/>
        <v>1.0439000000000753E-2</v>
      </c>
      <c r="J450">
        <f t="shared" si="13"/>
        <v>214.34920954238396</v>
      </c>
    </row>
    <row r="451" spans="1:10" x14ac:dyDescent="0.25">
      <c r="A451" s="1">
        <v>43487.552082245369</v>
      </c>
      <c r="B451">
        <v>4.3933660000000003</v>
      </c>
      <c r="C451" t="s">
        <v>9</v>
      </c>
      <c r="D451">
        <v>3.3933659999999999</v>
      </c>
      <c r="E451" t="s">
        <v>13</v>
      </c>
      <c r="F451">
        <v>1.8365860000000001E-2</v>
      </c>
      <c r="G451">
        <v>1</v>
      </c>
      <c r="I451">
        <f t="shared" ref="I451:I514" si="14">B452-B451</f>
        <v>9.3199999999997729E-3</v>
      </c>
      <c r="J451">
        <f t="shared" ref="J451:J514" si="15">_xlfn.NORM.DIST(I451,$L$4,$L$5,FALSE)</f>
        <v>223.3926392223041</v>
      </c>
    </row>
    <row r="452" spans="1:10" x14ac:dyDescent="0.25">
      <c r="A452" s="1">
        <v>43487.552082349539</v>
      </c>
      <c r="B452">
        <v>4.4026860000000001</v>
      </c>
      <c r="C452" t="s">
        <v>9</v>
      </c>
      <c r="D452">
        <v>3.4026860000000001</v>
      </c>
      <c r="E452" t="s">
        <v>13</v>
      </c>
      <c r="F452">
        <v>2.7686120000000002E-2</v>
      </c>
      <c r="G452">
        <v>1</v>
      </c>
      <c r="I452">
        <f t="shared" si="14"/>
        <v>9.3589999999998952E-3</v>
      </c>
      <c r="J452">
        <f t="shared" si="15"/>
        <v>224.65307107803426</v>
      </c>
    </row>
    <row r="453" spans="1:10" x14ac:dyDescent="0.25">
      <c r="A453" s="1">
        <v>43487.552082453702</v>
      </c>
      <c r="B453">
        <v>4.412045</v>
      </c>
      <c r="C453" t="s">
        <v>9</v>
      </c>
      <c r="D453">
        <v>3.412045</v>
      </c>
      <c r="E453" t="s">
        <v>13</v>
      </c>
      <c r="F453">
        <v>3.7044529999999999E-2</v>
      </c>
      <c r="G453">
        <v>1</v>
      </c>
      <c r="I453">
        <f t="shared" si="14"/>
        <v>1.7736000000000196E-2</v>
      </c>
      <c r="J453">
        <f t="shared" si="15"/>
        <v>5.4884104474227334E-3</v>
      </c>
    </row>
    <row r="454" spans="1:10" x14ac:dyDescent="0.25">
      <c r="A454" s="1">
        <v>43487.552082662034</v>
      </c>
      <c r="B454">
        <v>4.4297810000000002</v>
      </c>
      <c r="C454" t="s">
        <v>9</v>
      </c>
      <c r="D454">
        <v>3.4297810000000002</v>
      </c>
      <c r="E454" t="s">
        <v>13</v>
      </c>
      <c r="F454">
        <v>5.4780959999999997E-2</v>
      </c>
      <c r="G454">
        <v>1</v>
      </c>
      <c r="I454">
        <f t="shared" si="14"/>
        <v>9.0849999999997877E-3</v>
      </c>
      <c r="J454">
        <f t="shared" si="15"/>
        <v>213.62571903443296</v>
      </c>
    </row>
    <row r="455" spans="1:10" x14ac:dyDescent="0.25">
      <c r="A455" s="1">
        <v>43487.552082766204</v>
      </c>
      <c r="B455">
        <v>4.438866</v>
      </c>
      <c r="C455" t="s">
        <v>9</v>
      </c>
      <c r="D455">
        <v>3.438866</v>
      </c>
      <c r="E455" t="s">
        <v>13</v>
      </c>
      <c r="F455">
        <v>6.3865660000000005E-2</v>
      </c>
      <c r="G455">
        <v>1</v>
      </c>
      <c r="I455">
        <f t="shared" si="14"/>
        <v>9.864000000000317E-3</v>
      </c>
      <c r="J455">
        <f t="shared" si="15"/>
        <v>230.74674390813752</v>
      </c>
    </row>
    <row r="456" spans="1:10" x14ac:dyDescent="0.25">
      <c r="A456" s="1">
        <v>43487.552082881943</v>
      </c>
      <c r="B456">
        <v>4.4487300000000003</v>
      </c>
      <c r="C456" t="s">
        <v>9</v>
      </c>
      <c r="D456">
        <v>3.4487299999999999</v>
      </c>
      <c r="E456" t="s">
        <v>13</v>
      </c>
      <c r="F456">
        <v>7.3730470000000006E-2</v>
      </c>
      <c r="G456">
        <v>1</v>
      </c>
      <c r="I456">
        <f t="shared" si="14"/>
        <v>9.8699999999993793E-3</v>
      </c>
      <c r="J456">
        <f t="shared" si="15"/>
        <v>230.7014267768399</v>
      </c>
    </row>
    <row r="457" spans="1:10" x14ac:dyDescent="0.25">
      <c r="A457" s="1">
        <v>43487.552082997689</v>
      </c>
      <c r="B457">
        <v>4.4585999999999997</v>
      </c>
      <c r="C457" t="s">
        <v>9</v>
      </c>
      <c r="D457">
        <v>3.4586000000000001</v>
      </c>
      <c r="E457" t="s">
        <v>13</v>
      </c>
      <c r="F457">
        <v>8.360004E-2</v>
      </c>
      <c r="G457">
        <v>1</v>
      </c>
      <c r="I457">
        <f t="shared" si="14"/>
        <v>9.9390000000001422E-3</v>
      </c>
      <c r="J457">
        <f t="shared" si="15"/>
        <v>229.9811559597037</v>
      </c>
    </row>
    <row r="458" spans="1:10" x14ac:dyDescent="0.25">
      <c r="A458" s="1">
        <v>43487.552083113427</v>
      </c>
      <c r="B458">
        <v>4.4685389999999998</v>
      </c>
      <c r="C458" t="s">
        <v>9</v>
      </c>
      <c r="D458">
        <v>3.4685389999999998</v>
      </c>
      <c r="E458" t="s">
        <v>13</v>
      </c>
      <c r="F458">
        <v>9.3539239999999996E-2</v>
      </c>
      <c r="G458">
        <v>1</v>
      </c>
      <c r="I458">
        <f t="shared" si="14"/>
        <v>9.1489999999998517E-3</v>
      </c>
      <c r="J458">
        <f t="shared" si="15"/>
        <v>216.63994135987403</v>
      </c>
    </row>
    <row r="459" spans="1:10" x14ac:dyDescent="0.25">
      <c r="A459" s="1">
        <v>43487.55208321759</v>
      </c>
      <c r="B459">
        <v>4.4776879999999997</v>
      </c>
      <c r="C459" t="s">
        <v>9</v>
      </c>
      <c r="D459">
        <v>3.4776880000000001</v>
      </c>
      <c r="E459" t="s">
        <v>13</v>
      </c>
      <c r="F459">
        <v>0.1026878</v>
      </c>
      <c r="G459">
        <v>1</v>
      </c>
      <c r="I459">
        <f t="shared" si="14"/>
        <v>9.1950000000000642E-3</v>
      </c>
      <c r="J459">
        <f t="shared" si="15"/>
        <v>218.64695301165983</v>
      </c>
    </row>
    <row r="460" spans="1:10" x14ac:dyDescent="0.25">
      <c r="A460" s="1">
        <v>43487.55208332176</v>
      </c>
      <c r="B460">
        <v>4.4868829999999997</v>
      </c>
      <c r="C460" t="s">
        <v>9</v>
      </c>
      <c r="D460">
        <v>3.4868830000000002</v>
      </c>
      <c r="E460" t="s">
        <v>13</v>
      </c>
      <c r="F460">
        <v>0.1118832</v>
      </c>
      <c r="G460">
        <v>1</v>
      </c>
      <c r="I460">
        <f t="shared" si="14"/>
        <v>9.7100000000001074E-3</v>
      </c>
      <c r="J460">
        <f t="shared" si="15"/>
        <v>230.95619844756541</v>
      </c>
    </row>
    <row r="461" spans="1:10" x14ac:dyDescent="0.25">
      <c r="A461" s="1">
        <v>43487.552083437498</v>
      </c>
      <c r="B461">
        <v>4.4965929999999998</v>
      </c>
      <c r="C461" t="s">
        <v>9</v>
      </c>
      <c r="D461">
        <v>3.4965929999999998</v>
      </c>
      <c r="E461" t="s">
        <v>13</v>
      </c>
      <c r="F461">
        <v>0.12159250000000001</v>
      </c>
      <c r="G461">
        <v>1</v>
      </c>
      <c r="I461">
        <f t="shared" si="14"/>
        <v>1.8290000000000362E-2</v>
      </c>
      <c r="J461">
        <f t="shared" si="15"/>
        <v>1.1855612446345306E-3</v>
      </c>
    </row>
    <row r="462" spans="1:10" x14ac:dyDescent="0.25">
      <c r="A462" s="1">
        <v>43487.552083645831</v>
      </c>
      <c r="B462">
        <v>4.5148830000000002</v>
      </c>
      <c r="C462" t="s">
        <v>9</v>
      </c>
      <c r="D462">
        <v>3.5148830000000002</v>
      </c>
      <c r="E462" t="s">
        <v>10</v>
      </c>
      <c r="F462">
        <v>1.488304E-2</v>
      </c>
      <c r="G462">
        <v>0.88093569999999999</v>
      </c>
      <c r="I462">
        <f t="shared" si="14"/>
        <v>9.5019999999994553E-3</v>
      </c>
      <c r="J462">
        <f t="shared" si="15"/>
        <v>228.33659743949141</v>
      </c>
    </row>
    <row r="463" spans="1:10" x14ac:dyDescent="0.25">
      <c r="A463" s="1">
        <v>43487.552083761577</v>
      </c>
      <c r="B463">
        <v>4.5243849999999997</v>
      </c>
      <c r="C463" t="s">
        <v>9</v>
      </c>
      <c r="D463">
        <v>3.5243850000000001</v>
      </c>
      <c r="E463" t="s">
        <v>10</v>
      </c>
      <c r="F463">
        <v>2.4385449999999999E-2</v>
      </c>
      <c r="G463">
        <v>0.80491639999999998</v>
      </c>
      <c r="I463">
        <f t="shared" si="14"/>
        <v>9.3170000000002418E-3</v>
      </c>
      <c r="J463">
        <f t="shared" si="15"/>
        <v>223.29125603137044</v>
      </c>
    </row>
    <row r="464" spans="1:10" x14ac:dyDescent="0.25">
      <c r="A464" s="1">
        <v>43487.552083865739</v>
      </c>
      <c r="B464">
        <v>4.5337019999999999</v>
      </c>
      <c r="C464" t="s">
        <v>9</v>
      </c>
      <c r="D464">
        <v>3.5337019999999999</v>
      </c>
      <c r="E464" t="s">
        <v>10</v>
      </c>
      <c r="F464">
        <v>3.37019E-2</v>
      </c>
      <c r="G464">
        <v>0.73038479999999995</v>
      </c>
      <c r="I464">
        <f t="shared" si="14"/>
        <v>9.3149999999999622E-3</v>
      </c>
      <c r="J464">
        <f t="shared" si="15"/>
        <v>223.22331828998279</v>
      </c>
    </row>
    <row r="465" spans="1:10" x14ac:dyDescent="0.25">
      <c r="A465" s="1">
        <v>43487.552083969909</v>
      </c>
      <c r="B465">
        <v>4.5430169999999999</v>
      </c>
      <c r="C465" t="s">
        <v>9</v>
      </c>
      <c r="D465">
        <v>3.5430169999999999</v>
      </c>
      <c r="E465" t="s">
        <v>10</v>
      </c>
      <c r="F465">
        <v>4.3017390000000003E-2</v>
      </c>
      <c r="G465">
        <v>0.65586089999999997</v>
      </c>
      <c r="I465">
        <f t="shared" si="14"/>
        <v>9.9359999999997228E-3</v>
      </c>
      <c r="J465">
        <f t="shared" si="15"/>
        <v>230.02006622721848</v>
      </c>
    </row>
    <row r="466" spans="1:10" x14ac:dyDescent="0.25">
      <c r="A466" s="1">
        <v>43487.552084085648</v>
      </c>
      <c r="B466">
        <v>4.5529529999999996</v>
      </c>
      <c r="C466" t="s">
        <v>9</v>
      </c>
      <c r="D466">
        <v>3.552953</v>
      </c>
      <c r="E466" t="s">
        <v>10</v>
      </c>
      <c r="F466">
        <v>5.2952770000000003E-2</v>
      </c>
      <c r="G466">
        <v>0.5763779</v>
      </c>
      <c r="I466">
        <f t="shared" si="14"/>
        <v>9.0460000000005536E-3</v>
      </c>
      <c r="J466">
        <f t="shared" si="15"/>
        <v>211.66682917677389</v>
      </c>
    </row>
    <row r="467" spans="1:10" x14ac:dyDescent="0.25">
      <c r="A467" s="1">
        <v>43487.552084189818</v>
      </c>
      <c r="B467">
        <v>4.5619990000000001</v>
      </c>
      <c r="C467" t="s">
        <v>9</v>
      </c>
      <c r="D467">
        <v>3.5619990000000001</v>
      </c>
      <c r="E467" t="s">
        <v>10</v>
      </c>
      <c r="F467">
        <v>6.1999319999999997E-2</v>
      </c>
      <c r="G467">
        <v>0.50400540000000005</v>
      </c>
      <c r="I467">
        <f t="shared" si="14"/>
        <v>9.0769999999995576E-3</v>
      </c>
      <c r="J467">
        <f t="shared" si="15"/>
        <v>213.2312949104018</v>
      </c>
    </row>
    <row r="468" spans="1:10" x14ac:dyDescent="0.25">
      <c r="A468" s="1">
        <v>43487.55208429398</v>
      </c>
      <c r="B468">
        <v>4.5710759999999997</v>
      </c>
      <c r="C468" t="s">
        <v>9</v>
      </c>
      <c r="D468">
        <v>3.5710760000000001</v>
      </c>
      <c r="E468" t="s">
        <v>10</v>
      </c>
      <c r="F468">
        <v>7.1076390000000003E-2</v>
      </c>
      <c r="G468">
        <v>0.43138890000000002</v>
      </c>
      <c r="I468">
        <f t="shared" si="14"/>
        <v>9.6959999999999269E-3</v>
      </c>
      <c r="J468">
        <f t="shared" si="15"/>
        <v>230.88412344941628</v>
      </c>
    </row>
    <row r="469" spans="1:10" x14ac:dyDescent="0.25">
      <c r="A469" s="1">
        <v>43487.552084409719</v>
      </c>
      <c r="B469">
        <v>4.5807719999999996</v>
      </c>
      <c r="C469" t="s">
        <v>9</v>
      </c>
      <c r="D469">
        <v>3.5807720000000001</v>
      </c>
      <c r="E469" t="s">
        <v>10</v>
      </c>
      <c r="F469">
        <v>8.0772399999999994E-2</v>
      </c>
      <c r="G469">
        <v>0.35382079999999999</v>
      </c>
      <c r="I469">
        <f t="shared" si="14"/>
        <v>9.2210000000001457E-3</v>
      </c>
      <c r="J469">
        <f t="shared" si="15"/>
        <v>219.72054561079887</v>
      </c>
    </row>
    <row r="470" spans="1:10" x14ac:dyDescent="0.25">
      <c r="A470" s="1">
        <v>43487.552084525465</v>
      </c>
      <c r="B470">
        <v>4.5899929999999998</v>
      </c>
      <c r="C470" t="s">
        <v>9</v>
      </c>
      <c r="D470">
        <v>3.5899930000000002</v>
      </c>
      <c r="E470" t="s">
        <v>10</v>
      </c>
      <c r="F470">
        <v>8.9993480000000001E-2</v>
      </c>
      <c r="G470">
        <v>0.28005219999999997</v>
      </c>
      <c r="I470">
        <f t="shared" si="14"/>
        <v>9.8159999999998249E-3</v>
      </c>
      <c r="J470">
        <f t="shared" si="15"/>
        <v>231.00912088595402</v>
      </c>
    </row>
    <row r="471" spans="1:10" x14ac:dyDescent="0.25">
      <c r="A471" s="1">
        <v>43487.552084641204</v>
      </c>
      <c r="B471">
        <v>4.5998089999999996</v>
      </c>
      <c r="C471" t="s">
        <v>9</v>
      </c>
      <c r="D471">
        <v>3.599809</v>
      </c>
      <c r="E471" t="s">
        <v>10</v>
      </c>
      <c r="F471">
        <v>9.9808690000000005E-2</v>
      </c>
      <c r="G471">
        <v>0.2015305</v>
      </c>
      <c r="I471">
        <f t="shared" si="14"/>
        <v>9.1740000000006816E-3</v>
      </c>
      <c r="J471">
        <f t="shared" si="15"/>
        <v>217.74759089295503</v>
      </c>
    </row>
    <row r="472" spans="1:10" x14ac:dyDescent="0.25">
      <c r="A472" s="1">
        <v>43487.552084745374</v>
      </c>
      <c r="B472">
        <v>4.6089830000000003</v>
      </c>
      <c r="C472" t="s">
        <v>9</v>
      </c>
      <c r="D472">
        <v>3.6089829999999998</v>
      </c>
      <c r="E472" t="s">
        <v>10</v>
      </c>
      <c r="F472">
        <v>0.108983</v>
      </c>
      <c r="G472">
        <v>0.12813569999999999</v>
      </c>
      <c r="I472">
        <f t="shared" si="14"/>
        <v>9.1950000000000642E-3</v>
      </c>
      <c r="J472">
        <f t="shared" si="15"/>
        <v>218.64695301165983</v>
      </c>
    </row>
    <row r="473" spans="1:10" x14ac:dyDescent="0.25">
      <c r="A473" s="1">
        <v>43487.552084849536</v>
      </c>
      <c r="B473">
        <v>4.6181780000000003</v>
      </c>
      <c r="C473" t="s">
        <v>9</v>
      </c>
      <c r="D473">
        <v>3.6181779999999999</v>
      </c>
      <c r="E473" t="s">
        <v>10</v>
      </c>
      <c r="F473">
        <v>0.1181784</v>
      </c>
      <c r="G473">
        <v>5.457306E-2</v>
      </c>
      <c r="I473">
        <f t="shared" si="14"/>
        <v>1.6630999999999396E-2</v>
      </c>
      <c r="J473">
        <f t="shared" si="15"/>
        <v>8.5766041500713999E-2</v>
      </c>
    </row>
    <row r="474" spans="1:10" x14ac:dyDescent="0.25">
      <c r="A474" s="1">
        <v>43487.5520850463</v>
      </c>
      <c r="B474">
        <v>4.6348089999999997</v>
      </c>
      <c r="C474" t="s">
        <v>9</v>
      </c>
      <c r="D474">
        <v>3.6348090000000002</v>
      </c>
      <c r="E474" t="s">
        <v>11</v>
      </c>
      <c r="F474">
        <v>9.8094940000000002E-3</v>
      </c>
      <c r="G474">
        <v>0</v>
      </c>
      <c r="I474">
        <f t="shared" si="14"/>
        <v>9.1689999999999827E-3</v>
      </c>
      <c r="J474">
        <f t="shared" si="15"/>
        <v>217.52925838915141</v>
      </c>
    </row>
    <row r="475" spans="1:10" x14ac:dyDescent="0.25">
      <c r="A475" s="1">
        <v>43487.552085150463</v>
      </c>
      <c r="B475">
        <v>4.6439779999999997</v>
      </c>
      <c r="C475" t="s">
        <v>9</v>
      </c>
      <c r="D475">
        <v>3.6439780000000002</v>
      </c>
      <c r="E475" t="s">
        <v>11</v>
      </c>
      <c r="F475">
        <v>1.8978120000000001E-2</v>
      </c>
      <c r="G475">
        <v>0</v>
      </c>
      <c r="I475">
        <f t="shared" si="14"/>
        <v>9.1030000000005273E-3</v>
      </c>
      <c r="J475">
        <f t="shared" si="15"/>
        <v>214.49900019695357</v>
      </c>
    </row>
    <row r="476" spans="1:10" x14ac:dyDescent="0.25">
      <c r="A476" s="1">
        <v>43487.552085254632</v>
      </c>
      <c r="B476">
        <v>4.6530810000000002</v>
      </c>
      <c r="C476" t="s">
        <v>9</v>
      </c>
      <c r="D476">
        <v>3.6530809999999998</v>
      </c>
      <c r="E476" t="s">
        <v>11</v>
      </c>
      <c r="F476">
        <v>2.8080939999999999E-2</v>
      </c>
      <c r="G476">
        <v>0</v>
      </c>
      <c r="I476">
        <f t="shared" si="14"/>
        <v>9.1269999999994411E-3</v>
      </c>
      <c r="J476">
        <f t="shared" si="15"/>
        <v>215.63246079031794</v>
      </c>
    </row>
    <row r="477" spans="1:10" x14ac:dyDescent="0.25">
      <c r="A477" s="1">
        <v>43487.552085358795</v>
      </c>
      <c r="B477">
        <v>4.6622079999999997</v>
      </c>
      <c r="C477" t="s">
        <v>9</v>
      </c>
      <c r="D477">
        <v>3.6622080000000001</v>
      </c>
      <c r="E477" t="s">
        <v>11</v>
      </c>
      <c r="F477">
        <v>3.72076E-2</v>
      </c>
      <c r="G477">
        <v>0</v>
      </c>
      <c r="I477">
        <f t="shared" si="14"/>
        <v>9.2010000000000147E-3</v>
      </c>
      <c r="J477">
        <f t="shared" si="15"/>
        <v>218.89864562337485</v>
      </c>
    </row>
    <row r="478" spans="1:10" x14ac:dyDescent="0.25">
      <c r="A478" s="1">
        <v>43487.552085462965</v>
      </c>
      <c r="B478">
        <v>4.6714089999999997</v>
      </c>
      <c r="C478" t="s">
        <v>9</v>
      </c>
      <c r="D478">
        <v>3.6714090000000001</v>
      </c>
      <c r="E478" t="s">
        <v>11</v>
      </c>
      <c r="F478">
        <v>4.6408650000000003E-2</v>
      </c>
      <c r="G478">
        <v>0</v>
      </c>
      <c r="I478">
        <f t="shared" si="14"/>
        <v>9.784000000000681E-3</v>
      </c>
      <c r="J478">
        <f t="shared" si="15"/>
        <v>231.08493211511285</v>
      </c>
    </row>
    <row r="479" spans="1:10" x14ac:dyDescent="0.25">
      <c r="A479" s="1">
        <v>43487.552085578704</v>
      </c>
      <c r="B479">
        <v>4.6811930000000004</v>
      </c>
      <c r="C479" t="s">
        <v>9</v>
      </c>
      <c r="D479">
        <v>3.6811929999999999</v>
      </c>
      <c r="E479" t="s">
        <v>11</v>
      </c>
      <c r="F479">
        <v>5.6193350000000003E-2</v>
      </c>
      <c r="G479">
        <v>0</v>
      </c>
      <c r="I479">
        <f t="shared" si="14"/>
        <v>9.1179999999999595E-3</v>
      </c>
      <c r="J479">
        <f t="shared" si="15"/>
        <v>215.21158724299431</v>
      </c>
    </row>
    <row r="480" spans="1:10" x14ac:dyDescent="0.25">
      <c r="A480" s="1">
        <v>43487.552085682873</v>
      </c>
      <c r="B480">
        <v>4.6903110000000003</v>
      </c>
      <c r="C480" t="s">
        <v>9</v>
      </c>
      <c r="D480">
        <v>3.6903109999999999</v>
      </c>
      <c r="E480" t="s">
        <v>11</v>
      </c>
      <c r="F480">
        <v>6.5311430000000004E-2</v>
      </c>
      <c r="G480">
        <v>0</v>
      </c>
      <c r="I480">
        <f t="shared" si="14"/>
        <v>9.4449999999994816E-3</v>
      </c>
      <c r="J480">
        <f t="shared" si="15"/>
        <v>227.04780781350928</v>
      </c>
    </row>
    <row r="481" spans="1:10" x14ac:dyDescent="0.25">
      <c r="A481" s="1">
        <v>43487.552085798612</v>
      </c>
      <c r="B481">
        <v>4.6997559999999998</v>
      </c>
      <c r="C481" t="s">
        <v>9</v>
      </c>
      <c r="D481">
        <v>3.6997559999999998</v>
      </c>
      <c r="E481" t="s">
        <v>11</v>
      </c>
      <c r="F481">
        <v>7.4755669999999996E-2</v>
      </c>
      <c r="G481">
        <v>0</v>
      </c>
      <c r="I481">
        <f t="shared" si="14"/>
        <v>9.1510000000001313E-3</v>
      </c>
      <c r="J481">
        <f t="shared" si="15"/>
        <v>216.73001822164704</v>
      </c>
    </row>
    <row r="482" spans="1:10" x14ac:dyDescent="0.25">
      <c r="A482" s="1">
        <v>43487.552085902775</v>
      </c>
      <c r="B482">
        <v>4.708907</v>
      </c>
      <c r="C482" t="s">
        <v>9</v>
      </c>
      <c r="D482">
        <v>3.708907</v>
      </c>
      <c r="E482" t="s">
        <v>11</v>
      </c>
      <c r="F482">
        <v>8.3907129999999996E-2</v>
      </c>
      <c r="G482">
        <v>0</v>
      </c>
      <c r="I482">
        <f t="shared" si="14"/>
        <v>9.0870000000000672E-3</v>
      </c>
      <c r="J482">
        <f t="shared" si="15"/>
        <v>213.7237218646454</v>
      </c>
    </row>
    <row r="483" spans="1:10" x14ac:dyDescent="0.25">
      <c r="A483" s="1">
        <v>43487.552086006945</v>
      </c>
      <c r="B483">
        <v>4.717994</v>
      </c>
      <c r="C483" t="s">
        <v>9</v>
      </c>
      <c r="D483">
        <v>3.717994</v>
      </c>
      <c r="E483" t="s">
        <v>11</v>
      </c>
      <c r="F483">
        <v>9.2993740000000005E-2</v>
      </c>
      <c r="G483">
        <v>0</v>
      </c>
      <c r="I483">
        <f t="shared" si="14"/>
        <v>9.1890000000001137E-3</v>
      </c>
      <c r="J483">
        <f t="shared" si="15"/>
        <v>218.39291166050793</v>
      </c>
    </row>
    <row r="484" spans="1:10" x14ac:dyDescent="0.25">
      <c r="A484" s="1">
        <v>43487.552086111114</v>
      </c>
      <c r="B484">
        <v>4.7271830000000001</v>
      </c>
      <c r="C484" t="s">
        <v>9</v>
      </c>
      <c r="D484">
        <v>3.7271830000000001</v>
      </c>
      <c r="E484" t="s">
        <v>11</v>
      </c>
      <c r="F484">
        <v>0.1021833</v>
      </c>
      <c r="G484">
        <v>0</v>
      </c>
      <c r="I484">
        <f t="shared" si="14"/>
        <v>9.1339999999995314E-3</v>
      </c>
      <c r="J484">
        <f t="shared" si="15"/>
        <v>215.95631783756906</v>
      </c>
    </row>
    <row r="485" spans="1:10" x14ac:dyDescent="0.25">
      <c r="A485" s="1">
        <v>43487.552086215277</v>
      </c>
      <c r="B485">
        <v>4.7363169999999997</v>
      </c>
      <c r="C485" t="s">
        <v>9</v>
      </c>
      <c r="D485">
        <v>3.7363170000000001</v>
      </c>
      <c r="E485" t="s">
        <v>11</v>
      </c>
      <c r="F485">
        <v>0.1113167</v>
      </c>
      <c r="G485">
        <v>0</v>
      </c>
      <c r="I485">
        <f t="shared" si="14"/>
        <v>1.7711000000000254E-2</v>
      </c>
      <c r="J485">
        <f t="shared" si="15"/>
        <v>5.8671135720682289E-3</v>
      </c>
    </row>
    <row r="486" spans="1:10" x14ac:dyDescent="0.25">
      <c r="A486" s="1">
        <v>43487.55208642361</v>
      </c>
      <c r="B486">
        <v>4.7540279999999999</v>
      </c>
      <c r="C486" t="s">
        <v>9</v>
      </c>
      <c r="D486">
        <v>3.7540279999999999</v>
      </c>
      <c r="E486" t="s">
        <v>12</v>
      </c>
      <c r="F486">
        <v>4.0283200000000002E-3</v>
      </c>
      <c r="G486">
        <v>3.2226560000000001E-2</v>
      </c>
      <c r="I486">
        <f t="shared" si="14"/>
        <v>9.2179999999997264E-3</v>
      </c>
      <c r="J486">
        <f t="shared" si="15"/>
        <v>219.59894314505397</v>
      </c>
    </row>
    <row r="487" spans="1:10" x14ac:dyDescent="0.25">
      <c r="A487" s="1">
        <v>43487.552086527779</v>
      </c>
      <c r="B487">
        <v>4.7632459999999996</v>
      </c>
      <c r="C487" t="s">
        <v>9</v>
      </c>
      <c r="D487">
        <v>3.7632460000000001</v>
      </c>
      <c r="E487" t="s">
        <v>12</v>
      </c>
      <c r="F487">
        <v>1.324558E-2</v>
      </c>
      <c r="G487">
        <v>0.1059647</v>
      </c>
      <c r="I487">
        <f t="shared" si="14"/>
        <v>9.2210000000001457E-3</v>
      </c>
      <c r="J487">
        <f t="shared" si="15"/>
        <v>219.72054561079887</v>
      </c>
    </row>
    <row r="488" spans="1:10" x14ac:dyDescent="0.25">
      <c r="A488" s="1">
        <v>43487.552086631942</v>
      </c>
      <c r="B488">
        <v>4.7724669999999998</v>
      </c>
      <c r="C488" t="s">
        <v>9</v>
      </c>
      <c r="D488">
        <v>3.7724669999999998</v>
      </c>
      <c r="E488" t="s">
        <v>12</v>
      </c>
      <c r="F488">
        <v>2.2466659999999999E-2</v>
      </c>
      <c r="G488">
        <v>0.17973330000000001</v>
      </c>
      <c r="I488">
        <f t="shared" si="14"/>
        <v>9.3149999999999622E-3</v>
      </c>
      <c r="J488">
        <f t="shared" si="15"/>
        <v>223.22331828998279</v>
      </c>
    </row>
    <row r="489" spans="1:10" x14ac:dyDescent="0.25">
      <c r="A489" s="1">
        <v>43487.552086747688</v>
      </c>
      <c r="B489">
        <v>4.7817819999999998</v>
      </c>
      <c r="C489" t="s">
        <v>9</v>
      </c>
      <c r="D489">
        <v>3.7817820000000002</v>
      </c>
      <c r="E489" t="s">
        <v>12</v>
      </c>
      <c r="F489">
        <v>3.1782150000000002E-2</v>
      </c>
      <c r="G489">
        <v>0.25425720000000002</v>
      </c>
      <c r="I489">
        <f t="shared" si="14"/>
        <v>9.1179999999999595E-3</v>
      </c>
      <c r="J489">
        <f t="shared" si="15"/>
        <v>215.21158724299431</v>
      </c>
    </row>
    <row r="490" spans="1:10" x14ac:dyDescent="0.25">
      <c r="A490" s="1">
        <v>43487.552086851851</v>
      </c>
      <c r="B490">
        <v>4.7908999999999997</v>
      </c>
      <c r="C490" t="s">
        <v>9</v>
      </c>
      <c r="D490">
        <v>3.7909000000000002</v>
      </c>
      <c r="E490" t="s">
        <v>12</v>
      </c>
      <c r="F490">
        <v>4.0900230000000003E-2</v>
      </c>
      <c r="G490">
        <v>0.32720179999999999</v>
      </c>
      <c r="I490">
        <f t="shared" si="14"/>
        <v>9.2900000000000205E-3</v>
      </c>
      <c r="J490">
        <f t="shared" si="15"/>
        <v>222.35065652831929</v>
      </c>
    </row>
    <row r="491" spans="1:10" x14ac:dyDescent="0.25">
      <c r="A491" s="1">
        <v>43487.552086956021</v>
      </c>
      <c r="B491">
        <v>4.8001899999999997</v>
      </c>
      <c r="C491" t="s">
        <v>9</v>
      </c>
      <c r="D491">
        <v>3.8001900000000002</v>
      </c>
      <c r="E491" t="s">
        <v>12</v>
      </c>
      <c r="F491">
        <v>5.018997E-2</v>
      </c>
      <c r="G491">
        <v>0.40151979999999998</v>
      </c>
      <c r="I491">
        <f t="shared" si="14"/>
        <v>9.1410000000005098E-3</v>
      </c>
      <c r="J491">
        <f t="shared" si="15"/>
        <v>216.27710526362165</v>
      </c>
    </row>
    <row r="492" spans="1:10" x14ac:dyDescent="0.25">
      <c r="A492" s="1">
        <v>43487.552087060183</v>
      </c>
      <c r="B492">
        <v>4.8093310000000002</v>
      </c>
      <c r="C492" t="s">
        <v>9</v>
      </c>
      <c r="D492">
        <v>3.8093309999999998</v>
      </c>
      <c r="E492" t="s">
        <v>12</v>
      </c>
      <c r="F492">
        <v>5.9330939999999999E-2</v>
      </c>
      <c r="G492">
        <v>0.4746475</v>
      </c>
      <c r="I492">
        <f t="shared" si="14"/>
        <v>9.0589999999997062E-3</v>
      </c>
      <c r="J492">
        <f t="shared" si="15"/>
        <v>212.32982881124303</v>
      </c>
    </row>
    <row r="493" spans="1:10" x14ac:dyDescent="0.25">
      <c r="A493" s="1">
        <v>43487.552087164353</v>
      </c>
      <c r="B493">
        <v>4.81839</v>
      </c>
      <c r="C493" t="s">
        <v>9</v>
      </c>
      <c r="D493">
        <v>3.81839</v>
      </c>
      <c r="E493" t="s">
        <v>12</v>
      </c>
      <c r="F493">
        <v>6.8389889999999995E-2</v>
      </c>
      <c r="G493">
        <v>0.54711909999999997</v>
      </c>
      <c r="I493">
        <f t="shared" si="14"/>
        <v>9.1369999999999507E-3</v>
      </c>
      <c r="J493">
        <f t="shared" si="15"/>
        <v>216.09417491937714</v>
      </c>
    </row>
    <row r="494" spans="1:10" x14ac:dyDescent="0.25">
      <c r="A494" s="1">
        <v>43487.552087268516</v>
      </c>
      <c r="B494">
        <v>4.8275269999999999</v>
      </c>
      <c r="C494" t="s">
        <v>9</v>
      </c>
      <c r="D494">
        <v>3.8275269999999999</v>
      </c>
      <c r="E494" t="s">
        <v>12</v>
      </c>
      <c r="F494">
        <v>7.752705E-2</v>
      </c>
      <c r="G494">
        <v>0.6202164</v>
      </c>
      <c r="I494">
        <f t="shared" si="14"/>
        <v>9.2220000000002855E-3</v>
      </c>
      <c r="J494">
        <f t="shared" si="15"/>
        <v>219.76094724748637</v>
      </c>
    </row>
    <row r="495" spans="1:10" x14ac:dyDescent="0.25">
      <c r="A495" s="1">
        <v>43487.552087384262</v>
      </c>
      <c r="B495">
        <v>4.8367490000000002</v>
      </c>
      <c r="C495" t="s">
        <v>9</v>
      </c>
      <c r="D495">
        <v>3.8367490000000002</v>
      </c>
      <c r="E495" t="s">
        <v>12</v>
      </c>
      <c r="F495">
        <v>8.6749080000000006E-2</v>
      </c>
      <c r="G495">
        <v>0.69399259999999996</v>
      </c>
      <c r="I495">
        <f t="shared" si="14"/>
        <v>9.6790000000002152E-3</v>
      </c>
      <c r="J495">
        <f t="shared" si="15"/>
        <v>230.77622865681741</v>
      </c>
    </row>
    <row r="496" spans="1:10" x14ac:dyDescent="0.25">
      <c r="A496" s="1">
        <v>43487.552087488424</v>
      </c>
      <c r="B496">
        <v>4.8464280000000004</v>
      </c>
      <c r="C496" t="s">
        <v>9</v>
      </c>
      <c r="D496">
        <v>3.846428</v>
      </c>
      <c r="E496" t="s">
        <v>12</v>
      </c>
      <c r="F496">
        <v>9.642792E-2</v>
      </c>
      <c r="G496">
        <v>0.77142330000000003</v>
      </c>
      <c r="I496">
        <f t="shared" si="14"/>
        <v>8.9999999999994529E-3</v>
      </c>
      <c r="J496">
        <f t="shared" si="15"/>
        <v>209.24211200509734</v>
      </c>
    </row>
    <row r="497" spans="1:10" x14ac:dyDescent="0.25">
      <c r="A497" s="1">
        <v>43487.552087592594</v>
      </c>
      <c r="B497">
        <v>4.8554279999999999</v>
      </c>
      <c r="C497" t="s">
        <v>9</v>
      </c>
      <c r="D497">
        <v>3.8554279999999999</v>
      </c>
      <c r="E497" t="s">
        <v>12</v>
      </c>
      <c r="F497">
        <v>0.1054277</v>
      </c>
      <c r="G497">
        <v>0.84342189999999995</v>
      </c>
      <c r="I497">
        <f t="shared" si="14"/>
        <v>1.4415000000000511E-2</v>
      </c>
      <c r="J497">
        <f t="shared" si="15"/>
        <v>6.1845855526021163</v>
      </c>
    </row>
    <row r="498" spans="1:10" x14ac:dyDescent="0.25">
      <c r="A498" s="1">
        <v>43487.552087766206</v>
      </c>
      <c r="B498">
        <v>4.8698430000000004</v>
      </c>
      <c r="C498" t="s">
        <v>9</v>
      </c>
      <c r="D498">
        <v>3.8698429999999999</v>
      </c>
      <c r="E498" t="s">
        <v>12</v>
      </c>
      <c r="F498">
        <v>0.11984350000000001</v>
      </c>
      <c r="G498">
        <v>0.95874789999999999</v>
      </c>
      <c r="I498">
        <f t="shared" si="14"/>
        <v>9.3980000000000175E-3</v>
      </c>
      <c r="J498">
        <f t="shared" si="15"/>
        <v>225.80534139802745</v>
      </c>
    </row>
    <row r="499" spans="1:10" x14ac:dyDescent="0.25">
      <c r="A499" s="1">
        <v>43487.552087870368</v>
      </c>
      <c r="B499">
        <v>4.8792410000000004</v>
      </c>
      <c r="C499" t="s">
        <v>9</v>
      </c>
      <c r="D499">
        <v>3.8792409999999999</v>
      </c>
      <c r="E499" t="s">
        <v>13</v>
      </c>
      <c r="F499">
        <v>4.24099E-3</v>
      </c>
      <c r="G499">
        <v>1</v>
      </c>
      <c r="I499">
        <f t="shared" si="14"/>
        <v>9.1719999999995139E-3</v>
      </c>
      <c r="J499">
        <f t="shared" si="15"/>
        <v>217.66045071321037</v>
      </c>
    </row>
    <row r="500" spans="1:10" x14ac:dyDescent="0.25">
      <c r="A500" s="1">
        <v>43487.552087974538</v>
      </c>
      <c r="B500">
        <v>4.8884129999999999</v>
      </c>
      <c r="C500" t="s">
        <v>9</v>
      </c>
      <c r="D500">
        <v>3.8884129999999999</v>
      </c>
      <c r="E500" t="s">
        <v>13</v>
      </c>
      <c r="F500">
        <v>1.341343E-2</v>
      </c>
      <c r="G500">
        <v>1</v>
      </c>
      <c r="I500">
        <f t="shared" si="14"/>
        <v>9.1369999999999507E-3</v>
      </c>
      <c r="J500">
        <f t="shared" si="15"/>
        <v>216.09417491937714</v>
      </c>
    </row>
    <row r="501" spans="1:10" x14ac:dyDescent="0.25">
      <c r="A501" s="1">
        <v>43487.552088078701</v>
      </c>
      <c r="B501">
        <v>4.8975499999999998</v>
      </c>
      <c r="C501" t="s">
        <v>9</v>
      </c>
      <c r="D501">
        <v>3.8975499999999998</v>
      </c>
      <c r="E501" t="s">
        <v>13</v>
      </c>
      <c r="F501">
        <v>2.2549630000000001E-2</v>
      </c>
      <c r="G501">
        <v>1</v>
      </c>
      <c r="I501">
        <f t="shared" si="14"/>
        <v>9.0810000000001168E-3</v>
      </c>
      <c r="J501">
        <f t="shared" si="15"/>
        <v>213.42898878228721</v>
      </c>
    </row>
    <row r="502" spans="1:10" x14ac:dyDescent="0.25">
      <c r="A502" s="1">
        <v>43487.552088194447</v>
      </c>
      <c r="B502">
        <v>4.906631</v>
      </c>
      <c r="C502" t="s">
        <v>9</v>
      </c>
      <c r="D502">
        <v>3.906631</v>
      </c>
      <c r="E502" t="s">
        <v>13</v>
      </c>
      <c r="F502">
        <v>3.1631470000000002E-2</v>
      </c>
      <c r="G502">
        <v>1</v>
      </c>
      <c r="I502">
        <f t="shared" si="14"/>
        <v>9.0659999999997964E-3</v>
      </c>
      <c r="J502">
        <f t="shared" si="15"/>
        <v>212.68269275311678</v>
      </c>
    </row>
    <row r="503" spans="1:10" x14ac:dyDescent="0.25">
      <c r="A503" s="1">
        <v>43487.552088298609</v>
      </c>
      <c r="B503">
        <v>4.9156969999999998</v>
      </c>
      <c r="C503" t="s">
        <v>9</v>
      </c>
      <c r="D503">
        <v>3.9156970000000002</v>
      </c>
      <c r="E503" t="s">
        <v>13</v>
      </c>
      <c r="F503">
        <v>4.06971E-2</v>
      </c>
      <c r="G503">
        <v>1</v>
      </c>
      <c r="I503">
        <f t="shared" si="14"/>
        <v>9.1010000000002478E-3</v>
      </c>
      <c r="J503">
        <f t="shared" si="15"/>
        <v>214.40294400708095</v>
      </c>
    </row>
    <row r="504" spans="1:10" x14ac:dyDescent="0.25">
      <c r="A504" s="1">
        <v>43487.552088402779</v>
      </c>
      <c r="B504">
        <v>4.924798</v>
      </c>
      <c r="C504" t="s">
        <v>9</v>
      </c>
      <c r="D504">
        <v>3.924798</v>
      </c>
      <c r="E504" t="s">
        <v>13</v>
      </c>
      <c r="F504">
        <v>4.9798009999999997E-2</v>
      </c>
      <c r="G504">
        <v>1</v>
      </c>
      <c r="I504">
        <f t="shared" si="14"/>
        <v>9.8419999999999064E-3</v>
      </c>
      <c r="J504">
        <f t="shared" si="15"/>
        <v>230.88911958802174</v>
      </c>
    </row>
    <row r="505" spans="1:10" x14ac:dyDescent="0.25">
      <c r="A505" s="1">
        <v>43487.552088518518</v>
      </c>
      <c r="B505">
        <v>4.9346399999999999</v>
      </c>
      <c r="C505" t="s">
        <v>9</v>
      </c>
      <c r="D505">
        <v>3.9346399999999999</v>
      </c>
      <c r="E505" t="s">
        <v>13</v>
      </c>
      <c r="F505">
        <v>5.9639930000000001E-2</v>
      </c>
      <c r="G505">
        <v>1</v>
      </c>
      <c r="I505">
        <f t="shared" si="14"/>
        <v>9.0130000000003818E-3</v>
      </c>
      <c r="J505">
        <f t="shared" si="15"/>
        <v>209.93963846539251</v>
      </c>
    </row>
    <row r="506" spans="1:10" x14ac:dyDescent="0.25">
      <c r="A506" s="1">
        <v>43487.552088622688</v>
      </c>
      <c r="B506">
        <v>4.9436530000000003</v>
      </c>
      <c r="C506" t="s">
        <v>9</v>
      </c>
      <c r="D506">
        <v>3.9436529999999999</v>
      </c>
      <c r="E506" t="s">
        <v>13</v>
      </c>
      <c r="F506">
        <v>6.8653110000000003E-2</v>
      </c>
      <c r="G506">
        <v>1</v>
      </c>
      <c r="I506">
        <f t="shared" si="14"/>
        <v>9.8169999999999646E-3</v>
      </c>
      <c r="J506">
        <f t="shared" si="15"/>
        <v>231.00547321269116</v>
      </c>
    </row>
    <row r="507" spans="1:10" x14ac:dyDescent="0.25">
      <c r="A507" s="1">
        <v>43487.55208872685</v>
      </c>
      <c r="B507">
        <v>4.9534700000000003</v>
      </c>
      <c r="C507" t="s">
        <v>9</v>
      </c>
      <c r="D507">
        <v>3.9534699999999998</v>
      </c>
      <c r="E507" t="s">
        <v>13</v>
      </c>
      <c r="F507">
        <v>7.8470230000000002E-2</v>
      </c>
      <c r="G507">
        <v>1</v>
      </c>
      <c r="I507">
        <f t="shared" si="14"/>
        <v>9.1250000000000497E-3</v>
      </c>
      <c r="J507">
        <f t="shared" si="15"/>
        <v>215.53936852762982</v>
      </c>
    </row>
    <row r="508" spans="1:10" x14ac:dyDescent="0.25">
      <c r="A508" s="1">
        <v>43487.552088842589</v>
      </c>
      <c r="B508">
        <v>4.9625950000000003</v>
      </c>
      <c r="C508" t="s">
        <v>9</v>
      </c>
      <c r="D508">
        <v>3.9625949999999999</v>
      </c>
      <c r="E508" t="s">
        <v>13</v>
      </c>
      <c r="F508">
        <v>8.7594989999999998E-2</v>
      </c>
      <c r="G508">
        <v>1</v>
      </c>
      <c r="I508">
        <f t="shared" si="14"/>
        <v>9.0870000000000672E-3</v>
      </c>
      <c r="J508">
        <f t="shared" si="15"/>
        <v>213.7237218646454</v>
      </c>
    </row>
    <row r="509" spans="1:10" x14ac:dyDescent="0.25">
      <c r="A509" s="1">
        <v>43487.552088946759</v>
      </c>
      <c r="B509">
        <v>4.9716820000000004</v>
      </c>
      <c r="C509" t="s">
        <v>9</v>
      </c>
      <c r="D509">
        <v>3.9716819999999999</v>
      </c>
      <c r="E509" t="s">
        <v>13</v>
      </c>
      <c r="F509">
        <v>9.6681589999999998E-2</v>
      </c>
      <c r="G509">
        <v>1</v>
      </c>
      <c r="I509">
        <f t="shared" si="14"/>
        <v>1.3894999999999769E-2</v>
      </c>
      <c r="J509">
        <f t="shared" si="15"/>
        <v>13.293468507061766</v>
      </c>
    </row>
    <row r="510" spans="1:10" x14ac:dyDescent="0.25">
      <c r="A510" s="1">
        <v>43487.552089108794</v>
      </c>
      <c r="B510">
        <v>4.9855770000000001</v>
      </c>
      <c r="C510" t="s">
        <v>9</v>
      </c>
      <c r="D510">
        <v>3.9855770000000001</v>
      </c>
      <c r="E510" t="s">
        <v>13</v>
      </c>
      <c r="F510">
        <v>0.1105766</v>
      </c>
      <c r="G510">
        <v>1</v>
      </c>
      <c r="I510">
        <f t="shared" si="14"/>
        <v>8.9990000000002013E-3</v>
      </c>
      <c r="J510">
        <f t="shared" si="15"/>
        <v>209.1880608662878</v>
      </c>
    </row>
    <row r="511" spans="1:10" x14ac:dyDescent="0.25">
      <c r="A511" s="1">
        <v>43487.552089212964</v>
      </c>
      <c r="B511">
        <v>4.9945760000000003</v>
      </c>
      <c r="C511" t="s">
        <v>9</v>
      </c>
      <c r="D511">
        <v>3.9945759999999999</v>
      </c>
      <c r="E511" t="s">
        <v>13</v>
      </c>
      <c r="F511">
        <v>0.1195755</v>
      </c>
      <c r="G511">
        <v>1</v>
      </c>
      <c r="I511">
        <f t="shared" si="14"/>
        <v>9.1899999999993653E-3</v>
      </c>
      <c r="J511">
        <f t="shared" si="15"/>
        <v>218.43541461737379</v>
      </c>
    </row>
    <row r="512" spans="1:10" x14ac:dyDescent="0.25">
      <c r="A512" s="1">
        <v>43487.552089317127</v>
      </c>
      <c r="B512">
        <v>5.0037659999999997</v>
      </c>
      <c r="C512" t="s">
        <v>14</v>
      </c>
      <c r="D512">
        <v>3.7660599999999999E-3</v>
      </c>
      <c r="E512" t="s">
        <v>8</v>
      </c>
      <c r="F512">
        <v>0.1195755</v>
      </c>
      <c r="G512">
        <v>1</v>
      </c>
      <c r="I512">
        <f t="shared" si="14"/>
        <v>9.0150000000006614E-3</v>
      </c>
      <c r="J512">
        <f t="shared" si="15"/>
        <v>210.04609920983208</v>
      </c>
    </row>
    <row r="513" spans="1:10" x14ac:dyDescent="0.25">
      <c r="A513" s="1">
        <v>43487.552089421297</v>
      </c>
      <c r="B513">
        <v>5.0127810000000004</v>
      </c>
      <c r="C513" t="s">
        <v>14</v>
      </c>
      <c r="D513">
        <v>1.278114E-2</v>
      </c>
      <c r="E513" t="s">
        <v>8</v>
      </c>
      <c r="F513">
        <v>0.1195755</v>
      </c>
      <c r="G513">
        <v>1</v>
      </c>
      <c r="I513">
        <f t="shared" si="14"/>
        <v>9.0069999999995431E-3</v>
      </c>
      <c r="J513">
        <f t="shared" si="15"/>
        <v>209.61889177996082</v>
      </c>
    </row>
    <row r="514" spans="1:10" x14ac:dyDescent="0.25">
      <c r="A514" s="1">
        <v>43487.552089525459</v>
      </c>
      <c r="B514">
        <v>5.0217879999999999</v>
      </c>
      <c r="C514" t="s">
        <v>14</v>
      </c>
      <c r="D514">
        <v>2.178764E-2</v>
      </c>
      <c r="E514" t="s">
        <v>8</v>
      </c>
      <c r="F514">
        <v>0.1195755</v>
      </c>
      <c r="G514">
        <v>1</v>
      </c>
      <c r="I514">
        <f t="shared" si="14"/>
        <v>9.0710000000004953E-3</v>
      </c>
      <c r="J514">
        <f t="shared" si="15"/>
        <v>212.93295391304321</v>
      </c>
    </row>
    <row r="515" spans="1:10" x14ac:dyDescent="0.25">
      <c r="A515" s="1">
        <v>43487.552089629629</v>
      </c>
      <c r="B515">
        <v>5.0308590000000004</v>
      </c>
      <c r="C515" t="s">
        <v>14</v>
      </c>
      <c r="D515">
        <v>3.0858989999999999E-2</v>
      </c>
      <c r="E515" t="s">
        <v>8</v>
      </c>
      <c r="F515">
        <v>0.1195755</v>
      </c>
      <c r="G515">
        <v>1</v>
      </c>
      <c r="I515">
        <f t="shared" ref="I515:I578" si="16">B516-B515</f>
        <v>9.0969999999996887E-3</v>
      </c>
      <c r="J515">
        <f t="shared" ref="J515:J578" si="17">_xlfn.NORM.DIST(I515,$L$4,$L$5,FALSE)</f>
        <v>214.21009812101266</v>
      </c>
    </row>
    <row r="516" spans="1:10" x14ac:dyDescent="0.25">
      <c r="A516" s="1">
        <v>43487.552089733799</v>
      </c>
      <c r="B516">
        <v>5.0399560000000001</v>
      </c>
      <c r="C516" t="s">
        <v>14</v>
      </c>
      <c r="D516">
        <v>3.995609E-2</v>
      </c>
      <c r="E516" t="s">
        <v>8</v>
      </c>
      <c r="F516">
        <v>0.1195755</v>
      </c>
      <c r="G516">
        <v>1</v>
      </c>
      <c r="I516">
        <f t="shared" si="16"/>
        <v>9.0609999999999857E-3</v>
      </c>
      <c r="J516">
        <f t="shared" si="17"/>
        <v>212.43094370213103</v>
      </c>
    </row>
    <row r="517" spans="1:10" x14ac:dyDescent="0.25">
      <c r="A517" s="1">
        <v>43487.552089837962</v>
      </c>
      <c r="B517">
        <v>5.0490170000000001</v>
      </c>
      <c r="C517" t="s">
        <v>14</v>
      </c>
      <c r="D517">
        <v>4.9016949999999997E-2</v>
      </c>
      <c r="E517" t="s">
        <v>8</v>
      </c>
      <c r="F517">
        <v>0.1195755</v>
      </c>
      <c r="G517">
        <v>1</v>
      </c>
      <c r="I517">
        <f t="shared" si="16"/>
        <v>9.2039999999995459E-3</v>
      </c>
      <c r="J517">
        <f t="shared" si="17"/>
        <v>219.02360840275628</v>
      </c>
    </row>
    <row r="518" spans="1:10" x14ac:dyDescent="0.25">
      <c r="A518" s="1">
        <v>43487.552089942132</v>
      </c>
      <c r="B518">
        <v>5.0582209999999996</v>
      </c>
      <c r="C518" t="s">
        <v>14</v>
      </c>
      <c r="D518">
        <v>5.8220859999999999E-2</v>
      </c>
      <c r="E518" t="s">
        <v>8</v>
      </c>
      <c r="F518">
        <v>0.1195755</v>
      </c>
      <c r="G518">
        <v>1</v>
      </c>
      <c r="I518">
        <f t="shared" si="16"/>
        <v>9.0620000000001255E-3</v>
      </c>
      <c r="J518">
        <f t="shared" si="17"/>
        <v>212.48141225690787</v>
      </c>
    </row>
    <row r="519" spans="1:10" x14ac:dyDescent="0.25">
      <c r="A519" s="1">
        <v>43487.552090046294</v>
      </c>
      <c r="B519">
        <v>5.0672829999999998</v>
      </c>
      <c r="C519" t="s">
        <v>14</v>
      </c>
      <c r="D519">
        <v>6.7282679999999997E-2</v>
      </c>
      <c r="E519" t="s">
        <v>8</v>
      </c>
      <c r="F519">
        <v>0.1195755</v>
      </c>
      <c r="G519">
        <v>1</v>
      </c>
      <c r="I519">
        <f t="shared" si="16"/>
        <v>9.7390000000006083E-3</v>
      </c>
      <c r="J519">
        <f t="shared" si="17"/>
        <v>231.05722280768515</v>
      </c>
    </row>
    <row r="520" spans="1:10" x14ac:dyDescent="0.25">
      <c r="A520" s="1">
        <v>43487.55209016204</v>
      </c>
      <c r="B520">
        <v>5.0770220000000004</v>
      </c>
      <c r="C520" t="s">
        <v>14</v>
      </c>
      <c r="D520">
        <v>7.7021599999999996E-2</v>
      </c>
      <c r="E520" t="s">
        <v>8</v>
      </c>
      <c r="F520">
        <v>0.1195755</v>
      </c>
      <c r="G520">
        <v>1</v>
      </c>
      <c r="I520">
        <f t="shared" si="16"/>
        <v>9.0499999999993364E-3</v>
      </c>
      <c r="J520">
        <f t="shared" si="17"/>
        <v>211.87188793889186</v>
      </c>
    </row>
    <row r="521" spans="1:10" x14ac:dyDescent="0.25">
      <c r="A521" s="1">
        <v>43487.552090266203</v>
      </c>
      <c r="B521">
        <v>5.0860719999999997</v>
      </c>
      <c r="C521" t="s">
        <v>14</v>
      </c>
      <c r="D521">
        <v>8.6071969999999998E-2</v>
      </c>
      <c r="E521" t="s">
        <v>8</v>
      </c>
      <c r="F521">
        <v>0.1195755</v>
      </c>
      <c r="G521">
        <v>1</v>
      </c>
      <c r="I521">
        <f t="shared" si="16"/>
        <v>1.1007000000000211E-2</v>
      </c>
      <c r="J521">
        <f t="shared" si="17"/>
        <v>178.7283210494036</v>
      </c>
    </row>
    <row r="522" spans="1:10" x14ac:dyDescent="0.25">
      <c r="A522" s="1">
        <v>43487.552090393518</v>
      </c>
      <c r="B522">
        <v>5.0970789999999999</v>
      </c>
      <c r="C522" t="s">
        <v>14</v>
      </c>
      <c r="D522">
        <v>9.7079280000000004E-2</v>
      </c>
      <c r="E522" t="s">
        <v>8</v>
      </c>
      <c r="F522">
        <v>0.1195755</v>
      </c>
      <c r="G522">
        <v>1</v>
      </c>
      <c r="I522">
        <f t="shared" si="16"/>
        <v>9.6559999999996649E-3</v>
      </c>
      <c r="J522">
        <f t="shared" si="17"/>
        <v>230.59473812706159</v>
      </c>
    </row>
    <row r="523" spans="1:10" x14ac:dyDescent="0.25">
      <c r="A523" s="1">
        <v>43487.552090509256</v>
      </c>
      <c r="B523">
        <v>5.1067349999999996</v>
      </c>
      <c r="C523" t="s">
        <v>14</v>
      </c>
      <c r="D523">
        <v>0.1067352</v>
      </c>
      <c r="E523" t="s">
        <v>8</v>
      </c>
      <c r="F523">
        <v>0.1195755</v>
      </c>
      <c r="G523">
        <v>1</v>
      </c>
      <c r="I523">
        <f t="shared" si="16"/>
        <v>9.0860000000008156E-3</v>
      </c>
      <c r="J523">
        <f t="shared" si="17"/>
        <v>213.67475067991663</v>
      </c>
    </row>
    <row r="524" spans="1:10" x14ac:dyDescent="0.25">
      <c r="A524" s="1">
        <v>43487.552090613426</v>
      </c>
      <c r="B524">
        <v>5.1158210000000004</v>
      </c>
      <c r="C524" t="s">
        <v>14</v>
      </c>
      <c r="D524">
        <v>0.1158209</v>
      </c>
      <c r="E524" t="s">
        <v>8</v>
      </c>
      <c r="F524">
        <v>0.1195755</v>
      </c>
      <c r="G524">
        <v>1</v>
      </c>
      <c r="I524">
        <f t="shared" si="16"/>
        <v>9.2909999999992721E-3</v>
      </c>
      <c r="J524">
        <f t="shared" si="17"/>
        <v>222.38639286054305</v>
      </c>
    </row>
    <row r="525" spans="1:10" x14ac:dyDescent="0.25">
      <c r="A525" s="1">
        <v>43487.552090717596</v>
      </c>
      <c r="B525">
        <v>5.1251119999999997</v>
      </c>
      <c r="C525" t="s">
        <v>14</v>
      </c>
      <c r="D525">
        <v>0.12511159999999999</v>
      </c>
      <c r="E525" t="s">
        <v>8</v>
      </c>
      <c r="F525">
        <v>0.1195755</v>
      </c>
      <c r="G525">
        <v>1</v>
      </c>
      <c r="I525">
        <f t="shared" si="16"/>
        <v>9.1369999999999507E-3</v>
      </c>
      <c r="J525">
        <f t="shared" si="17"/>
        <v>216.09417491937714</v>
      </c>
    </row>
    <row r="526" spans="1:10" x14ac:dyDescent="0.25">
      <c r="A526" s="1">
        <v>43487.552090821759</v>
      </c>
      <c r="B526">
        <v>5.1342489999999996</v>
      </c>
      <c r="C526" t="s">
        <v>14</v>
      </c>
      <c r="D526">
        <v>0.1342487</v>
      </c>
      <c r="E526" t="s">
        <v>8</v>
      </c>
      <c r="F526">
        <v>0.1195755</v>
      </c>
      <c r="G526">
        <v>1</v>
      </c>
      <c r="I526">
        <f t="shared" si="16"/>
        <v>9.1670000000005913E-3</v>
      </c>
      <c r="J526">
        <f t="shared" si="17"/>
        <v>217.44147596307354</v>
      </c>
    </row>
    <row r="527" spans="1:10" x14ac:dyDescent="0.25">
      <c r="A527" s="1">
        <v>43487.552090925928</v>
      </c>
      <c r="B527">
        <v>5.1434160000000002</v>
      </c>
      <c r="C527" t="s">
        <v>14</v>
      </c>
      <c r="D527">
        <v>0.1434164</v>
      </c>
      <c r="E527" t="s">
        <v>8</v>
      </c>
      <c r="F527">
        <v>0.1195755</v>
      </c>
      <c r="G527">
        <v>1</v>
      </c>
      <c r="I527">
        <f t="shared" si="16"/>
        <v>9.7979999999999734E-3</v>
      </c>
      <c r="J527">
        <f t="shared" si="17"/>
        <v>231.06153048206338</v>
      </c>
    </row>
    <row r="528" spans="1:10" x14ac:dyDescent="0.25">
      <c r="A528" s="1">
        <v>43487.552091041667</v>
      </c>
      <c r="B528">
        <v>5.1532140000000002</v>
      </c>
      <c r="C528" t="s">
        <v>14</v>
      </c>
      <c r="D528">
        <v>0.1532135</v>
      </c>
      <c r="E528" t="s">
        <v>8</v>
      </c>
      <c r="F528">
        <v>0.1195755</v>
      </c>
      <c r="G528">
        <v>1</v>
      </c>
      <c r="I528">
        <f t="shared" si="16"/>
        <v>9.9059999999999704E-3</v>
      </c>
      <c r="J528">
        <f t="shared" si="17"/>
        <v>230.37126423484975</v>
      </c>
    </row>
    <row r="529" spans="1:10" x14ac:dyDescent="0.25">
      <c r="A529" s="1">
        <v>43487.552091157406</v>
      </c>
      <c r="B529">
        <v>5.1631200000000002</v>
      </c>
      <c r="C529" t="s">
        <v>14</v>
      </c>
      <c r="D529">
        <v>0.1631203</v>
      </c>
      <c r="E529" t="s">
        <v>8</v>
      </c>
      <c r="F529">
        <v>0.1195755</v>
      </c>
      <c r="G529">
        <v>1</v>
      </c>
      <c r="I529">
        <f t="shared" si="16"/>
        <v>9.152000000000271E-3</v>
      </c>
      <c r="J529">
        <f t="shared" si="17"/>
        <v>216.7749615890063</v>
      </c>
    </row>
    <row r="530" spans="1:10" x14ac:dyDescent="0.25">
      <c r="A530" s="1">
        <v>43487.552091261576</v>
      </c>
      <c r="B530">
        <v>5.1722720000000004</v>
      </c>
      <c r="C530" t="s">
        <v>14</v>
      </c>
      <c r="D530">
        <v>0.1722717</v>
      </c>
      <c r="E530" t="s">
        <v>8</v>
      </c>
      <c r="F530">
        <v>0.1195755</v>
      </c>
      <c r="G530">
        <v>1</v>
      </c>
      <c r="I530">
        <f t="shared" si="16"/>
        <v>1.0081999999999702E-2</v>
      </c>
      <c r="J530">
        <f t="shared" si="17"/>
        <v>227.33634207508405</v>
      </c>
    </row>
    <row r="531" spans="1:10" x14ac:dyDescent="0.25">
      <c r="A531" s="1">
        <v>43487.552091365738</v>
      </c>
      <c r="B531">
        <v>5.1823540000000001</v>
      </c>
      <c r="C531" t="s">
        <v>14</v>
      </c>
      <c r="D531">
        <v>0.18235399999999999</v>
      </c>
      <c r="E531" t="s">
        <v>8</v>
      </c>
      <c r="F531">
        <v>0.1195755</v>
      </c>
      <c r="G531">
        <v>1</v>
      </c>
      <c r="I531">
        <f t="shared" si="16"/>
        <v>9.0899999999995984E-3</v>
      </c>
      <c r="J531">
        <f t="shared" si="17"/>
        <v>213.87027218791528</v>
      </c>
    </row>
    <row r="532" spans="1:10" x14ac:dyDescent="0.25">
      <c r="A532" s="1">
        <v>43487.552091493053</v>
      </c>
      <c r="B532">
        <v>5.1914439999999997</v>
      </c>
      <c r="C532" t="s">
        <v>14</v>
      </c>
      <c r="D532">
        <v>0.19144439999999999</v>
      </c>
      <c r="E532" t="s">
        <v>8</v>
      </c>
      <c r="F532">
        <v>0.1195755</v>
      </c>
      <c r="G532">
        <v>1</v>
      </c>
      <c r="I532">
        <f t="shared" si="16"/>
        <v>1.7718000000000345E-2</v>
      </c>
      <c r="J532">
        <f t="shared" si="17"/>
        <v>5.7586390816567988E-3</v>
      </c>
    </row>
    <row r="533" spans="1:10" x14ac:dyDescent="0.25">
      <c r="A533" s="1">
        <v>43487.552091678241</v>
      </c>
      <c r="B533">
        <v>5.2091620000000001</v>
      </c>
      <c r="C533" t="s">
        <v>14</v>
      </c>
      <c r="D533">
        <v>0.20916180000000001</v>
      </c>
      <c r="E533" t="s">
        <v>8</v>
      </c>
      <c r="F533">
        <v>0.1195755</v>
      </c>
      <c r="G533">
        <v>1</v>
      </c>
      <c r="I533">
        <f t="shared" si="16"/>
        <v>9.2569999999998487E-3</v>
      </c>
      <c r="J533">
        <f t="shared" si="17"/>
        <v>221.13294321237075</v>
      </c>
    </row>
    <row r="534" spans="1:10" x14ac:dyDescent="0.25">
      <c r="A534" s="1">
        <v>43487.552091793979</v>
      </c>
      <c r="B534">
        <v>5.2184189999999999</v>
      </c>
      <c r="C534" t="s">
        <v>14</v>
      </c>
      <c r="D534">
        <v>0.2184191</v>
      </c>
      <c r="E534" t="s">
        <v>8</v>
      </c>
      <c r="F534">
        <v>0.1195755</v>
      </c>
      <c r="G534">
        <v>1</v>
      </c>
      <c r="I534">
        <f t="shared" si="16"/>
        <v>9.0390000000004633E-3</v>
      </c>
      <c r="J534">
        <f t="shared" si="17"/>
        <v>211.30572399585265</v>
      </c>
    </row>
    <row r="535" spans="1:10" x14ac:dyDescent="0.25">
      <c r="A535" s="1">
        <v>43487.552091898149</v>
      </c>
      <c r="B535">
        <v>5.2274580000000004</v>
      </c>
      <c r="C535" t="s">
        <v>14</v>
      </c>
      <c r="D535">
        <v>0.22745799999999999</v>
      </c>
      <c r="E535" t="s">
        <v>8</v>
      </c>
      <c r="F535">
        <v>0.1195755</v>
      </c>
      <c r="G535">
        <v>1</v>
      </c>
      <c r="I535">
        <f t="shared" si="16"/>
        <v>9.091999999999878E-3</v>
      </c>
      <c r="J535">
        <f t="shared" si="17"/>
        <v>213.96766924483762</v>
      </c>
    </row>
    <row r="536" spans="1:10" x14ac:dyDescent="0.25">
      <c r="A536" s="1">
        <v>43487.552092002312</v>
      </c>
      <c r="B536">
        <v>5.2365500000000003</v>
      </c>
      <c r="C536" t="s">
        <v>14</v>
      </c>
      <c r="D536">
        <v>0.23655029999999999</v>
      </c>
      <c r="E536" t="s">
        <v>8</v>
      </c>
      <c r="F536">
        <v>0.1195755</v>
      </c>
      <c r="G536">
        <v>1</v>
      </c>
      <c r="I536">
        <f t="shared" si="16"/>
        <v>9.1019999999994994E-3</v>
      </c>
      <c r="J536">
        <f t="shared" si="17"/>
        <v>214.45100270307321</v>
      </c>
    </row>
    <row r="537" spans="1:10" x14ac:dyDescent="0.25">
      <c r="A537" s="1">
        <v>43487.552092106482</v>
      </c>
      <c r="B537">
        <v>5.2456519999999998</v>
      </c>
      <c r="C537" t="s">
        <v>14</v>
      </c>
      <c r="D537">
        <v>0.24565219999999999</v>
      </c>
      <c r="E537" t="s">
        <v>8</v>
      </c>
      <c r="F537">
        <v>0.1195755</v>
      </c>
      <c r="G537">
        <v>1</v>
      </c>
      <c r="I537">
        <f t="shared" si="16"/>
        <v>1.0323000000000526E-2</v>
      </c>
      <c r="J537">
        <f t="shared" si="17"/>
        <v>219.51279031997748</v>
      </c>
    </row>
    <row r="538" spans="1:10" x14ac:dyDescent="0.25">
      <c r="A538" s="1">
        <v>43487.55209222222</v>
      </c>
      <c r="B538">
        <v>5.2559750000000003</v>
      </c>
      <c r="C538" t="s">
        <v>14</v>
      </c>
      <c r="D538">
        <v>0.2559748</v>
      </c>
      <c r="E538" t="s">
        <v>8</v>
      </c>
      <c r="F538">
        <v>0.1195755</v>
      </c>
      <c r="G538">
        <v>1</v>
      </c>
      <c r="I538">
        <f t="shared" si="16"/>
        <v>9.4629999999993331E-3</v>
      </c>
      <c r="J538">
        <f t="shared" si="17"/>
        <v>227.48079666553673</v>
      </c>
    </row>
    <row r="539" spans="1:10" x14ac:dyDescent="0.25">
      <c r="A539" s="1">
        <v>43487.552092337966</v>
      </c>
      <c r="B539">
        <v>5.2654379999999996</v>
      </c>
      <c r="C539" t="s">
        <v>14</v>
      </c>
      <c r="D539">
        <v>0.26543810000000001</v>
      </c>
      <c r="E539" t="s">
        <v>8</v>
      </c>
      <c r="F539">
        <v>0.1195755</v>
      </c>
      <c r="G539">
        <v>1</v>
      </c>
      <c r="I539">
        <f t="shared" si="16"/>
        <v>9.0210000000006119E-3</v>
      </c>
      <c r="J539">
        <f t="shared" si="17"/>
        <v>210.36411137268715</v>
      </c>
    </row>
    <row r="540" spans="1:10" x14ac:dyDescent="0.25">
      <c r="A540" s="1">
        <v>43487.552092442129</v>
      </c>
      <c r="B540">
        <v>5.2744590000000002</v>
      </c>
      <c r="C540" t="s">
        <v>14</v>
      </c>
      <c r="D540">
        <v>0.27445890000000001</v>
      </c>
      <c r="E540" t="s">
        <v>8</v>
      </c>
      <c r="F540">
        <v>0.1195755</v>
      </c>
      <c r="G540">
        <v>1</v>
      </c>
      <c r="I540">
        <f t="shared" si="16"/>
        <v>9.0959999999995489E-3</v>
      </c>
      <c r="J540">
        <f t="shared" si="17"/>
        <v>214.16173410447223</v>
      </c>
    </row>
    <row r="541" spans="1:10" x14ac:dyDescent="0.25">
      <c r="A541" s="1">
        <v>43487.552092546299</v>
      </c>
      <c r="B541">
        <v>5.2835549999999998</v>
      </c>
      <c r="C541" t="s">
        <v>14</v>
      </c>
      <c r="D541">
        <v>0.283555</v>
      </c>
      <c r="E541" t="s">
        <v>8</v>
      </c>
      <c r="F541">
        <v>0.1195755</v>
      </c>
      <c r="G541">
        <v>1</v>
      </c>
      <c r="I541">
        <f t="shared" si="16"/>
        <v>9.3469999999999942E-3</v>
      </c>
      <c r="J541">
        <f t="shared" si="17"/>
        <v>224.27668135199531</v>
      </c>
    </row>
    <row r="542" spans="1:10" x14ac:dyDescent="0.25">
      <c r="A542" s="1">
        <v>43487.552092650461</v>
      </c>
      <c r="B542">
        <v>5.2929019999999998</v>
      </c>
      <c r="C542" t="s">
        <v>14</v>
      </c>
      <c r="D542">
        <v>0.292902</v>
      </c>
      <c r="E542" t="s">
        <v>8</v>
      </c>
      <c r="F542">
        <v>0.1195755</v>
      </c>
      <c r="G542">
        <v>1</v>
      </c>
      <c r="I542">
        <f t="shared" si="16"/>
        <v>9.7690000000003607E-3</v>
      </c>
      <c r="J542">
        <f t="shared" si="17"/>
        <v>231.09314176498131</v>
      </c>
    </row>
    <row r="543" spans="1:10" x14ac:dyDescent="0.25">
      <c r="A543" s="1">
        <v>43487.5520927662</v>
      </c>
      <c r="B543">
        <v>5.3026710000000001</v>
      </c>
      <c r="C543" t="s">
        <v>14</v>
      </c>
      <c r="D543">
        <v>0.30267139999999998</v>
      </c>
      <c r="E543" t="s">
        <v>8</v>
      </c>
      <c r="F543">
        <v>0.1195755</v>
      </c>
      <c r="G543">
        <v>1</v>
      </c>
      <c r="I543">
        <f t="shared" si="16"/>
        <v>9.1789999999996041E-3</v>
      </c>
      <c r="J543">
        <f t="shared" si="17"/>
        <v>217.96431409319686</v>
      </c>
    </row>
    <row r="544" spans="1:10" x14ac:dyDescent="0.25">
      <c r="A544" s="1">
        <v>43487.55209287037</v>
      </c>
      <c r="B544">
        <v>5.3118499999999997</v>
      </c>
      <c r="C544" t="s">
        <v>14</v>
      </c>
      <c r="D544">
        <v>0.3118496</v>
      </c>
      <c r="E544" t="s">
        <v>8</v>
      </c>
      <c r="F544">
        <v>0.1195755</v>
      </c>
      <c r="G544">
        <v>1</v>
      </c>
      <c r="I544">
        <f t="shared" si="16"/>
        <v>9.3620000000003145E-3</v>
      </c>
      <c r="J544">
        <f t="shared" si="17"/>
        <v>224.74557037213737</v>
      </c>
    </row>
    <row r="545" spans="1:10" x14ac:dyDescent="0.25">
      <c r="A545" s="1">
        <v>43487.55209297454</v>
      </c>
      <c r="B545">
        <v>5.3212120000000001</v>
      </c>
      <c r="C545" t="s">
        <v>14</v>
      </c>
      <c r="D545">
        <v>0.32121179999999999</v>
      </c>
      <c r="E545" t="s">
        <v>8</v>
      </c>
      <c r="F545">
        <v>0.1195755</v>
      </c>
      <c r="G545">
        <v>1</v>
      </c>
      <c r="I545">
        <f t="shared" si="16"/>
        <v>9.8859999999998394E-3</v>
      </c>
      <c r="J545">
        <f t="shared" si="17"/>
        <v>230.5670077492515</v>
      </c>
    </row>
    <row r="546" spans="1:10" x14ac:dyDescent="0.25">
      <c r="A546" s="1">
        <v>43487.552093090279</v>
      </c>
      <c r="B546">
        <v>5.3310979999999999</v>
      </c>
      <c r="C546" t="s">
        <v>14</v>
      </c>
      <c r="D546">
        <v>0.33109759999999999</v>
      </c>
      <c r="E546" t="s">
        <v>8</v>
      </c>
      <c r="F546">
        <v>0.1195755</v>
      </c>
      <c r="G546">
        <v>1</v>
      </c>
      <c r="I546">
        <f t="shared" si="16"/>
        <v>9.1689999999999827E-3</v>
      </c>
      <c r="J546">
        <f t="shared" si="17"/>
        <v>217.52925838915141</v>
      </c>
    </row>
    <row r="547" spans="1:10" x14ac:dyDescent="0.25">
      <c r="A547" s="1">
        <v>43487.552093194441</v>
      </c>
      <c r="B547">
        <v>5.3402669999999999</v>
      </c>
      <c r="C547" t="s">
        <v>14</v>
      </c>
      <c r="D547">
        <v>0.34026719999999999</v>
      </c>
      <c r="E547" t="s">
        <v>8</v>
      </c>
      <c r="F547">
        <v>0.1195755</v>
      </c>
      <c r="G547">
        <v>1</v>
      </c>
      <c r="I547">
        <f t="shared" si="16"/>
        <v>9.0460000000005536E-3</v>
      </c>
      <c r="J547">
        <f t="shared" si="17"/>
        <v>211.66682917677389</v>
      </c>
    </row>
    <row r="548" spans="1:10" x14ac:dyDescent="0.25">
      <c r="A548" s="1">
        <v>43487.552093298611</v>
      </c>
      <c r="B548">
        <v>5.3493130000000004</v>
      </c>
      <c r="C548" t="s">
        <v>14</v>
      </c>
      <c r="D548">
        <v>0.34931279999999998</v>
      </c>
      <c r="E548" t="s">
        <v>8</v>
      </c>
      <c r="F548">
        <v>0.1195755</v>
      </c>
      <c r="G548">
        <v>1</v>
      </c>
      <c r="I548">
        <f t="shared" si="16"/>
        <v>9.2439999999998079E-3</v>
      </c>
      <c r="J548">
        <f t="shared" si="17"/>
        <v>220.63293409839562</v>
      </c>
    </row>
    <row r="549" spans="1:10" x14ac:dyDescent="0.25">
      <c r="A549" s="1">
        <v>43487.55209341435</v>
      </c>
      <c r="B549">
        <v>5.3585570000000002</v>
      </c>
      <c r="C549" t="s">
        <v>14</v>
      </c>
      <c r="D549">
        <v>0.35855670000000001</v>
      </c>
      <c r="E549" t="s">
        <v>8</v>
      </c>
      <c r="F549">
        <v>0.1195755</v>
      </c>
      <c r="G549">
        <v>1</v>
      </c>
      <c r="I549">
        <f t="shared" si="16"/>
        <v>9.1469999999995721E-3</v>
      </c>
      <c r="J549">
        <f t="shared" si="17"/>
        <v>216.54961128473155</v>
      </c>
    </row>
    <row r="550" spans="1:10" x14ac:dyDescent="0.25">
      <c r="A550" s="1">
        <v>43487.55209351852</v>
      </c>
      <c r="B550">
        <v>5.3677039999999998</v>
      </c>
      <c r="C550" t="s">
        <v>14</v>
      </c>
      <c r="D550">
        <v>0.36770439999999999</v>
      </c>
      <c r="E550" t="s">
        <v>8</v>
      </c>
      <c r="F550">
        <v>0.1195755</v>
      </c>
      <c r="G550">
        <v>1</v>
      </c>
      <c r="I550">
        <f t="shared" si="16"/>
        <v>9.1950000000000642E-3</v>
      </c>
      <c r="J550">
        <f t="shared" si="17"/>
        <v>218.64695301165983</v>
      </c>
    </row>
    <row r="551" spans="1:10" x14ac:dyDescent="0.25">
      <c r="A551" s="1">
        <v>43487.552093622682</v>
      </c>
      <c r="B551">
        <v>5.3768989999999999</v>
      </c>
      <c r="C551" t="s">
        <v>14</v>
      </c>
      <c r="D551">
        <v>0.37689879999999998</v>
      </c>
      <c r="E551" t="s">
        <v>8</v>
      </c>
      <c r="F551">
        <v>0.1195755</v>
      </c>
      <c r="G551">
        <v>1</v>
      </c>
      <c r="I551">
        <f t="shared" si="16"/>
        <v>9.2300000000005156E-3</v>
      </c>
      <c r="J551">
        <f t="shared" si="17"/>
        <v>220.08176935778556</v>
      </c>
    </row>
    <row r="552" spans="1:10" x14ac:dyDescent="0.25">
      <c r="A552" s="1">
        <v>43487.552093726852</v>
      </c>
      <c r="B552">
        <v>5.3861290000000004</v>
      </c>
      <c r="C552" t="s">
        <v>14</v>
      </c>
      <c r="D552">
        <v>0.38612940000000001</v>
      </c>
      <c r="E552" t="s">
        <v>8</v>
      </c>
      <c r="F552">
        <v>0.1195755</v>
      </c>
      <c r="G552">
        <v>1</v>
      </c>
      <c r="I552">
        <f t="shared" si="16"/>
        <v>9.4469999999997611E-3</v>
      </c>
      <c r="J552">
        <f t="shared" si="17"/>
        <v>227.09709618479332</v>
      </c>
    </row>
    <row r="553" spans="1:10" x14ac:dyDescent="0.25">
      <c r="A553" s="1">
        <v>43487.552093842591</v>
      </c>
      <c r="B553">
        <v>5.3955760000000001</v>
      </c>
      <c r="C553" t="s">
        <v>14</v>
      </c>
      <c r="D553">
        <v>0.3955765</v>
      </c>
      <c r="E553" t="s">
        <v>8</v>
      </c>
      <c r="F553">
        <v>0.1195755</v>
      </c>
      <c r="G553">
        <v>1</v>
      </c>
      <c r="I553">
        <f t="shared" si="16"/>
        <v>9.4300000000000495E-3</v>
      </c>
      <c r="J553">
        <f t="shared" si="17"/>
        <v>226.6687882265519</v>
      </c>
    </row>
    <row r="554" spans="1:10" x14ac:dyDescent="0.25">
      <c r="A554" s="1">
        <v>43487.552093946761</v>
      </c>
      <c r="B554">
        <v>5.4050060000000002</v>
      </c>
      <c r="C554" t="s">
        <v>14</v>
      </c>
      <c r="D554">
        <v>0.40500639999999999</v>
      </c>
      <c r="E554" t="s">
        <v>8</v>
      </c>
      <c r="F554">
        <v>0.1195755</v>
      </c>
      <c r="G554">
        <v>1</v>
      </c>
      <c r="I554">
        <f t="shared" si="16"/>
        <v>9.1519999999993829E-3</v>
      </c>
      <c r="J554">
        <f t="shared" si="17"/>
        <v>216.77496158896639</v>
      </c>
    </row>
    <row r="555" spans="1:10" x14ac:dyDescent="0.25">
      <c r="A555" s="1">
        <v>43487.552094050923</v>
      </c>
      <c r="B555">
        <v>5.4141579999999996</v>
      </c>
      <c r="C555" t="s">
        <v>14</v>
      </c>
      <c r="D555">
        <v>0.41415790000000002</v>
      </c>
      <c r="E555" t="s">
        <v>8</v>
      </c>
      <c r="F555">
        <v>0.1195755</v>
      </c>
      <c r="G555">
        <v>1</v>
      </c>
      <c r="I555">
        <f t="shared" si="16"/>
        <v>9.1560000000008301E-3</v>
      </c>
      <c r="J555">
        <f t="shared" si="17"/>
        <v>216.95410029167778</v>
      </c>
    </row>
    <row r="556" spans="1:10" x14ac:dyDescent="0.25">
      <c r="A556" s="1">
        <v>43487.552094166669</v>
      </c>
      <c r="B556">
        <v>5.4233140000000004</v>
      </c>
      <c r="C556" t="s">
        <v>14</v>
      </c>
      <c r="D556">
        <v>0.42331410000000003</v>
      </c>
      <c r="E556" t="s">
        <v>8</v>
      </c>
      <c r="F556">
        <v>0.1195755</v>
      </c>
      <c r="G556">
        <v>1</v>
      </c>
      <c r="I556">
        <f t="shared" si="16"/>
        <v>1.0400999999999883E-2</v>
      </c>
      <c r="J556">
        <f t="shared" si="17"/>
        <v>216.13466173954134</v>
      </c>
    </row>
    <row r="557" spans="1:10" x14ac:dyDescent="0.25">
      <c r="A557" s="1">
        <v>43487.552094282408</v>
      </c>
      <c r="B557">
        <v>5.4337150000000003</v>
      </c>
      <c r="C557" t="s">
        <v>14</v>
      </c>
      <c r="D557">
        <v>0.43371490000000001</v>
      </c>
      <c r="E557" t="s">
        <v>8</v>
      </c>
      <c r="F557">
        <v>0.1195755</v>
      </c>
      <c r="G557">
        <v>1</v>
      </c>
      <c r="I557">
        <f t="shared" si="16"/>
        <v>9.2919999999994118E-3</v>
      </c>
      <c r="J557">
        <f t="shared" si="17"/>
        <v>222.42206030318417</v>
      </c>
    </row>
    <row r="558" spans="1:10" x14ac:dyDescent="0.25">
      <c r="A558" s="1">
        <v>43487.552094386578</v>
      </c>
      <c r="B558">
        <v>5.4430069999999997</v>
      </c>
      <c r="C558" t="s">
        <v>14</v>
      </c>
      <c r="D558">
        <v>0.44300650000000003</v>
      </c>
      <c r="E558" t="s">
        <v>8</v>
      </c>
      <c r="F558">
        <v>0.1195755</v>
      </c>
      <c r="G558">
        <v>1</v>
      </c>
      <c r="I558">
        <f t="shared" si="16"/>
        <v>9.0130000000003818E-3</v>
      </c>
      <c r="J558">
        <f t="shared" si="17"/>
        <v>209.93963846539251</v>
      </c>
    </row>
    <row r="559" spans="1:10" x14ac:dyDescent="0.25">
      <c r="A559" s="1">
        <v>43487.55209449074</v>
      </c>
      <c r="B559">
        <v>5.4520200000000001</v>
      </c>
      <c r="C559" t="s">
        <v>14</v>
      </c>
      <c r="D559">
        <v>0.45201970000000002</v>
      </c>
      <c r="E559" t="s">
        <v>8</v>
      </c>
      <c r="F559">
        <v>0.1195755</v>
      </c>
      <c r="G559">
        <v>1</v>
      </c>
      <c r="I559">
        <f t="shared" si="16"/>
        <v>9.8180000000001044E-3</v>
      </c>
      <c r="J559">
        <f t="shared" si="17"/>
        <v>231.00174808495308</v>
      </c>
    </row>
    <row r="560" spans="1:10" x14ac:dyDescent="0.25">
      <c r="A560" s="1">
        <v>43487.552094606479</v>
      </c>
      <c r="B560">
        <v>5.4618380000000002</v>
      </c>
      <c r="C560" t="s">
        <v>14</v>
      </c>
      <c r="D560">
        <v>0.46183780000000002</v>
      </c>
      <c r="E560" t="s">
        <v>8</v>
      </c>
      <c r="F560">
        <v>0.1195755</v>
      </c>
      <c r="G560">
        <v>1</v>
      </c>
      <c r="I560">
        <f t="shared" si="16"/>
        <v>9.0899999999995984E-3</v>
      </c>
      <c r="J560">
        <f t="shared" si="17"/>
        <v>213.87027218791528</v>
      </c>
    </row>
    <row r="561" spans="1:10" x14ac:dyDescent="0.25">
      <c r="A561" s="1">
        <v>43487.552094710649</v>
      </c>
      <c r="B561">
        <v>5.4709279999999998</v>
      </c>
      <c r="C561" t="s">
        <v>14</v>
      </c>
      <c r="D561">
        <v>0.47092820000000002</v>
      </c>
      <c r="E561" t="s">
        <v>8</v>
      </c>
      <c r="F561">
        <v>0.1195755</v>
      </c>
      <c r="G561">
        <v>1</v>
      </c>
      <c r="I561">
        <f t="shared" si="16"/>
        <v>9.8140000000004335E-3</v>
      </c>
      <c r="J561">
        <f t="shared" si="17"/>
        <v>231.01618385444471</v>
      </c>
    </row>
    <row r="562" spans="1:10" x14ac:dyDescent="0.25">
      <c r="A562" s="1">
        <v>43487.552094826387</v>
      </c>
      <c r="B562">
        <v>5.4807420000000002</v>
      </c>
      <c r="C562" t="s">
        <v>14</v>
      </c>
      <c r="D562">
        <v>0.48074149999999999</v>
      </c>
      <c r="E562" t="s">
        <v>8</v>
      </c>
      <c r="F562">
        <v>0.1195755</v>
      </c>
      <c r="G562">
        <v>1</v>
      </c>
      <c r="I562">
        <f t="shared" si="16"/>
        <v>9.4690000000001717E-3</v>
      </c>
      <c r="J562">
        <f t="shared" si="17"/>
        <v>227.61981047086044</v>
      </c>
    </row>
    <row r="563" spans="1:10" x14ac:dyDescent="0.25">
      <c r="A563" s="1">
        <v>43487.552094930557</v>
      </c>
      <c r="B563">
        <v>5.4902110000000004</v>
      </c>
      <c r="C563" t="s">
        <v>14</v>
      </c>
      <c r="D563">
        <v>0.49021049999999999</v>
      </c>
      <c r="E563" t="s">
        <v>8</v>
      </c>
      <c r="F563">
        <v>0.1195755</v>
      </c>
      <c r="G563">
        <v>1</v>
      </c>
      <c r="I563">
        <f t="shared" si="16"/>
        <v>9.0579999999995664E-3</v>
      </c>
      <c r="J563">
        <f t="shared" si="17"/>
        <v>212.27918257118836</v>
      </c>
    </row>
    <row r="564" spans="1:10" x14ac:dyDescent="0.25">
      <c r="A564" s="1">
        <v>43487.552095046296</v>
      </c>
      <c r="B564">
        <v>5.499269</v>
      </c>
      <c r="C564" t="s">
        <v>14</v>
      </c>
      <c r="D564">
        <v>0.49926949999999998</v>
      </c>
      <c r="E564" t="s">
        <v>8</v>
      </c>
      <c r="F564">
        <v>0.1195755</v>
      </c>
      <c r="G564">
        <v>1</v>
      </c>
      <c r="I564">
        <f t="shared" si="16"/>
        <v>9.8630000000001772E-3</v>
      </c>
      <c r="J564">
        <f t="shared" si="17"/>
        <v>230.75402662731526</v>
      </c>
    </row>
    <row r="565" spans="1:10" x14ac:dyDescent="0.25">
      <c r="A565" s="1">
        <v>43487.552095150466</v>
      </c>
      <c r="B565">
        <v>5.5091320000000001</v>
      </c>
      <c r="C565" t="s">
        <v>14</v>
      </c>
      <c r="D565">
        <v>0.50913240000000004</v>
      </c>
      <c r="E565" t="s">
        <v>8</v>
      </c>
      <c r="F565">
        <v>0.1195755</v>
      </c>
      <c r="G565">
        <v>1</v>
      </c>
      <c r="I565">
        <f t="shared" si="16"/>
        <v>9.0769999999995576E-3</v>
      </c>
      <c r="J565">
        <f t="shared" si="17"/>
        <v>213.2312949104018</v>
      </c>
    </row>
    <row r="566" spans="1:10" x14ac:dyDescent="0.25">
      <c r="A566" s="1">
        <v>43487.552095254629</v>
      </c>
      <c r="B566">
        <v>5.5182089999999997</v>
      </c>
      <c r="C566" t="s">
        <v>14</v>
      </c>
      <c r="D566">
        <v>0.51820849999999996</v>
      </c>
      <c r="E566" t="s">
        <v>8</v>
      </c>
      <c r="F566">
        <v>0.1195755</v>
      </c>
      <c r="G566">
        <v>1</v>
      </c>
      <c r="I566">
        <f t="shared" si="16"/>
        <v>9.9490000000006518E-3</v>
      </c>
      <c r="J566">
        <f t="shared" si="17"/>
        <v>229.84648945726309</v>
      </c>
    </row>
    <row r="567" spans="1:10" x14ac:dyDescent="0.25">
      <c r="A567" s="1">
        <v>43487.552095370367</v>
      </c>
      <c r="B567">
        <v>5.5281580000000003</v>
      </c>
      <c r="C567" t="s">
        <v>14</v>
      </c>
      <c r="D567">
        <v>0.52815820000000002</v>
      </c>
      <c r="E567" t="s">
        <v>8</v>
      </c>
      <c r="F567">
        <v>0.1195755</v>
      </c>
      <c r="G567">
        <v>1</v>
      </c>
      <c r="I567">
        <f t="shared" si="16"/>
        <v>1.6725999999999352E-2</v>
      </c>
      <c r="J567">
        <f t="shared" si="17"/>
        <v>6.8812333994698202E-2</v>
      </c>
    </row>
    <row r="568" spans="1:10" x14ac:dyDescent="0.25">
      <c r="A568" s="1">
        <v>43487.552095567131</v>
      </c>
      <c r="B568">
        <v>5.5448839999999997</v>
      </c>
      <c r="C568" t="s">
        <v>14</v>
      </c>
      <c r="D568">
        <v>0.54488369999999997</v>
      </c>
      <c r="E568" t="s">
        <v>8</v>
      </c>
      <c r="F568">
        <v>0.1195755</v>
      </c>
      <c r="G568">
        <v>1</v>
      </c>
      <c r="I568">
        <f t="shared" si="16"/>
        <v>9.4870000000000232E-3</v>
      </c>
      <c r="J568">
        <f t="shared" si="17"/>
        <v>228.02083465115524</v>
      </c>
    </row>
    <row r="569" spans="1:10" x14ac:dyDescent="0.25">
      <c r="A569" s="1">
        <v>43487.55209568287</v>
      </c>
      <c r="B569">
        <v>5.5543709999999997</v>
      </c>
      <c r="C569" t="s">
        <v>14</v>
      </c>
      <c r="D569">
        <v>0.5543709</v>
      </c>
      <c r="E569" t="s">
        <v>8</v>
      </c>
      <c r="F569">
        <v>0.1195755</v>
      </c>
      <c r="G569">
        <v>1</v>
      </c>
      <c r="I569">
        <f t="shared" si="16"/>
        <v>9.0010000000004808E-3</v>
      </c>
      <c r="J569">
        <f t="shared" si="17"/>
        <v>209.29610688122972</v>
      </c>
    </row>
    <row r="570" spans="1:10" x14ac:dyDescent="0.25">
      <c r="A570" s="1">
        <v>43487.552095787039</v>
      </c>
      <c r="B570">
        <v>5.5633720000000002</v>
      </c>
      <c r="C570" t="s">
        <v>14</v>
      </c>
      <c r="D570">
        <v>0.56337170000000003</v>
      </c>
      <c r="E570" t="s">
        <v>8</v>
      </c>
      <c r="F570">
        <v>0.1195755</v>
      </c>
      <c r="G570">
        <v>1</v>
      </c>
      <c r="I570">
        <f t="shared" si="16"/>
        <v>9.1479999999997119E-3</v>
      </c>
      <c r="J570">
        <f t="shared" si="17"/>
        <v>216.59480795224385</v>
      </c>
    </row>
    <row r="571" spans="1:10" x14ac:dyDescent="0.25">
      <c r="A571" s="1">
        <v>43487.552095891202</v>
      </c>
      <c r="B571">
        <v>5.5725199999999999</v>
      </c>
      <c r="C571" t="s">
        <v>14</v>
      </c>
      <c r="D571">
        <v>0.57252029999999998</v>
      </c>
      <c r="E571" t="s">
        <v>8</v>
      </c>
      <c r="F571">
        <v>0.1195755</v>
      </c>
      <c r="G571">
        <v>1</v>
      </c>
      <c r="I571">
        <f t="shared" si="16"/>
        <v>9.027999999999814E-3</v>
      </c>
      <c r="J571">
        <f t="shared" si="17"/>
        <v>210.73251677887225</v>
      </c>
    </row>
    <row r="572" spans="1:10" x14ac:dyDescent="0.25">
      <c r="A572" s="1">
        <v>43487.552095995372</v>
      </c>
      <c r="B572">
        <v>5.5815479999999997</v>
      </c>
      <c r="C572" t="s">
        <v>14</v>
      </c>
      <c r="D572">
        <v>0.5815477</v>
      </c>
      <c r="E572" t="s">
        <v>8</v>
      </c>
      <c r="F572">
        <v>0.1195755</v>
      </c>
      <c r="G572">
        <v>1</v>
      </c>
      <c r="I572">
        <f t="shared" si="16"/>
        <v>9.2560000000005971E-3</v>
      </c>
      <c r="J572">
        <f t="shared" si="17"/>
        <v>221.09488590212382</v>
      </c>
    </row>
    <row r="573" spans="1:10" x14ac:dyDescent="0.25">
      <c r="A573" s="1">
        <v>43487.552096099535</v>
      </c>
      <c r="B573">
        <v>5.5908040000000003</v>
      </c>
      <c r="C573" t="s">
        <v>14</v>
      </c>
      <c r="D573">
        <v>0.59080410000000005</v>
      </c>
      <c r="E573" t="s">
        <v>8</v>
      </c>
      <c r="F573">
        <v>0.1195755</v>
      </c>
      <c r="G573">
        <v>1</v>
      </c>
      <c r="I573">
        <f t="shared" si="16"/>
        <v>9.1339999999995314E-3</v>
      </c>
      <c r="J573">
        <f t="shared" si="17"/>
        <v>215.95631783756906</v>
      </c>
    </row>
    <row r="574" spans="1:10" x14ac:dyDescent="0.25">
      <c r="A574" s="1">
        <v>43487.552096203704</v>
      </c>
      <c r="B574">
        <v>5.5999379999999999</v>
      </c>
      <c r="C574" t="s">
        <v>14</v>
      </c>
      <c r="D574">
        <v>0.59993839999999998</v>
      </c>
      <c r="E574" t="s">
        <v>8</v>
      </c>
      <c r="F574">
        <v>0.1195755</v>
      </c>
      <c r="G574">
        <v>1</v>
      </c>
      <c r="I574">
        <f t="shared" si="16"/>
        <v>9.7469999999999501E-3</v>
      </c>
      <c r="J574">
        <f t="shared" si="17"/>
        <v>231.07362373324511</v>
      </c>
    </row>
    <row r="575" spans="1:10" x14ac:dyDescent="0.25">
      <c r="A575" s="1">
        <v>43487.552096319443</v>
      </c>
      <c r="B575">
        <v>5.6096849999999998</v>
      </c>
      <c r="C575" t="s">
        <v>14</v>
      </c>
      <c r="D575">
        <v>0.60968489999999997</v>
      </c>
      <c r="E575" t="s">
        <v>8</v>
      </c>
      <c r="F575">
        <v>0.1195755</v>
      </c>
      <c r="G575">
        <v>1</v>
      </c>
      <c r="I575">
        <f t="shared" si="16"/>
        <v>9.1210000000003788E-3</v>
      </c>
      <c r="J575">
        <f t="shared" si="17"/>
        <v>215.35243742006534</v>
      </c>
    </row>
    <row r="576" spans="1:10" x14ac:dyDescent="0.25">
      <c r="A576" s="1">
        <v>43487.552096423613</v>
      </c>
      <c r="B576">
        <v>5.6188060000000002</v>
      </c>
      <c r="C576" t="s">
        <v>14</v>
      </c>
      <c r="D576">
        <v>0.61880590000000002</v>
      </c>
      <c r="E576" t="s">
        <v>8</v>
      </c>
      <c r="F576">
        <v>0.1195755</v>
      </c>
      <c r="G576">
        <v>1</v>
      </c>
      <c r="I576">
        <f t="shared" si="16"/>
        <v>9.7249999999995396E-3</v>
      </c>
      <c r="J576">
        <f t="shared" si="17"/>
        <v>231.016586056623</v>
      </c>
    </row>
    <row r="577" spans="1:10" x14ac:dyDescent="0.25">
      <c r="A577" s="1">
        <v>43487.552096539352</v>
      </c>
      <c r="B577">
        <v>5.6285309999999997</v>
      </c>
      <c r="C577" t="s">
        <v>14</v>
      </c>
      <c r="D577">
        <v>0.62853150000000002</v>
      </c>
      <c r="E577" t="s">
        <v>8</v>
      </c>
      <c r="F577">
        <v>0.1195755</v>
      </c>
      <c r="G577">
        <v>1</v>
      </c>
      <c r="I577">
        <f t="shared" si="16"/>
        <v>9.0940000000001575E-3</v>
      </c>
      <c r="J577">
        <f t="shared" si="17"/>
        <v>214.0648233407631</v>
      </c>
    </row>
    <row r="578" spans="1:10" x14ac:dyDescent="0.25">
      <c r="A578" s="1">
        <v>43487.552096643522</v>
      </c>
      <c r="B578">
        <v>5.6376249999999999</v>
      </c>
      <c r="C578" t="s">
        <v>14</v>
      </c>
      <c r="D578">
        <v>0.63762470000000004</v>
      </c>
      <c r="E578" t="s">
        <v>8</v>
      </c>
      <c r="F578">
        <v>0.1195755</v>
      </c>
      <c r="G578">
        <v>1</v>
      </c>
      <c r="I578">
        <f t="shared" si="16"/>
        <v>1.8731999999999971E-2</v>
      </c>
      <c r="J578">
        <f t="shared" si="17"/>
        <v>3.2424312015061688E-4</v>
      </c>
    </row>
    <row r="579" spans="1:10" x14ac:dyDescent="0.25">
      <c r="A579" s="1">
        <v>43487.552096863423</v>
      </c>
      <c r="B579">
        <v>5.6563569999999999</v>
      </c>
      <c r="C579" t="s">
        <v>14</v>
      </c>
      <c r="D579">
        <v>0.65635679999999996</v>
      </c>
      <c r="E579" t="s">
        <v>8</v>
      </c>
      <c r="F579">
        <v>0.1195755</v>
      </c>
      <c r="G579">
        <v>1</v>
      </c>
      <c r="I579">
        <f t="shared" ref="I579:I615" si="18">B580-B579</f>
        <v>9.2010000000000147E-3</v>
      </c>
      <c r="J579">
        <f t="shared" ref="J579:J614" si="19">_xlfn.NORM.DIST(I579,$L$4,$L$5,FALSE)</f>
        <v>218.89864562337485</v>
      </c>
    </row>
    <row r="580" spans="1:10" x14ac:dyDescent="0.25">
      <c r="A580" s="1">
        <v>43487.552096967593</v>
      </c>
      <c r="B580">
        <v>5.6655579999999999</v>
      </c>
      <c r="C580" t="s">
        <v>14</v>
      </c>
      <c r="D580">
        <v>0.66555790000000004</v>
      </c>
      <c r="E580" t="s">
        <v>8</v>
      </c>
      <c r="F580">
        <v>0.1195755</v>
      </c>
      <c r="G580">
        <v>1</v>
      </c>
      <c r="I580">
        <f t="shared" si="18"/>
        <v>9.112000000000009E-3</v>
      </c>
      <c r="J580">
        <f t="shared" si="19"/>
        <v>214.9282159839633</v>
      </c>
    </row>
    <row r="581" spans="1:10" x14ac:dyDescent="0.25">
      <c r="A581" s="1">
        <v>43487.552097071763</v>
      </c>
      <c r="B581">
        <v>5.6746699999999999</v>
      </c>
      <c r="C581" t="s">
        <v>14</v>
      </c>
      <c r="D581">
        <v>0.6746702</v>
      </c>
      <c r="E581" t="s">
        <v>8</v>
      </c>
      <c r="F581">
        <v>0.1195755</v>
      </c>
      <c r="G581">
        <v>1</v>
      </c>
      <c r="I581">
        <f t="shared" si="18"/>
        <v>9.0820000000002565E-3</v>
      </c>
      <c r="J581">
        <f t="shared" si="19"/>
        <v>213.47826180214895</v>
      </c>
    </row>
    <row r="582" spans="1:10" x14ac:dyDescent="0.25">
      <c r="A582" s="1">
        <v>43487.552097175925</v>
      </c>
      <c r="B582">
        <v>5.6837520000000001</v>
      </c>
      <c r="C582" t="s">
        <v>14</v>
      </c>
      <c r="D582">
        <v>0.68375209999999997</v>
      </c>
      <c r="E582" t="s">
        <v>8</v>
      </c>
      <c r="F582">
        <v>0.1195755</v>
      </c>
      <c r="G582">
        <v>1</v>
      </c>
      <c r="I582">
        <f t="shared" si="18"/>
        <v>9.3579999999997554E-3</v>
      </c>
      <c r="J582">
        <f t="shared" si="19"/>
        <v>224.62209569801163</v>
      </c>
    </row>
    <row r="583" spans="1:10" x14ac:dyDescent="0.25">
      <c r="A583" s="1">
        <v>43487.552097280095</v>
      </c>
      <c r="B583">
        <v>5.6931099999999999</v>
      </c>
      <c r="C583" t="s">
        <v>14</v>
      </c>
      <c r="D583">
        <v>0.69310950000000005</v>
      </c>
      <c r="E583" t="s">
        <v>8</v>
      </c>
      <c r="F583">
        <v>0.1195755</v>
      </c>
      <c r="G583">
        <v>1</v>
      </c>
      <c r="I583">
        <f t="shared" si="18"/>
        <v>9.263999999999939E-3</v>
      </c>
      <c r="J583">
        <f t="shared" si="19"/>
        <v>221.39744775931962</v>
      </c>
    </row>
    <row r="584" spans="1:10" x14ac:dyDescent="0.25">
      <c r="A584" s="1">
        <v>43487.552097395834</v>
      </c>
      <c r="B584">
        <v>5.7023739999999998</v>
      </c>
      <c r="C584" t="s">
        <v>14</v>
      </c>
      <c r="D584">
        <v>0.70237450000000001</v>
      </c>
      <c r="E584" t="s">
        <v>8</v>
      </c>
      <c r="F584">
        <v>0.1195755</v>
      </c>
      <c r="G584">
        <v>1</v>
      </c>
      <c r="I584">
        <f t="shared" si="18"/>
        <v>9.2509999999998982E-3</v>
      </c>
      <c r="J584">
        <f t="shared" si="19"/>
        <v>220.9035857164836</v>
      </c>
    </row>
    <row r="585" spans="1:10" x14ac:dyDescent="0.25">
      <c r="A585" s="1">
        <v>43487.552097500004</v>
      </c>
      <c r="B585">
        <v>5.7116249999999997</v>
      </c>
      <c r="C585" t="s">
        <v>14</v>
      </c>
      <c r="D585">
        <v>0.71162510000000001</v>
      </c>
      <c r="E585" t="s">
        <v>8</v>
      </c>
      <c r="F585">
        <v>0.1195755</v>
      </c>
      <c r="G585">
        <v>1</v>
      </c>
      <c r="I585">
        <f t="shared" si="18"/>
        <v>9.0640000000004051E-3</v>
      </c>
      <c r="J585">
        <f t="shared" si="19"/>
        <v>212.58217134534786</v>
      </c>
    </row>
    <row r="586" spans="1:10" x14ac:dyDescent="0.25">
      <c r="A586" s="1">
        <v>43487.552097604166</v>
      </c>
      <c r="B586">
        <v>5.7206890000000001</v>
      </c>
      <c r="C586" t="s">
        <v>14</v>
      </c>
      <c r="D586">
        <v>0.72068880000000002</v>
      </c>
      <c r="E586" t="s">
        <v>8</v>
      </c>
      <c r="F586">
        <v>0.1195755</v>
      </c>
      <c r="G586">
        <v>1</v>
      </c>
      <c r="I586">
        <f t="shared" si="18"/>
        <v>9.1609999999997527E-3</v>
      </c>
      <c r="J586">
        <f t="shared" si="19"/>
        <v>217.17659221093254</v>
      </c>
    </row>
    <row r="587" spans="1:10" x14ac:dyDescent="0.25">
      <c r="A587" s="1">
        <v>43487.552097708336</v>
      </c>
      <c r="B587">
        <v>5.7298499999999999</v>
      </c>
      <c r="C587" t="s">
        <v>14</v>
      </c>
      <c r="D587">
        <v>0.72984979999999999</v>
      </c>
      <c r="E587" t="s">
        <v>8</v>
      </c>
      <c r="F587">
        <v>0.1195755</v>
      </c>
      <c r="G587">
        <v>1</v>
      </c>
      <c r="I587">
        <f t="shared" si="18"/>
        <v>9.2759999999998399E-3</v>
      </c>
      <c r="J587">
        <f t="shared" si="19"/>
        <v>221.84313421133669</v>
      </c>
    </row>
    <row r="588" spans="1:10" x14ac:dyDescent="0.25">
      <c r="A588" s="1">
        <v>43487.552097824075</v>
      </c>
      <c r="B588">
        <v>5.7391259999999997</v>
      </c>
      <c r="C588" t="s">
        <v>14</v>
      </c>
      <c r="D588">
        <v>0.73912619999999996</v>
      </c>
      <c r="E588" t="s">
        <v>8</v>
      </c>
      <c r="F588">
        <v>0.1195755</v>
      </c>
      <c r="G588">
        <v>1</v>
      </c>
      <c r="I588">
        <f t="shared" si="18"/>
        <v>9.1830000000001633E-3</v>
      </c>
      <c r="J588">
        <f t="shared" si="19"/>
        <v>218.13653043275997</v>
      </c>
    </row>
    <row r="589" spans="1:10" x14ac:dyDescent="0.25">
      <c r="A589" s="1">
        <v>43487.552097928237</v>
      </c>
      <c r="B589">
        <v>5.7483089999999999</v>
      </c>
      <c r="C589" t="s">
        <v>14</v>
      </c>
      <c r="D589">
        <v>0.74830909999999995</v>
      </c>
      <c r="E589" t="s">
        <v>8</v>
      </c>
      <c r="F589">
        <v>0.1195755</v>
      </c>
      <c r="G589">
        <v>1</v>
      </c>
      <c r="I589">
        <f t="shared" si="18"/>
        <v>9.047999999999945E-3</v>
      </c>
      <c r="J589">
        <f t="shared" si="19"/>
        <v>211.76947585511954</v>
      </c>
    </row>
    <row r="590" spans="1:10" x14ac:dyDescent="0.25">
      <c r="A590" s="1">
        <v>43487.552098032407</v>
      </c>
      <c r="B590">
        <v>5.7573569999999998</v>
      </c>
      <c r="C590" t="s">
        <v>14</v>
      </c>
      <c r="D590">
        <v>0.75735660000000005</v>
      </c>
      <c r="E590" t="s">
        <v>8</v>
      </c>
      <c r="F590">
        <v>0.1195755</v>
      </c>
      <c r="G590">
        <v>1</v>
      </c>
      <c r="I590">
        <f t="shared" si="18"/>
        <v>9.412000000000198E-3</v>
      </c>
      <c r="J590">
        <f t="shared" si="19"/>
        <v>226.19225690631151</v>
      </c>
    </row>
    <row r="591" spans="1:10" x14ac:dyDescent="0.25">
      <c r="A591" s="1">
        <v>43487.552098136577</v>
      </c>
      <c r="B591">
        <v>5.766769</v>
      </c>
      <c r="C591" t="s">
        <v>14</v>
      </c>
      <c r="D591">
        <v>0.76676940000000005</v>
      </c>
      <c r="E591" t="s">
        <v>8</v>
      </c>
      <c r="F591">
        <v>0.1195755</v>
      </c>
      <c r="G591">
        <v>1</v>
      </c>
      <c r="I591">
        <f t="shared" si="18"/>
        <v>9.2699999999998894E-3</v>
      </c>
      <c r="J591">
        <f t="shared" si="19"/>
        <v>221.62151750664341</v>
      </c>
    </row>
    <row r="592" spans="1:10" x14ac:dyDescent="0.25">
      <c r="A592" s="1">
        <v>43487.55209824074</v>
      </c>
      <c r="B592">
        <v>5.7760389999999999</v>
      </c>
      <c r="C592" t="s">
        <v>14</v>
      </c>
      <c r="D592">
        <v>0.77603909999999998</v>
      </c>
      <c r="E592" t="s">
        <v>8</v>
      </c>
      <c r="F592">
        <v>0.1195755</v>
      </c>
      <c r="G592">
        <v>1</v>
      </c>
      <c r="I592">
        <f t="shared" si="18"/>
        <v>9.0110000000001023E-3</v>
      </c>
      <c r="J592">
        <f t="shared" si="19"/>
        <v>209.83295004413472</v>
      </c>
    </row>
    <row r="593" spans="1:10" x14ac:dyDescent="0.25">
      <c r="A593" s="1">
        <v>43487.55209834491</v>
      </c>
      <c r="B593">
        <v>5.78505</v>
      </c>
      <c r="C593" t="s">
        <v>14</v>
      </c>
      <c r="D593">
        <v>0.78505040000000004</v>
      </c>
      <c r="E593" t="s">
        <v>8</v>
      </c>
      <c r="F593">
        <v>0.1195755</v>
      </c>
      <c r="G593">
        <v>1</v>
      </c>
      <c r="I593">
        <f t="shared" si="18"/>
        <v>9.164000000000172E-3</v>
      </c>
      <c r="J593">
        <f t="shared" si="19"/>
        <v>217.30932185672273</v>
      </c>
    </row>
    <row r="594" spans="1:10" x14ac:dyDescent="0.25">
      <c r="A594" s="1">
        <v>43487.552098460648</v>
      </c>
      <c r="B594">
        <v>5.7942140000000002</v>
      </c>
      <c r="C594" t="s">
        <v>14</v>
      </c>
      <c r="D594">
        <v>0.79421419999999998</v>
      </c>
      <c r="E594" t="s">
        <v>8</v>
      </c>
      <c r="F594">
        <v>0.1195755</v>
      </c>
      <c r="G594">
        <v>1</v>
      </c>
      <c r="I594">
        <f t="shared" si="18"/>
        <v>9.7339999999999094E-3</v>
      </c>
      <c r="J594">
        <f t="shared" si="19"/>
        <v>231.04445319896314</v>
      </c>
    </row>
    <row r="595" spans="1:10" x14ac:dyDescent="0.25">
      <c r="A595" s="1">
        <v>43487.552098564818</v>
      </c>
      <c r="B595">
        <v>5.8039480000000001</v>
      </c>
      <c r="C595" t="s">
        <v>14</v>
      </c>
      <c r="D595">
        <v>0.80394840000000001</v>
      </c>
      <c r="E595" t="s">
        <v>8</v>
      </c>
      <c r="F595">
        <v>0.1195755</v>
      </c>
      <c r="G595">
        <v>1</v>
      </c>
      <c r="I595">
        <f t="shared" si="18"/>
        <v>9.1130000000001488E-3</v>
      </c>
      <c r="J595">
        <f t="shared" si="19"/>
        <v>214.97559893914536</v>
      </c>
    </row>
    <row r="596" spans="1:10" x14ac:dyDescent="0.25">
      <c r="A596" s="1">
        <v>43487.552098680557</v>
      </c>
      <c r="B596">
        <v>5.8130610000000003</v>
      </c>
      <c r="C596" t="s">
        <v>14</v>
      </c>
      <c r="D596">
        <v>0.81306080000000003</v>
      </c>
      <c r="E596" t="s">
        <v>8</v>
      </c>
      <c r="F596">
        <v>0.1195755</v>
      </c>
      <c r="G596">
        <v>1</v>
      </c>
      <c r="I596">
        <f t="shared" si="18"/>
        <v>9.1669999999997032E-3</v>
      </c>
      <c r="J596">
        <f t="shared" si="19"/>
        <v>217.44147596303449</v>
      </c>
    </row>
    <row r="597" spans="1:10" x14ac:dyDescent="0.25">
      <c r="A597" s="1">
        <v>43487.552098784719</v>
      </c>
      <c r="B597">
        <v>5.822228</v>
      </c>
      <c r="C597" t="s">
        <v>14</v>
      </c>
      <c r="D597">
        <v>0.82222839999999997</v>
      </c>
      <c r="E597" t="s">
        <v>8</v>
      </c>
      <c r="F597">
        <v>0.1195755</v>
      </c>
      <c r="G597">
        <v>1</v>
      </c>
      <c r="I597">
        <f t="shared" si="18"/>
        <v>9.1140000000002885E-3</v>
      </c>
      <c r="J597">
        <f t="shared" si="19"/>
        <v>215.0229201899314</v>
      </c>
    </row>
    <row r="598" spans="1:10" x14ac:dyDescent="0.25">
      <c r="A598" s="1">
        <v>43487.552098888889</v>
      </c>
      <c r="B598">
        <v>5.8313420000000002</v>
      </c>
      <c r="C598" t="s">
        <v>14</v>
      </c>
      <c r="D598">
        <v>0.83134169999999996</v>
      </c>
      <c r="E598" t="s">
        <v>8</v>
      </c>
      <c r="F598">
        <v>0.1195755</v>
      </c>
      <c r="G598">
        <v>1</v>
      </c>
      <c r="I598">
        <f t="shared" si="18"/>
        <v>9.0870000000000672E-3</v>
      </c>
      <c r="J598">
        <f t="shared" si="19"/>
        <v>213.7237218646454</v>
      </c>
    </row>
    <row r="599" spans="1:10" x14ac:dyDescent="0.25">
      <c r="A599" s="1">
        <v>43487.552098993059</v>
      </c>
      <c r="B599">
        <v>5.8404290000000003</v>
      </c>
      <c r="C599" t="s">
        <v>14</v>
      </c>
      <c r="D599">
        <v>0.84042930000000005</v>
      </c>
      <c r="E599" t="s">
        <v>8</v>
      </c>
      <c r="F599">
        <v>0.1195755</v>
      </c>
      <c r="G599">
        <v>1</v>
      </c>
      <c r="I599">
        <f t="shared" si="18"/>
        <v>9.0789999999998372E-3</v>
      </c>
      <c r="J599">
        <f t="shared" si="19"/>
        <v>213.33026211070862</v>
      </c>
    </row>
    <row r="600" spans="1:10" x14ac:dyDescent="0.25">
      <c r="A600" s="1">
        <v>43487.552099097222</v>
      </c>
      <c r="B600">
        <v>5.8495080000000002</v>
      </c>
      <c r="C600" t="s">
        <v>14</v>
      </c>
      <c r="D600">
        <v>0.84950829999999999</v>
      </c>
      <c r="E600" t="s">
        <v>8</v>
      </c>
      <c r="F600">
        <v>0.1195755</v>
      </c>
      <c r="G600">
        <v>1</v>
      </c>
      <c r="I600">
        <f t="shared" si="18"/>
        <v>9.0940000000001575E-3</v>
      </c>
      <c r="J600">
        <f t="shared" si="19"/>
        <v>214.0648233407631</v>
      </c>
    </row>
    <row r="601" spans="1:10" x14ac:dyDescent="0.25">
      <c r="A601" s="1">
        <v>43487.552099201392</v>
      </c>
      <c r="B601">
        <v>5.8586020000000003</v>
      </c>
      <c r="C601" t="s">
        <v>14</v>
      </c>
      <c r="D601">
        <v>0.85860159999999996</v>
      </c>
      <c r="E601" t="s">
        <v>8</v>
      </c>
      <c r="F601">
        <v>0.1195755</v>
      </c>
      <c r="G601">
        <v>1</v>
      </c>
      <c r="I601">
        <f t="shared" si="18"/>
        <v>9.9000000000000199E-3</v>
      </c>
      <c r="J601">
        <f t="shared" si="19"/>
        <v>230.43321730521379</v>
      </c>
    </row>
    <row r="602" spans="1:10" x14ac:dyDescent="0.25">
      <c r="A602" s="1">
        <v>43487.55209931713</v>
      </c>
      <c r="B602">
        <v>5.8685020000000003</v>
      </c>
      <c r="C602" t="s">
        <v>14</v>
      </c>
      <c r="D602">
        <v>0.86850170000000004</v>
      </c>
      <c r="E602" t="s">
        <v>8</v>
      </c>
      <c r="F602">
        <v>0.1195755</v>
      </c>
      <c r="G602">
        <v>1</v>
      </c>
      <c r="I602">
        <f t="shared" si="18"/>
        <v>1.0502999999999929E-2</v>
      </c>
      <c r="J602">
        <f t="shared" si="19"/>
        <v>211.14403115373071</v>
      </c>
    </row>
    <row r="603" spans="1:10" x14ac:dyDescent="0.25">
      <c r="A603" s="1">
        <v>43487.552099444445</v>
      </c>
      <c r="B603">
        <v>5.8790050000000003</v>
      </c>
      <c r="C603" t="s">
        <v>14</v>
      </c>
      <c r="D603">
        <v>0.87900540000000005</v>
      </c>
      <c r="E603" t="s">
        <v>8</v>
      </c>
      <c r="F603">
        <v>0.1195755</v>
      </c>
      <c r="G603">
        <v>1</v>
      </c>
      <c r="I603">
        <f t="shared" si="18"/>
        <v>9.5969999999994116E-3</v>
      </c>
      <c r="J603">
        <f t="shared" si="19"/>
        <v>229.94310971607996</v>
      </c>
    </row>
    <row r="604" spans="1:10" x14ac:dyDescent="0.25">
      <c r="A604" s="1">
        <v>43487.552099560184</v>
      </c>
      <c r="B604">
        <v>5.8886019999999997</v>
      </c>
      <c r="C604" t="s">
        <v>14</v>
      </c>
      <c r="D604">
        <v>0.88860229999999996</v>
      </c>
      <c r="E604" t="s">
        <v>8</v>
      </c>
      <c r="F604">
        <v>0.1195755</v>
      </c>
      <c r="G604">
        <v>1</v>
      </c>
      <c r="I604">
        <f t="shared" si="18"/>
        <v>9.1740000000006816E-3</v>
      </c>
      <c r="J604">
        <f t="shared" si="19"/>
        <v>217.74759089295503</v>
      </c>
    </row>
    <row r="605" spans="1:10" x14ac:dyDescent="0.25">
      <c r="A605" s="1">
        <v>43487.552099664354</v>
      </c>
      <c r="B605">
        <v>5.8977760000000004</v>
      </c>
      <c r="C605" t="s">
        <v>14</v>
      </c>
      <c r="D605">
        <v>0.89777569999999995</v>
      </c>
      <c r="E605" t="s">
        <v>8</v>
      </c>
      <c r="F605">
        <v>0.1195755</v>
      </c>
      <c r="G605">
        <v>1</v>
      </c>
      <c r="I605">
        <f t="shared" si="18"/>
        <v>9.8589999999996181E-3</v>
      </c>
      <c r="J605">
        <f t="shared" si="19"/>
        <v>230.78238541680597</v>
      </c>
    </row>
    <row r="606" spans="1:10" x14ac:dyDescent="0.25">
      <c r="A606" s="1">
        <v>43487.552099780092</v>
      </c>
      <c r="B606">
        <v>5.907635</v>
      </c>
      <c r="C606" t="s">
        <v>14</v>
      </c>
      <c r="D606">
        <v>0.90763470000000002</v>
      </c>
      <c r="E606" t="s">
        <v>8</v>
      </c>
      <c r="F606">
        <v>0.1195755</v>
      </c>
      <c r="G606">
        <v>1</v>
      </c>
      <c r="I606">
        <f t="shared" si="18"/>
        <v>9.068000000000076E-3</v>
      </c>
      <c r="J606">
        <f t="shared" si="19"/>
        <v>212.78297609801322</v>
      </c>
    </row>
    <row r="607" spans="1:10" x14ac:dyDescent="0.25">
      <c r="A607" s="1">
        <v>43487.552099884262</v>
      </c>
      <c r="B607">
        <v>5.916703</v>
      </c>
      <c r="C607" t="s">
        <v>14</v>
      </c>
      <c r="D607">
        <v>0.91670320000000005</v>
      </c>
      <c r="E607" t="s">
        <v>8</v>
      </c>
      <c r="F607">
        <v>0.1195755</v>
      </c>
      <c r="G607">
        <v>1</v>
      </c>
      <c r="I607">
        <f t="shared" si="18"/>
        <v>9.0539999999998955E-3</v>
      </c>
      <c r="J607">
        <f t="shared" si="19"/>
        <v>212.07600676984745</v>
      </c>
    </row>
    <row r="608" spans="1:10" x14ac:dyDescent="0.25">
      <c r="A608" s="1">
        <v>43487.552099988425</v>
      </c>
      <c r="B608">
        <v>5.9257569999999999</v>
      </c>
      <c r="C608" t="s">
        <v>14</v>
      </c>
      <c r="D608">
        <v>0.92575739999999995</v>
      </c>
      <c r="E608" t="s">
        <v>8</v>
      </c>
      <c r="F608">
        <v>0.1195755</v>
      </c>
      <c r="G608">
        <v>1</v>
      </c>
      <c r="I608">
        <f t="shared" si="18"/>
        <v>9.1390000000002303E-3</v>
      </c>
      <c r="J608">
        <f t="shared" si="19"/>
        <v>216.18576582380908</v>
      </c>
    </row>
    <row r="609" spans="1:10" x14ac:dyDescent="0.25">
      <c r="A609" s="1">
        <v>43487.552100092595</v>
      </c>
      <c r="B609">
        <v>5.9348960000000002</v>
      </c>
      <c r="C609" t="s">
        <v>14</v>
      </c>
      <c r="D609">
        <v>0.93489549999999999</v>
      </c>
      <c r="E609" t="s">
        <v>8</v>
      </c>
      <c r="F609">
        <v>0.1195755</v>
      </c>
      <c r="G609">
        <v>1</v>
      </c>
      <c r="I609">
        <f t="shared" si="18"/>
        <v>9.8789999999997491E-3</v>
      </c>
      <c r="J609">
        <f t="shared" si="19"/>
        <v>230.62824410328398</v>
      </c>
    </row>
    <row r="610" spans="1:10" x14ac:dyDescent="0.25">
      <c r="A610" s="1">
        <v>43487.552100208333</v>
      </c>
      <c r="B610">
        <v>5.9447749999999999</v>
      </c>
      <c r="C610" t="s">
        <v>14</v>
      </c>
      <c r="D610">
        <v>0.94477460000000002</v>
      </c>
      <c r="E610" t="s">
        <v>8</v>
      </c>
      <c r="F610">
        <v>0.1195755</v>
      </c>
      <c r="G610">
        <v>1</v>
      </c>
      <c r="I610">
        <f t="shared" si="18"/>
        <v>9.0209999999997237E-3</v>
      </c>
      <c r="J610">
        <f t="shared" si="19"/>
        <v>210.3641113726402</v>
      </c>
    </row>
    <row r="611" spans="1:10" x14ac:dyDescent="0.25">
      <c r="A611" s="1">
        <v>43487.552100312503</v>
      </c>
      <c r="B611">
        <v>5.9537959999999996</v>
      </c>
      <c r="C611" t="s">
        <v>14</v>
      </c>
      <c r="D611">
        <v>0.95379639999999999</v>
      </c>
      <c r="E611" t="s">
        <v>8</v>
      </c>
      <c r="F611">
        <v>0.1195755</v>
      </c>
      <c r="G611">
        <v>1</v>
      </c>
      <c r="I611">
        <f t="shared" si="18"/>
        <v>9.8790000000006373E-3</v>
      </c>
      <c r="J611">
        <f t="shared" si="19"/>
        <v>230.62824410327644</v>
      </c>
    </row>
    <row r="612" spans="1:10" x14ac:dyDescent="0.25">
      <c r="A612" s="1">
        <v>43487.552100428242</v>
      </c>
      <c r="B612">
        <v>5.9636750000000003</v>
      </c>
      <c r="C612" t="s">
        <v>14</v>
      </c>
      <c r="D612">
        <v>0.96367449999999999</v>
      </c>
      <c r="E612" t="s">
        <v>8</v>
      </c>
      <c r="F612">
        <v>0.1195755</v>
      </c>
      <c r="G612">
        <v>1</v>
      </c>
      <c r="I612">
        <f t="shared" si="18"/>
        <v>9.2099999999994964E-3</v>
      </c>
      <c r="J612">
        <f t="shared" si="19"/>
        <v>219.27176145149315</v>
      </c>
    </row>
    <row r="613" spans="1:10" x14ac:dyDescent="0.25">
      <c r="A613" s="1">
        <v>43487.552100532404</v>
      </c>
      <c r="B613">
        <v>5.9728849999999998</v>
      </c>
      <c r="C613" t="s">
        <v>14</v>
      </c>
      <c r="D613">
        <v>0.97288509999999995</v>
      </c>
      <c r="E613" t="s">
        <v>8</v>
      </c>
      <c r="F613">
        <v>0.1195755</v>
      </c>
      <c r="G613">
        <v>1</v>
      </c>
      <c r="I613">
        <f t="shared" si="18"/>
        <v>1.5807999999999822E-2</v>
      </c>
      <c r="J613">
        <f t="shared" si="19"/>
        <v>0.50920099761836246</v>
      </c>
    </row>
    <row r="614" spans="1:10" x14ac:dyDescent="0.25">
      <c r="A614" s="1">
        <v>43487.552100717592</v>
      </c>
      <c r="B614">
        <v>5.9886929999999996</v>
      </c>
      <c r="C614" t="s">
        <v>14</v>
      </c>
      <c r="D614">
        <v>0.98869320000000005</v>
      </c>
      <c r="E614" t="s">
        <v>8</v>
      </c>
      <c r="F614">
        <v>0.1195755</v>
      </c>
      <c r="G614">
        <v>1</v>
      </c>
      <c r="I614">
        <f t="shared" si="18"/>
        <v>9.4190000000002883E-3</v>
      </c>
      <c r="J614">
        <f t="shared" si="19"/>
        <v>226.38037997601992</v>
      </c>
    </row>
    <row r="615" spans="1:10" x14ac:dyDescent="0.25">
      <c r="A615" s="1">
        <v>43487.552100821762</v>
      </c>
      <c r="B615">
        <v>5.9981119999999999</v>
      </c>
      <c r="C615" t="s">
        <v>14</v>
      </c>
      <c r="D615">
        <v>0.99811170000000005</v>
      </c>
      <c r="E615" t="s">
        <v>8</v>
      </c>
      <c r="F615">
        <v>0.1195755</v>
      </c>
      <c r="G6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TEST_FixedUPDATE1000HzGate0poin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B00064110 Krzysztof Szczurowski</dc:creator>
  <cp:lastModifiedBy>B00064110 Krzysztof Szczurowski</cp:lastModifiedBy>
  <dcterms:created xsi:type="dcterms:W3CDTF">2019-01-22T13:19:38Z</dcterms:created>
  <dcterms:modified xsi:type="dcterms:W3CDTF">2019-01-22T13:20:00Z</dcterms:modified>
</cp:coreProperties>
</file>