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064110\Experiment1\Assets\Data\"/>
    </mc:Choice>
  </mc:AlternateContent>
  <bookViews>
    <workbookView xWindow="0" yWindow="0" windowWidth="28800" windowHeight="11730"/>
  </bookViews>
  <sheets>
    <sheet name="Sample_Number-21_Group_Number-1" sheetId="1" r:id="rId1"/>
  </sheets>
  <definedNames>
    <definedName name="_xlchart.0" hidden="1">'Sample_Number-21_Group_Number-1'!$I$1</definedName>
    <definedName name="_xlchart.1" hidden="1">'Sample_Number-21_Group_Number-1'!$I$2:$I$598</definedName>
    <definedName name="_xlchart.2" hidden="1">'Sample_Number-21_Group_Number-1'!$I$1</definedName>
    <definedName name="_xlchart.3" hidden="1">'Sample_Number-21_Group_Number-1'!$I$2:$I$598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2" i="1"/>
  <c r="L5" i="1"/>
  <c r="L4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2" i="1"/>
</calcChain>
</file>

<file path=xl/sharedStrings.xml><?xml version="1.0" encoding="utf-8"?>
<sst xmlns="http://schemas.openxmlformats.org/spreadsheetml/2006/main" count="1207" uniqueCount="21">
  <si>
    <t>Time stamp</t>
  </si>
  <si>
    <t>Experiment time</t>
  </si>
  <si>
    <t>Phase</t>
  </si>
  <si>
    <t>Time in Phase</t>
  </si>
  <si>
    <t>Period Type</t>
  </si>
  <si>
    <t>Time in Period</t>
  </si>
  <si>
    <t>Fidelity</t>
  </si>
  <si>
    <t>adaptation</t>
  </si>
  <si>
    <t>none</t>
  </si>
  <si>
    <t>intervention</t>
  </si>
  <si>
    <t>decay</t>
  </si>
  <si>
    <t>sustain low</t>
  </si>
  <si>
    <t>attack</t>
  </si>
  <si>
    <t>sustain high</t>
  </si>
  <si>
    <t>control</t>
  </si>
  <si>
    <t>delta t</t>
  </si>
  <si>
    <t>max</t>
  </si>
  <si>
    <t>min</t>
  </si>
  <si>
    <t>mean</t>
  </si>
  <si>
    <t>stdev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</si>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</sst>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'Sample_Number-21_Group_Number-1'!$J$1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'Sample_Number-21_Group_Number-1'!$I$2:$I$598</c:f>
              <c:numCache>
                <c:formatCode>General</c:formatCode>
                <c:ptCount val="597"/>
                <c:pt idx="0">
                  <c:v>9.4184899999999998E-3</c:v>
                </c:pt>
                <c:pt idx="1">
                  <c:v>9.1524099999999997E-3</c:v>
                </c:pt>
                <c:pt idx="2">
                  <c:v>9.9797300000000026E-3</c:v>
                </c:pt>
                <c:pt idx="3">
                  <c:v>9.9744799999999939E-3</c:v>
                </c:pt>
                <c:pt idx="4">
                  <c:v>9.1581300000000004E-3</c:v>
                </c:pt>
                <c:pt idx="5">
                  <c:v>9.1624300000000061E-3</c:v>
                </c:pt>
                <c:pt idx="6">
                  <c:v>9.9430100000000021E-3</c:v>
                </c:pt>
                <c:pt idx="7">
                  <c:v>9.1662399999999922E-3</c:v>
                </c:pt>
                <c:pt idx="8">
                  <c:v>9.9558800000000003E-3</c:v>
                </c:pt>
                <c:pt idx="9">
                  <c:v>1.0024030000000003E-2</c:v>
                </c:pt>
                <c:pt idx="10">
                  <c:v>9.7933000000000048E-3</c:v>
                </c:pt>
                <c:pt idx="11">
                  <c:v>9.9348999999999965E-3</c:v>
                </c:pt>
                <c:pt idx="12">
                  <c:v>9.2153999999999847E-3</c:v>
                </c:pt>
                <c:pt idx="13">
                  <c:v>9.7918000000000172E-3</c:v>
                </c:pt>
                <c:pt idx="14">
                  <c:v>9.7237000000000018E-3</c:v>
                </c:pt>
                <c:pt idx="15">
                  <c:v>9.3107000000000051E-3</c:v>
                </c:pt>
                <c:pt idx="16">
                  <c:v>9.640700000000002E-3</c:v>
                </c:pt>
                <c:pt idx="17">
                  <c:v>1.2199399999999999E-2</c:v>
                </c:pt>
                <c:pt idx="18">
                  <c:v>9.342199999999995E-3</c:v>
                </c:pt>
                <c:pt idx="19">
                  <c:v>9.9501999999999924E-3</c:v>
                </c:pt>
                <c:pt idx="20">
                  <c:v>9.7017000000000075E-3</c:v>
                </c:pt>
                <c:pt idx="21">
                  <c:v>9.986899999999993E-3</c:v>
                </c:pt>
                <c:pt idx="22">
                  <c:v>9.9411000000000083E-3</c:v>
                </c:pt>
                <c:pt idx="23">
                  <c:v>9.9820999999999938E-3</c:v>
                </c:pt>
                <c:pt idx="24">
                  <c:v>9.1995999999999745E-3</c:v>
                </c:pt>
                <c:pt idx="25">
                  <c:v>9.9268000000000134E-3</c:v>
                </c:pt>
                <c:pt idx="26">
                  <c:v>1.0110400000000019E-2</c:v>
                </c:pt>
                <c:pt idx="27">
                  <c:v>9.2721000000000053E-3</c:v>
                </c:pt>
                <c:pt idx="28">
                  <c:v>9.2797000000000018E-3</c:v>
                </c:pt>
                <c:pt idx="29">
                  <c:v>1.0045499999999985E-2</c:v>
                </c:pt>
                <c:pt idx="30">
                  <c:v>9.2278000000000082E-3</c:v>
                </c:pt>
                <c:pt idx="31">
                  <c:v>9.9067999999999934E-3</c:v>
                </c:pt>
                <c:pt idx="32">
                  <c:v>9.4870999999999706E-3</c:v>
                </c:pt>
                <c:pt idx="33">
                  <c:v>9.8457000000000128E-3</c:v>
                </c:pt>
                <c:pt idx="34">
                  <c:v>1.5473400000000026E-2</c:v>
                </c:pt>
                <c:pt idx="35">
                  <c:v>9.5577000000000023E-3</c:v>
                </c:pt>
                <c:pt idx="36">
                  <c:v>9.690299999999985E-3</c:v>
                </c:pt>
                <c:pt idx="37">
                  <c:v>9.916299999999989E-3</c:v>
                </c:pt>
                <c:pt idx="38">
                  <c:v>1.0049799999999998E-2</c:v>
                </c:pt>
                <c:pt idx="39">
                  <c:v>9.7905000000000353E-3</c:v>
                </c:pt>
                <c:pt idx="40">
                  <c:v>9.9477000000000038E-3</c:v>
                </c:pt>
                <c:pt idx="41">
                  <c:v>9.166799999999975E-3</c:v>
                </c:pt>
                <c:pt idx="42">
                  <c:v>9.795100000000001E-3</c:v>
                </c:pt>
                <c:pt idx="43">
                  <c:v>9.921100000000016E-3</c:v>
                </c:pt>
                <c:pt idx="44">
                  <c:v>9.2297000000000073E-3</c:v>
                </c:pt>
                <c:pt idx="45">
                  <c:v>9.271599999999991E-3</c:v>
                </c:pt>
                <c:pt idx="46">
                  <c:v>9.303999999999979E-3</c:v>
                </c:pt>
                <c:pt idx="47">
                  <c:v>9.9478000000000066E-3</c:v>
                </c:pt>
                <c:pt idx="48">
                  <c:v>1.002409999999998E-2</c:v>
                </c:pt>
                <c:pt idx="49">
                  <c:v>1.0007900000000014E-2</c:v>
                </c:pt>
                <c:pt idx="50">
                  <c:v>2.7544000000000013E-2</c:v>
                </c:pt>
                <c:pt idx="51">
                  <c:v>9.9677999999999711E-3</c:v>
                </c:pt>
                <c:pt idx="52">
                  <c:v>9.8877000000000548E-3</c:v>
                </c:pt>
                <c:pt idx="53">
                  <c:v>9.9753999999999676E-3</c:v>
                </c:pt>
                <c:pt idx="54">
                  <c:v>1.0007899999999958E-2</c:v>
                </c:pt>
                <c:pt idx="55">
                  <c:v>9.2697000000000473E-3</c:v>
                </c:pt>
                <c:pt idx="56">
                  <c:v>9.9190999999999585E-3</c:v>
                </c:pt>
                <c:pt idx="57">
                  <c:v>9.2267999999999795E-3</c:v>
                </c:pt>
                <c:pt idx="58">
                  <c:v>9.9230000000000151E-3</c:v>
                </c:pt>
                <c:pt idx="59">
                  <c:v>9.9268000000000134E-3</c:v>
                </c:pt>
                <c:pt idx="60">
                  <c:v>9.7618000000000427E-3</c:v>
                </c:pt>
                <c:pt idx="61">
                  <c:v>9.657899999999997E-3</c:v>
                </c:pt>
                <c:pt idx="62">
                  <c:v>9.9839999999999929E-3</c:v>
                </c:pt>
                <c:pt idx="63">
                  <c:v>9.3020999999999798E-3</c:v>
                </c:pt>
                <c:pt idx="64">
                  <c:v>9.2326000000000352E-3</c:v>
                </c:pt>
                <c:pt idx="65">
                  <c:v>9.9945000000000173E-3</c:v>
                </c:pt>
                <c:pt idx="66">
                  <c:v>9.1590999999999756E-3</c:v>
                </c:pt>
                <c:pt idx="67">
                  <c:v>9.9095999999999629E-3</c:v>
                </c:pt>
                <c:pt idx="68">
                  <c:v>1.0877600000000043E-2</c:v>
                </c:pt>
                <c:pt idx="69">
                  <c:v>9.4290000000000207E-3</c:v>
                </c:pt>
                <c:pt idx="70">
                  <c:v>9.8675999999999764E-3</c:v>
                </c:pt>
                <c:pt idx="71">
                  <c:v>9.3318000000000012E-3</c:v>
                </c:pt>
                <c:pt idx="72">
                  <c:v>9.1713999999999407E-3</c:v>
                </c:pt>
                <c:pt idx="73">
                  <c:v>9.945900000000063E-3</c:v>
                </c:pt>
                <c:pt idx="74">
                  <c:v>9.1981999999999342E-3</c:v>
                </c:pt>
                <c:pt idx="75">
                  <c:v>9.1915000000000191E-3</c:v>
                </c:pt>
                <c:pt idx="76">
                  <c:v>9.9820999999999938E-3</c:v>
                </c:pt>
                <c:pt idx="77">
                  <c:v>9.4509000000000398E-3</c:v>
                </c:pt>
                <c:pt idx="78">
                  <c:v>9.921100000000016E-3</c:v>
                </c:pt>
                <c:pt idx="79">
                  <c:v>9.921100000000016E-3</c:v>
                </c:pt>
                <c:pt idx="80">
                  <c:v>9.8284999999999068E-3</c:v>
                </c:pt>
                <c:pt idx="81">
                  <c:v>9.3327000000000826E-3</c:v>
                </c:pt>
                <c:pt idx="82">
                  <c:v>9.5109999999999362E-3</c:v>
                </c:pt>
                <c:pt idx="83">
                  <c:v>9.9001000000000783E-3</c:v>
                </c:pt>
                <c:pt idx="84">
                  <c:v>9.1494999999999216E-3</c:v>
                </c:pt>
                <c:pt idx="85">
                  <c:v>1.8747400000000081E-2</c:v>
                </c:pt>
                <c:pt idx="86">
                  <c:v>9.722699999999973E-3</c:v>
                </c:pt>
                <c:pt idx="87">
                  <c:v>9.4079999999999719E-3</c:v>
                </c:pt>
                <c:pt idx="88">
                  <c:v>9.2200999999999533E-3</c:v>
                </c:pt>
                <c:pt idx="89">
                  <c:v>9.8114000000000257E-3</c:v>
                </c:pt>
                <c:pt idx="90">
                  <c:v>9.219199999999983E-3</c:v>
                </c:pt>
                <c:pt idx="91">
                  <c:v>9.985899999999992E-3</c:v>
                </c:pt>
                <c:pt idx="92">
                  <c:v>9.4433000000000433E-3</c:v>
                </c:pt>
                <c:pt idx="93">
                  <c:v>9.9877999999999911E-3</c:v>
                </c:pt>
                <c:pt idx="94">
                  <c:v>9.8886999999999725E-3</c:v>
                </c:pt>
                <c:pt idx="95">
                  <c:v>1.0024000000000033E-2</c:v>
                </c:pt>
                <c:pt idx="96">
                  <c:v>9.8972999999999978E-3</c:v>
                </c:pt>
                <c:pt idx="97">
                  <c:v>9.9535000000000595E-3</c:v>
                </c:pt>
                <c:pt idx="98">
                  <c:v>9.9934000000000411E-3</c:v>
                </c:pt>
                <c:pt idx="99">
                  <c:v>9.5619999999998484E-3</c:v>
                </c:pt>
                <c:pt idx="100">
                  <c:v>9.8059999999999814E-3</c:v>
                </c:pt>
                <c:pt idx="101">
                  <c:v>9.2270000000000962E-3</c:v>
                </c:pt>
                <c:pt idx="102">
                  <c:v>1.3403999999999971E-2</c:v>
                </c:pt>
                <c:pt idx="103">
                  <c:v>1.0040999999999967E-2</c:v>
                </c:pt>
                <c:pt idx="104">
                  <c:v>1.7513000000000112E-2</c:v>
                </c:pt>
                <c:pt idx="105">
                  <c:v>9.4539999999998514E-3</c:v>
                </c:pt>
                <c:pt idx="106">
                  <c:v>1.0045999999999999E-2</c:v>
                </c:pt>
                <c:pt idx="107">
                  <c:v>9.1870000000000562E-3</c:v>
                </c:pt>
                <c:pt idx="108">
                  <c:v>9.9089999999999456E-3</c:v>
                </c:pt>
                <c:pt idx="109">
                  <c:v>9.8150000000001292E-3</c:v>
                </c:pt>
                <c:pt idx="110">
                  <c:v>9.3179999999999374E-3</c:v>
                </c:pt>
                <c:pt idx="111">
                  <c:v>1.0402000000000022E-2</c:v>
                </c:pt>
                <c:pt idx="112">
                  <c:v>9.6659999999999524E-3</c:v>
                </c:pt>
                <c:pt idx="113">
                  <c:v>9.9009999999999376E-3</c:v>
                </c:pt>
                <c:pt idx="114">
                  <c:v>9.7740000000001714E-3</c:v>
                </c:pt>
                <c:pt idx="115">
                  <c:v>9.1829999999999412E-3</c:v>
                </c:pt>
                <c:pt idx="116">
                  <c:v>9.1630000000000322E-3</c:v>
                </c:pt>
                <c:pt idx="117">
                  <c:v>9.2779999999998974E-3</c:v>
                </c:pt>
                <c:pt idx="118">
                  <c:v>9.2950000000000532E-3</c:v>
                </c:pt>
                <c:pt idx="119">
                  <c:v>1.8267999999999951E-2</c:v>
                </c:pt>
                <c:pt idx="120">
                  <c:v>9.4300000000000495E-3</c:v>
                </c:pt>
                <c:pt idx="121">
                  <c:v>9.2209999999999237E-3</c:v>
                </c:pt>
                <c:pt idx="122">
                  <c:v>9.8960000000001269E-3</c:v>
                </c:pt>
                <c:pt idx="123">
                  <c:v>9.1539999999998845E-3</c:v>
                </c:pt>
                <c:pt idx="124">
                  <c:v>1.0032000000000041E-2</c:v>
                </c:pt>
                <c:pt idx="125">
                  <c:v>9.9910000000000831E-3</c:v>
                </c:pt>
                <c:pt idx="126">
                  <c:v>1.001199999999991E-2</c:v>
                </c:pt>
                <c:pt idx="127">
                  <c:v>9.268000000000054E-3</c:v>
                </c:pt>
                <c:pt idx="128">
                  <c:v>1.001199999999991E-2</c:v>
                </c:pt>
                <c:pt idx="129">
                  <c:v>9.2340000000001865E-3</c:v>
                </c:pt>
                <c:pt idx="130">
                  <c:v>9.3739999999999934E-3</c:v>
                </c:pt>
                <c:pt idx="131">
                  <c:v>9.3949999999998202E-3</c:v>
                </c:pt>
                <c:pt idx="132">
                  <c:v>9.4370000000001397E-3</c:v>
                </c:pt>
                <c:pt idx="133">
                  <c:v>9.9730000000000096E-3</c:v>
                </c:pt>
                <c:pt idx="134">
                  <c:v>9.228000000000014E-3</c:v>
                </c:pt>
                <c:pt idx="135">
                  <c:v>9.2099999999999405E-3</c:v>
                </c:pt>
                <c:pt idx="136">
                  <c:v>9.3739999999999934E-3</c:v>
                </c:pt>
                <c:pt idx="137">
                  <c:v>1.3137999999999872E-2</c:v>
                </c:pt>
                <c:pt idx="138">
                  <c:v>9.3940000000001245E-3</c:v>
                </c:pt>
                <c:pt idx="139">
                  <c:v>1.0021000000000058E-2</c:v>
                </c:pt>
                <c:pt idx="140">
                  <c:v>9.2209999999999237E-3</c:v>
                </c:pt>
                <c:pt idx="141">
                  <c:v>9.2460000000000875E-3</c:v>
                </c:pt>
                <c:pt idx="142">
                  <c:v>9.3710000000000182E-3</c:v>
                </c:pt>
                <c:pt idx="143">
                  <c:v>1.0036999999999852E-2</c:v>
                </c:pt>
                <c:pt idx="144">
                  <c:v>9.8810000000000286E-3</c:v>
                </c:pt>
                <c:pt idx="145">
                  <c:v>1.0002000000000066E-2</c:v>
                </c:pt>
                <c:pt idx="146">
                  <c:v>1.0037999999999991E-2</c:v>
                </c:pt>
                <c:pt idx="147">
                  <c:v>9.9039999999999129E-3</c:v>
                </c:pt>
                <c:pt idx="148">
                  <c:v>9.9310000000001342E-3</c:v>
                </c:pt>
                <c:pt idx="149">
                  <c:v>9.7300000000000164E-3</c:v>
                </c:pt>
                <c:pt idx="150">
                  <c:v>9.2309999999999892E-3</c:v>
                </c:pt>
                <c:pt idx="151">
                  <c:v>9.8989999999998801E-3</c:v>
                </c:pt>
                <c:pt idx="152">
                  <c:v>1.0067000000000048E-2</c:v>
                </c:pt>
                <c:pt idx="153">
                  <c:v>9.4170000000000087E-3</c:v>
                </c:pt>
                <c:pt idx="154">
                  <c:v>1.6832999999999876E-2</c:v>
                </c:pt>
                <c:pt idx="155">
                  <c:v>9.4990000000001462E-3</c:v>
                </c:pt>
                <c:pt idx="156">
                  <c:v>9.179999999999966E-3</c:v>
                </c:pt>
                <c:pt idx="157">
                  <c:v>9.2449999999999477E-3</c:v>
                </c:pt>
                <c:pt idx="158">
                  <c:v>1.0012000000000132E-2</c:v>
                </c:pt>
                <c:pt idx="159">
                  <c:v>1.0101999999999833E-2</c:v>
                </c:pt>
                <c:pt idx="160">
                  <c:v>1.0345000000000049E-2</c:v>
                </c:pt>
                <c:pt idx="161">
                  <c:v>9.9329999999999696E-3</c:v>
                </c:pt>
                <c:pt idx="162">
                  <c:v>9.2389999999999972E-3</c:v>
                </c:pt>
                <c:pt idx="163">
                  <c:v>9.9089999999999456E-3</c:v>
                </c:pt>
                <c:pt idx="164">
                  <c:v>9.9930000000001407E-3</c:v>
                </c:pt>
                <c:pt idx="165">
                  <c:v>9.8979999999999624E-3</c:v>
                </c:pt>
                <c:pt idx="166">
                  <c:v>9.1740000000000155E-3</c:v>
                </c:pt>
                <c:pt idx="167">
                  <c:v>9.9290000000000767E-3</c:v>
                </c:pt>
                <c:pt idx="168">
                  <c:v>9.4149999999999512E-3</c:v>
                </c:pt>
                <c:pt idx="169">
                  <c:v>1.0073999999999916E-2</c:v>
                </c:pt>
                <c:pt idx="170">
                  <c:v>1.0013999999999967E-2</c:v>
                </c:pt>
                <c:pt idx="171">
                  <c:v>1.3765000000000027E-2</c:v>
                </c:pt>
                <c:pt idx="172">
                  <c:v>1.0048999999999975E-2</c:v>
                </c:pt>
                <c:pt idx="173">
                  <c:v>9.3730000000000757E-3</c:v>
                </c:pt>
                <c:pt idx="174">
                  <c:v>9.3739999999999934E-3</c:v>
                </c:pt>
                <c:pt idx="175">
                  <c:v>9.344000000000019E-3</c:v>
                </c:pt>
                <c:pt idx="176">
                  <c:v>9.2740000000000045E-3</c:v>
                </c:pt>
                <c:pt idx="177">
                  <c:v>9.268000000000054E-3</c:v>
                </c:pt>
                <c:pt idx="178">
                  <c:v>9.3669999999999032E-3</c:v>
                </c:pt>
                <c:pt idx="179">
                  <c:v>9.2780000000001195E-3</c:v>
                </c:pt>
                <c:pt idx="180">
                  <c:v>9.9479999999998459E-3</c:v>
                </c:pt>
                <c:pt idx="181">
                  <c:v>9.9460000000000104E-3</c:v>
                </c:pt>
                <c:pt idx="182">
                  <c:v>9.9780000000000424E-3</c:v>
                </c:pt>
                <c:pt idx="183">
                  <c:v>9.2389999999999972E-3</c:v>
                </c:pt>
                <c:pt idx="184">
                  <c:v>9.9400000000000599E-3</c:v>
                </c:pt>
                <c:pt idx="185">
                  <c:v>9.9700000000000344E-3</c:v>
                </c:pt>
                <c:pt idx="186">
                  <c:v>9.1509999999999092E-3</c:v>
                </c:pt>
                <c:pt idx="187">
                  <c:v>9.9869999999999681E-3</c:v>
                </c:pt>
                <c:pt idx="188">
                  <c:v>1.5255999999999936E-2</c:v>
                </c:pt>
                <c:pt idx="189">
                  <c:v>9.4270000000000742E-3</c:v>
                </c:pt>
                <c:pt idx="190">
                  <c:v>9.8199999999999399E-3</c:v>
                </c:pt>
                <c:pt idx="191">
                  <c:v>9.9120000000001429E-3</c:v>
                </c:pt>
                <c:pt idx="192">
                  <c:v>9.8570000000000046E-3</c:v>
                </c:pt>
                <c:pt idx="193">
                  <c:v>9.7279999999999589E-3</c:v>
                </c:pt>
                <c:pt idx="194">
                  <c:v>9.2319999999999069E-3</c:v>
                </c:pt>
                <c:pt idx="195">
                  <c:v>1.0010000000000074E-2</c:v>
                </c:pt>
                <c:pt idx="196">
                  <c:v>9.8430000000000462E-3</c:v>
                </c:pt>
                <c:pt idx="197">
                  <c:v>1.0001000000000149E-2</c:v>
                </c:pt>
                <c:pt idx="198">
                  <c:v>9.9649999999997796E-3</c:v>
                </c:pt>
                <c:pt idx="199">
                  <c:v>9.9019999999998554E-3</c:v>
                </c:pt>
                <c:pt idx="200">
                  <c:v>9.8470000000001612E-3</c:v>
                </c:pt>
                <c:pt idx="201">
                  <c:v>9.4379999999998354E-3</c:v>
                </c:pt>
                <c:pt idx="202">
                  <c:v>9.2970000000001107E-3</c:v>
                </c:pt>
                <c:pt idx="203">
                  <c:v>9.1740000000002375E-3</c:v>
                </c:pt>
                <c:pt idx="204">
                  <c:v>9.4769999999999577E-3</c:v>
                </c:pt>
                <c:pt idx="205">
                  <c:v>1.0256999999999739E-2</c:v>
                </c:pt>
                <c:pt idx="206">
                  <c:v>9.5450000000001367E-3</c:v>
                </c:pt>
                <c:pt idx="207">
                  <c:v>9.9789999999999601E-3</c:v>
                </c:pt>
                <c:pt idx="208">
                  <c:v>1.0044000000000164E-2</c:v>
                </c:pt>
                <c:pt idx="209">
                  <c:v>9.9259999999996573E-3</c:v>
                </c:pt>
                <c:pt idx="210">
                  <c:v>9.976000000000429E-3</c:v>
                </c:pt>
                <c:pt idx="211">
                  <c:v>1.0058999999999596E-2</c:v>
                </c:pt>
                <c:pt idx="212">
                  <c:v>9.8120000000001539E-3</c:v>
                </c:pt>
                <c:pt idx="213">
                  <c:v>1.0378999999999916E-2</c:v>
                </c:pt>
                <c:pt idx="214">
                  <c:v>9.2929999999999957E-3</c:v>
                </c:pt>
                <c:pt idx="215">
                  <c:v>9.9620000000002484E-3</c:v>
                </c:pt>
                <c:pt idx="216">
                  <c:v>9.9769999999996806E-3</c:v>
                </c:pt>
                <c:pt idx="217">
                  <c:v>9.8590000000000622E-3</c:v>
                </c:pt>
                <c:pt idx="218">
                  <c:v>1.0093000000000352E-2</c:v>
                </c:pt>
                <c:pt idx="219">
                  <c:v>9.9519999999997388E-3</c:v>
                </c:pt>
                <c:pt idx="220">
                  <c:v>9.1710000000002623E-3</c:v>
                </c:pt>
                <c:pt idx="221">
                  <c:v>1.4721999999999902E-2</c:v>
                </c:pt>
                <c:pt idx="222">
                  <c:v>9.4959999999999489E-3</c:v>
                </c:pt>
                <c:pt idx="223">
                  <c:v>9.6720000000001249E-3</c:v>
                </c:pt>
                <c:pt idx="224">
                  <c:v>1.0059999999999736E-2</c:v>
                </c:pt>
                <c:pt idx="225">
                  <c:v>9.2790000000002593E-3</c:v>
                </c:pt>
                <c:pt idx="226">
                  <c:v>9.2809999999996506E-3</c:v>
                </c:pt>
                <c:pt idx="227">
                  <c:v>9.1660000000000075E-3</c:v>
                </c:pt>
                <c:pt idx="228">
                  <c:v>9.1950000000000642E-3</c:v>
                </c:pt>
                <c:pt idx="229">
                  <c:v>9.3339999999999534E-3</c:v>
                </c:pt>
                <c:pt idx="230">
                  <c:v>9.2380000000003015E-3</c:v>
                </c:pt>
                <c:pt idx="231">
                  <c:v>9.9339999999998874E-3</c:v>
                </c:pt>
                <c:pt idx="232">
                  <c:v>1.0028000000000148E-2</c:v>
                </c:pt>
                <c:pt idx="233">
                  <c:v>9.8479999999998569E-3</c:v>
                </c:pt>
                <c:pt idx="234">
                  <c:v>9.3749999999999112E-3</c:v>
                </c:pt>
                <c:pt idx="235">
                  <c:v>9.3570000000000597E-3</c:v>
                </c:pt>
                <c:pt idx="236">
                  <c:v>9.8169999999999646E-3</c:v>
                </c:pt>
                <c:pt idx="237">
                  <c:v>1.6659999999999897E-2</c:v>
                </c:pt>
                <c:pt idx="238">
                  <c:v>9.1580000000002215E-3</c:v>
                </c:pt>
                <c:pt idx="239">
                  <c:v>9.2779999999996754E-3</c:v>
                </c:pt>
                <c:pt idx="240">
                  <c:v>9.9770000000001247E-3</c:v>
                </c:pt>
                <c:pt idx="241">
                  <c:v>9.9750000000002892E-3</c:v>
                </c:pt>
                <c:pt idx="242">
                  <c:v>9.8679999999999879E-3</c:v>
                </c:pt>
                <c:pt idx="243">
                  <c:v>1.0014999999999663E-2</c:v>
                </c:pt>
                <c:pt idx="244">
                  <c:v>1.0031000000000123E-2</c:v>
                </c:pt>
                <c:pt idx="245">
                  <c:v>9.9540000000000184E-3</c:v>
                </c:pt>
                <c:pt idx="246">
                  <c:v>9.9759999999999849E-3</c:v>
                </c:pt>
                <c:pt idx="247">
                  <c:v>9.8790000000001932E-3</c:v>
                </c:pt>
                <c:pt idx="248">
                  <c:v>1.004399999999972E-2</c:v>
                </c:pt>
                <c:pt idx="249">
                  <c:v>1.0015000000000107E-2</c:v>
                </c:pt>
                <c:pt idx="250">
                  <c:v>9.8739999999999384E-3</c:v>
                </c:pt>
                <c:pt idx="251">
                  <c:v>1.0016999999999943E-2</c:v>
                </c:pt>
                <c:pt idx="252">
                  <c:v>1.6577999999999982E-2</c:v>
                </c:pt>
                <c:pt idx="253">
                  <c:v>9.2740000000000045E-3</c:v>
                </c:pt>
                <c:pt idx="254">
                  <c:v>9.8650000000000126E-3</c:v>
                </c:pt>
                <c:pt idx="255">
                  <c:v>9.8100000000003185E-3</c:v>
                </c:pt>
                <c:pt idx="256">
                  <c:v>1.0020999999999614E-2</c:v>
                </c:pt>
                <c:pt idx="257">
                  <c:v>9.9520000000001829E-3</c:v>
                </c:pt>
                <c:pt idx="258">
                  <c:v>1.0034000000000098E-2</c:v>
                </c:pt>
                <c:pt idx="259">
                  <c:v>9.2219999999998414E-3</c:v>
                </c:pt>
                <c:pt idx="260">
                  <c:v>1.0060999999999876E-2</c:v>
                </c:pt>
                <c:pt idx="261">
                  <c:v>9.5690000000003828E-3</c:v>
                </c:pt>
                <c:pt idx="262">
                  <c:v>9.1799999999997439E-3</c:v>
                </c:pt>
                <c:pt idx="263">
                  <c:v>1.0993000000000031E-2</c:v>
                </c:pt>
                <c:pt idx="264">
                  <c:v>9.3950000000000422E-3</c:v>
                </c:pt>
                <c:pt idx="265">
                  <c:v>1.0003999999999902E-2</c:v>
                </c:pt>
                <c:pt idx="266">
                  <c:v>9.9890000000000256E-3</c:v>
                </c:pt>
                <c:pt idx="267">
                  <c:v>1.7962000000000256E-2</c:v>
                </c:pt>
                <c:pt idx="268">
                  <c:v>9.5609999999997086E-3</c:v>
                </c:pt>
                <c:pt idx="269">
                  <c:v>9.1670000000001473E-3</c:v>
                </c:pt>
                <c:pt idx="270">
                  <c:v>9.187999999999974E-3</c:v>
                </c:pt>
                <c:pt idx="271">
                  <c:v>9.9800000000000999E-3</c:v>
                </c:pt>
                <c:pt idx="272">
                  <c:v>9.9199999999997068E-3</c:v>
                </c:pt>
                <c:pt idx="273">
                  <c:v>9.9110000000002252E-3</c:v>
                </c:pt>
                <c:pt idx="274">
                  <c:v>9.7800000000001219E-3</c:v>
                </c:pt>
                <c:pt idx="275">
                  <c:v>9.9109999999997811E-3</c:v>
                </c:pt>
                <c:pt idx="276">
                  <c:v>9.1689999999999827E-3</c:v>
                </c:pt>
                <c:pt idx="277">
                  <c:v>1.0078000000000031E-2</c:v>
                </c:pt>
                <c:pt idx="278">
                  <c:v>1.0043000000000024E-2</c:v>
                </c:pt>
                <c:pt idx="279">
                  <c:v>1.6405999999999921E-2</c:v>
                </c:pt>
                <c:pt idx="280">
                  <c:v>9.160000000000057E-3</c:v>
                </c:pt>
                <c:pt idx="281">
                  <c:v>9.8950000000002092E-3</c:v>
                </c:pt>
                <c:pt idx="282">
                  <c:v>1.7495999999999956E-2</c:v>
                </c:pt>
                <c:pt idx="283">
                  <c:v>9.4799999999999329E-3</c:v>
                </c:pt>
                <c:pt idx="284">
                  <c:v>9.2430000000001122E-3</c:v>
                </c:pt>
                <c:pt idx="285">
                  <c:v>9.1909999999999492E-3</c:v>
                </c:pt>
                <c:pt idx="286">
                  <c:v>9.8940000000000694E-3</c:v>
                </c:pt>
                <c:pt idx="287">
                  <c:v>9.8399999999996268E-3</c:v>
                </c:pt>
                <c:pt idx="288">
                  <c:v>1.0017000000000387E-2</c:v>
                </c:pt>
                <c:pt idx="289">
                  <c:v>9.3449999999997146E-3</c:v>
                </c:pt>
                <c:pt idx="290">
                  <c:v>9.192000000000089E-3</c:v>
                </c:pt>
                <c:pt idx="291">
                  <c:v>9.2620000000001035E-3</c:v>
                </c:pt>
                <c:pt idx="292">
                  <c:v>1.0015999999999803E-2</c:v>
                </c:pt>
                <c:pt idx="293">
                  <c:v>9.5100000000001295E-3</c:v>
                </c:pt>
                <c:pt idx="294">
                  <c:v>1.0016999999999943E-2</c:v>
                </c:pt>
                <c:pt idx="295">
                  <c:v>9.8319999999998409E-3</c:v>
                </c:pt>
                <c:pt idx="296">
                  <c:v>9.1870000000002783E-3</c:v>
                </c:pt>
                <c:pt idx="297">
                  <c:v>9.2399999999996929E-3</c:v>
                </c:pt>
                <c:pt idx="298">
                  <c:v>1.2882999999999978E-2</c:v>
                </c:pt>
                <c:pt idx="299">
                  <c:v>9.4270000000000742E-3</c:v>
                </c:pt>
                <c:pt idx="300">
                  <c:v>9.3100000000001515E-3</c:v>
                </c:pt>
                <c:pt idx="301">
                  <c:v>9.8880000000001189E-3</c:v>
                </c:pt>
                <c:pt idx="302">
                  <c:v>9.8919999999997898E-3</c:v>
                </c:pt>
                <c:pt idx="303">
                  <c:v>9.9480000000000679E-3</c:v>
                </c:pt>
                <c:pt idx="304">
                  <c:v>9.3469999999999942E-3</c:v>
                </c:pt>
                <c:pt idx="305">
                  <c:v>1.0054000000000229E-2</c:v>
                </c:pt>
                <c:pt idx="306">
                  <c:v>9.9219999999999864E-3</c:v>
                </c:pt>
                <c:pt idx="307">
                  <c:v>9.9819999999999354E-3</c:v>
                </c:pt>
                <c:pt idx="308">
                  <c:v>9.9429999999998131E-3</c:v>
                </c:pt>
                <c:pt idx="309">
                  <c:v>9.3930000000002067E-3</c:v>
                </c:pt>
                <c:pt idx="310">
                  <c:v>9.2719999999997249E-3</c:v>
                </c:pt>
                <c:pt idx="311">
                  <c:v>9.4660000000001965E-3</c:v>
                </c:pt>
                <c:pt idx="312">
                  <c:v>9.252000000000038E-3</c:v>
                </c:pt>
                <c:pt idx="313">
                  <c:v>2.1468000000000043E-2</c:v>
                </c:pt>
                <c:pt idx="314">
                  <c:v>9.7149999999999181E-3</c:v>
                </c:pt>
                <c:pt idx="315">
                  <c:v>9.9960000000001159E-3</c:v>
                </c:pt>
                <c:pt idx="316">
                  <c:v>9.4479999999999009E-3</c:v>
                </c:pt>
                <c:pt idx="317">
                  <c:v>9.9199999999997068E-3</c:v>
                </c:pt>
                <c:pt idx="318">
                  <c:v>1.0052000000000394E-2</c:v>
                </c:pt>
                <c:pt idx="319">
                  <c:v>9.1769999999997687E-3</c:v>
                </c:pt>
                <c:pt idx="320">
                  <c:v>9.240000000000137E-3</c:v>
                </c:pt>
                <c:pt idx="321">
                  <c:v>9.9869999999997461E-3</c:v>
                </c:pt>
                <c:pt idx="322">
                  <c:v>9.9409999999999776E-3</c:v>
                </c:pt>
                <c:pt idx="323">
                  <c:v>1.0022000000000197E-2</c:v>
                </c:pt>
                <c:pt idx="324">
                  <c:v>9.8050000000000637E-3</c:v>
                </c:pt>
                <c:pt idx="325">
                  <c:v>9.2349999999998822E-3</c:v>
                </c:pt>
                <c:pt idx="326">
                  <c:v>1.0002000000000066E-2</c:v>
                </c:pt>
                <c:pt idx="327">
                  <c:v>9.187999999999974E-3</c:v>
                </c:pt>
                <c:pt idx="328">
                  <c:v>1.7476999999999965E-2</c:v>
                </c:pt>
                <c:pt idx="329">
                  <c:v>9.536000000000211E-3</c:v>
                </c:pt>
                <c:pt idx="330">
                  <c:v>9.3090000000000117E-3</c:v>
                </c:pt>
                <c:pt idx="331">
                  <c:v>1.0055999999999621E-2</c:v>
                </c:pt>
                <c:pt idx="332">
                  <c:v>9.4860000000003275E-3</c:v>
                </c:pt>
                <c:pt idx="333">
                  <c:v>9.2789999999998152E-3</c:v>
                </c:pt>
                <c:pt idx="334">
                  <c:v>9.9949999999999761E-3</c:v>
                </c:pt>
                <c:pt idx="335">
                  <c:v>9.8679999999999879E-3</c:v>
                </c:pt>
                <c:pt idx="336">
                  <c:v>1.0035000000000238E-2</c:v>
                </c:pt>
                <c:pt idx="337">
                  <c:v>9.2229999999999812E-3</c:v>
                </c:pt>
                <c:pt idx="338">
                  <c:v>9.9839999999997708E-3</c:v>
                </c:pt>
                <c:pt idx="339">
                  <c:v>9.8950000000002092E-3</c:v>
                </c:pt>
                <c:pt idx="340">
                  <c:v>9.8789999999997491E-3</c:v>
                </c:pt>
                <c:pt idx="341">
                  <c:v>1.0045000000000304E-2</c:v>
                </c:pt>
                <c:pt idx="342">
                  <c:v>1.0006999999999877E-2</c:v>
                </c:pt>
                <c:pt idx="343">
                  <c:v>1.5128999999999948E-2</c:v>
                </c:pt>
                <c:pt idx="344">
                  <c:v>9.4020000000001325E-3</c:v>
                </c:pt>
                <c:pt idx="345">
                  <c:v>9.9579999999996893E-3</c:v>
                </c:pt>
                <c:pt idx="346">
                  <c:v>1.0098000000000162E-2</c:v>
                </c:pt>
                <c:pt idx="347">
                  <c:v>9.4739999999999824E-3</c:v>
                </c:pt>
                <c:pt idx="348">
                  <c:v>9.1790000000000482E-3</c:v>
                </c:pt>
                <c:pt idx="349">
                  <c:v>9.2189999999998662E-3</c:v>
                </c:pt>
                <c:pt idx="350">
                  <c:v>9.324000000000332E-3</c:v>
                </c:pt>
                <c:pt idx="351">
                  <c:v>1.0039999999999605E-2</c:v>
                </c:pt>
                <c:pt idx="352">
                  <c:v>9.9249999999999616E-3</c:v>
                </c:pt>
                <c:pt idx="353">
                  <c:v>9.460000000000246E-3</c:v>
                </c:pt>
                <c:pt idx="354">
                  <c:v>1.0045999999999999E-2</c:v>
                </c:pt>
                <c:pt idx="355">
                  <c:v>9.2479999999999229E-3</c:v>
                </c:pt>
                <c:pt idx="356">
                  <c:v>9.9350000000000271E-3</c:v>
                </c:pt>
                <c:pt idx="357">
                  <c:v>9.8820000000001684E-3</c:v>
                </c:pt>
                <c:pt idx="358">
                  <c:v>1.4032999999999962E-2</c:v>
                </c:pt>
                <c:pt idx="359">
                  <c:v>9.4780000000000975E-3</c:v>
                </c:pt>
                <c:pt idx="360">
                  <c:v>9.5809999999998396E-3</c:v>
                </c:pt>
                <c:pt idx="361">
                  <c:v>9.1869999999998342E-3</c:v>
                </c:pt>
                <c:pt idx="362">
                  <c:v>1.0047000000000139E-2</c:v>
                </c:pt>
                <c:pt idx="363">
                  <c:v>1.0028000000000148E-2</c:v>
                </c:pt>
                <c:pt idx="364">
                  <c:v>9.2529999999997337E-3</c:v>
                </c:pt>
                <c:pt idx="365">
                  <c:v>9.2430000000001122E-3</c:v>
                </c:pt>
                <c:pt idx="366">
                  <c:v>9.155999999999942E-3</c:v>
                </c:pt>
                <c:pt idx="367">
                  <c:v>1.0086999999999957E-2</c:v>
                </c:pt>
                <c:pt idx="368">
                  <c:v>9.9000000000000199E-3</c:v>
                </c:pt>
                <c:pt idx="369">
                  <c:v>9.7760000000000069E-3</c:v>
                </c:pt>
                <c:pt idx="370">
                  <c:v>9.9160000000000359E-3</c:v>
                </c:pt>
                <c:pt idx="371">
                  <c:v>1.0012999999999828E-2</c:v>
                </c:pt>
                <c:pt idx="372">
                  <c:v>9.9350000000000271E-3</c:v>
                </c:pt>
                <c:pt idx="373">
                  <c:v>1.4170000000000016E-2</c:v>
                </c:pt>
                <c:pt idx="374">
                  <c:v>9.1499999999999915E-3</c:v>
                </c:pt>
                <c:pt idx="375">
                  <c:v>9.7990000000001132E-3</c:v>
                </c:pt>
                <c:pt idx="376">
                  <c:v>9.4389999999999752E-3</c:v>
                </c:pt>
                <c:pt idx="377">
                  <c:v>9.2159999999998909E-3</c:v>
                </c:pt>
                <c:pt idx="378">
                  <c:v>9.9590000000002732E-3</c:v>
                </c:pt>
                <c:pt idx="379">
                  <c:v>9.8769999999999136E-3</c:v>
                </c:pt>
                <c:pt idx="380">
                  <c:v>9.1610000000001968E-3</c:v>
                </c:pt>
                <c:pt idx="381">
                  <c:v>9.9839999999997708E-3</c:v>
                </c:pt>
                <c:pt idx="382">
                  <c:v>1.0009000000000157E-2</c:v>
                </c:pt>
                <c:pt idx="383">
                  <c:v>9.8929999999999296E-3</c:v>
                </c:pt>
                <c:pt idx="384">
                  <c:v>9.8679999999999879E-3</c:v>
                </c:pt>
                <c:pt idx="385">
                  <c:v>1.0123000000000104E-2</c:v>
                </c:pt>
                <c:pt idx="386">
                  <c:v>9.155999999999942E-3</c:v>
                </c:pt>
                <c:pt idx="387">
                  <c:v>9.4050000000001077E-3</c:v>
                </c:pt>
                <c:pt idx="388">
                  <c:v>1.0120999999999825E-2</c:v>
                </c:pt>
                <c:pt idx="389">
                  <c:v>9.8609999999998976E-3</c:v>
                </c:pt>
                <c:pt idx="390">
                  <c:v>9.9930000000001407E-3</c:v>
                </c:pt>
                <c:pt idx="391">
                  <c:v>9.9409999999999776E-3</c:v>
                </c:pt>
                <c:pt idx="392">
                  <c:v>9.9960000000001159E-3</c:v>
                </c:pt>
                <c:pt idx="393">
                  <c:v>9.8970000000000447E-3</c:v>
                </c:pt>
                <c:pt idx="394">
                  <c:v>9.4679999999995879E-3</c:v>
                </c:pt>
                <c:pt idx="395">
                  <c:v>9.9529999999998786E-3</c:v>
                </c:pt>
                <c:pt idx="396">
                  <c:v>9.9499999999999034E-3</c:v>
                </c:pt>
                <c:pt idx="397">
                  <c:v>1.0037000000000518E-2</c:v>
                </c:pt>
                <c:pt idx="398">
                  <c:v>9.7730000000000317E-3</c:v>
                </c:pt>
                <c:pt idx="399">
                  <c:v>1.0021000000000058E-2</c:v>
                </c:pt>
                <c:pt idx="400">
                  <c:v>9.9780000000002644E-3</c:v>
                </c:pt>
                <c:pt idx="401">
                  <c:v>9.9249999999999616E-3</c:v>
                </c:pt>
                <c:pt idx="402">
                  <c:v>1.6066999999999609E-2</c:v>
                </c:pt>
                <c:pt idx="403">
                  <c:v>9.4359999999999999E-3</c:v>
                </c:pt>
                <c:pt idx="404">
                  <c:v>9.1679999999998429E-3</c:v>
                </c:pt>
                <c:pt idx="405">
                  <c:v>1.0144000000000375E-2</c:v>
                </c:pt>
                <c:pt idx="406">
                  <c:v>9.2599999999993798E-3</c:v>
                </c:pt>
                <c:pt idx="407">
                  <c:v>1.0000000000000675E-2</c:v>
                </c:pt>
                <c:pt idx="408">
                  <c:v>9.3129999999996826E-3</c:v>
                </c:pt>
                <c:pt idx="409">
                  <c:v>9.2259999999999565E-3</c:v>
                </c:pt>
                <c:pt idx="410">
                  <c:v>9.3410000000000437E-3</c:v>
                </c:pt>
                <c:pt idx="411">
                  <c:v>9.216000000000335E-3</c:v>
                </c:pt>
                <c:pt idx="412">
                  <c:v>9.176000000000073E-3</c:v>
                </c:pt>
                <c:pt idx="413">
                  <c:v>9.8779999999996093E-3</c:v>
                </c:pt>
                <c:pt idx="414">
                  <c:v>1.0045999999999999E-2</c:v>
                </c:pt>
                <c:pt idx="415">
                  <c:v>9.572000000000358E-3</c:v>
                </c:pt>
                <c:pt idx="416">
                  <c:v>1.8959999999999866E-2</c:v>
                </c:pt>
                <c:pt idx="417">
                  <c:v>9.2319999999999069E-3</c:v>
                </c:pt>
                <c:pt idx="418">
                  <c:v>9.8180000000001044E-3</c:v>
                </c:pt>
                <c:pt idx="419">
                  <c:v>9.9749999999998451E-3</c:v>
                </c:pt>
                <c:pt idx="420">
                  <c:v>9.1609999999997527E-3</c:v>
                </c:pt>
                <c:pt idx="421">
                  <c:v>1.0002000000000066E-2</c:v>
                </c:pt>
                <c:pt idx="422">
                  <c:v>9.9679999999997548E-3</c:v>
                </c:pt>
                <c:pt idx="423">
                  <c:v>1.0018000000000526E-2</c:v>
                </c:pt>
                <c:pt idx="424">
                  <c:v>9.3550000000002242E-3</c:v>
                </c:pt>
                <c:pt idx="425">
                  <c:v>9.9649999999993355E-3</c:v>
                </c:pt>
                <c:pt idx="426">
                  <c:v>9.8690000000001277E-3</c:v>
                </c:pt>
                <c:pt idx="427">
                  <c:v>9.8409999999997666E-3</c:v>
                </c:pt>
                <c:pt idx="428">
                  <c:v>9.1830000000001633E-3</c:v>
                </c:pt>
                <c:pt idx="429">
                  <c:v>9.7450000000005588E-3</c:v>
                </c:pt>
                <c:pt idx="430">
                  <c:v>1.4990000000000059E-2</c:v>
                </c:pt>
                <c:pt idx="431">
                  <c:v>9.5519999999993388E-3</c:v>
                </c:pt>
                <c:pt idx="432">
                  <c:v>9.9499999999999034E-3</c:v>
                </c:pt>
                <c:pt idx="433">
                  <c:v>1.0003000000000206E-2</c:v>
                </c:pt>
                <c:pt idx="434">
                  <c:v>9.1850000000004428E-3</c:v>
                </c:pt>
                <c:pt idx="435">
                  <c:v>9.9839999999993267E-3</c:v>
                </c:pt>
                <c:pt idx="436">
                  <c:v>9.2050000000005738E-3</c:v>
                </c:pt>
                <c:pt idx="437">
                  <c:v>9.7920000000000229E-3</c:v>
                </c:pt>
                <c:pt idx="438">
                  <c:v>9.9409999999995335E-3</c:v>
                </c:pt>
                <c:pt idx="439">
                  <c:v>9.9270000000002412E-3</c:v>
                </c:pt>
                <c:pt idx="440">
                  <c:v>1.0019999999999918E-2</c:v>
                </c:pt>
                <c:pt idx="441">
                  <c:v>9.9380000000000024E-3</c:v>
                </c:pt>
                <c:pt idx="442">
                  <c:v>9.7329999999997696E-3</c:v>
                </c:pt>
                <c:pt idx="443">
                  <c:v>9.1670000000005913E-3</c:v>
                </c:pt>
                <c:pt idx="444">
                  <c:v>1.2963000000000058E-2</c:v>
                </c:pt>
                <c:pt idx="445">
                  <c:v>9.2589999999992401E-3</c:v>
                </c:pt>
                <c:pt idx="446">
                  <c:v>9.8990000000007683E-3</c:v>
                </c:pt>
                <c:pt idx="447">
                  <c:v>1.0018999999999778E-2</c:v>
                </c:pt>
                <c:pt idx="448">
                  <c:v>9.8959999999994608E-3</c:v>
                </c:pt>
                <c:pt idx="449">
                  <c:v>9.9130000000000607E-3</c:v>
                </c:pt>
                <c:pt idx="450">
                  <c:v>9.7210000000007568E-3</c:v>
                </c:pt>
                <c:pt idx="451">
                  <c:v>9.8609999999998976E-3</c:v>
                </c:pt>
                <c:pt idx="452">
                  <c:v>9.8849999999996996E-3</c:v>
                </c:pt>
                <c:pt idx="453">
                  <c:v>9.2559999999997089E-3</c:v>
                </c:pt>
                <c:pt idx="454">
                  <c:v>9.2670000000003583E-3</c:v>
                </c:pt>
                <c:pt idx="455">
                  <c:v>9.9569999999999936E-3</c:v>
                </c:pt>
                <c:pt idx="456">
                  <c:v>9.1679999999998429E-3</c:v>
                </c:pt>
                <c:pt idx="457">
                  <c:v>9.9790000000004042E-3</c:v>
                </c:pt>
                <c:pt idx="458">
                  <c:v>1.5696999999999406E-2</c:v>
                </c:pt>
                <c:pt idx="459">
                  <c:v>9.7370000000003287E-3</c:v>
                </c:pt>
                <c:pt idx="460">
                  <c:v>9.496000000000393E-3</c:v>
                </c:pt>
                <c:pt idx="461">
                  <c:v>9.9839999999993267E-3</c:v>
                </c:pt>
                <c:pt idx="462">
                  <c:v>9.9170000000006198E-3</c:v>
                </c:pt>
                <c:pt idx="463">
                  <c:v>9.8789999999997491E-3</c:v>
                </c:pt>
                <c:pt idx="464">
                  <c:v>9.1989999999997352E-3</c:v>
                </c:pt>
                <c:pt idx="465">
                  <c:v>1.0100000000000442E-2</c:v>
                </c:pt>
                <c:pt idx="466">
                  <c:v>1.003499999999935E-2</c:v>
                </c:pt>
                <c:pt idx="467">
                  <c:v>9.4370000000001397E-3</c:v>
                </c:pt>
                <c:pt idx="468">
                  <c:v>9.936000000000611E-3</c:v>
                </c:pt>
                <c:pt idx="469">
                  <c:v>1.0064999999999991E-2</c:v>
                </c:pt>
                <c:pt idx="470">
                  <c:v>9.9259999999992132E-3</c:v>
                </c:pt>
                <c:pt idx="471">
                  <c:v>9.8970000000004887E-3</c:v>
                </c:pt>
                <c:pt idx="472">
                  <c:v>1.0563000000000322E-2</c:v>
                </c:pt>
                <c:pt idx="473">
                  <c:v>9.3159999999992138E-3</c:v>
                </c:pt>
                <c:pt idx="474">
                  <c:v>9.2940000000005796E-3</c:v>
                </c:pt>
                <c:pt idx="475">
                  <c:v>1.0025999999999868E-2</c:v>
                </c:pt>
                <c:pt idx="476">
                  <c:v>9.9650000000002237E-3</c:v>
                </c:pt>
                <c:pt idx="477">
                  <c:v>9.8359999999999559E-3</c:v>
                </c:pt>
                <c:pt idx="478">
                  <c:v>9.164000000000172E-3</c:v>
                </c:pt>
                <c:pt idx="479">
                  <c:v>9.3599999999991468E-3</c:v>
                </c:pt>
                <c:pt idx="480">
                  <c:v>1.008200000000059E-2</c:v>
                </c:pt>
                <c:pt idx="481">
                  <c:v>9.9719999999994258E-3</c:v>
                </c:pt>
                <c:pt idx="482">
                  <c:v>9.9620000000006925E-3</c:v>
                </c:pt>
                <c:pt idx="483">
                  <c:v>9.6650000000000347E-3</c:v>
                </c:pt>
                <c:pt idx="484">
                  <c:v>9.2549999999995691E-3</c:v>
                </c:pt>
                <c:pt idx="485">
                  <c:v>9.3069999999997322E-3</c:v>
                </c:pt>
                <c:pt idx="486">
                  <c:v>1.4842000000000688E-2</c:v>
                </c:pt>
                <c:pt idx="487">
                  <c:v>9.4569999999993826E-3</c:v>
                </c:pt>
                <c:pt idx="488">
                  <c:v>9.9790000000004042E-3</c:v>
                </c:pt>
                <c:pt idx="489">
                  <c:v>9.9939999999998363E-3</c:v>
                </c:pt>
                <c:pt idx="490">
                  <c:v>1.003699999999963E-2</c:v>
                </c:pt>
                <c:pt idx="491">
                  <c:v>9.1740000000006816E-3</c:v>
                </c:pt>
                <c:pt idx="492">
                  <c:v>1.2242999999999782E-2</c:v>
                </c:pt>
                <c:pt idx="493">
                  <c:v>9.2549999999995691E-3</c:v>
                </c:pt>
                <c:pt idx="494">
                  <c:v>9.8240000000000549E-3</c:v>
                </c:pt>
                <c:pt idx="495">
                  <c:v>9.2290000000003758E-3</c:v>
                </c:pt>
                <c:pt idx="496">
                  <c:v>9.9010000000001597E-3</c:v>
                </c:pt>
                <c:pt idx="497">
                  <c:v>9.2489999999996186E-3</c:v>
                </c:pt>
                <c:pt idx="498">
                  <c:v>9.1770000000002128E-3</c:v>
                </c:pt>
                <c:pt idx="499">
                  <c:v>9.9340000000003315E-3</c:v>
                </c:pt>
                <c:pt idx="500">
                  <c:v>9.9949999999999761E-3</c:v>
                </c:pt>
                <c:pt idx="501">
                  <c:v>1.0437999999999725E-2</c:v>
                </c:pt>
                <c:pt idx="502">
                  <c:v>9.1910000000003933E-3</c:v>
                </c:pt>
                <c:pt idx="503">
                  <c:v>9.9669999999996151E-3</c:v>
                </c:pt>
                <c:pt idx="504">
                  <c:v>9.4419999999999504E-3</c:v>
                </c:pt>
                <c:pt idx="505">
                  <c:v>9.272000000000169E-3</c:v>
                </c:pt>
                <c:pt idx="506">
                  <c:v>9.838999999999487E-3</c:v>
                </c:pt>
                <c:pt idx="507">
                  <c:v>9.1730000000005418E-3</c:v>
                </c:pt>
                <c:pt idx="508">
                  <c:v>9.8690000000001277E-3</c:v>
                </c:pt>
                <c:pt idx="509">
                  <c:v>9.3389999999997642E-3</c:v>
                </c:pt>
                <c:pt idx="510">
                  <c:v>9.1830000000001633E-3</c:v>
                </c:pt>
                <c:pt idx="511">
                  <c:v>9.2129999999999157E-3</c:v>
                </c:pt>
                <c:pt idx="512">
                  <c:v>1.0238999999999443E-2</c:v>
                </c:pt>
                <c:pt idx="513">
                  <c:v>9.1650000000003118E-3</c:v>
                </c:pt>
                <c:pt idx="514">
                  <c:v>9.9980000000003955E-3</c:v>
                </c:pt>
                <c:pt idx="515">
                  <c:v>9.9000000000000199E-3</c:v>
                </c:pt>
                <c:pt idx="516">
                  <c:v>1.4799999999999258E-2</c:v>
                </c:pt>
                <c:pt idx="517">
                  <c:v>9.4180000000001485E-3</c:v>
                </c:pt>
                <c:pt idx="518">
                  <c:v>9.2100000000003845E-3</c:v>
                </c:pt>
                <c:pt idx="519">
                  <c:v>9.6679999999995658E-3</c:v>
                </c:pt>
                <c:pt idx="520">
                  <c:v>9.5049999999998747E-3</c:v>
                </c:pt>
                <c:pt idx="521">
                  <c:v>9.9510000000000431E-3</c:v>
                </c:pt>
                <c:pt idx="522">
                  <c:v>9.9050000000007188E-3</c:v>
                </c:pt>
                <c:pt idx="523">
                  <c:v>1.0005999999999737E-2</c:v>
                </c:pt>
                <c:pt idx="524">
                  <c:v>9.176000000000073E-3</c:v>
                </c:pt>
                <c:pt idx="525">
                  <c:v>9.3149999999999622E-3</c:v>
                </c:pt>
                <c:pt idx="526">
                  <c:v>9.9689999999998946E-3</c:v>
                </c:pt>
                <c:pt idx="527">
                  <c:v>9.8430000000000462E-3</c:v>
                </c:pt>
                <c:pt idx="528">
                  <c:v>9.3100000000001515E-3</c:v>
                </c:pt>
                <c:pt idx="529">
                  <c:v>9.2129999999999157E-3</c:v>
                </c:pt>
                <c:pt idx="530">
                  <c:v>9.9659999999994753E-3</c:v>
                </c:pt>
                <c:pt idx="531">
                  <c:v>1.2934000000000445E-2</c:v>
                </c:pt>
                <c:pt idx="532">
                  <c:v>9.1919999999996449E-3</c:v>
                </c:pt>
                <c:pt idx="533">
                  <c:v>9.9080000000002499E-3</c:v>
                </c:pt>
                <c:pt idx="534">
                  <c:v>9.9470000000003722E-3</c:v>
                </c:pt>
                <c:pt idx="535">
                  <c:v>1.0003999999999458E-2</c:v>
                </c:pt>
                <c:pt idx="536">
                  <c:v>9.9290000000005207E-3</c:v>
                </c:pt>
                <c:pt idx="537">
                  <c:v>9.8479999999998569E-3</c:v>
                </c:pt>
                <c:pt idx="538">
                  <c:v>9.9549999999997141E-3</c:v>
                </c:pt>
                <c:pt idx="539">
                  <c:v>9.8210000000005238E-3</c:v>
                </c:pt>
                <c:pt idx="540">
                  <c:v>9.978999999999516E-3</c:v>
                </c:pt>
                <c:pt idx="541">
                  <c:v>9.6949999999997871E-3</c:v>
                </c:pt>
                <c:pt idx="542">
                  <c:v>1.0043000000000468E-2</c:v>
                </c:pt>
                <c:pt idx="543">
                  <c:v>9.8639999999994288E-3</c:v>
                </c:pt>
                <c:pt idx="544">
                  <c:v>9.2880000000006291E-3</c:v>
                </c:pt>
                <c:pt idx="545">
                  <c:v>1.8215999999999788E-2</c:v>
                </c:pt>
                <c:pt idx="546">
                  <c:v>9.7019999999998774E-3</c:v>
                </c:pt>
                <c:pt idx="547">
                  <c:v>9.2699999999998894E-3</c:v>
                </c:pt>
                <c:pt idx="548">
                  <c:v>9.1630000000000322E-3</c:v>
                </c:pt>
                <c:pt idx="549">
                  <c:v>9.2129999999999157E-3</c:v>
                </c:pt>
                <c:pt idx="550">
                  <c:v>9.4150000000006173E-3</c:v>
                </c:pt>
                <c:pt idx="551">
                  <c:v>9.3389999999997642E-3</c:v>
                </c:pt>
                <c:pt idx="552">
                  <c:v>9.8969999999996006E-3</c:v>
                </c:pt>
                <c:pt idx="553">
                  <c:v>1.0038999999999909E-2</c:v>
                </c:pt>
                <c:pt idx="554">
                  <c:v>9.9949999999999761E-3</c:v>
                </c:pt>
                <c:pt idx="555">
                  <c:v>1.0050000000000558E-2</c:v>
                </c:pt>
                <c:pt idx="556">
                  <c:v>1.0335999999999679E-2</c:v>
                </c:pt>
                <c:pt idx="557">
                  <c:v>9.3860000000001165E-3</c:v>
                </c:pt>
                <c:pt idx="558">
                  <c:v>9.3030000000000612E-3</c:v>
                </c:pt>
                <c:pt idx="559">
                  <c:v>9.2179999999997264E-3</c:v>
                </c:pt>
                <c:pt idx="560">
                  <c:v>1.1206000000000493E-2</c:v>
                </c:pt>
                <c:pt idx="561">
                  <c:v>9.9200000000001509E-3</c:v>
                </c:pt>
                <c:pt idx="562">
                  <c:v>9.9519999999992947E-3</c:v>
                </c:pt>
                <c:pt idx="563">
                  <c:v>9.2930000000004398E-3</c:v>
                </c:pt>
                <c:pt idx="564">
                  <c:v>9.3319999999996739E-3</c:v>
                </c:pt>
                <c:pt idx="565">
                  <c:v>1.0019000000000666E-2</c:v>
                </c:pt>
                <c:pt idx="566">
                  <c:v>9.2679999999996099E-3</c:v>
                </c:pt>
                <c:pt idx="567">
                  <c:v>9.8159999999998249E-3</c:v>
                </c:pt>
                <c:pt idx="568">
                  <c:v>1.1373999999999995E-2</c:v>
                </c:pt>
                <c:pt idx="569">
                  <c:v>9.3100000000001515E-3</c:v>
                </c:pt>
                <c:pt idx="570">
                  <c:v>9.9210000000002907E-3</c:v>
                </c:pt>
                <c:pt idx="571">
                  <c:v>9.8880000000001189E-3</c:v>
                </c:pt>
                <c:pt idx="572">
                  <c:v>9.9279999999994928E-3</c:v>
                </c:pt>
                <c:pt idx="573">
                  <c:v>9.2379999999998574E-3</c:v>
                </c:pt>
                <c:pt idx="574">
                  <c:v>9.3220000000000525E-3</c:v>
                </c:pt>
                <c:pt idx="575">
                  <c:v>1.2944000000000067E-2</c:v>
                </c:pt>
                <c:pt idx="576">
                  <c:v>9.5530000000003668E-3</c:v>
                </c:pt>
                <c:pt idx="577">
                  <c:v>9.7189999999995891E-3</c:v>
                </c:pt>
                <c:pt idx="578">
                  <c:v>1.0013999999999967E-2</c:v>
                </c:pt>
                <c:pt idx="579">
                  <c:v>9.9239999999998219E-3</c:v>
                </c:pt>
                <c:pt idx="580">
                  <c:v>9.8120000000001539E-3</c:v>
                </c:pt>
                <c:pt idx="581">
                  <c:v>9.8940000000000694E-3</c:v>
                </c:pt>
                <c:pt idx="582">
                  <c:v>1.0000999999999927E-2</c:v>
                </c:pt>
                <c:pt idx="583">
                  <c:v>9.9670000000005032E-3</c:v>
                </c:pt>
                <c:pt idx="584">
                  <c:v>9.8989999999998801E-3</c:v>
                </c:pt>
                <c:pt idx="585">
                  <c:v>9.9599999999995248E-3</c:v>
                </c:pt>
                <c:pt idx="586">
                  <c:v>9.2230000000004253E-3</c:v>
                </c:pt>
                <c:pt idx="587">
                  <c:v>9.1589999999994731E-3</c:v>
                </c:pt>
                <c:pt idx="588">
                  <c:v>9.1990000000006233E-3</c:v>
                </c:pt>
                <c:pt idx="589">
                  <c:v>9.9070000000001102E-3</c:v>
                </c:pt>
                <c:pt idx="590">
                  <c:v>1.1041999999999774E-2</c:v>
                </c:pt>
                <c:pt idx="591">
                  <c:v>9.2910000000001602E-3</c:v>
                </c:pt>
                <c:pt idx="592">
                  <c:v>1.0012999999999828E-2</c:v>
                </c:pt>
                <c:pt idx="593">
                  <c:v>1.0023000000000337E-2</c:v>
                </c:pt>
                <c:pt idx="594">
                  <c:v>9.2089999999993566E-3</c:v>
                </c:pt>
                <c:pt idx="595">
                  <c:v>9.2920000000003E-3</c:v>
                </c:pt>
              </c:numCache>
            </c:numRef>
          </c:xVal>
          <c:yVal>
            <c:numRef>
              <c:f>'Sample_Number-21_Group_Number-1'!$J$2:$J$598</c:f>
              <c:numCache>
                <c:formatCode>General</c:formatCode>
                <c:ptCount val="597"/>
                <c:pt idx="0">
                  <c:v>224.57917242422985</c:v>
                </c:pt>
                <c:pt idx="1">
                  <c:v>208.47006739908744</c:v>
                </c:pt>
                <c:pt idx="2">
                  <c:v>241.32163418308434</c:v>
                </c:pt>
                <c:pt idx="3">
                  <c:v>241.28842306407293</c:v>
                </c:pt>
                <c:pt idx="4">
                  <c:v>208.86090718831619</c:v>
                </c:pt>
                <c:pt idx="5">
                  <c:v>209.15355112342243</c:v>
                </c:pt>
                <c:pt idx="6">
                  <c:v>241.03838793775105</c:v>
                </c:pt>
                <c:pt idx="7">
                  <c:v>209.4120039576157</c:v>
                </c:pt>
                <c:pt idx="8">
                  <c:v>241.15119080577563</c:v>
                </c:pt>
                <c:pt idx="9">
                  <c:v>241.50487893863095</c:v>
                </c:pt>
                <c:pt idx="10">
                  <c:v>238.66306735058339</c:v>
                </c:pt>
                <c:pt idx="11">
                  <c:v>240.95981850218845</c:v>
                </c:pt>
                <c:pt idx="12">
                  <c:v>212.67405682402705</c:v>
                </c:pt>
                <c:pt idx="13">
                  <c:v>238.62946716124344</c:v>
                </c:pt>
                <c:pt idx="14">
                  <c:v>236.90311083509283</c:v>
                </c:pt>
                <c:pt idx="15">
                  <c:v>218.59097758451259</c:v>
                </c:pt>
                <c:pt idx="16">
                  <c:v>234.27681336314916</c:v>
                </c:pt>
                <c:pt idx="17">
                  <c:v>103.46273644285219</c:v>
                </c:pt>
                <c:pt idx="18">
                  <c:v>220.42129058893474</c:v>
                </c:pt>
                <c:pt idx="19">
                  <c:v>241.10320486474222</c:v>
                </c:pt>
                <c:pt idx="20">
                  <c:v>236.2622316658676</c:v>
                </c:pt>
                <c:pt idx="21">
                  <c:v>241.36305922156225</c:v>
                </c:pt>
                <c:pt idx="22">
                  <c:v>241.02040469928929</c:v>
                </c:pt>
                <c:pt idx="23">
                  <c:v>241.33582935479001</c:v>
                </c:pt>
                <c:pt idx="24">
                  <c:v>211.64057470881392</c:v>
                </c:pt>
                <c:pt idx="25">
                  <c:v>240.8755750340485</c:v>
                </c:pt>
                <c:pt idx="26">
                  <c:v>241.36279028530518</c:v>
                </c:pt>
                <c:pt idx="27">
                  <c:v>216.26155485746719</c:v>
                </c:pt>
                <c:pt idx="28">
                  <c:v>216.72758455935514</c:v>
                </c:pt>
                <c:pt idx="29">
                  <c:v>241.53122313447793</c:v>
                </c:pt>
                <c:pt idx="30">
                  <c:v>213.47499598941457</c:v>
                </c:pt>
                <c:pt idx="31">
                  <c:v>240.64290526332562</c:v>
                </c:pt>
                <c:pt idx="32">
                  <c:v>227.96968533808339</c:v>
                </c:pt>
                <c:pt idx="33">
                  <c:v>239.7156923326404</c:v>
                </c:pt>
                <c:pt idx="34">
                  <c:v>1.0981379677958172</c:v>
                </c:pt>
                <c:pt idx="35">
                  <c:v>231.09534715423388</c:v>
                </c:pt>
                <c:pt idx="36">
                  <c:v>235.91435861348214</c:v>
                </c:pt>
                <c:pt idx="37">
                  <c:v>240.75779673236514</c:v>
                </c:pt>
                <c:pt idx="38">
                  <c:v>241.5315944529294</c:v>
                </c:pt>
                <c:pt idx="39">
                  <c:v>238.60019165021288</c:v>
                </c:pt>
                <c:pt idx="40">
                  <c:v>241.08118376172874</c:v>
                </c:pt>
                <c:pt idx="41">
                  <c:v>209.4499247476478</c:v>
                </c:pt>
                <c:pt idx="42">
                  <c:v>238.70313396085379</c:v>
                </c:pt>
                <c:pt idx="43">
                  <c:v>240.81283860956651</c:v>
                </c:pt>
                <c:pt idx="44">
                  <c:v>213.59692314520541</c:v>
                </c:pt>
                <c:pt idx="45">
                  <c:v>216.23076966646721</c:v>
                </c:pt>
                <c:pt idx="46">
                  <c:v>218.1934023257553</c:v>
                </c:pt>
                <c:pt idx="47">
                  <c:v>241.08207517133926</c:v>
                </c:pt>
                <c:pt idx="48">
                  <c:v>241.5050311290303</c:v>
                </c:pt>
                <c:pt idx="49">
                  <c:v>241.45824869953611</c:v>
                </c:pt>
                <c:pt idx="50">
                  <c:v>1.047332840730008E-22</c:v>
                </c:pt>
                <c:pt idx="51">
                  <c:v>241.24264899348572</c:v>
                </c:pt>
                <c:pt idx="52">
                  <c:v>240.38801128899223</c:v>
                </c:pt>
                <c:pt idx="53">
                  <c:v>241.29441875248719</c:v>
                </c:pt>
                <c:pt idx="54">
                  <c:v>241.45824869953594</c:v>
                </c:pt>
                <c:pt idx="55">
                  <c:v>216.11364529073205</c:v>
                </c:pt>
                <c:pt idx="56">
                  <c:v>240.79015009442384</c:v>
                </c:pt>
                <c:pt idx="57">
                  <c:v>213.41073833420214</c:v>
                </c:pt>
                <c:pt idx="58">
                  <c:v>240.83406761385783</c:v>
                </c:pt>
                <c:pt idx="59">
                  <c:v>240.8755750340485</c:v>
                </c:pt>
                <c:pt idx="60">
                  <c:v>237.9172467549194</c:v>
                </c:pt>
                <c:pt idx="61">
                  <c:v>234.86736715182266</c:v>
                </c:pt>
                <c:pt idx="62">
                  <c:v>241.34685119627696</c:v>
                </c:pt>
                <c:pt idx="63">
                  <c:v>218.08013568668335</c:v>
                </c:pt>
                <c:pt idx="64">
                  <c:v>213.78261137082498</c:v>
                </c:pt>
                <c:pt idx="65">
                  <c:v>241.40201001914937</c:v>
                </c:pt>
                <c:pt idx="66">
                  <c:v>208.92701011224023</c:v>
                </c:pt>
                <c:pt idx="67">
                  <c:v>240.67758980821893</c:v>
                </c:pt>
                <c:pt idx="68">
                  <c:v>212.94963498463275</c:v>
                </c:pt>
                <c:pt idx="69">
                  <c:v>225.12044984509794</c:v>
                </c:pt>
                <c:pt idx="70">
                  <c:v>240.08539177208772</c:v>
                </c:pt>
                <c:pt idx="71">
                  <c:v>219.82414894400134</c:v>
                </c:pt>
                <c:pt idx="72">
                  <c:v>209.76076443831303</c:v>
                </c:pt>
                <c:pt idx="73">
                  <c:v>241.06498785446797</c:v>
                </c:pt>
                <c:pt idx="74">
                  <c:v>211.5483093101777</c:v>
                </c:pt>
                <c:pt idx="75">
                  <c:v>211.10521032787764</c:v>
                </c:pt>
                <c:pt idx="76">
                  <c:v>241.33582935479001</c:v>
                </c:pt>
                <c:pt idx="77">
                  <c:v>226.22309103371546</c:v>
                </c:pt>
                <c:pt idx="78">
                  <c:v>240.81283860956651</c:v>
                </c:pt>
                <c:pt idx="79">
                  <c:v>240.81283860956651</c:v>
                </c:pt>
                <c:pt idx="80">
                  <c:v>239.39622545175067</c:v>
                </c:pt>
                <c:pt idx="81">
                  <c:v>219.87610520245565</c:v>
                </c:pt>
                <c:pt idx="82">
                  <c:v>229.06989673266744</c:v>
                </c:pt>
                <c:pt idx="83">
                  <c:v>240.55712420076313</c:v>
                </c:pt>
                <c:pt idx="84">
                  <c:v>208.27055326066085</c:v>
                </c:pt>
                <c:pt idx="85">
                  <c:v>2.2917848564335883E-4</c:v>
                </c:pt>
                <c:pt idx="86">
                  <c:v>236.87485395068481</c:v>
                </c:pt>
                <c:pt idx="87">
                  <c:v>224.03117772885929</c:v>
                </c:pt>
                <c:pt idx="88">
                  <c:v>212.97869695519461</c:v>
                </c:pt>
                <c:pt idx="89">
                  <c:v>239.0533395650495</c:v>
                </c:pt>
                <c:pt idx="90">
                  <c:v>212.92046130709656</c:v>
                </c:pt>
                <c:pt idx="91">
                  <c:v>241.357554169477</c:v>
                </c:pt>
                <c:pt idx="92">
                  <c:v>225.84432707476586</c:v>
                </c:pt>
                <c:pt idx="93">
                  <c:v>241.3679382319238</c:v>
                </c:pt>
                <c:pt idx="94">
                  <c:v>240.40214729271611</c:v>
                </c:pt>
                <c:pt idx="95">
                  <c:v>241.50481358141968</c:v>
                </c:pt>
                <c:pt idx="96">
                  <c:v>240.52011190686349</c:v>
                </c:pt>
                <c:pt idx="97">
                  <c:v>241.13142994847871</c:v>
                </c:pt>
                <c:pt idx="98">
                  <c:v>241.39668834079822</c:v>
                </c:pt>
                <c:pt idx="99">
                  <c:v>231.27344729633163</c:v>
                </c:pt>
                <c:pt idx="100">
                  <c:v>238.93984119007584</c:v>
                </c:pt>
                <c:pt idx="101">
                  <c:v>213.42359457605849</c:v>
                </c:pt>
                <c:pt idx="102">
                  <c:v>30.680176722302217</c:v>
                </c:pt>
                <c:pt idx="103">
                  <c:v>241.5290816175974</c:v>
                </c:pt>
                <c:pt idx="104">
                  <c:v>8.8761356874973978E-3</c:v>
                </c:pt>
                <c:pt idx="105">
                  <c:v>226.3763930130537</c:v>
                </c:pt>
                <c:pt idx="106">
                  <c:v>241.5313504166341</c:v>
                </c:pt>
                <c:pt idx="107">
                  <c:v>210.80618044466897</c:v>
                </c:pt>
                <c:pt idx="108">
                  <c:v>240.67021520786759</c:v>
                </c:pt>
                <c:pt idx="109">
                  <c:v>239.12761514509228</c:v>
                </c:pt>
                <c:pt idx="110">
                  <c:v>219.02087888577881</c:v>
                </c:pt>
                <c:pt idx="111">
                  <c:v>236.06675071928618</c:v>
                </c:pt>
                <c:pt idx="112">
                  <c:v>235.13716068124185</c:v>
                </c:pt>
                <c:pt idx="113">
                  <c:v>240.56887540022242</c:v>
                </c:pt>
                <c:pt idx="114">
                  <c:v>238.21610693618968</c:v>
                </c:pt>
                <c:pt idx="115">
                  <c:v>210.5394197833717</c:v>
                </c:pt>
                <c:pt idx="116">
                  <c:v>209.19226779989896</c:v>
                </c:pt>
                <c:pt idx="117">
                  <c:v>216.62365215782265</c:v>
                </c:pt>
                <c:pt idx="118">
                  <c:v>217.6548472814554</c:v>
                </c:pt>
                <c:pt idx="119">
                  <c:v>1.0132783058392361E-3</c:v>
                </c:pt>
                <c:pt idx="120">
                  <c:v>225.17154395338667</c:v>
                </c:pt>
                <c:pt idx="121">
                  <c:v>213.03688528019333</c:v>
                </c:pt>
                <c:pt idx="122">
                  <c:v>240.5026946296629</c:v>
                </c:pt>
                <c:pt idx="123">
                  <c:v>208.57888749850116</c:v>
                </c:pt>
                <c:pt idx="124">
                  <c:v>241.51942051247681</c:v>
                </c:pt>
                <c:pt idx="125">
                  <c:v>241.38470620344987</c:v>
                </c:pt>
                <c:pt idx="126">
                  <c:v>241.47228333590749</c:v>
                </c:pt>
                <c:pt idx="127">
                  <c:v>216.0086612922052</c:v>
                </c:pt>
                <c:pt idx="128">
                  <c:v>241.47228333590749</c:v>
                </c:pt>
                <c:pt idx="129">
                  <c:v>213.87207576376559</c:v>
                </c:pt>
                <c:pt idx="130">
                  <c:v>222.20259136199473</c:v>
                </c:pt>
                <c:pt idx="131">
                  <c:v>223.34141645102892</c:v>
                </c:pt>
                <c:pt idx="132">
                  <c:v>225.5272129007096</c:v>
                </c:pt>
                <c:pt idx="133">
                  <c:v>241.27862106999262</c:v>
                </c:pt>
                <c:pt idx="134">
                  <c:v>213.48784045165374</c:v>
                </c:pt>
                <c:pt idx="135">
                  <c:v>212.32246033056163</c:v>
                </c:pt>
                <c:pt idx="136">
                  <c:v>222.20259136199473</c:v>
                </c:pt>
                <c:pt idx="137">
                  <c:v>42.005555475107748</c:v>
                </c:pt>
                <c:pt idx="138">
                  <c:v>223.28787302074835</c:v>
                </c:pt>
                <c:pt idx="139">
                  <c:v>241.49787562597132</c:v>
                </c:pt>
                <c:pt idx="140">
                  <c:v>213.03688528019333</c:v>
                </c:pt>
                <c:pt idx="141">
                  <c:v>214.63412539953805</c:v>
                </c:pt>
                <c:pt idx="142">
                  <c:v>222.03744684321023</c:v>
                </c:pt>
                <c:pt idx="143">
                  <c:v>241.52567304544132</c:v>
                </c:pt>
                <c:pt idx="144">
                  <c:v>240.29104952991693</c:v>
                </c:pt>
                <c:pt idx="145">
                  <c:v>241.43544326857909</c:v>
                </c:pt>
                <c:pt idx="146">
                  <c:v>241.52665797972696</c:v>
                </c:pt>
                <c:pt idx="147">
                  <c:v>240.60753427785738</c:v>
                </c:pt>
                <c:pt idx="148">
                  <c:v>240.91997639781289</c:v>
                </c:pt>
                <c:pt idx="149">
                  <c:v>237.07920845249913</c:v>
                </c:pt>
                <c:pt idx="150">
                  <c:v>213.68022419773456</c:v>
                </c:pt>
                <c:pt idx="151">
                  <c:v>240.54266541631321</c:v>
                </c:pt>
                <c:pt idx="152">
                  <c:v>241.51671055721005</c:v>
                </c:pt>
                <c:pt idx="153">
                  <c:v>224.50180539194895</c:v>
                </c:pt>
                <c:pt idx="154">
                  <c:v>5.2411379813742116E-2</c:v>
                </c:pt>
                <c:pt idx="155">
                  <c:v>228.52280790117416</c:v>
                </c:pt>
                <c:pt idx="156">
                  <c:v>210.33876130088808</c:v>
                </c:pt>
                <c:pt idx="157">
                  <c:v>214.57095026306249</c:v>
                </c:pt>
                <c:pt idx="158">
                  <c:v>241.4722833359082</c:v>
                </c:pt>
                <c:pt idx="159">
                  <c:v>241.40558076142798</c:v>
                </c:pt>
                <c:pt idx="160">
                  <c:v>237.67453652309737</c:v>
                </c:pt>
                <c:pt idx="161">
                  <c:v>240.94057522298453</c:v>
                </c:pt>
                <c:pt idx="162">
                  <c:v>214.19064101581702</c:v>
                </c:pt>
                <c:pt idx="163">
                  <c:v>240.67021520786759</c:v>
                </c:pt>
                <c:pt idx="164">
                  <c:v>241.39472666946889</c:v>
                </c:pt>
                <c:pt idx="165">
                  <c:v>240.52942924768701</c:v>
                </c:pt>
                <c:pt idx="166">
                  <c:v>209.93594018774687</c:v>
                </c:pt>
                <c:pt idx="167">
                  <c:v>240.89902613155206</c:v>
                </c:pt>
                <c:pt idx="168">
                  <c:v>224.397711863388</c:v>
                </c:pt>
                <c:pt idx="169">
                  <c:v>241.50315549790227</c:v>
                </c:pt>
                <c:pt idx="170">
                  <c:v>241.47858986665895</c:v>
                </c:pt>
                <c:pt idx="171">
                  <c:v>19.215925028999962</c:v>
                </c:pt>
                <c:pt idx="172">
                  <c:v>241.531649315653</c:v>
                </c:pt>
                <c:pt idx="173">
                  <c:v>222.1476109730857</c:v>
                </c:pt>
                <c:pt idx="174">
                  <c:v>222.20259136199473</c:v>
                </c:pt>
                <c:pt idx="175">
                  <c:v>220.52391903663784</c:v>
                </c:pt>
                <c:pt idx="176">
                  <c:v>216.37839772837381</c:v>
                </c:pt>
                <c:pt idx="177">
                  <c:v>216.0086612922052</c:v>
                </c:pt>
                <c:pt idx="178">
                  <c:v>221.81630677764144</c:v>
                </c:pt>
                <c:pt idx="179">
                  <c:v>216.62365215783623</c:v>
                </c:pt>
                <c:pt idx="180">
                  <c:v>241.08385534940035</c:v>
                </c:pt>
                <c:pt idx="181">
                  <c:v>241.06589510928714</c:v>
                </c:pt>
                <c:pt idx="182">
                  <c:v>241.31095914055464</c:v>
                </c:pt>
                <c:pt idx="183">
                  <c:v>214.19064101581702</c:v>
                </c:pt>
                <c:pt idx="184">
                  <c:v>241.00990222048546</c:v>
                </c:pt>
                <c:pt idx="185">
                  <c:v>241.25815912016139</c:v>
                </c:pt>
                <c:pt idx="186">
                  <c:v>208.3734525135861</c:v>
                </c:pt>
                <c:pt idx="187">
                  <c:v>241.36360486778457</c:v>
                </c:pt>
                <c:pt idx="188">
                  <c:v>1.6773884213822436</c:v>
                </c:pt>
                <c:pt idx="189">
                  <c:v>225.01804896923409</c:v>
                </c:pt>
                <c:pt idx="190">
                  <c:v>239.22892865364261</c:v>
                </c:pt>
                <c:pt idx="191">
                  <c:v>240.70677284119367</c:v>
                </c:pt>
                <c:pt idx="192">
                  <c:v>239.91164592938517</c:v>
                </c:pt>
                <c:pt idx="193">
                  <c:v>237.02366385365596</c:v>
                </c:pt>
                <c:pt idx="194">
                  <c:v>213.74423393706252</c:v>
                </c:pt>
                <c:pt idx="195">
                  <c:v>241.46562293697517</c:v>
                </c:pt>
                <c:pt idx="196">
                  <c:v>239.66723490518243</c:v>
                </c:pt>
                <c:pt idx="197">
                  <c:v>241.43127284488645</c:v>
                </c:pt>
                <c:pt idx="198">
                  <c:v>241.22229134082906</c:v>
                </c:pt>
                <c:pt idx="199">
                  <c:v>240.5818491867588</c:v>
                </c:pt>
                <c:pt idx="200">
                  <c:v>239.73879870514386</c:v>
                </c:pt>
                <c:pt idx="201">
                  <c:v>225.57773785216924</c:v>
                </c:pt>
                <c:pt idx="202">
                  <c:v>217.77496995835781</c:v>
                </c:pt>
                <c:pt idx="203">
                  <c:v>209.93594018776179</c:v>
                </c:pt>
                <c:pt idx="204">
                  <c:v>227.49201445477973</c:v>
                </c:pt>
                <c:pt idx="205">
                  <c:v>239.61724613091121</c:v>
                </c:pt>
                <c:pt idx="206">
                  <c:v>230.56100763276152</c:v>
                </c:pt>
                <c:pt idx="207">
                  <c:v>241.31716191339066</c:v>
                </c:pt>
                <c:pt idx="208">
                  <c:v>241.53070849035558</c:v>
                </c:pt>
                <c:pt idx="209">
                  <c:v>240.86694198177278</c:v>
                </c:pt>
                <c:pt idx="210">
                  <c:v>241.29828873257679</c:v>
                </c:pt>
                <c:pt idx="211">
                  <c:v>241.52689108993087</c:v>
                </c:pt>
                <c:pt idx="212">
                  <c:v>239.06579609170726</c:v>
                </c:pt>
                <c:pt idx="213">
                  <c:v>236.74812150117424</c:v>
                </c:pt>
                <c:pt idx="214">
                  <c:v>217.53447191769143</c:v>
                </c:pt>
                <c:pt idx="215">
                  <c:v>241.19971230227304</c:v>
                </c:pt>
                <c:pt idx="216">
                  <c:v>241.30466807797552</c:v>
                </c:pt>
                <c:pt idx="217">
                  <c:v>239.94517491328233</c:v>
                </c:pt>
                <c:pt idx="218">
                  <c:v>241.44450643648614</c:v>
                </c:pt>
                <c:pt idx="219">
                  <c:v>241.11871926969118</c:v>
                </c:pt>
                <c:pt idx="220">
                  <c:v>209.73378117364953</c:v>
                </c:pt>
                <c:pt idx="221">
                  <c:v>4.411628833342891</c:v>
                </c:pt>
                <c:pt idx="222">
                  <c:v>228.38435641745093</c:v>
                </c:pt>
                <c:pt idx="223">
                  <c:v>235.33355868086139</c:v>
                </c:pt>
                <c:pt idx="224">
                  <c:v>241.52592835558761</c:v>
                </c:pt>
                <c:pt idx="225">
                  <c:v>216.68481062566988</c:v>
                </c:pt>
                <c:pt idx="226">
                  <c:v>216.80694095700875</c:v>
                </c:pt>
                <c:pt idx="227">
                  <c:v>209.39574692393094</c:v>
                </c:pt>
                <c:pt idx="228">
                  <c:v>211.33699784467501</c:v>
                </c:pt>
                <c:pt idx="229">
                  <c:v>219.95105952206703</c:v>
                </c:pt>
                <c:pt idx="230">
                  <c:v>214.12704700204063</c:v>
                </c:pt>
                <c:pt idx="231">
                  <c:v>240.95074281683583</c:v>
                </c:pt>
                <c:pt idx="232">
                  <c:v>241.51282513914444</c:v>
                </c:pt>
                <c:pt idx="233">
                  <c:v>239.75647328945021</c:v>
                </c:pt>
                <c:pt idx="234">
                  <c:v>222.25750389074651</c:v>
                </c:pt>
                <c:pt idx="235">
                  <c:v>221.25874253978213</c:v>
                </c:pt>
                <c:pt idx="236">
                  <c:v>239.1683983969493</c:v>
                </c:pt>
                <c:pt idx="237">
                  <c:v>8.014615806089638E-2</c:v>
                </c:pt>
                <c:pt idx="238">
                  <c:v>208.85204414943982</c:v>
                </c:pt>
                <c:pt idx="239">
                  <c:v>216.62365215780909</c:v>
                </c:pt>
                <c:pt idx="240">
                  <c:v>241.30466807797833</c:v>
                </c:pt>
                <c:pt idx="241">
                  <c:v>241.29182111135614</c:v>
                </c:pt>
                <c:pt idx="242">
                  <c:v>240.09175707197764</c:v>
                </c:pt>
                <c:pt idx="243">
                  <c:v>241.48161042273753</c:v>
                </c:pt>
                <c:pt idx="244">
                  <c:v>241.51790444320199</c:v>
                </c:pt>
                <c:pt idx="245">
                  <c:v>241.13562279670248</c:v>
                </c:pt>
                <c:pt idx="246">
                  <c:v>241.29828873257389</c:v>
                </c:pt>
                <c:pt idx="247">
                  <c:v>240.26134711994584</c:v>
                </c:pt>
                <c:pt idx="248">
                  <c:v>241.53070849035538</c:v>
                </c:pt>
                <c:pt idx="249">
                  <c:v>241.48161042273887</c:v>
                </c:pt>
                <c:pt idx="250">
                  <c:v>240.18556647021663</c:v>
                </c:pt>
                <c:pt idx="251">
                  <c:v>241.4873860996999</c:v>
                </c:pt>
                <c:pt idx="252">
                  <c:v>9.7644757374853827E-2</c:v>
                </c:pt>
                <c:pt idx="253">
                  <c:v>216.37839772837381</c:v>
                </c:pt>
                <c:pt idx="254">
                  <c:v>240.04367828669874</c:v>
                </c:pt>
                <c:pt idx="255">
                  <c:v>239.02415420163197</c:v>
                </c:pt>
                <c:pt idx="256">
                  <c:v>241.49787562597027</c:v>
                </c:pt>
                <c:pt idx="257">
                  <c:v>241.11871926969499</c:v>
                </c:pt>
                <c:pt idx="258">
                  <c:v>241.52218709276198</c:v>
                </c:pt>
                <c:pt idx="259">
                  <c:v>213.101483414477</c:v>
                </c:pt>
                <c:pt idx="260">
                  <c:v>241.52487709518991</c:v>
                </c:pt>
                <c:pt idx="261">
                  <c:v>231.56031447554528</c:v>
                </c:pt>
                <c:pt idx="262">
                  <c:v>210.33876130087327</c:v>
                </c:pt>
                <c:pt idx="263">
                  <c:v>205.11071649876394</c:v>
                </c:pt>
                <c:pt idx="264">
                  <c:v>223.34141645104083</c:v>
                </c:pt>
                <c:pt idx="265">
                  <c:v>241.44351883177364</c:v>
                </c:pt>
                <c:pt idx="266">
                  <c:v>241.37433225435137</c:v>
                </c:pt>
                <c:pt idx="267">
                  <c:v>2.5041247425624334E-3</c:v>
                </c:pt>
                <c:pt idx="268">
                  <c:v>231.23215626317571</c:v>
                </c:pt>
                <c:pt idx="269">
                  <c:v>209.4634637159148</c:v>
                </c:pt>
                <c:pt idx="270">
                  <c:v>210.87273016871444</c:v>
                </c:pt>
                <c:pt idx="271">
                  <c:v>241.32327638967107</c:v>
                </c:pt>
                <c:pt idx="272">
                  <c:v>240.80040335252713</c:v>
                </c:pt>
                <c:pt idx="273">
                  <c:v>240.69467457200554</c:v>
                </c:pt>
                <c:pt idx="274">
                  <c:v>238.35845463141746</c:v>
                </c:pt>
                <c:pt idx="275">
                  <c:v>240.69467457200014</c:v>
                </c:pt>
                <c:pt idx="276">
                  <c:v>209.5987325214343</c:v>
                </c:pt>
                <c:pt idx="277">
                  <c:v>241.49346267950929</c:v>
                </c:pt>
                <c:pt idx="278">
                  <c:v>241.53025473004922</c:v>
                </c:pt>
                <c:pt idx="279">
                  <c:v>0.14657891161629111</c:v>
                </c:pt>
                <c:pt idx="280">
                  <c:v>208.98829697078406</c:v>
                </c:pt>
                <c:pt idx="281">
                  <c:v>240.48919620958074</c:v>
                </c:pt>
                <c:pt idx="282">
                  <c:v>9.2982470743464673E-3</c:v>
                </c:pt>
                <c:pt idx="283">
                  <c:v>227.63468092570332</c:v>
                </c:pt>
                <c:pt idx="284">
                  <c:v>214.44441995824377</c:v>
                </c:pt>
                <c:pt idx="285">
                  <c:v>211.07204121684902</c:v>
                </c:pt>
                <c:pt idx="286">
                  <c:v>240.47561040181827</c:v>
                </c:pt>
                <c:pt idx="287">
                  <c:v>239.61265386873652</c:v>
                </c:pt>
                <c:pt idx="288">
                  <c:v>241.48738609970113</c:v>
                </c:pt>
                <c:pt idx="289">
                  <c:v>220.58084229272345</c:v>
                </c:pt>
                <c:pt idx="290">
                  <c:v>211.13836530333754</c:v>
                </c:pt>
                <c:pt idx="291">
                  <c:v>215.63671115955393</c:v>
                </c:pt>
                <c:pt idx="292">
                  <c:v>241.48454250149288</c:v>
                </c:pt>
                <c:pt idx="293">
                  <c:v>229.02471772851868</c:v>
                </c:pt>
                <c:pt idx="294">
                  <c:v>241.4873860996999</c:v>
                </c:pt>
                <c:pt idx="295">
                  <c:v>239.46330310336756</c:v>
                </c:pt>
                <c:pt idx="296">
                  <c:v>210.80618044468378</c:v>
                </c:pt>
                <c:pt idx="297">
                  <c:v>214.25417538256994</c:v>
                </c:pt>
                <c:pt idx="298">
                  <c:v>55.403662608329938</c:v>
                </c:pt>
                <c:pt idx="299">
                  <c:v>225.01804896923409</c:v>
                </c:pt>
                <c:pt idx="300">
                  <c:v>218.54957423153974</c:v>
                </c:pt>
                <c:pt idx="301">
                  <c:v>240.39226125487599</c:v>
                </c:pt>
                <c:pt idx="302">
                  <c:v>240.44817668294058</c:v>
                </c:pt>
                <c:pt idx="303">
                  <c:v>241.08385534940228</c:v>
                </c:pt>
                <c:pt idx="304">
                  <c:v>220.69449020518493</c:v>
                </c:pt>
                <c:pt idx="305">
                  <c:v>241.53037683718409</c:v>
                </c:pt>
                <c:pt idx="306">
                  <c:v>240.82293394308908</c:v>
                </c:pt>
                <c:pt idx="307">
                  <c:v>241.33524042577591</c:v>
                </c:pt>
                <c:pt idx="308">
                  <c:v>241.03829462051377</c:v>
                </c:pt>
                <c:pt idx="309">
                  <c:v>223.23426060130612</c:v>
                </c:pt>
                <c:pt idx="310">
                  <c:v>216.25539905398355</c:v>
                </c:pt>
                <c:pt idx="311">
                  <c:v>226.96326271789437</c:v>
                </c:pt>
                <c:pt idx="312">
                  <c:v>215.01191196637234</c:v>
                </c:pt>
                <c:pt idx="313">
                  <c:v>1.0085580975173635E-8</c:v>
                </c:pt>
                <c:pt idx="314">
                  <c:v>236.65448327124298</c:v>
                </c:pt>
                <c:pt idx="315">
                  <c:v>241.40909449177039</c:v>
                </c:pt>
                <c:pt idx="316">
                  <c:v>226.07905253622056</c:v>
                </c:pt>
                <c:pt idx="317">
                  <c:v>240.80040335252713</c:v>
                </c:pt>
                <c:pt idx="318">
                  <c:v>241.53115142414768</c:v>
                </c:pt>
                <c:pt idx="319">
                  <c:v>210.13760083344349</c:v>
                </c:pt>
                <c:pt idx="320">
                  <c:v>214.25417538259813</c:v>
                </c:pt>
                <c:pt idx="321">
                  <c:v>241.36360486778335</c:v>
                </c:pt>
                <c:pt idx="322">
                  <c:v>241.01945432680782</c:v>
                </c:pt>
                <c:pt idx="323">
                  <c:v>241.50027677648387</c:v>
                </c:pt>
                <c:pt idx="324">
                  <c:v>238.91854864810006</c:v>
                </c:pt>
                <c:pt idx="325">
                  <c:v>213.93590772194514</c:v>
                </c:pt>
                <c:pt idx="326">
                  <c:v>241.43544326857909</c:v>
                </c:pt>
                <c:pt idx="327">
                  <c:v>210.87273016871444</c:v>
                </c:pt>
                <c:pt idx="328">
                  <c:v>9.7925899950555492E-3</c:v>
                </c:pt>
                <c:pt idx="329">
                  <c:v>230.1748511732626</c:v>
                </c:pt>
                <c:pt idx="330">
                  <c:v>218.49037211420239</c:v>
                </c:pt>
                <c:pt idx="331">
                  <c:v>241.52924812653384</c:v>
                </c:pt>
                <c:pt idx="332">
                  <c:v>227.91802667935815</c:v>
                </c:pt>
                <c:pt idx="333">
                  <c:v>216.68481062564271</c:v>
                </c:pt>
                <c:pt idx="334">
                  <c:v>241.40439360834927</c:v>
                </c:pt>
                <c:pt idx="335">
                  <c:v>240.09175707197764</c:v>
                </c:pt>
                <c:pt idx="336">
                  <c:v>241.52343760073012</c:v>
                </c:pt>
                <c:pt idx="337">
                  <c:v>213.16602300147434</c:v>
                </c:pt>
                <c:pt idx="338">
                  <c:v>241.34685119627568</c:v>
                </c:pt>
                <c:pt idx="339">
                  <c:v>240.48919620958074</c:v>
                </c:pt>
                <c:pt idx="340">
                  <c:v>240.26134711993916</c:v>
                </c:pt>
                <c:pt idx="341">
                  <c:v>241.53107371935113</c:v>
                </c:pt>
                <c:pt idx="342">
                  <c:v>241.45496890023406</c:v>
                </c:pt>
                <c:pt idx="343">
                  <c:v>2.1312146247900698</c:v>
                </c:pt>
                <c:pt idx="344">
                  <c:v>223.71428408760687</c:v>
                </c:pt>
                <c:pt idx="345">
                  <c:v>241.16837261310522</c:v>
                </c:pt>
                <c:pt idx="346">
                  <c:v>241.42376521314225</c:v>
                </c:pt>
                <c:pt idx="347">
                  <c:v>227.34868739369068</c:v>
                </c:pt>
                <c:pt idx="348">
                  <c:v>210.27176349870348</c:v>
                </c:pt>
                <c:pt idx="349">
                  <c:v>212.90751363014118</c:v>
                </c:pt>
                <c:pt idx="350">
                  <c:v>219.37164701836267</c:v>
                </c:pt>
                <c:pt idx="351">
                  <c:v>241.52836226674168</c:v>
                </c:pt>
                <c:pt idx="352">
                  <c:v>240.85607164527613</c:v>
                </c:pt>
                <c:pt idx="353">
                  <c:v>226.67113346322847</c:v>
                </c:pt>
                <c:pt idx="354">
                  <c:v>241.5313504166341</c:v>
                </c:pt>
                <c:pt idx="355">
                  <c:v>214.76029532059115</c:v>
                </c:pt>
                <c:pt idx="356">
                  <c:v>240.96082251661741</c:v>
                </c:pt>
                <c:pt idx="357">
                  <c:v>240.30576998730487</c:v>
                </c:pt>
                <c:pt idx="358">
                  <c:v>13.164197532078063</c:v>
                </c:pt>
                <c:pt idx="359">
                  <c:v>227.53964341107491</c:v>
                </c:pt>
                <c:pt idx="360">
                  <c:v>232.04321845799137</c:v>
                </c:pt>
                <c:pt idx="361">
                  <c:v>210.80618044465419</c:v>
                </c:pt>
                <c:pt idx="362">
                  <c:v>241.53153858190058</c:v>
                </c:pt>
                <c:pt idx="363">
                  <c:v>241.51282513914444</c:v>
                </c:pt>
                <c:pt idx="364">
                  <c:v>215.0746650897629</c:v>
                </c:pt>
                <c:pt idx="365">
                  <c:v>214.44441995824377</c:v>
                </c:pt>
                <c:pt idx="366">
                  <c:v>208.71557414467614</c:v>
                </c:pt>
                <c:pt idx="367">
                  <c:v>241.46647745949102</c:v>
                </c:pt>
                <c:pt idx="368">
                  <c:v>240.55581413863351</c:v>
                </c:pt>
                <c:pt idx="369">
                  <c:v>238.26389605791266</c:v>
                </c:pt>
                <c:pt idx="370">
                  <c:v>240.75428952350504</c:v>
                </c:pt>
                <c:pt idx="371">
                  <c:v>241.47548083657549</c:v>
                </c:pt>
                <c:pt idx="372">
                  <c:v>240.96082251661741</c:v>
                </c:pt>
                <c:pt idx="373">
                  <c:v>10.740038444946332</c:v>
                </c:pt>
                <c:pt idx="374">
                  <c:v>208.30486645272478</c:v>
                </c:pt>
                <c:pt idx="375">
                  <c:v>238.78899516128178</c:v>
                </c:pt>
                <c:pt idx="376">
                  <c:v>225.62819141974524</c:v>
                </c:pt>
                <c:pt idx="377">
                  <c:v>212.71301867917992</c:v>
                </c:pt>
                <c:pt idx="378">
                  <c:v>241.17633975677069</c:v>
                </c:pt>
                <c:pt idx="379">
                  <c:v>240.23129615835154</c:v>
                </c:pt>
                <c:pt idx="380">
                  <c:v>209.05634176850145</c:v>
                </c:pt>
                <c:pt idx="381">
                  <c:v>241.34685119627568</c:v>
                </c:pt>
                <c:pt idx="382">
                  <c:v>241.46216004603363</c:v>
                </c:pt>
                <c:pt idx="383">
                  <c:v>240.46193722127444</c:v>
                </c:pt>
                <c:pt idx="384">
                  <c:v>240.09175707197764</c:v>
                </c:pt>
                <c:pt idx="385">
                  <c:v>241.28691754562607</c:v>
                </c:pt>
                <c:pt idx="386">
                  <c:v>208.71557414467614</c:v>
                </c:pt>
                <c:pt idx="387">
                  <c:v>223.8730441057736</c:v>
                </c:pt>
                <c:pt idx="388">
                  <c:v>241.29989678572267</c:v>
                </c:pt>
                <c:pt idx="389">
                  <c:v>239.97835673075735</c:v>
                </c:pt>
                <c:pt idx="390">
                  <c:v>241.39472666946889</c:v>
                </c:pt>
                <c:pt idx="391">
                  <c:v>241.01945432680782</c:v>
                </c:pt>
                <c:pt idx="392">
                  <c:v>241.40909449177039</c:v>
                </c:pt>
                <c:pt idx="393">
                  <c:v>240.51610564726684</c:v>
                </c:pt>
                <c:pt idx="394">
                  <c:v>227.06005695281365</c:v>
                </c:pt>
                <c:pt idx="395">
                  <c:v>241.12721507712837</c:v>
                </c:pt>
                <c:pt idx="396">
                  <c:v>241.10146342865497</c:v>
                </c:pt>
                <c:pt idx="397">
                  <c:v>241.52567304544206</c:v>
                </c:pt>
                <c:pt idx="398">
                  <c:v>238.19208500746288</c:v>
                </c:pt>
                <c:pt idx="399">
                  <c:v>241.49787562597132</c:v>
                </c:pt>
                <c:pt idx="400">
                  <c:v>241.31095914055604</c:v>
                </c:pt>
                <c:pt idx="401">
                  <c:v>240.85607164527613</c:v>
                </c:pt>
                <c:pt idx="402">
                  <c:v>0.31622776763063454</c:v>
                </c:pt>
                <c:pt idx="403">
                  <c:v>225.47661661834542</c:v>
                </c:pt>
                <c:pt idx="404">
                  <c:v>209.5311256041777</c:v>
                </c:pt>
                <c:pt idx="405">
                  <c:v>241.12933177177013</c:v>
                </c:pt>
                <c:pt idx="406">
                  <c:v>215.51223820156335</c:v>
                </c:pt>
                <c:pt idx="407">
                  <c:v>241.42701399921273</c:v>
                </c:pt>
                <c:pt idx="408">
                  <c:v>218.72679580869806</c:v>
                </c:pt>
                <c:pt idx="409">
                  <c:v>213.35928982833667</c:v>
                </c:pt>
                <c:pt idx="410">
                  <c:v>220.35275277461886</c:v>
                </c:pt>
                <c:pt idx="411">
                  <c:v>212.71301867920877</c:v>
                </c:pt>
                <c:pt idx="412">
                  <c:v>210.07043610427993</c:v>
                </c:pt>
                <c:pt idx="413">
                  <c:v>240.24636519989775</c:v>
                </c:pt>
                <c:pt idx="414">
                  <c:v>241.5313504166341</c:v>
                </c:pt>
                <c:pt idx="415">
                  <c:v>231.68209261831112</c:v>
                </c:pt>
                <c:pt idx="416">
                  <c:v>1.1539290491802602E-4</c:v>
                </c:pt>
                <c:pt idx="417">
                  <c:v>213.74423393706252</c:v>
                </c:pt>
                <c:pt idx="418">
                  <c:v>239.18866112079917</c:v>
                </c:pt>
                <c:pt idx="419">
                  <c:v>241.29182111135324</c:v>
                </c:pt>
                <c:pt idx="420">
                  <c:v>209.05634176847124</c:v>
                </c:pt>
                <c:pt idx="421">
                  <c:v>241.43544326857909</c:v>
                </c:pt>
                <c:pt idx="422">
                  <c:v>241.24407664918496</c:v>
                </c:pt>
                <c:pt idx="423">
                  <c:v>241.49014121423318</c:v>
                </c:pt>
                <c:pt idx="424">
                  <c:v>221.14642526126485</c:v>
                </c:pt>
                <c:pt idx="425">
                  <c:v>241.22229134082576</c:v>
                </c:pt>
                <c:pt idx="426">
                  <c:v>240.10760945276763</c:v>
                </c:pt>
                <c:pt idx="427">
                  <c:v>239.63093400193208</c:v>
                </c:pt>
                <c:pt idx="428">
                  <c:v>210.53941978338653</c:v>
                </c:pt>
                <c:pt idx="429">
                  <c:v>237.48510903161633</c:v>
                </c:pt>
                <c:pt idx="430">
                  <c:v>2.7510847821818976</c:v>
                </c:pt>
                <c:pt idx="431">
                  <c:v>230.8570606322526</c:v>
                </c:pt>
                <c:pt idx="432">
                  <c:v>241.10146342865497</c:v>
                </c:pt>
                <c:pt idx="433">
                  <c:v>241.43952526570487</c:v>
                </c:pt>
                <c:pt idx="434">
                  <c:v>210.67291233382409</c:v>
                </c:pt>
                <c:pt idx="435">
                  <c:v>241.34685119627315</c:v>
                </c:pt>
                <c:pt idx="436">
                  <c:v>211.99540595308207</c:v>
                </c:pt>
                <c:pt idx="437">
                  <c:v>238.6339582842908</c:v>
                </c:pt>
                <c:pt idx="438">
                  <c:v>241.01945432680361</c:v>
                </c:pt>
                <c:pt idx="439">
                  <c:v>240.87772451619904</c:v>
                </c:pt>
                <c:pt idx="440">
                  <c:v>241.49538598025046</c:v>
                </c:pt>
                <c:pt idx="441">
                  <c:v>240.99053414134391</c:v>
                </c:pt>
                <c:pt idx="442">
                  <c:v>237.16189777678525</c:v>
                </c:pt>
                <c:pt idx="443">
                  <c:v>209.46346371594487</c:v>
                </c:pt>
                <c:pt idx="444">
                  <c:v>50.92523411052224</c:v>
                </c:pt>
                <c:pt idx="445">
                  <c:v>215.44991021060815</c:v>
                </c:pt>
                <c:pt idx="446">
                  <c:v>240.54266541632495</c:v>
                </c:pt>
                <c:pt idx="447">
                  <c:v>241.49280784205868</c:v>
                </c:pt>
                <c:pt idx="448">
                  <c:v>240.50269462965392</c:v>
                </c:pt>
                <c:pt idx="449">
                  <c:v>240.71878348406699</c:v>
                </c:pt>
                <c:pt idx="450">
                  <c:v>236.8266257581268</c:v>
                </c:pt>
                <c:pt idx="451">
                  <c:v>239.97835673075735</c:v>
                </c:pt>
                <c:pt idx="452">
                  <c:v>240.34940817575381</c:v>
                </c:pt>
                <c:pt idx="453">
                  <c:v>215.26256094993005</c:v>
                </c:pt>
                <c:pt idx="454">
                  <c:v>215.94682296535066</c:v>
                </c:pt>
                <c:pt idx="455">
                  <c:v>241.16031733637345</c:v>
                </c:pt>
                <c:pt idx="456">
                  <c:v>209.5311256041777</c:v>
                </c:pt>
                <c:pt idx="457">
                  <c:v>241.31716191339342</c:v>
                </c:pt>
                <c:pt idx="458">
                  <c:v>0.69756512293113571</c:v>
                </c:pt>
                <c:pt idx="459">
                  <c:v>237.27097748229087</c:v>
                </c:pt>
                <c:pt idx="460">
                  <c:v>228.38435641747148</c:v>
                </c:pt>
                <c:pt idx="461">
                  <c:v>241.34685119627315</c:v>
                </c:pt>
                <c:pt idx="462">
                  <c:v>240.76594953030983</c:v>
                </c:pt>
                <c:pt idx="463">
                  <c:v>240.26134711993916</c:v>
                </c:pt>
                <c:pt idx="464">
                  <c:v>211.60104608340038</c:v>
                </c:pt>
                <c:pt idx="465">
                  <c:v>241.41484979509258</c:v>
                </c:pt>
                <c:pt idx="466">
                  <c:v>241.52343760072907</c:v>
                </c:pt>
                <c:pt idx="467">
                  <c:v>225.5272129007096</c:v>
                </c:pt>
                <c:pt idx="468">
                  <c:v>240.97081431126517</c:v>
                </c:pt>
                <c:pt idx="469">
                  <c:v>241.51978681763504</c:v>
                </c:pt>
                <c:pt idx="470">
                  <c:v>240.86694198176798</c:v>
                </c:pt>
                <c:pt idx="471">
                  <c:v>240.51610564727278</c:v>
                </c:pt>
                <c:pt idx="472">
                  <c:v>230.09908047684297</c:v>
                </c:pt>
                <c:pt idx="473">
                  <c:v>218.90343895063316</c:v>
                </c:pt>
                <c:pt idx="474">
                  <c:v>217.5946911546944</c:v>
                </c:pt>
                <c:pt idx="475">
                  <c:v>241.50899637510526</c:v>
                </c:pt>
                <c:pt idx="476">
                  <c:v>241.22229134083233</c:v>
                </c:pt>
                <c:pt idx="477">
                  <c:v>239.53866925981143</c:v>
                </c:pt>
                <c:pt idx="478">
                  <c:v>209.26014889849623</c:v>
                </c:pt>
                <c:pt idx="479">
                  <c:v>221.42671670165845</c:v>
                </c:pt>
                <c:pt idx="480">
                  <c:v>241.48235401736204</c:v>
                </c:pt>
                <c:pt idx="481">
                  <c:v>241.27188866435208</c:v>
                </c:pt>
                <c:pt idx="482">
                  <c:v>241.19971230227645</c:v>
                </c:pt>
                <c:pt idx="483">
                  <c:v>235.10414200260519</c:v>
                </c:pt>
                <c:pt idx="484">
                  <c:v>215.19998964513144</c:v>
                </c:pt>
                <c:pt idx="485">
                  <c:v>218.3717758565783</c:v>
                </c:pt>
                <c:pt idx="486">
                  <c:v>3.582440482265794</c:v>
                </c:pt>
                <c:pt idx="487">
                  <c:v>226.5240889415708</c:v>
                </c:pt>
                <c:pt idx="488">
                  <c:v>241.31716191339342</c:v>
                </c:pt>
                <c:pt idx="489">
                  <c:v>241.39960433249314</c:v>
                </c:pt>
                <c:pt idx="490">
                  <c:v>241.5256730454411</c:v>
                </c:pt>
                <c:pt idx="491">
                  <c:v>209.93594018779166</c:v>
                </c:pt>
                <c:pt idx="492">
                  <c:v>99.932080214107373</c:v>
                </c:pt>
                <c:pt idx="493">
                  <c:v>215.19998964513144</c:v>
                </c:pt>
                <c:pt idx="494">
                  <c:v>239.30843144597551</c:v>
                </c:pt>
                <c:pt idx="495">
                  <c:v>213.55202739033791</c:v>
                </c:pt>
                <c:pt idx="496">
                  <c:v>240.56887540022532</c:v>
                </c:pt>
                <c:pt idx="497">
                  <c:v>214.82328997732088</c:v>
                </c:pt>
                <c:pt idx="498">
                  <c:v>210.13760083347333</c:v>
                </c:pt>
                <c:pt idx="499">
                  <c:v>240.95074281684026</c:v>
                </c:pt>
                <c:pt idx="500">
                  <c:v>241.40439360834927</c:v>
                </c:pt>
                <c:pt idx="501">
                  <c:v>234.91272943151665</c:v>
                </c:pt>
                <c:pt idx="502">
                  <c:v>211.07204121687843</c:v>
                </c:pt>
                <c:pt idx="503">
                  <c:v>241.2369030854359</c:v>
                </c:pt>
                <c:pt idx="504">
                  <c:v>225.77912328977698</c:v>
                </c:pt>
                <c:pt idx="505">
                  <c:v>216.25539905401089</c:v>
                </c:pt>
                <c:pt idx="506">
                  <c:v>239.59428730778973</c:v>
                </c:pt>
                <c:pt idx="507">
                  <c:v>209.86860913454206</c:v>
                </c:pt>
                <c:pt idx="508">
                  <c:v>240.10760945276763</c:v>
                </c:pt>
                <c:pt idx="509">
                  <c:v>220.23831211115279</c:v>
                </c:pt>
                <c:pt idx="510">
                  <c:v>210.53941978338653</c:v>
                </c:pt>
                <c:pt idx="511">
                  <c:v>212.5180003239972</c:v>
                </c:pt>
                <c:pt idx="512">
                  <c:v>239.93265514231129</c:v>
                </c:pt>
                <c:pt idx="513">
                  <c:v>209.32797529567063</c:v>
                </c:pt>
                <c:pt idx="514">
                  <c:v>241.41823106073511</c:v>
                </c:pt>
                <c:pt idx="515">
                  <c:v>240.55581413863351</c:v>
                </c:pt>
                <c:pt idx="516">
                  <c:v>3.8555534565910783</c:v>
                </c:pt>
                <c:pt idx="517">
                  <c:v>224.55374679860256</c:v>
                </c:pt>
                <c:pt idx="518">
                  <c:v>212.32246033059062</c:v>
                </c:pt>
                <c:pt idx="519">
                  <c:v>235.20295331291436</c:v>
                </c:pt>
                <c:pt idx="520">
                  <c:v>228.79769835583795</c:v>
                </c:pt>
                <c:pt idx="521">
                  <c:v>241.11013538372649</c:v>
                </c:pt>
                <c:pt idx="522">
                  <c:v>240.62024555425691</c:v>
                </c:pt>
                <c:pt idx="523">
                  <c:v>241.45124065328289</c:v>
                </c:pt>
                <c:pt idx="524">
                  <c:v>210.07043610427993</c:v>
                </c:pt>
                <c:pt idx="525">
                  <c:v>218.84462227483439</c:v>
                </c:pt>
                <c:pt idx="526">
                  <c:v>241.25116199668852</c:v>
                </c:pt>
                <c:pt idx="527">
                  <c:v>239.66723490518243</c:v>
                </c:pt>
                <c:pt idx="528">
                  <c:v>218.54957423153974</c:v>
                </c:pt>
                <c:pt idx="529">
                  <c:v>212.5180003239972</c:v>
                </c:pt>
                <c:pt idx="530">
                  <c:v>241.22964131332321</c:v>
                </c:pt>
                <c:pt idx="531">
                  <c:v>52.519456952206134</c:v>
                </c:pt>
                <c:pt idx="532">
                  <c:v>211.13836530330809</c:v>
                </c:pt>
                <c:pt idx="533">
                  <c:v>240.65785413975919</c:v>
                </c:pt>
                <c:pt idx="534">
                  <c:v>241.07491924456025</c:v>
                </c:pt>
                <c:pt idx="535">
                  <c:v>241.44351883177194</c:v>
                </c:pt>
                <c:pt idx="536">
                  <c:v>240.89902613155678</c:v>
                </c:pt>
                <c:pt idx="537">
                  <c:v>239.75647328945021</c:v>
                </c:pt>
                <c:pt idx="538">
                  <c:v>241.14394241917466</c:v>
                </c:pt>
                <c:pt idx="539">
                  <c:v>239.24893341865965</c:v>
                </c:pt>
                <c:pt idx="540">
                  <c:v>241.31716191338793</c:v>
                </c:pt>
                <c:pt idx="541">
                  <c:v>236.059080215515</c:v>
                </c:pt>
                <c:pt idx="542">
                  <c:v>241.53025473004945</c:v>
                </c:pt>
                <c:pt idx="543">
                  <c:v>240.0274782024629</c:v>
                </c:pt>
                <c:pt idx="544">
                  <c:v>217.23243123829388</c:v>
                </c:pt>
                <c:pt idx="545">
                  <c:v>1.1845461127753258E-3</c:v>
                </c:pt>
                <c:pt idx="546">
                  <c:v>236.27124115332896</c:v>
                </c:pt>
                <c:pt idx="547">
                  <c:v>216.1321534079201</c:v>
                </c:pt>
                <c:pt idx="548">
                  <c:v>209.19226779989896</c:v>
                </c:pt>
                <c:pt idx="549">
                  <c:v>212.5180003239972</c:v>
                </c:pt>
                <c:pt idx="550">
                  <c:v>224.39771186342276</c:v>
                </c:pt>
                <c:pt idx="551">
                  <c:v>220.23831211115279</c:v>
                </c:pt>
                <c:pt idx="552">
                  <c:v>240.51610564726087</c:v>
                </c:pt>
                <c:pt idx="553">
                  <c:v>241.52755438715565</c:v>
                </c:pt>
                <c:pt idx="554">
                  <c:v>241.40439360834927</c:v>
                </c:pt>
                <c:pt idx="555">
                  <c:v>241.5315718840173</c:v>
                </c:pt>
                <c:pt idx="556">
                  <c:v>237.90349597377178</c:v>
                </c:pt>
                <c:pt idx="557">
                  <c:v>222.85704666929021</c:v>
                </c:pt>
                <c:pt idx="558">
                  <c:v>218.13381695412892</c:v>
                </c:pt>
                <c:pt idx="559">
                  <c:v>212.8427402446998</c:v>
                </c:pt>
                <c:pt idx="560">
                  <c:v>188.95402102919604</c:v>
                </c:pt>
                <c:pt idx="561">
                  <c:v>240.80040335253216</c:v>
                </c:pt>
                <c:pt idx="562">
                  <c:v>241.1187192696874</c:v>
                </c:pt>
                <c:pt idx="563">
                  <c:v>217.53447191771815</c:v>
                </c:pt>
                <c:pt idx="564">
                  <c:v>219.83569935868886</c:v>
                </c:pt>
                <c:pt idx="565">
                  <c:v>241.49280784206104</c:v>
                </c:pt>
                <c:pt idx="566">
                  <c:v>216.00866129217778</c:v>
                </c:pt>
                <c:pt idx="567">
                  <c:v>239.14804973096767</c:v>
                </c:pt>
                <c:pt idx="568">
                  <c:v>175.04801144194627</c:v>
                </c:pt>
                <c:pt idx="569">
                  <c:v>218.54957423153974</c:v>
                </c:pt>
                <c:pt idx="570">
                  <c:v>240.81171251854508</c:v>
                </c:pt>
                <c:pt idx="571">
                  <c:v>240.39226125487599</c:v>
                </c:pt>
                <c:pt idx="572">
                  <c:v>240.88841923669571</c:v>
                </c:pt>
                <c:pt idx="573">
                  <c:v>214.12704700201243</c:v>
                </c:pt>
                <c:pt idx="574">
                  <c:v>219.25498340108012</c:v>
                </c:pt>
                <c:pt idx="575">
                  <c:v>51.965974569808587</c:v>
                </c:pt>
                <c:pt idx="576">
                  <c:v>230.89904639873353</c:v>
                </c:pt>
                <c:pt idx="577">
                  <c:v>236.76957816780973</c:v>
                </c:pt>
                <c:pt idx="578">
                  <c:v>241.47858986665895</c:v>
                </c:pt>
                <c:pt idx="579">
                  <c:v>240.84511351862585</c:v>
                </c:pt>
                <c:pt idx="580">
                  <c:v>239.06579609170726</c:v>
                </c:pt>
                <c:pt idx="581">
                  <c:v>240.47561040181827</c:v>
                </c:pt>
                <c:pt idx="582">
                  <c:v>241.43127284488551</c:v>
                </c:pt>
                <c:pt idx="583">
                  <c:v>241.23690308544229</c:v>
                </c:pt>
                <c:pt idx="584">
                  <c:v>240.54266541631321</c:v>
                </c:pt>
                <c:pt idx="585">
                  <c:v>241.18421875859997</c:v>
                </c:pt>
                <c:pt idx="586">
                  <c:v>213.16602300150305</c:v>
                </c:pt>
                <c:pt idx="587">
                  <c:v>208.92019774183939</c:v>
                </c:pt>
                <c:pt idx="588">
                  <c:v>211.60104608345895</c:v>
                </c:pt>
                <c:pt idx="589">
                  <c:v>240.64540549899701</c:v>
                </c:pt>
                <c:pt idx="590">
                  <c:v>201.57231799949568</c:v>
                </c:pt>
                <c:pt idx="591">
                  <c:v>217.41384435971591</c:v>
                </c:pt>
                <c:pt idx="592">
                  <c:v>241.47548083657549</c:v>
                </c:pt>
                <c:pt idx="593">
                  <c:v>241.50258942914795</c:v>
                </c:pt>
                <c:pt idx="594">
                  <c:v>212.25716471883865</c:v>
                </c:pt>
                <c:pt idx="595">
                  <c:v>217.47418963217268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A-47F6-8407-AEAC7BBC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59759"/>
        <c:axId val="1176762255"/>
      </c:scatterChart>
      <c:valAx>
        <c:axId val="11767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62255"/>
        <c:crosses val="autoZero"/>
        <c:crossBetween val="midCat"/>
      </c:valAx>
      <c:valAx>
        <c:axId val="11767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5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E5570F4E-8B03-4B3B-B9D7-0BDC27E5CB97}">
          <cx:tx>
            <cx:txData>
              <cx:f>_xlchart.2</cx:f>
              <cx:v>delta 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1</xdr:row>
      <xdr:rowOff>180975</xdr:rowOff>
    </xdr:from>
    <xdr:to>
      <xdr:col>21</xdr:col>
      <xdr:colOff>47625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17</xdr:row>
      <xdr:rowOff>123825</xdr:rowOff>
    </xdr:from>
    <xdr:to>
      <xdr:col>18</xdr:col>
      <xdr:colOff>352425</xdr:colOff>
      <xdr:row>39</xdr:row>
      <xdr:rowOff>9525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8"/>
  <sheetViews>
    <sheetView tabSelected="1" topLeftCell="A11" workbookViewId="0">
      <selection activeCell="I1" sqref="I1:I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15</v>
      </c>
      <c r="J1" t="s">
        <v>20</v>
      </c>
    </row>
    <row r="2" spans="1:12" x14ac:dyDescent="0.25">
      <c r="A2" s="1">
        <v>43487.557802546296</v>
      </c>
      <c r="B2">
        <v>1.052427E-2</v>
      </c>
      <c r="C2" t="s">
        <v>7</v>
      </c>
      <c r="D2">
        <v>1.052427E-2</v>
      </c>
      <c r="E2" t="s">
        <v>8</v>
      </c>
      <c r="F2">
        <v>0</v>
      </c>
      <c r="G2">
        <v>1</v>
      </c>
      <c r="I2">
        <f>B3-B2</f>
        <v>9.4184899999999998E-3</v>
      </c>
      <c r="J2">
        <f>_xlfn.NORM.DIST(I2,$L$4,$L$5,FALSE)</f>
        <v>224.57917242422985</v>
      </c>
      <c r="K2" t="s">
        <v>16</v>
      </c>
      <c r="L2">
        <f>MAX(I:I)</f>
        <v>2.7544000000000013E-2</v>
      </c>
    </row>
    <row r="3" spans="1:12" x14ac:dyDescent="0.25">
      <c r="A3" s="1">
        <v>43487.557802650466</v>
      </c>
      <c r="B3">
        <v>1.994276E-2</v>
      </c>
      <c r="C3" t="s">
        <v>7</v>
      </c>
      <c r="D3">
        <v>1.994276E-2</v>
      </c>
      <c r="E3" t="s">
        <v>8</v>
      </c>
      <c r="F3">
        <v>0</v>
      </c>
      <c r="G3">
        <v>1</v>
      </c>
      <c r="I3">
        <f t="shared" ref="I3:I66" si="0">B4-B3</f>
        <v>9.1524099999999997E-3</v>
      </c>
      <c r="J3">
        <f t="shared" ref="J3:J66" si="1">_xlfn.NORM.DIST(I3,$L$4,$L$5,FALSE)</f>
        <v>208.47006739908744</v>
      </c>
      <c r="K3" t="s">
        <v>17</v>
      </c>
      <c r="L3">
        <f>MIN(I:I)</f>
        <v>9.1494999999999216E-3</v>
      </c>
    </row>
    <row r="4" spans="1:12" x14ac:dyDescent="0.25">
      <c r="A4" s="1">
        <v>43487.557802754629</v>
      </c>
      <c r="B4">
        <v>2.909517E-2</v>
      </c>
      <c r="C4" t="s">
        <v>7</v>
      </c>
      <c r="D4">
        <v>2.909517E-2</v>
      </c>
      <c r="E4" t="s">
        <v>8</v>
      </c>
      <c r="F4">
        <v>0</v>
      </c>
      <c r="G4">
        <v>1</v>
      </c>
      <c r="I4">
        <f t="shared" si="0"/>
        <v>9.9797300000000026E-3</v>
      </c>
      <c r="J4">
        <f t="shared" si="1"/>
        <v>241.32163418308434</v>
      </c>
      <c r="K4" t="s">
        <v>18</v>
      </c>
      <c r="L4">
        <f>AVERAGE(I:I)</f>
        <v>1.004862538590604E-2</v>
      </c>
    </row>
    <row r="5" spans="1:12" x14ac:dyDescent="0.25">
      <c r="A5" s="1">
        <v>43487.557802870368</v>
      </c>
      <c r="B5">
        <v>3.9074900000000003E-2</v>
      </c>
      <c r="C5" t="s">
        <v>7</v>
      </c>
      <c r="D5">
        <v>3.9074900000000003E-2</v>
      </c>
      <c r="E5" t="s">
        <v>8</v>
      </c>
      <c r="F5">
        <v>0</v>
      </c>
      <c r="G5">
        <v>1</v>
      </c>
      <c r="I5">
        <f t="shared" si="0"/>
        <v>9.9744799999999939E-3</v>
      </c>
      <c r="J5">
        <f t="shared" si="1"/>
        <v>241.28842306407293</v>
      </c>
      <c r="K5" t="s">
        <v>19</v>
      </c>
      <c r="L5">
        <f>_xlfn.STDEV.P(I:I)</f>
        <v>1.6517184032448671E-3</v>
      </c>
    </row>
    <row r="6" spans="1:12" x14ac:dyDescent="0.25">
      <c r="A6" s="1">
        <v>43487.557802986114</v>
      </c>
      <c r="B6">
        <v>4.9049379999999997E-2</v>
      </c>
      <c r="C6" t="s">
        <v>7</v>
      </c>
      <c r="D6">
        <v>4.9049379999999997E-2</v>
      </c>
      <c r="E6" t="s">
        <v>8</v>
      </c>
      <c r="F6">
        <v>0</v>
      </c>
      <c r="G6">
        <v>1</v>
      </c>
      <c r="I6">
        <f t="shared" si="0"/>
        <v>9.1581300000000004E-3</v>
      </c>
      <c r="J6">
        <f t="shared" si="1"/>
        <v>208.86090718831619</v>
      </c>
    </row>
    <row r="7" spans="1:12" x14ac:dyDescent="0.25">
      <c r="A7" s="1">
        <v>43487.557803090276</v>
      </c>
      <c r="B7">
        <v>5.8207509999999997E-2</v>
      </c>
      <c r="C7" t="s">
        <v>7</v>
      </c>
      <c r="D7">
        <v>5.8207509999999997E-2</v>
      </c>
      <c r="E7" t="s">
        <v>8</v>
      </c>
      <c r="F7">
        <v>0</v>
      </c>
      <c r="G7">
        <v>1</v>
      </c>
      <c r="I7">
        <f t="shared" si="0"/>
        <v>9.1624300000000061E-3</v>
      </c>
      <c r="J7">
        <f t="shared" si="1"/>
        <v>209.15355112342243</v>
      </c>
    </row>
    <row r="8" spans="1:12" x14ac:dyDescent="0.25">
      <c r="A8" s="1">
        <v>43487.557803194446</v>
      </c>
      <c r="B8">
        <v>6.7369940000000003E-2</v>
      </c>
      <c r="C8" t="s">
        <v>7</v>
      </c>
      <c r="D8">
        <v>6.7369940000000003E-2</v>
      </c>
      <c r="E8" t="s">
        <v>8</v>
      </c>
      <c r="F8">
        <v>0</v>
      </c>
      <c r="G8">
        <v>1</v>
      </c>
      <c r="I8">
        <f t="shared" si="0"/>
        <v>9.9430100000000021E-3</v>
      </c>
      <c r="J8">
        <f t="shared" si="1"/>
        <v>241.03838793775105</v>
      </c>
    </row>
    <row r="9" spans="1:12" x14ac:dyDescent="0.25">
      <c r="A9" s="1">
        <v>43487.557803310185</v>
      </c>
      <c r="B9">
        <v>7.7312950000000005E-2</v>
      </c>
      <c r="C9" t="s">
        <v>7</v>
      </c>
      <c r="D9">
        <v>7.7312950000000005E-2</v>
      </c>
      <c r="E9" t="s">
        <v>8</v>
      </c>
      <c r="F9">
        <v>0</v>
      </c>
      <c r="G9">
        <v>1</v>
      </c>
      <c r="I9">
        <f t="shared" si="0"/>
        <v>9.1662399999999922E-3</v>
      </c>
      <c r="J9">
        <f t="shared" si="1"/>
        <v>209.4120039576157</v>
      </c>
    </row>
    <row r="10" spans="1:12" x14ac:dyDescent="0.25">
      <c r="A10" s="1">
        <v>43487.557803414355</v>
      </c>
      <c r="B10">
        <v>8.6479189999999997E-2</v>
      </c>
      <c r="C10" t="s">
        <v>7</v>
      </c>
      <c r="D10">
        <v>8.6479189999999997E-2</v>
      </c>
      <c r="E10" t="s">
        <v>8</v>
      </c>
      <c r="F10">
        <v>0</v>
      </c>
      <c r="G10">
        <v>1</v>
      </c>
      <c r="I10">
        <f t="shared" si="0"/>
        <v>9.9558800000000003E-3</v>
      </c>
      <c r="J10">
        <f t="shared" si="1"/>
        <v>241.15119080577563</v>
      </c>
    </row>
    <row r="11" spans="1:12" x14ac:dyDescent="0.25">
      <c r="A11" s="1">
        <v>43487.557803530093</v>
      </c>
      <c r="B11">
        <v>9.6435069999999998E-2</v>
      </c>
      <c r="C11" t="s">
        <v>7</v>
      </c>
      <c r="D11">
        <v>9.6435069999999998E-2</v>
      </c>
      <c r="E11" t="s">
        <v>8</v>
      </c>
      <c r="F11">
        <v>0</v>
      </c>
      <c r="G11">
        <v>1</v>
      </c>
      <c r="I11">
        <f t="shared" si="0"/>
        <v>1.0024030000000003E-2</v>
      </c>
      <c r="J11">
        <f t="shared" si="1"/>
        <v>241.50487893863095</v>
      </c>
    </row>
    <row r="12" spans="1:12" x14ac:dyDescent="0.25">
      <c r="A12" s="1">
        <v>43487.557803645832</v>
      </c>
      <c r="B12">
        <v>0.1064591</v>
      </c>
      <c r="C12" t="s">
        <v>7</v>
      </c>
      <c r="D12">
        <v>0.1064591</v>
      </c>
      <c r="E12" t="s">
        <v>8</v>
      </c>
      <c r="F12">
        <v>0</v>
      </c>
      <c r="G12">
        <v>1</v>
      </c>
      <c r="I12">
        <f t="shared" si="0"/>
        <v>9.7933000000000048E-3</v>
      </c>
      <c r="J12">
        <f t="shared" si="1"/>
        <v>238.66306735058339</v>
      </c>
    </row>
    <row r="13" spans="1:12" x14ac:dyDescent="0.25">
      <c r="A13" s="1">
        <v>43487.557803761571</v>
      </c>
      <c r="B13">
        <v>0.11625240000000001</v>
      </c>
      <c r="C13" t="s">
        <v>7</v>
      </c>
      <c r="D13">
        <v>0.11625240000000001</v>
      </c>
      <c r="E13" t="s">
        <v>8</v>
      </c>
      <c r="F13">
        <v>0</v>
      </c>
      <c r="G13">
        <v>1</v>
      </c>
      <c r="I13">
        <f t="shared" si="0"/>
        <v>9.9348999999999965E-3</v>
      </c>
      <c r="J13">
        <f t="shared" si="1"/>
        <v>240.95981850218845</v>
      </c>
    </row>
    <row r="14" spans="1:12" x14ac:dyDescent="0.25">
      <c r="A14" s="1">
        <v>43487.557803877316</v>
      </c>
      <c r="B14">
        <v>0.1261873</v>
      </c>
      <c r="C14" t="s">
        <v>7</v>
      </c>
      <c r="D14">
        <v>0.1261873</v>
      </c>
      <c r="E14" t="s">
        <v>8</v>
      </c>
      <c r="F14">
        <v>0</v>
      </c>
      <c r="G14">
        <v>1</v>
      </c>
      <c r="I14">
        <f t="shared" si="0"/>
        <v>9.2153999999999847E-3</v>
      </c>
      <c r="J14">
        <f t="shared" si="1"/>
        <v>212.67405682402705</v>
      </c>
    </row>
    <row r="15" spans="1:12" x14ac:dyDescent="0.25">
      <c r="A15" s="1">
        <v>43487.557803981479</v>
      </c>
      <c r="B15">
        <v>0.13540269999999999</v>
      </c>
      <c r="C15" t="s">
        <v>7</v>
      </c>
      <c r="D15">
        <v>0.13540269999999999</v>
      </c>
      <c r="E15" t="s">
        <v>8</v>
      </c>
      <c r="F15">
        <v>0</v>
      </c>
      <c r="G15">
        <v>1</v>
      </c>
      <c r="I15">
        <f t="shared" si="0"/>
        <v>9.7918000000000172E-3</v>
      </c>
      <c r="J15">
        <f t="shared" si="1"/>
        <v>238.62946716124344</v>
      </c>
    </row>
    <row r="16" spans="1:12" x14ac:dyDescent="0.25">
      <c r="A16" s="1">
        <v>43487.557804097225</v>
      </c>
      <c r="B16">
        <v>0.1451945</v>
      </c>
      <c r="C16" t="s">
        <v>7</v>
      </c>
      <c r="D16">
        <v>0.1451945</v>
      </c>
      <c r="E16" t="s">
        <v>8</v>
      </c>
      <c r="F16">
        <v>0</v>
      </c>
      <c r="G16">
        <v>1</v>
      </c>
      <c r="I16">
        <f t="shared" si="0"/>
        <v>9.7237000000000018E-3</v>
      </c>
      <c r="J16">
        <f t="shared" si="1"/>
        <v>236.90311083509283</v>
      </c>
    </row>
    <row r="17" spans="1:10" x14ac:dyDescent="0.25">
      <c r="A17" s="1">
        <v>43487.557804212964</v>
      </c>
      <c r="B17">
        <v>0.15491820000000001</v>
      </c>
      <c r="C17" t="s">
        <v>7</v>
      </c>
      <c r="D17">
        <v>0.15491820000000001</v>
      </c>
      <c r="E17" t="s">
        <v>8</v>
      </c>
      <c r="F17">
        <v>0</v>
      </c>
      <c r="G17">
        <v>1</v>
      </c>
      <c r="I17">
        <f t="shared" si="0"/>
        <v>9.3107000000000051E-3</v>
      </c>
      <c r="J17">
        <f t="shared" si="1"/>
        <v>218.59097758451259</v>
      </c>
    </row>
    <row r="18" spans="1:10" x14ac:dyDescent="0.25">
      <c r="A18" s="1">
        <v>43487.557804317126</v>
      </c>
      <c r="B18">
        <v>0.16422890000000001</v>
      </c>
      <c r="C18" t="s">
        <v>7</v>
      </c>
      <c r="D18">
        <v>0.16422890000000001</v>
      </c>
      <c r="E18" t="s">
        <v>8</v>
      </c>
      <c r="F18">
        <v>0</v>
      </c>
      <c r="G18">
        <v>1</v>
      </c>
      <c r="I18">
        <f t="shared" si="0"/>
        <v>9.640700000000002E-3</v>
      </c>
      <c r="J18">
        <f t="shared" si="1"/>
        <v>234.27681336314916</v>
      </c>
    </row>
    <row r="19" spans="1:10" x14ac:dyDescent="0.25">
      <c r="A19" s="1">
        <v>43487.557804432872</v>
      </c>
      <c r="B19">
        <v>0.17386960000000001</v>
      </c>
      <c r="C19" t="s">
        <v>7</v>
      </c>
      <c r="D19">
        <v>0.17386960000000001</v>
      </c>
      <c r="E19" t="s">
        <v>8</v>
      </c>
      <c r="F19">
        <v>0</v>
      </c>
      <c r="G19">
        <v>1</v>
      </c>
      <c r="I19">
        <f t="shared" si="0"/>
        <v>1.2199399999999999E-2</v>
      </c>
      <c r="J19">
        <f t="shared" si="1"/>
        <v>103.46273644285219</v>
      </c>
    </row>
    <row r="20" spans="1:10" x14ac:dyDescent="0.25">
      <c r="A20" s="1">
        <v>43487.557804571756</v>
      </c>
      <c r="B20">
        <v>0.18606900000000001</v>
      </c>
      <c r="C20" t="s">
        <v>7</v>
      </c>
      <c r="D20">
        <v>0.18606900000000001</v>
      </c>
      <c r="E20" t="s">
        <v>8</v>
      </c>
      <c r="F20">
        <v>0</v>
      </c>
      <c r="G20">
        <v>1</v>
      </c>
      <c r="I20">
        <f t="shared" si="0"/>
        <v>9.342199999999995E-3</v>
      </c>
      <c r="J20">
        <f t="shared" si="1"/>
        <v>220.42129058893474</v>
      </c>
    </row>
    <row r="21" spans="1:10" x14ac:dyDescent="0.25">
      <c r="A21" s="1">
        <v>43487.557804675926</v>
      </c>
      <c r="B21">
        <v>0.19541120000000001</v>
      </c>
      <c r="C21" t="s">
        <v>7</v>
      </c>
      <c r="D21">
        <v>0.19541120000000001</v>
      </c>
      <c r="E21" t="s">
        <v>8</v>
      </c>
      <c r="F21">
        <v>0</v>
      </c>
      <c r="G21">
        <v>1</v>
      </c>
      <c r="I21">
        <f t="shared" si="0"/>
        <v>9.9501999999999924E-3</v>
      </c>
      <c r="J21">
        <f t="shared" si="1"/>
        <v>241.10320486474222</v>
      </c>
    </row>
    <row r="22" spans="1:10" x14ac:dyDescent="0.25">
      <c r="A22" s="1">
        <v>43487.557804791664</v>
      </c>
      <c r="B22">
        <v>0.2053614</v>
      </c>
      <c r="C22" t="s">
        <v>7</v>
      </c>
      <c r="D22">
        <v>0.2053614</v>
      </c>
      <c r="E22" t="s">
        <v>8</v>
      </c>
      <c r="F22">
        <v>0</v>
      </c>
      <c r="G22">
        <v>1</v>
      </c>
      <c r="I22">
        <f t="shared" si="0"/>
        <v>9.7017000000000075E-3</v>
      </c>
      <c r="J22">
        <f t="shared" si="1"/>
        <v>236.2622316658676</v>
      </c>
    </row>
    <row r="23" spans="1:10" x14ac:dyDescent="0.25">
      <c r="A23" s="1">
        <v>43487.55780490741</v>
      </c>
      <c r="B23">
        <v>0.21506310000000001</v>
      </c>
      <c r="C23" t="s">
        <v>7</v>
      </c>
      <c r="D23">
        <v>0.21506310000000001</v>
      </c>
      <c r="E23" t="s">
        <v>8</v>
      </c>
      <c r="F23">
        <v>0</v>
      </c>
      <c r="G23">
        <v>1</v>
      </c>
      <c r="I23">
        <f t="shared" si="0"/>
        <v>9.986899999999993E-3</v>
      </c>
      <c r="J23">
        <f t="shared" si="1"/>
        <v>241.36305922156225</v>
      </c>
    </row>
    <row r="24" spans="1:10" x14ac:dyDescent="0.25">
      <c r="A24" s="1">
        <v>43487.557805023149</v>
      </c>
      <c r="B24">
        <v>0.22505</v>
      </c>
      <c r="C24" t="s">
        <v>7</v>
      </c>
      <c r="D24">
        <v>0.22505</v>
      </c>
      <c r="E24" t="s">
        <v>8</v>
      </c>
      <c r="F24">
        <v>0</v>
      </c>
      <c r="G24">
        <v>1</v>
      </c>
      <c r="I24">
        <f t="shared" si="0"/>
        <v>9.9411000000000083E-3</v>
      </c>
      <c r="J24">
        <f t="shared" si="1"/>
        <v>241.02040469928929</v>
      </c>
    </row>
    <row r="25" spans="1:10" x14ac:dyDescent="0.25">
      <c r="A25" s="1">
        <v>43487.557805138887</v>
      </c>
      <c r="B25">
        <v>0.23499110000000001</v>
      </c>
      <c r="C25" t="s">
        <v>7</v>
      </c>
      <c r="D25">
        <v>0.23499110000000001</v>
      </c>
      <c r="E25" t="s">
        <v>8</v>
      </c>
      <c r="F25">
        <v>0</v>
      </c>
      <c r="G25">
        <v>1</v>
      </c>
      <c r="I25">
        <f t="shared" si="0"/>
        <v>9.9820999999999938E-3</v>
      </c>
      <c r="J25">
        <f t="shared" si="1"/>
        <v>241.33582935479001</v>
      </c>
    </row>
    <row r="26" spans="1:10" x14ac:dyDescent="0.25">
      <c r="A26" s="1">
        <v>43487.557805254626</v>
      </c>
      <c r="B26">
        <v>0.2449732</v>
      </c>
      <c r="C26" t="s">
        <v>7</v>
      </c>
      <c r="D26">
        <v>0.2449732</v>
      </c>
      <c r="E26" t="s">
        <v>8</v>
      </c>
      <c r="F26">
        <v>0</v>
      </c>
      <c r="G26">
        <v>1</v>
      </c>
      <c r="I26">
        <f t="shared" si="0"/>
        <v>9.1995999999999745E-3</v>
      </c>
      <c r="J26">
        <f t="shared" si="1"/>
        <v>211.64057470881392</v>
      </c>
    </row>
    <row r="27" spans="1:10" x14ac:dyDescent="0.25">
      <c r="A27" s="1">
        <v>43487.557805358796</v>
      </c>
      <c r="B27">
        <v>0.25417279999999998</v>
      </c>
      <c r="C27" t="s">
        <v>7</v>
      </c>
      <c r="D27">
        <v>0.25417279999999998</v>
      </c>
      <c r="E27" t="s">
        <v>8</v>
      </c>
      <c r="F27">
        <v>0</v>
      </c>
      <c r="G27">
        <v>1</v>
      </c>
      <c r="I27">
        <f t="shared" si="0"/>
        <v>9.9268000000000134E-3</v>
      </c>
      <c r="J27">
        <f t="shared" si="1"/>
        <v>240.8755750340485</v>
      </c>
    </row>
    <row r="28" spans="1:10" x14ac:dyDescent="0.25">
      <c r="A28" s="1">
        <v>43487.557805474535</v>
      </c>
      <c r="B28">
        <v>0.26409959999999999</v>
      </c>
      <c r="C28" t="s">
        <v>7</v>
      </c>
      <c r="D28">
        <v>0.26409959999999999</v>
      </c>
      <c r="E28" t="s">
        <v>8</v>
      </c>
      <c r="F28">
        <v>0</v>
      </c>
      <c r="G28">
        <v>1</v>
      </c>
      <c r="I28">
        <f t="shared" si="0"/>
        <v>1.0110400000000019E-2</v>
      </c>
      <c r="J28">
        <f t="shared" si="1"/>
        <v>241.36279028530518</v>
      </c>
    </row>
    <row r="29" spans="1:10" x14ac:dyDescent="0.25">
      <c r="A29" s="1">
        <v>43487.557805590281</v>
      </c>
      <c r="B29">
        <v>0.27421000000000001</v>
      </c>
      <c r="C29" t="s">
        <v>7</v>
      </c>
      <c r="D29">
        <v>0.27421000000000001</v>
      </c>
      <c r="E29" t="s">
        <v>8</v>
      </c>
      <c r="F29">
        <v>0</v>
      </c>
      <c r="G29">
        <v>1</v>
      </c>
      <c r="I29">
        <f t="shared" si="0"/>
        <v>9.2721000000000053E-3</v>
      </c>
      <c r="J29">
        <f t="shared" si="1"/>
        <v>216.26155485746719</v>
      </c>
    </row>
    <row r="30" spans="1:10" x14ac:dyDescent="0.25">
      <c r="A30" s="1">
        <v>43487.557805694443</v>
      </c>
      <c r="B30">
        <v>0.28348210000000001</v>
      </c>
      <c r="C30" t="s">
        <v>7</v>
      </c>
      <c r="D30">
        <v>0.28348210000000001</v>
      </c>
      <c r="E30" t="s">
        <v>8</v>
      </c>
      <c r="F30">
        <v>0</v>
      </c>
      <c r="G30">
        <v>1</v>
      </c>
      <c r="I30">
        <f t="shared" si="0"/>
        <v>9.2797000000000018E-3</v>
      </c>
      <c r="J30">
        <f t="shared" si="1"/>
        <v>216.72758455935514</v>
      </c>
    </row>
    <row r="31" spans="1:10" x14ac:dyDescent="0.25">
      <c r="A31" s="1">
        <v>43487.557805810182</v>
      </c>
      <c r="B31">
        <v>0.29276180000000002</v>
      </c>
      <c r="C31" t="s">
        <v>7</v>
      </c>
      <c r="D31">
        <v>0.29276180000000002</v>
      </c>
      <c r="E31" t="s">
        <v>8</v>
      </c>
      <c r="F31">
        <v>0</v>
      </c>
      <c r="G31">
        <v>1</v>
      </c>
      <c r="I31">
        <f t="shared" si="0"/>
        <v>1.0045499999999985E-2</v>
      </c>
      <c r="J31">
        <f t="shared" si="1"/>
        <v>241.53122313447793</v>
      </c>
    </row>
    <row r="32" spans="1:10" x14ac:dyDescent="0.25">
      <c r="A32" s="1">
        <v>43487.557805925928</v>
      </c>
      <c r="B32">
        <v>0.3028073</v>
      </c>
      <c r="C32" t="s">
        <v>7</v>
      </c>
      <c r="D32">
        <v>0.3028073</v>
      </c>
      <c r="E32" t="s">
        <v>8</v>
      </c>
      <c r="F32">
        <v>0</v>
      </c>
      <c r="G32">
        <v>1</v>
      </c>
      <c r="I32">
        <f t="shared" si="0"/>
        <v>9.2278000000000082E-3</v>
      </c>
      <c r="J32">
        <f t="shared" si="1"/>
        <v>213.47499598941457</v>
      </c>
    </row>
    <row r="33" spans="1:10" x14ac:dyDescent="0.25">
      <c r="A33" s="1">
        <v>43487.55780603009</v>
      </c>
      <c r="B33">
        <v>0.31203510000000001</v>
      </c>
      <c r="C33" t="s">
        <v>7</v>
      </c>
      <c r="D33">
        <v>0.31203510000000001</v>
      </c>
      <c r="E33" t="s">
        <v>8</v>
      </c>
      <c r="F33">
        <v>0</v>
      </c>
      <c r="G33">
        <v>1</v>
      </c>
      <c r="I33">
        <f t="shared" si="0"/>
        <v>9.9067999999999934E-3</v>
      </c>
      <c r="J33">
        <f t="shared" si="1"/>
        <v>240.64290526332562</v>
      </c>
    </row>
    <row r="34" spans="1:10" x14ac:dyDescent="0.25">
      <c r="A34" s="1">
        <v>43487.557806145836</v>
      </c>
      <c r="B34">
        <v>0.3219419</v>
      </c>
      <c r="C34" t="s">
        <v>7</v>
      </c>
      <c r="D34">
        <v>0.3219419</v>
      </c>
      <c r="E34" t="s">
        <v>8</v>
      </c>
      <c r="F34">
        <v>0</v>
      </c>
      <c r="G34">
        <v>1</v>
      </c>
      <c r="I34">
        <f t="shared" si="0"/>
        <v>9.4870999999999706E-3</v>
      </c>
      <c r="J34">
        <f t="shared" si="1"/>
        <v>227.96968533808339</v>
      </c>
    </row>
    <row r="35" spans="1:10" x14ac:dyDescent="0.25">
      <c r="A35" s="1">
        <v>43487.557806249999</v>
      </c>
      <c r="B35">
        <v>0.33142899999999997</v>
      </c>
      <c r="C35" t="s">
        <v>7</v>
      </c>
      <c r="D35">
        <v>0.33142899999999997</v>
      </c>
      <c r="E35" t="s">
        <v>8</v>
      </c>
      <c r="F35">
        <v>0</v>
      </c>
      <c r="G35">
        <v>1</v>
      </c>
      <c r="I35">
        <f t="shared" si="0"/>
        <v>9.8457000000000128E-3</v>
      </c>
      <c r="J35">
        <f t="shared" si="1"/>
        <v>239.7156923326404</v>
      </c>
    </row>
    <row r="36" spans="1:10" x14ac:dyDescent="0.25">
      <c r="A36" s="1">
        <v>43487.557806365738</v>
      </c>
      <c r="B36">
        <v>0.34127469999999999</v>
      </c>
      <c r="C36" t="s">
        <v>7</v>
      </c>
      <c r="D36">
        <v>0.34127469999999999</v>
      </c>
      <c r="E36" t="s">
        <v>8</v>
      </c>
      <c r="F36">
        <v>0</v>
      </c>
      <c r="G36">
        <v>1</v>
      </c>
      <c r="I36">
        <f t="shared" si="0"/>
        <v>1.5473400000000026E-2</v>
      </c>
      <c r="J36">
        <f t="shared" si="1"/>
        <v>1.0981379677958172</v>
      </c>
    </row>
    <row r="37" spans="1:10" x14ac:dyDescent="0.25">
      <c r="A37" s="1">
        <v>43487.557806550925</v>
      </c>
      <c r="B37">
        <v>0.35674810000000001</v>
      </c>
      <c r="C37" t="s">
        <v>7</v>
      </c>
      <c r="D37">
        <v>0.35674810000000001</v>
      </c>
      <c r="E37" t="s">
        <v>8</v>
      </c>
      <c r="F37">
        <v>0</v>
      </c>
      <c r="G37">
        <v>1</v>
      </c>
      <c r="I37">
        <f t="shared" si="0"/>
        <v>9.5577000000000023E-3</v>
      </c>
      <c r="J37">
        <f t="shared" si="1"/>
        <v>231.09534715423388</v>
      </c>
    </row>
    <row r="38" spans="1:10" x14ac:dyDescent="0.25">
      <c r="A38" s="1">
        <v>43487.557806655095</v>
      </c>
      <c r="B38">
        <v>0.36630580000000001</v>
      </c>
      <c r="C38" t="s">
        <v>7</v>
      </c>
      <c r="D38">
        <v>0.36630580000000001</v>
      </c>
      <c r="E38" t="s">
        <v>8</v>
      </c>
      <c r="F38">
        <v>0</v>
      </c>
      <c r="G38">
        <v>1</v>
      </c>
      <c r="I38">
        <f t="shared" si="0"/>
        <v>9.690299999999985E-3</v>
      </c>
      <c r="J38">
        <f t="shared" si="1"/>
        <v>235.91435861348214</v>
      </c>
    </row>
    <row r="39" spans="1:10" x14ac:dyDescent="0.25">
      <c r="A39" s="1">
        <v>43487.557806770834</v>
      </c>
      <c r="B39">
        <v>0.3759961</v>
      </c>
      <c r="C39" t="s">
        <v>7</v>
      </c>
      <c r="D39">
        <v>0.3759961</v>
      </c>
      <c r="E39" t="s">
        <v>8</v>
      </c>
      <c r="F39">
        <v>0</v>
      </c>
      <c r="G39">
        <v>1</v>
      </c>
      <c r="I39">
        <f t="shared" si="0"/>
        <v>9.916299999999989E-3</v>
      </c>
      <c r="J39">
        <f t="shared" si="1"/>
        <v>240.75779673236514</v>
      </c>
    </row>
    <row r="40" spans="1:10" x14ac:dyDescent="0.25">
      <c r="A40" s="1">
        <v>43487.557806886573</v>
      </c>
      <c r="B40">
        <v>0.38591239999999999</v>
      </c>
      <c r="C40" t="s">
        <v>7</v>
      </c>
      <c r="D40">
        <v>0.38591239999999999</v>
      </c>
      <c r="E40" t="s">
        <v>8</v>
      </c>
      <c r="F40">
        <v>0</v>
      </c>
      <c r="G40">
        <v>1</v>
      </c>
      <c r="I40">
        <f t="shared" si="0"/>
        <v>1.0049799999999998E-2</v>
      </c>
      <c r="J40">
        <f t="shared" si="1"/>
        <v>241.5315944529294</v>
      </c>
    </row>
    <row r="41" spans="1:10" x14ac:dyDescent="0.25">
      <c r="A41" s="1">
        <v>43487.557807002318</v>
      </c>
      <c r="B41">
        <v>0.39596219999999999</v>
      </c>
      <c r="C41" t="s">
        <v>7</v>
      </c>
      <c r="D41">
        <v>0.39596219999999999</v>
      </c>
      <c r="E41" t="s">
        <v>8</v>
      </c>
      <c r="F41">
        <v>0</v>
      </c>
      <c r="G41">
        <v>1</v>
      </c>
      <c r="I41">
        <f t="shared" si="0"/>
        <v>9.7905000000000353E-3</v>
      </c>
      <c r="J41">
        <f t="shared" si="1"/>
        <v>238.60019165021288</v>
      </c>
    </row>
    <row r="42" spans="1:10" x14ac:dyDescent="0.25">
      <c r="A42" s="1">
        <v>43487.557807118057</v>
      </c>
      <c r="B42">
        <v>0.40575270000000002</v>
      </c>
      <c r="C42" t="s">
        <v>7</v>
      </c>
      <c r="D42">
        <v>0.40575270000000002</v>
      </c>
      <c r="E42" t="s">
        <v>8</v>
      </c>
      <c r="F42">
        <v>0</v>
      </c>
      <c r="G42">
        <v>1</v>
      </c>
      <c r="I42">
        <f t="shared" si="0"/>
        <v>9.9477000000000038E-3</v>
      </c>
      <c r="J42">
        <f t="shared" si="1"/>
        <v>241.08118376172874</v>
      </c>
    </row>
    <row r="43" spans="1:10" x14ac:dyDescent="0.25">
      <c r="A43" s="1">
        <v>43487.557807233796</v>
      </c>
      <c r="B43">
        <v>0.41570040000000003</v>
      </c>
      <c r="C43" t="s">
        <v>7</v>
      </c>
      <c r="D43">
        <v>0.41570040000000003</v>
      </c>
      <c r="E43" t="s">
        <v>8</v>
      </c>
      <c r="F43">
        <v>0</v>
      </c>
      <c r="G43">
        <v>1</v>
      </c>
      <c r="I43">
        <f t="shared" si="0"/>
        <v>9.166799999999975E-3</v>
      </c>
      <c r="J43">
        <f t="shared" si="1"/>
        <v>209.4499247476478</v>
      </c>
    </row>
    <row r="44" spans="1:10" x14ac:dyDescent="0.25">
      <c r="A44" s="1">
        <v>43487.557807337966</v>
      </c>
      <c r="B44">
        <v>0.4248672</v>
      </c>
      <c r="C44" t="s">
        <v>7</v>
      </c>
      <c r="D44">
        <v>0.4248672</v>
      </c>
      <c r="E44" t="s">
        <v>8</v>
      </c>
      <c r="F44">
        <v>0</v>
      </c>
      <c r="G44">
        <v>1</v>
      </c>
      <c r="I44">
        <f t="shared" si="0"/>
        <v>9.795100000000001E-3</v>
      </c>
      <c r="J44">
        <f t="shared" si="1"/>
        <v>238.70313396085379</v>
      </c>
    </row>
    <row r="45" spans="1:10" x14ac:dyDescent="0.25">
      <c r="A45" s="1">
        <v>43487.557807453704</v>
      </c>
      <c r="B45">
        <v>0.4346623</v>
      </c>
      <c r="C45" t="s">
        <v>7</v>
      </c>
      <c r="D45">
        <v>0.4346623</v>
      </c>
      <c r="E45" t="s">
        <v>8</v>
      </c>
      <c r="F45">
        <v>0</v>
      </c>
      <c r="G45">
        <v>1</v>
      </c>
      <c r="I45">
        <f t="shared" si="0"/>
        <v>9.921100000000016E-3</v>
      </c>
      <c r="J45">
        <f t="shared" si="1"/>
        <v>240.81283860956651</v>
      </c>
    </row>
    <row r="46" spans="1:10" x14ac:dyDescent="0.25">
      <c r="A46" s="1">
        <v>43487.557807569443</v>
      </c>
      <c r="B46">
        <v>0.44458340000000002</v>
      </c>
      <c r="C46" t="s">
        <v>7</v>
      </c>
      <c r="D46">
        <v>0.44458340000000002</v>
      </c>
      <c r="E46" t="s">
        <v>8</v>
      </c>
      <c r="F46">
        <v>0</v>
      </c>
      <c r="G46">
        <v>1</v>
      </c>
      <c r="I46">
        <f t="shared" si="0"/>
        <v>9.2297000000000073E-3</v>
      </c>
      <c r="J46">
        <f t="shared" si="1"/>
        <v>213.59692314520541</v>
      </c>
    </row>
    <row r="47" spans="1:10" x14ac:dyDescent="0.25">
      <c r="A47" s="1">
        <v>43487.557807673613</v>
      </c>
      <c r="B47">
        <v>0.45381310000000002</v>
      </c>
      <c r="C47" t="s">
        <v>7</v>
      </c>
      <c r="D47">
        <v>0.45381310000000002</v>
      </c>
      <c r="E47" t="s">
        <v>8</v>
      </c>
      <c r="F47">
        <v>0</v>
      </c>
      <c r="G47">
        <v>1</v>
      </c>
      <c r="I47">
        <f t="shared" si="0"/>
        <v>9.271599999999991E-3</v>
      </c>
      <c r="J47">
        <f t="shared" si="1"/>
        <v>216.23076966646721</v>
      </c>
    </row>
    <row r="48" spans="1:10" x14ac:dyDescent="0.25">
      <c r="A48" s="1">
        <v>43487.557807777775</v>
      </c>
      <c r="B48">
        <v>0.46308470000000002</v>
      </c>
      <c r="C48" t="s">
        <v>7</v>
      </c>
      <c r="D48">
        <v>0.46308470000000002</v>
      </c>
      <c r="E48" t="s">
        <v>8</v>
      </c>
      <c r="F48">
        <v>0</v>
      </c>
      <c r="G48">
        <v>1</v>
      </c>
      <c r="I48">
        <f t="shared" si="0"/>
        <v>9.303999999999979E-3</v>
      </c>
      <c r="J48">
        <f t="shared" si="1"/>
        <v>218.1934023257553</v>
      </c>
    </row>
    <row r="49" spans="1:10" x14ac:dyDescent="0.25">
      <c r="A49" s="1">
        <v>43487.557807881945</v>
      </c>
      <c r="B49">
        <v>0.47238869999999999</v>
      </c>
      <c r="C49" t="s">
        <v>7</v>
      </c>
      <c r="D49">
        <v>0.47238869999999999</v>
      </c>
      <c r="E49" t="s">
        <v>8</v>
      </c>
      <c r="F49">
        <v>0</v>
      </c>
      <c r="G49">
        <v>1</v>
      </c>
      <c r="I49">
        <f t="shared" si="0"/>
        <v>9.9478000000000066E-3</v>
      </c>
      <c r="J49">
        <f t="shared" si="1"/>
        <v>241.08207517133926</v>
      </c>
    </row>
    <row r="50" spans="1:10" x14ac:dyDescent="0.25">
      <c r="A50" s="1">
        <v>43487.557807997684</v>
      </c>
      <c r="B50">
        <v>0.4823365</v>
      </c>
      <c r="C50" t="s">
        <v>7</v>
      </c>
      <c r="D50">
        <v>0.4823365</v>
      </c>
      <c r="E50" t="s">
        <v>8</v>
      </c>
      <c r="F50">
        <v>0</v>
      </c>
      <c r="G50">
        <v>1</v>
      </c>
      <c r="I50">
        <f t="shared" si="0"/>
        <v>1.002409999999998E-2</v>
      </c>
      <c r="J50">
        <f t="shared" si="1"/>
        <v>241.5050311290303</v>
      </c>
    </row>
    <row r="51" spans="1:10" x14ac:dyDescent="0.25">
      <c r="A51" s="1">
        <v>43487.557808113423</v>
      </c>
      <c r="B51">
        <v>0.49236059999999998</v>
      </c>
      <c r="C51" t="s">
        <v>7</v>
      </c>
      <c r="D51">
        <v>0.49236059999999998</v>
      </c>
      <c r="E51" t="s">
        <v>8</v>
      </c>
      <c r="F51">
        <v>0</v>
      </c>
      <c r="G51">
        <v>1</v>
      </c>
      <c r="I51">
        <f t="shared" si="0"/>
        <v>1.0007900000000014E-2</v>
      </c>
      <c r="J51">
        <f t="shared" si="1"/>
        <v>241.45824869953611</v>
      </c>
    </row>
    <row r="52" spans="1:10" x14ac:dyDescent="0.25">
      <c r="A52" s="1">
        <v>43487.557808229169</v>
      </c>
      <c r="B52">
        <v>0.5023685</v>
      </c>
      <c r="C52" t="s">
        <v>7</v>
      </c>
      <c r="D52">
        <v>0.5023685</v>
      </c>
      <c r="E52" t="s">
        <v>8</v>
      </c>
      <c r="F52">
        <v>0</v>
      </c>
      <c r="G52">
        <v>1</v>
      </c>
      <c r="I52">
        <f t="shared" si="0"/>
        <v>2.7544000000000013E-2</v>
      </c>
      <c r="J52">
        <f t="shared" si="1"/>
        <v>1.047332840730008E-22</v>
      </c>
    </row>
    <row r="53" spans="1:10" x14ac:dyDescent="0.25">
      <c r="A53" s="1">
        <v>43487.55780855324</v>
      </c>
      <c r="B53">
        <v>0.52991250000000001</v>
      </c>
      <c r="C53" t="s">
        <v>7</v>
      </c>
      <c r="D53">
        <v>0.52991250000000001</v>
      </c>
      <c r="E53" t="s">
        <v>8</v>
      </c>
      <c r="F53">
        <v>0</v>
      </c>
      <c r="G53">
        <v>1</v>
      </c>
      <c r="I53">
        <f t="shared" si="0"/>
        <v>9.9677999999999711E-3</v>
      </c>
      <c r="J53">
        <f t="shared" si="1"/>
        <v>241.24264899348572</v>
      </c>
    </row>
    <row r="54" spans="1:10" x14ac:dyDescent="0.25">
      <c r="A54" s="1">
        <v>43487.557808668978</v>
      </c>
      <c r="B54">
        <v>0.53988029999999998</v>
      </c>
      <c r="C54" t="s">
        <v>7</v>
      </c>
      <c r="D54">
        <v>0.53988029999999998</v>
      </c>
      <c r="E54" t="s">
        <v>8</v>
      </c>
      <c r="F54">
        <v>0</v>
      </c>
      <c r="G54">
        <v>1</v>
      </c>
      <c r="I54">
        <f t="shared" si="0"/>
        <v>9.8877000000000548E-3</v>
      </c>
      <c r="J54">
        <f t="shared" si="1"/>
        <v>240.38801128899223</v>
      </c>
    </row>
    <row r="55" spans="1:10" x14ac:dyDescent="0.25">
      <c r="A55" s="1">
        <v>43487.557808784724</v>
      </c>
      <c r="B55">
        <v>0.54976800000000003</v>
      </c>
      <c r="C55" t="s">
        <v>7</v>
      </c>
      <c r="D55">
        <v>0.54976800000000003</v>
      </c>
      <c r="E55" t="s">
        <v>8</v>
      </c>
      <c r="F55">
        <v>0</v>
      </c>
      <c r="G55">
        <v>1</v>
      </c>
      <c r="I55">
        <f t="shared" si="0"/>
        <v>9.9753999999999676E-3</v>
      </c>
      <c r="J55">
        <f t="shared" si="1"/>
        <v>241.29441875248719</v>
      </c>
    </row>
    <row r="56" spans="1:10" x14ac:dyDescent="0.25">
      <c r="A56" s="1">
        <v>43487.557808900463</v>
      </c>
      <c r="B56">
        <v>0.5597434</v>
      </c>
      <c r="C56" t="s">
        <v>7</v>
      </c>
      <c r="D56">
        <v>0.5597434</v>
      </c>
      <c r="E56" t="s">
        <v>8</v>
      </c>
      <c r="F56">
        <v>0</v>
      </c>
      <c r="G56">
        <v>1</v>
      </c>
      <c r="I56">
        <f t="shared" si="0"/>
        <v>1.0007899999999958E-2</v>
      </c>
      <c r="J56">
        <f t="shared" si="1"/>
        <v>241.45824869953594</v>
      </c>
    </row>
    <row r="57" spans="1:10" x14ac:dyDescent="0.25">
      <c r="A57" s="1">
        <v>43487.557809016202</v>
      </c>
      <c r="B57">
        <v>0.56975129999999996</v>
      </c>
      <c r="C57" t="s">
        <v>7</v>
      </c>
      <c r="D57">
        <v>0.56975129999999996</v>
      </c>
      <c r="E57" t="s">
        <v>8</v>
      </c>
      <c r="F57">
        <v>0</v>
      </c>
      <c r="G57">
        <v>1</v>
      </c>
      <c r="I57">
        <f t="shared" si="0"/>
        <v>9.2697000000000473E-3</v>
      </c>
      <c r="J57">
        <f t="shared" si="1"/>
        <v>216.11364529073205</v>
      </c>
    </row>
    <row r="58" spans="1:10" x14ac:dyDescent="0.25">
      <c r="A58" s="1">
        <v>43487.557809120372</v>
      </c>
      <c r="B58">
        <v>0.57902100000000001</v>
      </c>
      <c r="C58" t="s">
        <v>7</v>
      </c>
      <c r="D58">
        <v>0.57902100000000001</v>
      </c>
      <c r="E58" t="s">
        <v>8</v>
      </c>
      <c r="F58">
        <v>0</v>
      </c>
      <c r="G58">
        <v>1</v>
      </c>
      <c r="I58">
        <f t="shared" si="0"/>
        <v>9.9190999999999585E-3</v>
      </c>
      <c r="J58">
        <f t="shared" si="1"/>
        <v>240.79015009442384</v>
      </c>
    </row>
    <row r="59" spans="1:10" x14ac:dyDescent="0.25">
      <c r="A59" s="1">
        <v>43487.55780923611</v>
      </c>
      <c r="B59">
        <v>0.58894009999999997</v>
      </c>
      <c r="C59" t="s">
        <v>7</v>
      </c>
      <c r="D59">
        <v>0.58894009999999997</v>
      </c>
      <c r="E59" t="s">
        <v>8</v>
      </c>
      <c r="F59">
        <v>0</v>
      </c>
      <c r="G59">
        <v>1</v>
      </c>
      <c r="I59">
        <f t="shared" si="0"/>
        <v>9.2267999999999795E-3</v>
      </c>
      <c r="J59">
        <f t="shared" si="1"/>
        <v>213.41073833420214</v>
      </c>
    </row>
    <row r="60" spans="1:10" x14ac:dyDescent="0.25">
      <c r="A60" s="1">
        <v>43487.55780934028</v>
      </c>
      <c r="B60">
        <v>0.59816689999999995</v>
      </c>
      <c r="C60" t="s">
        <v>7</v>
      </c>
      <c r="D60">
        <v>0.59816689999999995</v>
      </c>
      <c r="E60" t="s">
        <v>8</v>
      </c>
      <c r="F60">
        <v>0</v>
      </c>
      <c r="G60">
        <v>1</v>
      </c>
      <c r="I60">
        <f t="shared" si="0"/>
        <v>9.9230000000000151E-3</v>
      </c>
      <c r="J60">
        <f t="shared" si="1"/>
        <v>240.83406761385783</v>
      </c>
    </row>
    <row r="61" spans="1:10" x14ac:dyDescent="0.25">
      <c r="A61" s="1">
        <v>43487.557809456019</v>
      </c>
      <c r="B61">
        <v>0.60808989999999996</v>
      </c>
      <c r="C61" t="s">
        <v>7</v>
      </c>
      <c r="D61">
        <v>0.60808989999999996</v>
      </c>
      <c r="E61" t="s">
        <v>8</v>
      </c>
      <c r="F61">
        <v>0</v>
      </c>
      <c r="G61">
        <v>1</v>
      </c>
      <c r="I61">
        <f t="shared" si="0"/>
        <v>9.9268000000000134E-3</v>
      </c>
      <c r="J61">
        <f t="shared" si="1"/>
        <v>240.8755750340485</v>
      </c>
    </row>
    <row r="62" spans="1:10" x14ac:dyDescent="0.25">
      <c r="A62" s="1">
        <v>43487.557809571757</v>
      </c>
      <c r="B62">
        <v>0.61801669999999997</v>
      </c>
      <c r="C62" t="s">
        <v>7</v>
      </c>
      <c r="D62">
        <v>0.61801669999999997</v>
      </c>
      <c r="E62" t="s">
        <v>8</v>
      </c>
      <c r="F62">
        <v>0</v>
      </c>
      <c r="G62">
        <v>1</v>
      </c>
      <c r="I62">
        <f t="shared" si="0"/>
        <v>9.7618000000000427E-3</v>
      </c>
      <c r="J62">
        <f t="shared" si="1"/>
        <v>237.9172467549194</v>
      </c>
    </row>
    <row r="63" spans="1:10" x14ac:dyDescent="0.25">
      <c r="A63" s="1">
        <v>43487.557809687503</v>
      </c>
      <c r="B63">
        <v>0.62777850000000002</v>
      </c>
      <c r="C63" t="s">
        <v>7</v>
      </c>
      <c r="D63">
        <v>0.62777850000000002</v>
      </c>
      <c r="E63" t="s">
        <v>8</v>
      </c>
      <c r="F63">
        <v>0</v>
      </c>
      <c r="G63">
        <v>1</v>
      </c>
      <c r="I63">
        <f t="shared" si="0"/>
        <v>9.657899999999997E-3</v>
      </c>
      <c r="J63">
        <f t="shared" si="1"/>
        <v>234.86736715182266</v>
      </c>
    </row>
    <row r="64" spans="1:10" x14ac:dyDescent="0.25">
      <c r="A64" s="1">
        <v>43487.557809791666</v>
      </c>
      <c r="B64">
        <v>0.63743640000000001</v>
      </c>
      <c r="C64" t="s">
        <v>7</v>
      </c>
      <c r="D64">
        <v>0.63743640000000001</v>
      </c>
      <c r="E64" t="s">
        <v>8</v>
      </c>
      <c r="F64">
        <v>0</v>
      </c>
      <c r="G64">
        <v>1</v>
      </c>
      <c r="I64">
        <f t="shared" si="0"/>
        <v>9.9839999999999929E-3</v>
      </c>
      <c r="J64">
        <f t="shared" si="1"/>
        <v>241.34685119627696</v>
      </c>
    </row>
    <row r="65" spans="1:10" x14ac:dyDescent="0.25">
      <c r="A65" s="1">
        <v>43487.557809907405</v>
      </c>
      <c r="B65">
        <v>0.64742040000000001</v>
      </c>
      <c r="C65" t="s">
        <v>7</v>
      </c>
      <c r="D65">
        <v>0.64742040000000001</v>
      </c>
      <c r="E65" t="s">
        <v>8</v>
      </c>
      <c r="F65">
        <v>0</v>
      </c>
      <c r="G65">
        <v>1</v>
      </c>
      <c r="I65">
        <f t="shared" si="0"/>
        <v>9.3020999999999798E-3</v>
      </c>
      <c r="J65">
        <f t="shared" si="1"/>
        <v>218.08013568668335</v>
      </c>
    </row>
    <row r="66" spans="1:10" x14ac:dyDescent="0.25">
      <c r="A66" s="1">
        <v>43487.557810023151</v>
      </c>
      <c r="B66">
        <v>0.65672249999999999</v>
      </c>
      <c r="C66" t="s">
        <v>7</v>
      </c>
      <c r="D66">
        <v>0.65672249999999999</v>
      </c>
      <c r="E66" t="s">
        <v>8</v>
      </c>
      <c r="F66">
        <v>0</v>
      </c>
      <c r="G66">
        <v>1</v>
      </c>
      <c r="I66">
        <f t="shared" si="0"/>
        <v>9.2326000000000352E-3</v>
      </c>
      <c r="J66">
        <f t="shared" si="1"/>
        <v>213.78261137082498</v>
      </c>
    </row>
    <row r="67" spans="1:10" x14ac:dyDescent="0.25">
      <c r="A67" s="1">
        <v>43487.557810127313</v>
      </c>
      <c r="B67">
        <v>0.66595510000000002</v>
      </c>
      <c r="C67" t="s">
        <v>7</v>
      </c>
      <c r="D67">
        <v>0.66595510000000002</v>
      </c>
      <c r="E67" t="s">
        <v>8</v>
      </c>
      <c r="F67">
        <v>0</v>
      </c>
      <c r="G67">
        <v>1</v>
      </c>
      <c r="I67">
        <f t="shared" ref="I67:I130" si="2">B68-B67</f>
        <v>9.9945000000000173E-3</v>
      </c>
      <c r="J67">
        <f t="shared" ref="J67:J130" si="3">_xlfn.NORM.DIST(I67,$L$4,$L$5,FALSE)</f>
        <v>241.40201001914937</v>
      </c>
    </row>
    <row r="68" spans="1:10" x14ac:dyDescent="0.25">
      <c r="A68" s="1">
        <v>43487.557810243059</v>
      </c>
      <c r="B68">
        <v>0.67594960000000004</v>
      </c>
      <c r="C68" t="s">
        <v>7</v>
      </c>
      <c r="D68">
        <v>0.67594960000000004</v>
      </c>
      <c r="E68" t="s">
        <v>8</v>
      </c>
      <c r="F68">
        <v>0</v>
      </c>
      <c r="G68">
        <v>1</v>
      </c>
      <c r="I68">
        <f t="shared" si="2"/>
        <v>9.1590999999999756E-3</v>
      </c>
      <c r="J68">
        <f t="shared" si="3"/>
        <v>208.92701011224023</v>
      </c>
    </row>
    <row r="69" spans="1:10" x14ac:dyDescent="0.25">
      <c r="A69" s="1">
        <v>43487.557810347222</v>
      </c>
      <c r="B69">
        <v>0.68510870000000001</v>
      </c>
      <c r="C69" t="s">
        <v>7</v>
      </c>
      <c r="D69">
        <v>0.68510870000000001</v>
      </c>
      <c r="E69" t="s">
        <v>8</v>
      </c>
      <c r="F69">
        <v>0</v>
      </c>
      <c r="G69">
        <v>1</v>
      </c>
      <c r="I69">
        <f t="shared" si="2"/>
        <v>9.9095999999999629E-3</v>
      </c>
      <c r="J69">
        <f t="shared" si="3"/>
        <v>240.67758980821893</v>
      </c>
    </row>
    <row r="70" spans="1:10" x14ac:dyDescent="0.25">
      <c r="A70" s="1">
        <v>43487.55781046296</v>
      </c>
      <c r="B70">
        <v>0.69501829999999998</v>
      </c>
      <c r="C70" t="s">
        <v>7</v>
      </c>
      <c r="D70">
        <v>0.69501829999999998</v>
      </c>
      <c r="E70" t="s">
        <v>8</v>
      </c>
      <c r="F70">
        <v>0</v>
      </c>
      <c r="G70">
        <v>1</v>
      </c>
      <c r="I70">
        <f t="shared" si="2"/>
        <v>1.0877600000000043E-2</v>
      </c>
      <c r="J70">
        <f t="shared" si="3"/>
        <v>212.94963498463275</v>
      </c>
    </row>
    <row r="71" spans="1:10" x14ac:dyDescent="0.25">
      <c r="A71" s="1">
        <v>43487.557810590275</v>
      </c>
      <c r="B71">
        <v>0.70589590000000002</v>
      </c>
      <c r="C71" t="s">
        <v>7</v>
      </c>
      <c r="D71">
        <v>0.70589590000000002</v>
      </c>
      <c r="E71" t="s">
        <v>8</v>
      </c>
      <c r="F71">
        <v>0</v>
      </c>
      <c r="G71">
        <v>1</v>
      </c>
      <c r="I71">
        <f t="shared" si="2"/>
        <v>9.4290000000000207E-3</v>
      </c>
      <c r="J71">
        <f t="shared" si="3"/>
        <v>225.12044984509794</v>
      </c>
    </row>
    <row r="72" spans="1:10" x14ac:dyDescent="0.25">
      <c r="A72" s="1">
        <v>43487.557810694445</v>
      </c>
      <c r="B72">
        <v>0.71532490000000004</v>
      </c>
      <c r="C72" t="s">
        <v>7</v>
      </c>
      <c r="D72">
        <v>0.71532490000000004</v>
      </c>
      <c r="E72" t="s">
        <v>8</v>
      </c>
      <c r="F72">
        <v>0</v>
      </c>
      <c r="G72">
        <v>1</v>
      </c>
      <c r="I72">
        <f t="shared" si="2"/>
        <v>9.8675999999999764E-3</v>
      </c>
      <c r="J72">
        <f t="shared" si="3"/>
        <v>240.08539177208772</v>
      </c>
    </row>
    <row r="73" spans="1:10" x14ac:dyDescent="0.25">
      <c r="A73" s="1">
        <v>43487.557810810184</v>
      </c>
      <c r="B73">
        <v>0.72519250000000002</v>
      </c>
      <c r="C73" t="s">
        <v>7</v>
      </c>
      <c r="D73">
        <v>0.72519250000000002</v>
      </c>
      <c r="E73" t="s">
        <v>8</v>
      </c>
      <c r="F73">
        <v>0</v>
      </c>
      <c r="G73">
        <v>1</v>
      </c>
      <c r="I73">
        <f t="shared" si="2"/>
        <v>9.3318000000000012E-3</v>
      </c>
      <c r="J73">
        <f t="shared" si="3"/>
        <v>219.82414894400134</v>
      </c>
    </row>
    <row r="74" spans="1:10" x14ac:dyDescent="0.25">
      <c r="A74" s="1">
        <v>43487.557810914353</v>
      </c>
      <c r="B74">
        <v>0.73452430000000002</v>
      </c>
      <c r="C74" t="s">
        <v>7</v>
      </c>
      <c r="D74">
        <v>0.73452430000000002</v>
      </c>
      <c r="E74" t="s">
        <v>8</v>
      </c>
      <c r="F74">
        <v>0</v>
      </c>
      <c r="G74">
        <v>1</v>
      </c>
      <c r="I74">
        <f t="shared" si="2"/>
        <v>9.1713999999999407E-3</v>
      </c>
      <c r="J74">
        <f t="shared" si="3"/>
        <v>209.76076443831303</v>
      </c>
    </row>
    <row r="75" spans="1:10" x14ac:dyDescent="0.25">
      <c r="A75" s="1">
        <v>43487.557811018516</v>
      </c>
      <c r="B75">
        <v>0.74369569999999996</v>
      </c>
      <c r="C75" t="s">
        <v>7</v>
      </c>
      <c r="D75">
        <v>0.74369569999999996</v>
      </c>
      <c r="E75" t="s">
        <v>8</v>
      </c>
      <c r="F75">
        <v>0</v>
      </c>
      <c r="G75">
        <v>1</v>
      </c>
      <c r="I75">
        <f t="shared" si="2"/>
        <v>9.945900000000063E-3</v>
      </c>
      <c r="J75">
        <f t="shared" si="3"/>
        <v>241.06498785446797</v>
      </c>
    </row>
    <row r="76" spans="1:10" x14ac:dyDescent="0.25">
      <c r="A76" s="1">
        <v>43487.557811134262</v>
      </c>
      <c r="B76">
        <v>0.75364160000000002</v>
      </c>
      <c r="C76" t="s">
        <v>7</v>
      </c>
      <c r="D76">
        <v>0.75364160000000002</v>
      </c>
      <c r="E76" t="s">
        <v>8</v>
      </c>
      <c r="F76">
        <v>0</v>
      </c>
      <c r="G76">
        <v>1</v>
      </c>
      <c r="I76">
        <f t="shared" si="2"/>
        <v>9.1981999999999342E-3</v>
      </c>
      <c r="J76">
        <f t="shared" si="3"/>
        <v>211.5483093101777</v>
      </c>
    </row>
    <row r="77" spans="1:10" x14ac:dyDescent="0.25">
      <c r="A77" s="1">
        <v>43487.557811250001</v>
      </c>
      <c r="B77">
        <v>0.76283979999999996</v>
      </c>
      <c r="C77" t="s">
        <v>7</v>
      </c>
      <c r="D77">
        <v>0.76283979999999996</v>
      </c>
      <c r="E77" t="s">
        <v>8</v>
      </c>
      <c r="F77">
        <v>0</v>
      </c>
      <c r="G77">
        <v>1</v>
      </c>
      <c r="I77">
        <f t="shared" si="2"/>
        <v>9.1915000000000191E-3</v>
      </c>
      <c r="J77">
        <f t="shared" si="3"/>
        <v>211.10521032787764</v>
      </c>
    </row>
    <row r="78" spans="1:10" x14ac:dyDescent="0.25">
      <c r="A78" s="1">
        <v>43487.557811354163</v>
      </c>
      <c r="B78">
        <v>0.77203129999999998</v>
      </c>
      <c r="C78" t="s">
        <v>7</v>
      </c>
      <c r="D78">
        <v>0.77203129999999998</v>
      </c>
      <c r="E78" t="s">
        <v>8</v>
      </c>
      <c r="F78">
        <v>0</v>
      </c>
      <c r="G78">
        <v>1</v>
      </c>
      <c r="I78">
        <f t="shared" si="2"/>
        <v>9.9820999999999938E-3</v>
      </c>
      <c r="J78">
        <f t="shared" si="3"/>
        <v>241.33582935479001</v>
      </c>
    </row>
    <row r="79" spans="1:10" x14ac:dyDescent="0.25">
      <c r="A79" s="1">
        <v>43487.557811469909</v>
      </c>
      <c r="B79">
        <v>0.78201339999999997</v>
      </c>
      <c r="C79" t="s">
        <v>7</v>
      </c>
      <c r="D79">
        <v>0.78201339999999997</v>
      </c>
      <c r="E79" t="s">
        <v>8</v>
      </c>
      <c r="F79">
        <v>0</v>
      </c>
      <c r="G79">
        <v>1</v>
      </c>
      <c r="I79">
        <f t="shared" si="2"/>
        <v>9.4509000000000398E-3</v>
      </c>
      <c r="J79">
        <f t="shared" si="3"/>
        <v>226.22309103371546</v>
      </c>
    </row>
    <row r="80" spans="1:10" x14ac:dyDescent="0.25">
      <c r="A80" s="1">
        <v>43487.557811574072</v>
      </c>
      <c r="B80">
        <v>0.79146430000000001</v>
      </c>
      <c r="C80" t="s">
        <v>7</v>
      </c>
      <c r="D80">
        <v>0.79146430000000001</v>
      </c>
      <c r="E80" t="s">
        <v>8</v>
      </c>
      <c r="F80">
        <v>0</v>
      </c>
      <c r="G80">
        <v>1</v>
      </c>
      <c r="I80">
        <f t="shared" si="2"/>
        <v>9.921100000000016E-3</v>
      </c>
      <c r="J80">
        <f t="shared" si="3"/>
        <v>240.81283860956651</v>
      </c>
    </row>
    <row r="81" spans="1:10" x14ac:dyDescent="0.25">
      <c r="A81" s="1">
        <v>43487.557811689818</v>
      </c>
      <c r="B81">
        <v>0.80138540000000003</v>
      </c>
      <c r="C81" t="s">
        <v>7</v>
      </c>
      <c r="D81">
        <v>0.80138540000000003</v>
      </c>
      <c r="E81" t="s">
        <v>8</v>
      </c>
      <c r="F81">
        <v>0</v>
      </c>
      <c r="G81">
        <v>1</v>
      </c>
      <c r="I81">
        <f t="shared" si="2"/>
        <v>9.921100000000016E-3</v>
      </c>
      <c r="J81">
        <f t="shared" si="3"/>
        <v>240.81283860956651</v>
      </c>
    </row>
    <row r="82" spans="1:10" x14ac:dyDescent="0.25">
      <c r="A82" s="1">
        <v>43487.557811805556</v>
      </c>
      <c r="B82">
        <v>0.81130650000000004</v>
      </c>
      <c r="C82" t="s">
        <v>7</v>
      </c>
      <c r="D82">
        <v>0.81130650000000004</v>
      </c>
      <c r="E82" t="s">
        <v>8</v>
      </c>
      <c r="F82">
        <v>0</v>
      </c>
      <c r="G82">
        <v>1</v>
      </c>
      <c r="I82">
        <f t="shared" si="2"/>
        <v>9.8284999999999068E-3</v>
      </c>
      <c r="J82">
        <f t="shared" si="3"/>
        <v>239.39622545175067</v>
      </c>
    </row>
    <row r="83" spans="1:10" x14ac:dyDescent="0.25">
      <c r="A83" s="1">
        <v>43487.557811921295</v>
      </c>
      <c r="B83">
        <v>0.82113499999999995</v>
      </c>
      <c r="C83" t="s">
        <v>7</v>
      </c>
      <c r="D83">
        <v>0.82113499999999995</v>
      </c>
      <c r="E83" t="s">
        <v>8</v>
      </c>
      <c r="F83">
        <v>0</v>
      </c>
      <c r="G83">
        <v>1</v>
      </c>
      <c r="I83">
        <f t="shared" si="2"/>
        <v>9.3327000000000826E-3</v>
      </c>
      <c r="J83">
        <f t="shared" si="3"/>
        <v>219.87610520245565</v>
      </c>
    </row>
    <row r="84" spans="1:10" x14ac:dyDescent="0.25">
      <c r="A84" s="1">
        <v>43487.557812025465</v>
      </c>
      <c r="B84">
        <v>0.83046770000000003</v>
      </c>
      <c r="C84" t="s">
        <v>7</v>
      </c>
      <c r="D84">
        <v>0.83046770000000003</v>
      </c>
      <c r="E84" t="s">
        <v>8</v>
      </c>
      <c r="F84">
        <v>0</v>
      </c>
      <c r="G84">
        <v>1</v>
      </c>
      <c r="I84">
        <f t="shared" si="2"/>
        <v>9.5109999999999362E-3</v>
      </c>
      <c r="J84">
        <f t="shared" si="3"/>
        <v>229.06989673266744</v>
      </c>
    </row>
    <row r="85" spans="1:10" x14ac:dyDescent="0.25">
      <c r="A85" s="1">
        <v>43487.557812141204</v>
      </c>
      <c r="B85">
        <v>0.83997869999999997</v>
      </c>
      <c r="C85" t="s">
        <v>7</v>
      </c>
      <c r="D85">
        <v>0.83997869999999997</v>
      </c>
      <c r="E85" t="s">
        <v>8</v>
      </c>
      <c r="F85">
        <v>0</v>
      </c>
      <c r="G85">
        <v>1</v>
      </c>
      <c r="I85">
        <f t="shared" si="2"/>
        <v>9.9001000000000783E-3</v>
      </c>
      <c r="J85">
        <f t="shared" si="3"/>
        <v>240.55712420076313</v>
      </c>
    </row>
    <row r="86" spans="1:10" x14ac:dyDescent="0.25">
      <c r="A86" s="1">
        <v>43487.557812256942</v>
      </c>
      <c r="B86">
        <v>0.84987880000000005</v>
      </c>
      <c r="C86" t="s">
        <v>7</v>
      </c>
      <c r="D86">
        <v>0.84987880000000005</v>
      </c>
      <c r="E86" t="s">
        <v>8</v>
      </c>
      <c r="F86">
        <v>0</v>
      </c>
      <c r="G86">
        <v>1</v>
      </c>
      <c r="I86">
        <f t="shared" si="2"/>
        <v>9.1494999999999216E-3</v>
      </c>
      <c r="J86">
        <f t="shared" si="3"/>
        <v>208.27055326066085</v>
      </c>
    </row>
    <row r="87" spans="1:10" x14ac:dyDescent="0.25">
      <c r="A87" s="1">
        <v>43487.557812361112</v>
      </c>
      <c r="B87">
        <v>0.85902829999999997</v>
      </c>
      <c r="C87" t="s">
        <v>7</v>
      </c>
      <c r="D87">
        <v>0.85902829999999997</v>
      </c>
      <c r="E87" t="s">
        <v>8</v>
      </c>
      <c r="F87">
        <v>0</v>
      </c>
      <c r="G87">
        <v>1</v>
      </c>
      <c r="I87">
        <f t="shared" si="2"/>
        <v>1.8747400000000081E-2</v>
      </c>
      <c r="J87">
        <f t="shared" si="3"/>
        <v>2.2917848564335883E-4</v>
      </c>
    </row>
    <row r="88" spans="1:10" x14ac:dyDescent="0.25">
      <c r="A88" s="1">
        <v>43487.557812581021</v>
      </c>
      <c r="B88">
        <v>0.87777570000000005</v>
      </c>
      <c r="C88" t="s">
        <v>7</v>
      </c>
      <c r="D88">
        <v>0.87777570000000005</v>
      </c>
      <c r="E88" t="s">
        <v>8</v>
      </c>
      <c r="F88">
        <v>0</v>
      </c>
      <c r="G88">
        <v>1</v>
      </c>
      <c r="I88">
        <f t="shared" si="2"/>
        <v>9.722699999999973E-3</v>
      </c>
      <c r="J88">
        <f t="shared" si="3"/>
        <v>236.87485395068481</v>
      </c>
    </row>
    <row r="89" spans="1:10" x14ac:dyDescent="0.25">
      <c r="A89" s="1">
        <v>43487.557812685183</v>
      </c>
      <c r="B89">
        <v>0.88749840000000002</v>
      </c>
      <c r="C89" t="s">
        <v>7</v>
      </c>
      <c r="D89">
        <v>0.88749840000000002</v>
      </c>
      <c r="E89" t="s">
        <v>8</v>
      </c>
      <c r="F89">
        <v>0</v>
      </c>
      <c r="G89">
        <v>1</v>
      </c>
      <c r="I89">
        <f t="shared" si="2"/>
        <v>9.4079999999999719E-3</v>
      </c>
      <c r="J89">
        <f t="shared" si="3"/>
        <v>224.03117772885929</v>
      </c>
    </row>
    <row r="90" spans="1:10" x14ac:dyDescent="0.25">
      <c r="A90" s="1">
        <v>43487.557812800929</v>
      </c>
      <c r="B90">
        <v>0.89690639999999999</v>
      </c>
      <c r="C90" t="s">
        <v>7</v>
      </c>
      <c r="D90">
        <v>0.89690639999999999</v>
      </c>
      <c r="E90" t="s">
        <v>8</v>
      </c>
      <c r="F90">
        <v>0</v>
      </c>
      <c r="G90">
        <v>1</v>
      </c>
      <c r="I90">
        <f t="shared" si="2"/>
        <v>9.2200999999999533E-3</v>
      </c>
      <c r="J90">
        <f t="shared" si="3"/>
        <v>212.97869695519461</v>
      </c>
    </row>
    <row r="91" spans="1:10" x14ac:dyDescent="0.25">
      <c r="A91" s="1">
        <v>43487.557812905092</v>
      </c>
      <c r="B91">
        <v>0.90612649999999995</v>
      </c>
      <c r="C91" t="s">
        <v>7</v>
      </c>
      <c r="D91">
        <v>0.90612649999999995</v>
      </c>
      <c r="E91" t="s">
        <v>8</v>
      </c>
      <c r="F91">
        <v>0</v>
      </c>
      <c r="G91">
        <v>1</v>
      </c>
      <c r="I91">
        <f t="shared" si="2"/>
        <v>9.8114000000000257E-3</v>
      </c>
      <c r="J91">
        <f t="shared" si="3"/>
        <v>239.0533395650495</v>
      </c>
    </row>
    <row r="92" spans="1:10" x14ac:dyDescent="0.25">
      <c r="A92" s="1">
        <v>43487.557813020831</v>
      </c>
      <c r="B92">
        <v>0.91593789999999997</v>
      </c>
      <c r="C92" t="s">
        <v>7</v>
      </c>
      <c r="D92">
        <v>0.91593789999999997</v>
      </c>
      <c r="E92" t="s">
        <v>8</v>
      </c>
      <c r="F92">
        <v>0</v>
      </c>
      <c r="G92">
        <v>1</v>
      </c>
      <c r="I92">
        <f t="shared" si="2"/>
        <v>9.219199999999983E-3</v>
      </c>
      <c r="J92">
        <f t="shared" si="3"/>
        <v>212.92046130709656</v>
      </c>
    </row>
    <row r="93" spans="1:10" x14ac:dyDescent="0.25">
      <c r="A93" s="1">
        <v>43487.557813125</v>
      </c>
      <c r="B93">
        <v>0.92515709999999995</v>
      </c>
      <c r="C93" t="s">
        <v>7</v>
      </c>
      <c r="D93">
        <v>0.92515709999999995</v>
      </c>
      <c r="E93" t="s">
        <v>8</v>
      </c>
      <c r="F93">
        <v>0</v>
      </c>
      <c r="G93">
        <v>1</v>
      </c>
      <c r="I93">
        <f t="shared" si="2"/>
        <v>9.985899999999992E-3</v>
      </c>
      <c r="J93">
        <f t="shared" si="3"/>
        <v>241.357554169477</v>
      </c>
    </row>
    <row r="94" spans="1:10" x14ac:dyDescent="0.25">
      <c r="A94" s="1">
        <v>43487.557813240739</v>
      </c>
      <c r="B94">
        <v>0.93514299999999995</v>
      </c>
      <c r="C94" t="s">
        <v>7</v>
      </c>
      <c r="D94">
        <v>0.93514299999999995</v>
      </c>
      <c r="E94" t="s">
        <v>8</v>
      </c>
      <c r="F94">
        <v>0</v>
      </c>
      <c r="G94">
        <v>1</v>
      </c>
      <c r="I94">
        <f t="shared" si="2"/>
        <v>9.4433000000000433E-3</v>
      </c>
      <c r="J94">
        <f t="shared" si="3"/>
        <v>225.84432707476586</v>
      </c>
    </row>
    <row r="95" spans="1:10" x14ac:dyDescent="0.25">
      <c r="A95" s="1">
        <v>43487.557813344909</v>
      </c>
      <c r="B95">
        <v>0.94458629999999999</v>
      </c>
      <c r="C95" t="s">
        <v>7</v>
      </c>
      <c r="D95">
        <v>0.94458629999999999</v>
      </c>
      <c r="E95" t="s">
        <v>8</v>
      </c>
      <c r="F95">
        <v>0</v>
      </c>
      <c r="G95">
        <v>1</v>
      </c>
      <c r="I95">
        <f t="shared" si="2"/>
        <v>9.9877999999999911E-3</v>
      </c>
      <c r="J95">
        <f t="shared" si="3"/>
        <v>241.3679382319238</v>
      </c>
    </row>
    <row r="96" spans="1:10" x14ac:dyDescent="0.25">
      <c r="A96" s="1">
        <v>43487.557813460648</v>
      </c>
      <c r="B96">
        <v>0.95457409999999998</v>
      </c>
      <c r="C96" t="s">
        <v>7</v>
      </c>
      <c r="D96">
        <v>0.95457409999999998</v>
      </c>
      <c r="E96" t="s">
        <v>8</v>
      </c>
      <c r="F96">
        <v>0</v>
      </c>
      <c r="G96">
        <v>1</v>
      </c>
      <c r="I96">
        <f t="shared" si="2"/>
        <v>9.8886999999999725E-3</v>
      </c>
      <c r="J96">
        <f t="shared" si="3"/>
        <v>240.40214729271611</v>
      </c>
    </row>
    <row r="97" spans="1:10" x14ac:dyDescent="0.25">
      <c r="A97" s="1">
        <v>43487.557813576386</v>
      </c>
      <c r="B97">
        <v>0.96446279999999995</v>
      </c>
      <c r="C97" t="s">
        <v>7</v>
      </c>
      <c r="D97">
        <v>0.96446279999999995</v>
      </c>
      <c r="E97" t="s">
        <v>8</v>
      </c>
      <c r="F97">
        <v>0</v>
      </c>
      <c r="G97">
        <v>1</v>
      </c>
      <c r="I97">
        <f t="shared" si="2"/>
        <v>1.0024000000000033E-2</v>
      </c>
      <c r="J97">
        <f t="shared" si="3"/>
        <v>241.50481358141968</v>
      </c>
    </row>
    <row r="98" spans="1:10" x14ac:dyDescent="0.25">
      <c r="A98" s="1">
        <v>43487.557813692132</v>
      </c>
      <c r="B98">
        <v>0.97448679999999999</v>
      </c>
      <c r="C98" t="s">
        <v>7</v>
      </c>
      <c r="D98">
        <v>0.97448679999999999</v>
      </c>
      <c r="E98" t="s">
        <v>8</v>
      </c>
      <c r="F98">
        <v>0</v>
      </c>
      <c r="G98">
        <v>1</v>
      </c>
      <c r="I98">
        <f t="shared" si="2"/>
        <v>9.8972999999999978E-3</v>
      </c>
      <c r="J98">
        <f t="shared" si="3"/>
        <v>240.52011190686349</v>
      </c>
    </row>
    <row r="99" spans="1:10" x14ac:dyDescent="0.25">
      <c r="A99" s="1">
        <v>43487.557813807871</v>
      </c>
      <c r="B99">
        <v>0.98438409999999998</v>
      </c>
      <c r="C99" t="s">
        <v>7</v>
      </c>
      <c r="D99">
        <v>0.98438409999999998</v>
      </c>
      <c r="E99" t="s">
        <v>8</v>
      </c>
      <c r="F99">
        <v>0</v>
      </c>
      <c r="G99">
        <v>1</v>
      </c>
      <c r="I99">
        <f t="shared" si="2"/>
        <v>9.9535000000000595E-3</v>
      </c>
      <c r="J99">
        <f t="shared" si="3"/>
        <v>241.13142994847871</v>
      </c>
    </row>
    <row r="100" spans="1:10" x14ac:dyDescent="0.25">
      <c r="A100" s="1">
        <v>43487.55781392361</v>
      </c>
      <c r="B100">
        <v>0.99433760000000004</v>
      </c>
      <c r="C100" t="s">
        <v>7</v>
      </c>
      <c r="D100">
        <v>0.99433760000000004</v>
      </c>
      <c r="E100" t="s">
        <v>8</v>
      </c>
      <c r="F100">
        <v>0</v>
      </c>
      <c r="G100">
        <v>1</v>
      </c>
      <c r="I100">
        <f t="shared" si="2"/>
        <v>9.9934000000000411E-3</v>
      </c>
      <c r="J100">
        <f t="shared" si="3"/>
        <v>241.39668834079822</v>
      </c>
    </row>
    <row r="101" spans="1:10" x14ac:dyDescent="0.25">
      <c r="A101" s="1">
        <v>43487.557814039355</v>
      </c>
      <c r="B101">
        <v>1.0043310000000001</v>
      </c>
      <c r="C101" t="s">
        <v>9</v>
      </c>
      <c r="D101">
        <v>4.3311119999999998E-3</v>
      </c>
      <c r="E101" t="s">
        <v>10</v>
      </c>
      <c r="F101">
        <v>4.3311119999999998E-3</v>
      </c>
      <c r="G101">
        <v>0.96535110000000002</v>
      </c>
      <c r="I101">
        <f t="shared" si="2"/>
        <v>9.5619999999998484E-3</v>
      </c>
      <c r="J101">
        <f t="shared" si="3"/>
        <v>231.27344729633163</v>
      </c>
    </row>
    <row r="102" spans="1:10" x14ac:dyDescent="0.25">
      <c r="A102" s="1">
        <v>43487.557814155094</v>
      </c>
      <c r="B102">
        <v>1.0138929999999999</v>
      </c>
      <c r="C102" t="s">
        <v>9</v>
      </c>
      <c r="D102">
        <v>1.3892649999999999E-2</v>
      </c>
      <c r="E102" t="s">
        <v>10</v>
      </c>
      <c r="F102">
        <v>1.3892649999999999E-2</v>
      </c>
      <c r="G102">
        <v>0.88885879999999995</v>
      </c>
      <c r="I102">
        <f t="shared" si="2"/>
        <v>9.8059999999999814E-3</v>
      </c>
      <c r="J102">
        <f t="shared" si="3"/>
        <v>238.93984119007584</v>
      </c>
    </row>
    <row r="103" spans="1:10" x14ac:dyDescent="0.25">
      <c r="A103" s="1">
        <v>43487.557814259257</v>
      </c>
      <c r="B103">
        <v>1.0236989999999999</v>
      </c>
      <c r="C103" t="s">
        <v>9</v>
      </c>
      <c r="D103">
        <v>2.369928E-2</v>
      </c>
      <c r="E103" t="s">
        <v>10</v>
      </c>
      <c r="F103">
        <v>2.369928E-2</v>
      </c>
      <c r="G103">
        <v>0.81040570000000001</v>
      </c>
      <c r="I103">
        <f t="shared" si="2"/>
        <v>9.2270000000000962E-3</v>
      </c>
      <c r="J103">
        <f t="shared" si="3"/>
        <v>213.42359457605849</v>
      </c>
    </row>
    <row r="104" spans="1:10" x14ac:dyDescent="0.25">
      <c r="A104" s="1">
        <v>43487.557814375003</v>
      </c>
      <c r="B104">
        <v>1.032926</v>
      </c>
      <c r="C104" t="s">
        <v>9</v>
      </c>
      <c r="D104">
        <v>3.2926080000000003E-2</v>
      </c>
      <c r="E104" t="s">
        <v>10</v>
      </c>
      <c r="F104">
        <v>3.2926080000000003E-2</v>
      </c>
      <c r="G104">
        <v>0.73659129999999995</v>
      </c>
      <c r="I104">
        <f t="shared" si="2"/>
        <v>1.3403999999999971E-2</v>
      </c>
      <c r="J104">
        <f t="shared" si="3"/>
        <v>30.680176722302217</v>
      </c>
    </row>
    <row r="105" spans="1:10" x14ac:dyDescent="0.25">
      <c r="A105" s="1">
        <v>43487.557814525462</v>
      </c>
      <c r="B105">
        <v>1.04633</v>
      </c>
      <c r="C105" t="s">
        <v>9</v>
      </c>
      <c r="D105">
        <v>4.632998E-2</v>
      </c>
      <c r="E105" t="s">
        <v>10</v>
      </c>
      <c r="F105">
        <v>4.632998E-2</v>
      </c>
      <c r="G105">
        <v>0.62936020000000004</v>
      </c>
      <c r="I105">
        <f t="shared" si="2"/>
        <v>1.0040999999999967E-2</v>
      </c>
      <c r="J105">
        <f t="shared" si="3"/>
        <v>241.5290816175974</v>
      </c>
    </row>
    <row r="106" spans="1:10" x14ac:dyDescent="0.25">
      <c r="A106" s="1">
        <v>43487.557814641201</v>
      </c>
      <c r="B106">
        <v>1.0563709999999999</v>
      </c>
      <c r="C106" t="s">
        <v>9</v>
      </c>
      <c r="D106">
        <v>5.6371209999999998E-2</v>
      </c>
      <c r="E106" t="s">
        <v>10</v>
      </c>
      <c r="F106">
        <v>5.6371209999999998E-2</v>
      </c>
      <c r="G106">
        <v>0.54903029999999997</v>
      </c>
      <c r="I106">
        <f t="shared" si="2"/>
        <v>1.7513000000000112E-2</v>
      </c>
      <c r="J106">
        <f t="shared" si="3"/>
        <v>8.8761356874973978E-3</v>
      </c>
    </row>
    <row r="107" spans="1:10" x14ac:dyDescent="0.25">
      <c r="A107" s="1">
        <v>43487.557814849541</v>
      </c>
      <c r="B107">
        <v>1.0738840000000001</v>
      </c>
      <c r="C107" t="s">
        <v>9</v>
      </c>
      <c r="D107">
        <v>7.3883530000000003E-2</v>
      </c>
      <c r="E107" t="s">
        <v>10</v>
      </c>
      <c r="F107">
        <v>7.3883530000000003E-2</v>
      </c>
      <c r="G107">
        <v>0.40893170000000001</v>
      </c>
      <c r="I107">
        <f t="shared" si="2"/>
        <v>9.4539999999998514E-3</v>
      </c>
      <c r="J107">
        <f t="shared" si="3"/>
        <v>226.3763930130537</v>
      </c>
    </row>
    <row r="108" spans="1:10" x14ac:dyDescent="0.25">
      <c r="A108" s="1">
        <v>43487.557814953703</v>
      </c>
      <c r="B108">
        <v>1.0833379999999999</v>
      </c>
      <c r="C108" t="s">
        <v>9</v>
      </c>
      <c r="D108">
        <v>8.3338259999999997E-2</v>
      </c>
      <c r="E108" t="s">
        <v>10</v>
      </c>
      <c r="F108">
        <v>8.3338259999999997E-2</v>
      </c>
      <c r="G108">
        <v>0.33329389999999998</v>
      </c>
      <c r="I108">
        <f t="shared" si="2"/>
        <v>1.0045999999999999E-2</v>
      </c>
      <c r="J108">
        <f t="shared" si="3"/>
        <v>241.5313504166341</v>
      </c>
    </row>
    <row r="109" spans="1:10" x14ac:dyDescent="0.25">
      <c r="A109" s="1">
        <v>43487.557815069442</v>
      </c>
      <c r="B109">
        <v>1.0933839999999999</v>
      </c>
      <c r="C109" t="s">
        <v>9</v>
      </c>
      <c r="D109">
        <v>9.3384270000000005E-2</v>
      </c>
      <c r="E109" t="s">
        <v>10</v>
      </c>
      <c r="F109">
        <v>9.3384270000000005E-2</v>
      </c>
      <c r="G109">
        <v>0.25292589999999998</v>
      </c>
      <c r="I109">
        <f t="shared" si="2"/>
        <v>9.1870000000000562E-3</v>
      </c>
      <c r="J109">
        <f t="shared" si="3"/>
        <v>210.80618044466897</v>
      </c>
    </row>
    <row r="110" spans="1:10" x14ac:dyDescent="0.25">
      <c r="A110" s="1">
        <v>43487.557815173612</v>
      </c>
      <c r="B110">
        <v>1.102571</v>
      </c>
      <c r="C110" t="s">
        <v>9</v>
      </c>
      <c r="D110">
        <v>0.102571</v>
      </c>
      <c r="E110" t="s">
        <v>10</v>
      </c>
      <c r="F110">
        <v>0.102571</v>
      </c>
      <c r="G110">
        <v>0.17943190000000001</v>
      </c>
      <c r="I110">
        <f t="shared" si="2"/>
        <v>9.9089999999999456E-3</v>
      </c>
      <c r="J110">
        <f t="shared" si="3"/>
        <v>240.67021520786759</v>
      </c>
    </row>
    <row r="111" spans="1:10" x14ac:dyDescent="0.25">
      <c r="A111" s="1">
        <v>43487.55781528935</v>
      </c>
      <c r="B111">
        <v>1.1124799999999999</v>
      </c>
      <c r="C111" t="s">
        <v>9</v>
      </c>
      <c r="D111">
        <v>0.1124797</v>
      </c>
      <c r="E111" t="s">
        <v>10</v>
      </c>
      <c r="F111">
        <v>0.1124797</v>
      </c>
      <c r="G111">
        <v>0.1001625</v>
      </c>
      <c r="I111">
        <f t="shared" si="2"/>
        <v>9.8150000000001292E-3</v>
      </c>
      <c r="J111">
        <f t="shared" si="3"/>
        <v>239.12761514509228</v>
      </c>
    </row>
    <row r="112" spans="1:10" x14ac:dyDescent="0.25">
      <c r="A112" s="1">
        <v>43487.557815405089</v>
      </c>
      <c r="B112">
        <v>1.122295</v>
      </c>
      <c r="C112" t="s">
        <v>9</v>
      </c>
      <c r="D112">
        <v>0.1222949</v>
      </c>
      <c r="E112" t="s">
        <v>10</v>
      </c>
      <c r="F112">
        <v>0.1222949</v>
      </c>
      <c r="G112">
        <v>2.1640779999999998E-2</v>
      </c>
      <c r="I112">
        <f t="shared" si="2"/>
        <v>9.3179999999999374E-3</v>
      </c>
      <c r="J112">
        <f t="shared" si="3"/>
        <v>219.02087888577881</v>
      </c>
    </row>
    <row r="113" spans="1:10" x14ac:dyDescent="0.25">
      <c r="A113" s="1">
        <v>43487.557815509259</v>
      </c>
      <c r="B113">
        <v>1.131613</v>
      </c>
      <c r="C113" t="s">
        <v>9</v>
      </c>
      <c r="D113">
        <v>0.13161329999999999</v>
      </c>
      <c r="E113" t="s">
        <v>11</v>
      </c>
      <c r="F113">
        <v>6.6132550000000002E-3</v>
      </c>
      <c r="G113">
        <v>0</v>
      </c>
      <c r="I113">
        <f t="shared" si="2"/>
        <v>1.0402000000000022E-2</v>
      </c>
      <c r="J113">
        <f t="shared" si="3"/>
        <v>236.06675071928618</v>
      </c>
    </row>
    <row r="114" spans="1:10" x14ac:dyDescent="0.25">
      <c r="A114" s="1">
        <v>43487.557815636574</v>
      </c>
      <c r="B114">
        <v>1.142015</v>
      </c>
      <c r="C114" t="s">
        <v>9</v>
      </c>
      <c r="D114">
        <v>0.142015</v>
      </c>
      <c r="E114" t="s">
        <v>11</v>
      </c>
      <c r="F114">
        <v>1.7014979999999999E-2</v>
      </c>
      <c r="G114">
        <v>0</v>
      </c>
      <c r="I114">
        <f t="shared" si="2"/>
        <v>9.6659999999999524E-3</v>
      </c>
      <c r="J114">
        <f t="shared" si="3"/>
        <v>235.13716068124185</v>
      </c>
    </row>
    <row r="115" spans="1:10" x14ac:dyDescent="0.25">
      <c r="A115" s="1">
        <v>43487.557815740744</v>
      </c>
      <c r="B115">
        <v>1.151681</v>
      </c>
      <c r="C115" t="s">
        <v>9</v>
      </c>
      <c r="D115">
        <v>0.15168139999999999</v>
      </c>
      <c r="E115" t="s">
        <v>11</v>
      </c>
      <c r="F115">
        <v>2.6681420000000001E-2</v>
      </c>
      <c r="G115">
        <v>0</v>
      </c>
      <c r="I115">
        <f t="shared" si="2"/>
        <v>9.9009999999999376E-3</v>
      </c>
      <c r="J115">
        <f t="shared" si="3"/>
        <v>240.56887540022242</v>
      </c>
    </row>
    <row r="116" spans="1:10" x14ac:dyDescent="0.25">
      <c r="A116" s="1">
        <v>43487.557815856482</v>
      </c>
      <c r="B116">
        <v>1.1615819999999999</v>
      </c>
      <c r="C116" t="s">
        <v>9</v>
      </c>
      <c r="D116">
        <v>0.16158149999999999</v>
      </c>
      <c r="E116" t="s">
        <v>11</v>
      </c>
      <c r="F116">
        <v>3.6581519999999999E-2</v>
      </c>
      <c r="G116">
        <v>0</v>
      </c>
      <c r="I116">
        <f t="shared" si="2"/>
        <v>9.7740000000001714E-3</v>
      </c>
      <c r="J116">
        <f t="shared" si="3"/>
        <v>238.21610693618968</v>
      </c>
    </row>
    <row r="117" spans="1:10" x14ac:dyDescent="0.25">
      <c r="A117" s="1">
        <v>43487.557815972221</v>
      </c>
      <c r="B117">
        <v>1.1713560000000001</v>
      </c>
      <c r="C117" t="s">
        <v>9</v>
      </c>
      <c r="D117">
        <v>0.1713557</v>
      </c>
      <c r="E117" t="s">
        <v>11</v>
      </c>
      <c r="F117">
        <v>4.6355720000000003E-2</v>
      </c>
      <c r="G117">
        <v>0</v>
      </c>
      <c r="I117">
        <f t="shared" si="2"/>
        <v>9.1829999999999412E-3</v>
      </c>
      <c r="J117">
        <f t="shared" si="3"/>
        <v>210.5394197833717</v>
      </c>
    </row>
    <row r="118" spans="1:10" x14ac:dyDescent="0.25">
      <c r="A118" s="1">
        <v>43487.557816076391</v>
      </c>
      <c r="B118">
        <v>1.180539</v>
      </c>
      <c r="C118" t="s">
        <v>9</v>
      </c>
      <c r="D118">
        <v>0.1805387</v>
      </c>
      <c r="E118" t="s">
        <v>11</v>
      </c>
      <c r="F118">
        <v>5.5538650000000002E-2</v>
      </c>
      <c r="G118">
        <v>0</v>
      </c>
      <c r="I118">
        <f t="shared" si="2"/>
        <v>9.1630000000000322E-3</v>
      </c>
      <c r="J118">
        <f t="shared" si="3"/>
        <v>209.19226779989896</v>
      </c>
    </row>
    <row r="119" spans="1:10" x14ac:dyDescent="0.25">
      <c r="A119" s="1">
        <v>43487.557816192129</v>
      </c>
      <c r="B119">
        <v>1.189702</v>
      </c>
      <c r="C119" t="s">
        <v>9</v>
      </c>
      <c r="D119">
        <v>0.1897016</v>
      </c>
      <c r="E119" t="s">
        <v>11</v>
      </c>
      <c r="F119">
        <v>6.4701560000000005E-2</v>
      </c>
      <c r="G119">
        <v>0</v>
      </c>
      <c r="I119">
        <f t="shared" si="2"/>
        <v>9.2779999999998974E-3</v>
      </c>
      <c r="J119">
        <f t="shared" si="3"/>
        <v>216.62365215782265</v>
      </c>
    </row>
    <row r="120" spans="1:10" x14ac:dyDescent="0.25">
      <c r="A120" s="1">
        <v>43487.557816296299</v>
      </c>
      <c r="B120">
        <v>1.1989799999999999</v>
      </c>
      <c r="C120" t="s">
        <v>9</v>
      </c>
      <c r="D120">
        <v>0.19897989999999999</v>
      </c>
      <c r="E120" t="s">
        <v>11</v>
      </c>
      <c r="F120">
        <v>7.397985E-2</v>
      </c>
      <c r="G120">
        <v>0</v>
      </c>
      <c r="I120">
        <f t="shared" si="2"/>
        <v>9.2950000000000532E-3</v>
      </c>
      <c r="J120">
        <f t="shared" si="3"/>
        <v>217.6548472814554</v>
      </c>
    </row>
    <row r="121" spans="1:10" x14ac:dyDescent="0.25">
      <c r="A121" s="1">
        <v>43487.557816400462</v>
      </c>
      <c r="B121">
        <v>1.208275</v>
      </c>
      <c r="C121" t="s">
        <v>9</v>
      </c>
      <c r="D121">
        <v>0.2082753</v>
      </c>
      <c r="E121" t="s">
        <v>11</v>
      </c>
      <c r="F121">
        <v>8.327532E-2</v>
      </c>
      <c r="G121">
        <v>0</v>
      </c>
      <c r="I121">
        <f t="shared" si="2"/>
        <v>1.8267999999999951E-2</v>
      </c>
      <c r="J121">
        <f t="shared" si="3"/>
        <v>1.0132783058392361E-3</v>
      </c>
    </row>
    <row r="122" spans="1:10" x14ac:dyDescent="0.25">
      <c r="A122" s="1">
        <v>43487.557816608794</v>
      </c>
      <c r="B122">
        <v>1.2265429999999999</v>
      </c>
      <c r="C122" t="s">
        <v>9</v>
      </c>
      <c r="D122">
        <v>0.22654289999999999</v>
      </c>
      <c r="E122" t="s">
        <v>11</v>
      </c>
      <c r="F122">
        <v>0.10154290000000001</v>
      </c>
      <c r="G122">
        <v>0</v>
      </c>
      <c r="I122">
        <f t="shared" si="2"/>
        <v>9.4300000000000495E-3</v>
      </c>
      <c r="J122">
        <f t="shared" si="3"/>
        <v>225.17154395338667</v>
      </c>
    </row>
    <row r="123" spans="1:10" x14ac:dyDescent="0.25">
      <c r="A123" s="1">
        <v>43487.55781672454</v>
      </c>
      <c r="B123">
        <v>1.235973</v>
      </c>
      <c r="C123" t="s">
        <v>9</v>
      </c>
      <c r="D123">
        <v>0.23597290000000001</v>
      </c>
      <c r="E123" t="s">
        <v>11</v>
      </c>
      <c r="F123">
        <v>0.1109729</v>
      </c>
      <c r="G123">
        <v>0</v>
      </c>
      <c r="I123">
        <f t="shared" si="2"/>
        <v>9.2209999999999237E-3</v>
      </c>
      <c r="J123">
        <f t="shared" si="3"/>
        <v>213.03688528019333</v>
      </c>
    </row>
    <row r="124" spans="1:10" x14ac:dyDescent="0.25">
      <c r="A124" s="1">
        <v>43487.557816828703</v>
      </c>
      <c r="B124">
        <v>1.2451939999999999</v>
      </c>
      <c r="C124" t="s">
        <v>9</v>
      </c>
      <c r="D124">
        <v>0.245194</v>
      </c>
      <c r="E124" t="s">
        <v>11</v>
      </c>
      <c r="F124">
        <v>0.120194</v>
      </c>
      <c r="G124">
        <v>0</v>
      </c>
      <c r="I124">
        <f t="shared" si="2"/>
        <v>9.8960000000001269E-3</v>
      </c>
      <c r="J124">
        <f t="shared" si="3"/>
        <v>240.5026946296629</v>
      </c>
    </row>
    <row r="125" spans="1:10" x14ac:dyDescent="0.25">
      <c r="A125" s="1">
        <v>43487.557816944442</v>
      </c>
      <c r="B125">
        <v>1.25509</v>
      </c>
      <c r="C125" t="s">
        <v>9</v>
      </c>
      <c r="D125">
        <v>0.25509019999999999</v>
      </c>
      <c r="E125" t="s">
        <v>12</v>
      </c>
      <c r="F125">
        <v>5.0902370000000001E-3</v>
      </c>
      <c r="G125">
        <v>4.0721889999999997E-2</v>
      </c>
      <c r="I125">
        <f t="shared" si="2"/>
        <v>9.1539999999998845E-3</v>
      </c>
      <c r="J125">
        <f t="shared" si="3"/>
        <v>208.57888749850116</v>
      </c>
    </row>
    <row r="126" spans="1:10" x14ac:dyDescent="0.25">
      <c r="A126" s="1">
        <v>43487.557817048611</v>
      </c>
      <c r="B126">
        <v>1.2642439999999999</v>
      </c>
      <c r="C126" t="s">
        <v>9</v>
      </c>
      <c r="D126">
        <v>0.26424360000000002</v>
      </c>
      <c r="E126" t="s">
        <v>12</v>
      </c>
      <c r="F126">
        <v>1.42436E-2</v>
      </c>
      <c r="G126">
        <v>0.1139488</v>
      </c>
      <c r="I126">
        <f t="shared" si="2"/>
        <v>1.0032000000000041E-2</v>
      </c>
      <c r="J126">
        <f t="shared" si="3"/>
        <v>241.51942051247681</v>
      </c>
    </row>
    <row r="127" spans="1:10" x14ac:dyDescent="0.25">
      <c r="A127" s="1">
        <v>43487.55781716435</v>
      </c>
      <c r="B127">
        <v>1.274276</v>
      </c>
      <c r="C127" t="s">
        <v>9</v>
      </c>
      <c r="D127">
        <v>0.27427629999999997</v>
      </c>
      <c r="E127" t="s">
        <v>12</v>
      </c>
      <c r="F127">
        <v>2.4276260000000001E-2</v>
      </c>
      <c r="G127">
        <v>0.1942101</v>
      </c>
      <c r="I127">
        <f t="shared" si="2"/>
        <v>9.9910000000000831E-3</v>
      </c>
      <c r="J127">
        <f t="shared" si="3"/>
        <v>241.38470620344987</v>
      </c>
    </row>
    <row r="128" spans="1:10" x14ac:dyDescent="0.25">
      <c r="A128" s="1">
        <v>43487.557817280096</v>
      </c>
      <c r="B128">
        <v>1.284267</v>
      </c>
      <c r="C128" t="s">
        <v>9</v>
      </c>
      <c r="D128">
        <v>0.28426689999999999</v>
      </c>
      <c r="E128" t="s">
        <v>12</v>
      </c>
      <c r="F128">
        <v>3.4266949999999997E-2</v>
      </c>
      <c r="G128">
        <v>0.27413559999999998</v>
      </c>
      <c r="I128">
        <f t="shared" si="2"/>
        <v>1.001199999999991E-2</v>
      </c>
      <c r="J128">
        <f t="shared" si="3"/>
        <v>241.47228333590749</v>
      </c>
    </row>
    <row r="129" spans="1:10" x14ac:dyDescent="0.25">
      <c r="A129" s="1">
        <v>43487.557817395835</v>
      </c>
      <c r="B129">
        <v>1.294279</v>
      </c>
      <c r="C129" t="s">
        <v>9</v>
      </c>
      <c r="D129">
        <v>0.2942786</v>
      </c>
      <c r="E129" t="s">
        <v>12</v>
      </c>
      <c r="F129">
        <v>4.4278619999999998E-2</v>
      </c>
      <c r="G129">
        <v>0.35422900000000002</v>
      </c>
      <c r="I129">
        <f t="shared" si="2"/>
        <v>9.268000000000054E-3</v>
      </c>
      <c r="J129">
        <f t="shared" si="3"/>
        <v>216.0086612922052</v>
      </c>
    </row>
    <row r="130" spans="1:10" x14ac:dyDescent="0.25">
      <c r="A130" s="1">
        <v>43487.557817499997</v>
      </c>
      <c r="B130">
        <v>1.303547</v>
      </c>
      <c r="C130" t="s">
        <v>9</v>
      </c>
      <c r="D130">
        <v>0.30354740000000002</v>
      </c>
      <c r="E130" t="s">
        <v>12</v>
      </c>
      <c r="F130">
        <v>5.3547379999999999E-2</v>
      </c>
      <c r="G130">
        <v>0.42837910000000001</v>
      </c>
      <c r="I130">
        <f t="shared" si="2"/>
        <v>1.001199999999991E-2</v>
      </c>
      <c r="J130">
        <f t="shared" si="3"/>
        <v>241.47228333590749</v>
      </c>
    </row>
    <row r="131" spans="1:10" x14ac:dyDescent="0.25">
      <c r="A131" s="1">
        <v>43487.557817615743</v>
      </c>
      <c r="B131">
        <v>1.3135589999999999</v>
      </c>
      <c r="C131" t="s">
        <v>9</v>
      </c>
      <c r="D131">
        <v>0.31355909999999998</v>
      </c>
      <c r="E131" t="s">
        <v>12</v>
      </c>
      <c r="F131">
        <v>6.3559060000000001E-2</v>
      </c>
      <c r="G131">
        <v>0.50847240000000005</v>
      </c>
      <c r="I131">
        <f t="shared" ref="I131:I194" si="4">B132-B131</f>
        <v>9.2340000000001865E-3</v>
      </c>
      <c r="J131">
        <f t="shared" ref="J131:J194" si="5">_xlfn.NORM.DIST(I131,$L$4,$L$5,FALSE)</f>
        <v>213.87207576376559</v>
      </c>
    </row>
    <row r="132" spans="1:10" x14ac:dyDescent="0.25">
      <c r="A132" s="1">
        <v>43487.557817719906</v>
      </c>
      <c r="B132">
        <v>1.3227930000000001</v>
      </c>
      <c r="C132" t="s">
        <v>9</v>
      </c>
      <c r="D132">
        <v>0.32279350000000001</v>
      </c>
      <c r="E132" t="s">
        <v>12</v>
      </c>
      <c r="F132">
        <v>7.2793479999999994E-2</v>
      </c>
      <c r="G132">
        <v>0.58234790000000003</v>
      </c>
      <c r="I132">
        <f t="shared" si="4"/>
        <v>9.3739999999999934E-3</v>
      </c>
      <c r="J132">
        <f t="shared" si="5"/>
        <v>222.20259136199473</v>
      </c>
    </row>
    <row r="133" spans="1:10" x14ac:dyDescent="0.25">
      <c r="A133" s="1">
        <v>43487.557817835645</v>
      </c>
      <c r="B133">
        <v>1.3321670000000001</v>
      </c>
      <c r="C133" t="s">
        <v>9</v>
      </c>
      <c r="D133">
        <v>0.33216709999999999</v>
      </c>
      <c r="E133" t="s">
        <v>12</v>
      </c>
      <c r="F133">
        <v>8.2167149999999994E-2</v>
      </c>
      <c r="G133">
        <v>0.65733719999999995</v>
      </c>
      <c r="I133">
        <f t="shared" si="4"/>
        <v>9.3949999999998202E-3</v>
      </c>
      <c r="J133">
        <f t="shared" si="5"/>
        <v>223.34141645102892</v>
      </c>
    </row>
    <row r="134" spans="1:10" x14ac:dyDescent="0.25">
      <c r="A134" s="1">
        <v>43487.557817939814</v>
      </c>
      <c r="B134">
        <v>1.3415619999999999</v>
      </c>
      <c r="C134" t="s">
        <v>9</v>
      </c>
      <c r="D134">
        <v>0.34156180000000003</v>
      </c>
      <c r="E134" t="s">
        <v>12</v>
      </c>
      <c r="F134">
        <v>9.1561790000000004E-2</v>
      </c>
      <c r="G134">
        <v>0.73249439999999999</v>
      </c>
      <c r="I134">
        <f t="shared" si="4"/>
        <v>9.4370000000001397E-3</v>
      </c>
      <c r="J134">
        <f t="shared" si="5"/>
        <v>225.5272129007096</v>
      </c>
    </row>
    <row r="135" spans="1:10" x14ac:dyDescent="0.25">
      <c r="A135" s="1">
        <v>43487.557818055553</v>
      </c>
      <c r="B135">
        <v>1.3509990000000001</v>
      </c>
      <c r="C135" t="s">
        <v>9</v>
      </c>
      <c r="D135">
        <v>0.35099940000000002</v>
      </c>
      <c r="E135" t="s">
        <v>12</v>
      </c>
      <c r="F135">
        <v>0.1009994</v>
      </c>
      <c r="G135">
        <v>0.80799480000000001</v>
      </c>
      <c r="I135">
        <f t="shared" si="4"/>
        <v>9.9730000000000096E-3</v>
      </c>
      <c r="J135">
        <f t="shared" si="5"/>
        <v>241.27862106999262</v>
      </c>
    </row>
    <row r="136" spans="1:10" x14ac:dyDescent="0.25">
      <c r="A136" s="1">
        <v>43487.557818171299</v>
      </c>
      <c r="B136">
        <v>1.3609720000000001</v>
      </c>
      <c r="C136" t="s">
        <v>9</v>
      </c>
      <c r="D136">
        <v>0.36097190000000001</v>
      </c>
      <c r="E136" t="s">
        <v>12</v>
      </c>
      <c r="F136">
        <v>0.1109719</v>
      </c>
      <c r="G136">
        <v>0.88777539999999999</v>
      </c>
      <c r="I136">
        <f t="shared" si="4"/>
        <v>9.228000000000014E-3</v>
      </c>
      <c r="J136">
        <f t="shared" si="5"/>
        <v>213.48784045165374</v>
      </c>
    </row>
    <row r="137" spans="1:10" x14ac:dyDescent="0.25">
      <c r="A137" s="1">
        <v>43487.557818275462</v>
      </c>
      <c r="B137">
        <v>1.3702000000000001</v>
      </c>
      <c r="C137" t="s">
        <v>9</v>
      </c>
      <c r="D137">
        <v>0.37019970000000002</v>
      </c>
      <c r="E137" t="s">
        <v>12</v>
      </c>
      <c r="F137">
        <v>0.12019970000000001</v>
      </c>
      <c r="G137">
        <v>0.96159740000000005</v>
      </c>
      <c r="I137">
        <f t="shared" si="4"/>
        <v>9.2099999999999405E-3</v>
      </c>
      <c r="J137">
        <f t="shared" si="5"/>
        <v>212.32246033056163</v>
      </c>
    </row>
    <row r="138" spans="1:10" x14ac:dyDescent="0.25">
      <c r="A138" s="1">
        <v>43487.557818379631</v>
      </c>
      <c r="B138">
        <v>1.37941</v>
      </c>
      <c r="C138" t="s">
        <v>9</v>
      </c>
      <c r="D138">
        <v>0.37941029999999998</v>
      </c>
      <c r="E138" t="s">
        <v>13</v>
      </c>
      <c r="F138">
        <v>4.4102669999999998E-3</v>
      </c>
      <c r="G138">
        <v>1</v>
      </c>
      <c r="I138">
        <f t="shared" si="4"/>
        <v>9.3739999999999934E-3</v>
      </c>
      <c r="J138">
        <f t="shared" si="5"/>
        <v>222.20259136199473</v>
      </c>
    </row>
    <row r="139" spans="1:10" x14ac:dyDescent="0.25">
      <c r="A139" s="1">
        <v>43487.55781849537</v>
      </c>
      <c r="B139">
        <v>1.388784</v>
      </c>
      <c r="C139" t="s">
        <v>9</v>
      </c>
      <c r="D139">
        <v>0.38878390000000002</v>
      </c>
      <c r="E139" t="s">
        <v>13</v>
      </c>
      <c r="F139">
        <v>1.378393E-2</v>
      </c>
      <c r="G139">
        <v>1</v>
      </c>
      <c r="I139">
        <f t="shared" si="4"/>
        <v>1.3137999999999872E-2</v>
      </c>
      <c r="J139">
        <f t="shared" si="5"/>
        <v>42.005555475107748</v>
      </c>
    </row>
    <row r="140" spans="1:10" x14ac:dyDescent="0.25">
      <c r="A140" s="1">
        <v>43487.557818645837</v>
      </c>
      <c r="B140">
        <v>1.4019219999999999</v>
      </c>
      <c r="C140" t="s">
        <v>9</v>
      </c>
      <c r="D140">
        <v>0.40192169999999999</v>
      </c>
      <c r="E140" t="s">
        <v>13</v>
      </c>
      <c r="F140">
        <v>2.6921750000000001E-2</v>
      </c>
      <c r="G140">
        <v>1</v>
      </c>
      <c r="I140">
        <f t="shared" si="4"/>
        <v>9.3940000000001245E-3</v>
      </c>
      <c r="J140">
        <f t="shared" si="5"/>
        <v>223.28787302074835</v>
      </c>
    </row>
    <row r="141" spans="1:10" x14ac:dyDescent="0.25">
      <c r="A141" s="1">
        <v>43487.55781875</v>
      </c>
      <c r="B141">
        <v>1.411316</v>
      </c>
      <c r="C141" t="s">
        <v>9</v>
      </c>
      <c r="D141">
        <v>0.41131640000000003</v>
      </c>
      <c r="E141" t="s">
        <v>13</v>
      </c>
      <c r="F141">
        <v>3.6316389999999997E-2</v>
      </c>
      <c r="G141">
        <v>1</v>
      </c>
      <c r="I141">
        <f t="shared" si="4"/>
        <v>1.0021000000000058E-2</v>
      </c>
      <c r="J141">
        <f t="shared" si="5"/>
        <v>241.49787562597132</v>
      </c>
    </row>
    <row r="142" spans="1:10" x14ac:dyDescent="0.25">
      <c r="A142" s="1">
        <v>43487.557818865738</v>
      </c>
      <c r="B142">
        <v>1.4213370000000001</v>
      </c>
      <c r="C142" t="s">
        <v>9</v>
      </c>
      <c r="D142">
        <v>0.42133670000000001</v>
      </c>
      <c r="E142" t="s">
        <v>13</v>
      </c>
      <c r="F142">
        <v>4.633665E-2</v>
      </c>
      <c r="G142">
        <v>1</v>
      </c>
      <c r="I142">
        <f t="shared" si="4"/>
        <v>9.2209999999999237E-3</v>
      </c>
      <c r="J142">
        <f t="shared" si="5"/>
        <v>213.03688528019333</v>
      </c>
    </row>
    <row r="143" spans="1:10" x14ac:dyDescent="0.25">
      <c r="A143" s="1">
        <v>43487.557818969908</v>
      </c>
      <c r="B143">
        <v>1.430558</v>
      </c>
      <c r="C143" t="s">
        <v>9</v>
      </c>
      <c r="D143">
        <v>0.43055769999999999</v>
      </c>
      <c r="E143" t="s">
        <v>13</v>
      </c>
      <c r="F143">
        <v>5.555773E-2</v>
      </c>
      <c r="G143">
        <v>1</v>
      </c>
      <c r="I143">
        <f t="shared" si="4"/>
        <v>9.2460000000000875E-3</v>
      </c>
      <c r="J143">
        <f t="shared" si="5"/>
        <v>214.63412539953805</v>
      </c>
    </row>
    <row r="144" spans="1:10" x14ac:dyDescent="0.25">
      <c r="A144" s="1">
        <v>43487.557819085647</v>
      </c>
      <c r="B144">
        <v>1.4398040000000001</v>
      </c>
      <c r="C144" t="s">
        <v>9</v>
      </c>
      <c r="D144">
        <v>0.43980360000000002</v>
      </c>
      <c r="E144" t="s">
        <v>13</v>
      </c>
      <c r="F144">
        <v>6.4803600000000003E-2</v>
      </c>
      <c r="G144">
        <v>1</v>
      </c>
      <c r="I144">
        <f t="shared" si="4"/>
        <v>9.3710000000000182E-3</v>
      </c>
      <c r="J144">
        <f t="shared" si="5"/>
        <v>222.03744684321023</v>
      </c>
    </row>
    <row r="145" spans="1:10" x14ac:dyDescent="0.25">
      <c r="A145" s="1">
        <v>43487.557819189817</v>
      </c>
      <c r="B145">
        <v>1.4491750000000001</v>
      </c>
      <c r="C145" t="s">
        <v>9</v>
      </c>
      <c r="D145">
        <v>0.4491754</v>
      </c>
      <c r="E145" t="s">
        <v>13</v>
      </c>
      <c r="F145">
        <v>7.4175359999999996E-2</v>
      </c>
      <c r="G145">
        <v>1</v>
      </c>
      <c r="I145">
        <f t="shared" si="4"/>
        <v>1.0036999999999852E-2</v>
      </c>
      <c r="J145">
        <f t="shared" si="5"/>
        <v>241.52567304544132</v>
      </c>
    </row>
    <row r="146" spans="1:10" x14ac:dyDescent="0.25">
      <c r="A146" s="1">
        <v>43487.557819305555</v>
      </c>
      <c r="B146">
        <v>1.459212</v>
      </c>
      <c r="C146" t="s">
        <v>9</v>
      </c>
      <c r="D146">
        <v>0.4592118</v>
      </c>
      <c r="E146" t="s">
        <v>13</v>
      </c>
      <c r="F146">
        <v>8.4211830000000001E-2</v>
      </c>
      <c r="G146">
        <v>1</v>
      </c>
      <c r="I146">
        <f t="shared" si="4"/>
        <v>9.8810000000000286E-3</v>
      </c>
      <c r="J146">
        <f t="shared" si="5"/>
        <v>240.29104952991693</v>
      </c>
    </row>
    <row r="147" spans="1:10" x14ac:dyDescent="0.25">
      <c r="A147" s="1">
        <v>43487.557819421294</v>
      </c>
      <c r="B147">
        <v>1.469093</v>
      </c>
      <c r="C147" t="s">
        <v>9</v>
      </c>
      <c r="D147">
        <v>0.46909279999999998</v>
      </c>
      <c r="E147" t="s">
        <v>13</v>
      </c>
      <c r="F147">
        <v>9.4092850000000006E-2</v>
      </c>
      <c r="G147">
        <v>1</v>
      </c>
      <c r="I147">
        <f t="shared" si="4"/>
        <v>1.0002000000000066E-2</v>
      </c>
      <c r="J147">
        <f t="shared" si="5"/>
        <v>241.43544326857909</v>
      </c>
    </row>
    <row r="148" spans="1:10" x14ac:dyDescent="0.25">
      <c r="A148" s="1">
        <v>43487.55781953704</v>
      </c>
      <c r="B148">
        <v>1.479095</v>
      </c>
      <c r="C148" t="s">
        <v>9</v>
      </c>
      <c r="D148">
        <v>0.47909499999999999</v>
      </c>
      <c r="E148" t="s">
        <v>13</v>
      </c>
      <c r="F148">
        <v>0.10409499999999999</v>
      </c>
      <c r="G148">
        <v>1</v>
      </c>
      <c r="I148">
        <f t="shared" si="4"/>
        <v>1.0037999999999991E-2</v>
      </c>
      <c r="J148">
        <f t="shared" si="5"/>
        <v>241.52665797972696</v>
      </c>
    </row>
    <row r="149" spans="1:10" x14ac:dyDescent="0.25">
      <c r="A149" s="1">
        <v>43487.557819652779</v>
      </c>
      <c r="B149">
        <v>1.489133</v>
      </c>
      <c r="C149" t="s">
        <v>9</v>
      </c>
      <c r="D149">
        <v>0.4891334</v>
      </c>
      <c r="E149" t="s">
        <v>13</v>
      </c>
      <c r="F149">
        <v>0.1141334</v>
      </c>
      <c r="G149">
        <v>1</v>
      </c>
      <c r="I149">
        <f t="shared" si="4"/>
        <v>9.9039999999999129E-3</v>
      </c>
      <c r="J149">
        <f t="shared" si="5"/>
        <v>240.60753427785738</v>
      </c>
    </row>
    <row r="150" spans="1:10" x14ac:dyDescent="0.25">
      <c r="A150" s="1">
        <v>43487.557819768517</v>
      </c>
      <c r="B150">
        <v>1.499037</v>
      </c>
      <c r="C150" t="s">
        <v>9</v>
      </c>
      <c r="D150">
        <v>0.49903730000000002</v>
      </c>
      <c r="E150" t="s">
        <v>13</v>
      </c>
      <c r="F150">
        <v>0.1240373</v>
      </c>
      <c r="G150">
        <v>1</v>
      </c>
      <c r="I150">
        <f t="shared" si="4"/>
        <v>9.9310000000001342E-3</v>
      </c>
      <c r="J150">
        <f t="shared" si="5"/>
        <v>240.91997639781289</v>
      </c>
    </row>
    <row r="151" spans="1:10" x14ac:dyDescent="0.25">
      <c r="A151" s="1">
        <v>43487.557819884256</v>
      </c>
      <c r="B151">
        <v>1.5089680000000001</v>
      </c>
      <c r="C151" t="s">
        <v>9</v>
      </c>
      <c r="D151">
        <v>0.50896790000000003</v>
      </c>
      <c r="E151" t="s">
        <v>10</v>
      </c>
      <c r="F151">
        <v>8.9678759999999996E-3</v>
      </c>
      <c r="G151">
        <v>0.928257</v>
      </c>
      <c r="I151">
        <f t="shared" si="4"/>
        <v>9.7300000000000164E-3</v>
      </c>
      <c r="J151">
        <f t="shared" si="5"/>
        <v>237.07920845249913</v>
      </c>
    </row>
    <row r="152" spans="1:10" x14ac:dyDescent="0.25">
      <c r="A152" s="1">
        <v>43487.557819988426</v>
      </c>
      <c r="B152">
        <v>1.5186980000000001</v>
      </c>
      <c r="C152" t="s">
        <v>9</v>
      </c>
      <c r="D152">
        <v>0.5186982</v>
      </c>
      <c r="E152" t="s">
        <v>10</v>
      </c>
      <c r="F152">
        <v>1.8698220000000002E-2</v>
      </c>
      <c r="G152">
        <v>0.85041429999999996</v>
      </c>
      <c r="I152">
        <f t="shared" si="4"/>
        <v>9.2309999999999892E-3</v>
      </c>
      <c r="J152">
        <f t="shared" si="5"/>
        <v>213.68022419773456</v>
      </c>
    </row>
    <row r="153" spans="1:10" x14ac:dyDescent="0.25">
      <c r="A153" s="1">
        <v>43487.557820104164</v>
      </c>
      <c r="B153">
        <v>1.5279290000000001</v>
      </c>
      <c r="C153" t="s">
        <v>9</v>
      </c>
      <c r="D153">
        <v>0.52792879999999998</v>
      </c>
      <c r="E153" t="s">
        <v>10</v>
      </c>
      <c r="F153">
        <v>2.7928830000000002E-2</v>
      </c>
      <c r="G153">
        <v>0.77656939999999997</v>
      </c>
      <c r="I153">
        <f t="shared" si="4"/>
        <v>9.8989999999998801E-3</v>
      </c>
      <c r="J153">
        <f t="shared" si="5"/>
        <v>240.54266541631321</v>
      </c>
    </row>
    <row r="154" spans="1:10" x14ac:dyDescent="0.25">
      <c r="A154" s="1">
        <v>43487.55782021991</v>
      </c>
      <c r="B154">
        <v>1.537828</v>
      </c>
      <c r="C154" t="s">
        <v>9</v>
      </c>
      <c r="D154">
        <v>0.53782799999999997</v>
      </c>
      <c r="E154" t="s">
        <v>10</v>
      </c>
      <c r="F154">
        <v>3.7827970000000002E-2</v>
      </c>
      <c r="G154">
        <v>0.69737629999999995</v>
      </c>
      <c r="I154">
        <f t="shared" si="4"/>
        <v>1.0067000000000048E-2</v>
      </c>
      <c r="J154">
        <f t="shared" si="5"/>
        <v>241.51671055721005</v>
      </c>
    </row>
    <row r="155" spans="1:10" x14ac:dyDescent="0.25">
      <c r="A155" s="1">
        <v>43487.557820335649</v>
      </c>
      <c r="B155">
        <v>1.547895</v>
      </c>
      <c r="C155" t="s">
        <v>9</v>
      </c>
      <c r="D155">
        <v>0.54789500000000002</v>
      </c>
      <c r="E155" t="s">
        <v>10</v>
      </c>
      <c r="F155">
        <v>4.7894949999999999E-2</v>
      </c>
      <c r="G155">
        <v>0.61684039999999996</v>
      </c>
      <c r="I155">
        <f t="shared" si="4"/>
        <v>9.4170000000000087E-3</v>
      </c>
      <c r="J155">
        <f t="shared" si="5"/>
        <v>224.50180539194895</v>
      </c>
    </row>
    <row r="156" spans="1:10" x14ac:dyDescent="0.25">
      <c r="A156" s="1">
        <v>43487.557820439812</v>
      </c>
      <c r="B156">
        <v>1.557312</v>
      </c>
      <c r="C156" t="s">
        <v>9</v>
      </c>
      <c r="D156">
        <v>0.55731249999999999</v>
      </c>
      <c r="E156" t="s">
        <v>10</v>
      </c>
      <c r="F156">
        <v>5.7312490000000001E-2</v>
      </c>
      <c r="G156">
        <v>0.54150010000000004</v>
      </c>
      <c r="I156">
        <f t="shared" si="4"/>
        <v>1.6832999999999876E-2</v>
      </c>
      <c r="J156">
        <f t="shared" si="5"/>
        <v>5.2411379813742116E-2</v>
      </c>
    </row>
    <row r="157" spans="1:10" x14ac:dyDescent="0.25">
      <c r="A157" s="1">
        <v>43487.557820636575</v>
      </c>
      <c r="B157">
        <v>1.5741449999999999</v>
      </c>
      <c r="C157" t="s">
        <v>9</v>
      </c>
      <c r="D157">
        <v>0.57414480000000001</v>
      </c>
      <c r="E157" t="s">
        <v>10</v>
      </c>
      <c r="F157">
        <v>7.4144840000000004E-2</v>
      </c>
      <c r="G157">
        <v>0.40684130000000002</v>
      </c>
      <c r="I157">
        <f t="shared" si="4"/>
        <v>9.4990000000001462E-3</v>
      </c>
      <c r="J157">
        <f t="shared" si="5"/>
        <v>228.52280790117416</v>
      </c>
    </row>
    <row r="158" spans="1:10" x14ac:dyDescent="0.25">
      <c r="A158" s="1">
        <v>43487.557820740738</v>
      </c>
      <c r="B158">
        <v>1.5836440000000001</v>
      </c>
      <c r="C158" t="s">
        <v>9</v>
      </c>
      <c r="D158">
        <v>0.58364439999999995</v>
      </c>
      <c r="E158" t="s">
        <v>10</v>
      </c>
      <c r="F158">
        <v>8.3644389999999999E-2</v>
      </c>
      <c r="G158">
        <v>0.3308449</v>
      </c>
      <c r="I158">
        <f t="shared" si="4"/>
        <v>9.179999999999966E-3</v>
      </c>
      <c r="J158">
        <f t="shared" si="5"/>
        <v>210.33876130088808</v>
      </c>
    </row>
    <row r="159" spans="1:10" x14ac:dyDescent="0.25">
      <c r="A159" s="1">
        <v>43487.557820856484</v>
      </c>
      <c r="B159">
        <v>1.592824</v>
      </c>
      <c r="C159" t="s">
        <v>9</v>
      </c>
      <c r="D159">
        <v>0.59282349999999995</v>
      </c>
      <c r="E159" t="s">
        <v>10</v>
      </c>
      <c r="F159">
        <v>9.2823509999999998E-2</v>
      </c>
      <c r="G159">
        <v>0.25741199999999997</v>
      </c>
      <c r="I159">
        <f t="shared" si="4"/>
        <v>9.2449999999999477E-3</v>
      </c>
      <c r="J159">
        <f t="shared" si="5"/>
        <v>214.57095026306249</v>
      </c>
    </row>
    <row r="160" spans="1:10" x14ac:dyDescent="0.25">
      <c r="A160" s="1">
        <v>43487.557820960646</v>
      </c>
      <c r="B160">
        <v>1.602069</v>
      </c>
      <c r="C160" t="s">
        <v>9</v>
      </c>
      <c r="D160">
        <v>0.60206939999999998</v>
      </c>
      <c r="E160" t="s">
        <v>10</v>
      </c>
      <c r="F160">
        <v>0.1020694</v>
      </c>
      <c r="G160">
        <v>0.183445</v>
      </c>
      <c r="I160">
        <f t="shared" si="4"/>
        <v>1.0012000000000132E-2</v>
      </c>
      <c r="J160">
        <f t="shared" si="5"/>
        <v>241.4722833359082</v>
      </c>
    </row>
    <row r="161" spans="1:10" x14ac:dyDescent="0.25">
      <c r="A161" s="1">
        <v>43487.557821076392</v>
      </c>
      <c r="B161">
        <v>1.6120810000000001</v>
      </c>
      <c r="C161" t="s">
        <v>9</v>
      </c>
      <c r="D161">
        <v>0.61208110000000004</v>
      </c>
      <c r="E161" t="s">
        <v>10</v>
      </c>
      <c r="F161">
        <v>0.1120811</v>
      </c>
      <c r="G161">
        <v>0.1033516</v>
      </c>
      <c r="I161">
        <f t="shared" si="4"/>
        <v>1.0101999999999833E-2</v>
      </c>
      <c r="J161">
        <f t="shared" si="5"/>
        <v>241.40558076142798</v>
      </c>
    </row>
    <row r="162" spans="1:10" x14ac:dyDescent="0.25">
      <c r="A162" s="1">
        <v>43487.557821192131</v>
      </c>
      <c r="B162">
        <v>1.6221829999999999</v>
      </c>
      <c r="C162" t="s">
        <v>9</v>
      </c>
      <c r="D162">
        <v>0.62218329999999999</v>
      </c>
      <c r="E162" t="s">
        <v>10</v>
      </c>
      <c r="F162">
        <v>0.12218329999999999</v>
      </c>
      <c r="G162">
        <v>2.2533419999999998E-2</v>
      </c>
      <c r="I162">
        <f t="shared" si="4"/>
        <v>1.0345000000000049E-2</v>
      </c>
      <c r="J162">
        <f t="shared" si="5"/>
        <v>237.67453652309737</v>
      </c>
    </row>
    <row r="163" spans="1:10" x14ac:dyDescent="0.25">
      <c r="A163" s="1">
        <v>43487.55782130787</v>
      </c>
      <c r="B163">
        <v>1.632528</v>
      </c>
      <c r="C163" t="s">
        <v>9</v>
      </c>
      <c r="D163">
        <v>0.63252779999999997</v>
      </c>
      <c r="E163" t="s">
        <v>11</v>
      </c>
      <c r="F163">
        <v>7.5278280000000003E-3</v>
      </c>
      <c r="G163">
        <v>0</v>
      </c>
      <c r="I163">
        <f t="shared" si="4"/>
        <v>9.9329999999999696E-3</v>
      </c>
      <c r="J163">
        <f t="shared" si="5"/>
        <v>240.94057522298453</v>
      </c>
    </row>
    <row r="164" spans="1:10" x14ac:dyDescent="0.25">
      <c r="A164" s="1">
        <v>43487.557821423608</v>
      </c>
      <c r="B164">
        <v>1.6424609999999999</v>
      </c>
      <c r="C164" t="s">
        <v>9</v>
      </c>
      <c r="D164">
        <v>0.64246130000000001</v>
      </c>
      <c r="E164" t="s">
        <v>11</v>
      </c>
      <c r="F164">
        <v>1.7461299999999999E-2</v>
      </c>
      <c r="G164">
        <v>0</v>
      </c>
      <c r="I164">
        <f t="shared" si="4"/>
        <v>9.2389999999999972E-3</v>
      </c>
      <c r="J164">
        <f t="shared" si="5"/>
        <v>214.19064101581702</v>
      </c>
    </row>
    <row r="165" spans="1:10" x14ac:dyDescent="0.25">
      <c r="A165" s="1">
        <v>43487.557821539354</v>
      </c>
      <c r="B165">
        <v>1.6516999999999999</v>
      </c>
      <c r="C165" t="s">
        <v>9</v>
      </c>
      <c r="D165">
        <v>0.65170050000000002</v>
      </c>
      <c r="E165" t="s">
        <v>11</v>
      </c>
      <c r="F165">
        <v>2.6700499999999999E-2</v>
      </c>
      <c r="G165">
        <v>0</v>
      </c>
      <c r="I165">
        <f t="shared" si="4"/>
        <v>9.9089999999999456E-3</v>
      </c>
      <c r="J165">
        <f t="shared" si="5"/>
        <v>240.67021520786759</v>
      </c>
    </row>
    <row r="166" spans="1:10" x14ac:dyDescent="0.25">
      <c r="A166" s="1">
        <v>43487.557821643517</v>
      </c>
      <c r="B166">
        <v>1.6616089999999999</v>
      </c>
      <c r="C166" t="s">
        <v>9</v>
      </c>
      <c r="D166">
        <v>0.66160920000000001</v>
      </c>
      <c r="E166" t="s">
        <v>11</v>
      </c>
      <c r="F166">
        <v>3.6609170000000003E-2</v>
      </c>
      <c r="G166">
        <v>0</v>
      </c>
      <c r="I166">
        <f t="shared" si="4"/>
        <v>9.9930000000001407E-3</v>
      </c>
      <c r="J166">
        <f t="shared" si="5"/>
        <v>241.39472666946889</v>
      </c>
    </row>
    <row r="167" spans="1:10" x14ac:dyDescent="0.25">
      <c r="A167" s="1">
        <v>43487.557821759263</v>
      </c>
      <c r="B167">
        <v>1.671602</v>
      </c>
      <c r="C167" t="s">
        <v>9</v>
      </c>
      <c r="D167">
        <v>0.67160180000000003</v>
      </c>
      <c r="E167" t="s">
        <v>11</v>
      </c>
      <c r="F167">
        <v>4.6601770000000001E-2</v>
      </c>
      <c r="G167">
        <v>0</v>
      </c>
      <c r="I167">
        <f t="shared" si="4"/>
        <v>9.8979999999999624E-3</v>
      </c>
      <c r="J167">
        <f t="shared" si="5"/>
        <v>240.52942924768701</v>
      </c>
    </row>
    <row r="168" spans="1:10" x14ac:dyDescent="0.25">
      <c r="A168" s="1">
        <v>43487.557821875002</v>
      </c>
      <c r="B168">
        <v>1.6815</v>
      </c>
      <c r="C168" t="s">
        <v>9</v>
      </c>
      <c r="D168">
        <v>0.68149999999999999</v>
      </c>
      <c r="E168" t="s">
        <v>11</v>
      </c>
      <c r="F168">
        <v>5.6499960000000002E-2</v>
      </c>
      <c r="G168">
        <v>0</v>
      </c>
      <c r="I168">
        <f t="shared" si="4"/>
        <v>9.1740000000000155E-3</v>
      </c>
      <c r="J168">
        <f t="shared" si="5"/>
        <v>209.93594018774687</v>
      </c>
    </row>
    <row r="169" spans="1:10" x14ac:dyDescent="0.25">
      <c r="A169" s="1">
        <v>43487.55782199074</v>
      </c>
      <c r="B169">
        <v>1.690674</v>
      </c>
      <c r="C169" t="s">
        <v>9</v>
      </c>
      <c r="D169">
        <v>0.69067429999999996</v>
      </c>
      <c r="E169" t="s">
        <v>11</v>
      </c>
      <c r="F169">
        <v>6.5674300000000005E-2</v>
      </c>
      <c r="G169">
        <v>0</v>
      </c>
      <c r="I169">
        <f t="shared" si="4"/>
        <v>9.9290000000000767E-3</v>
      </c>
      <c r="J169">
        <f t="shared" si="5"/>
        <v>240.89902613155206</v>
      </c>
    </row>
    <row r="170" spans="1:10" x14ac:dyDescent="0.25">
      <c r="A170" s="1">
        <v>43487.557822106479</v>
      </c>
      <c r="B170">
        <v>1.7006030000000001</v>
      </c>
      <c r="C170" t="s">
        <v>9</v>
      </c>
      <c r="D170">
        <v>0.70060299999999998</v>
      </c>
      <c r="E170" t="s">
        <v>11</v>
      </c>
      <c r="F170">
        <v>7.5603009999999998E-2</v>
      </c>
      <c r="G170">
        <v>0</v>
      </c>
      <c r="I170">
        <f t="shared" si="4"/>
        <v>9.4149999999999512E-3</v>
      </c>
      <c r="J170">
        <f t="shared" si="5"/>
        <v>224.397711863388</v>
      </c>
    </row>
    <row r="171" spans="1:10" x14ac:dyDescent="0.25">
      <c r="A171" s="1">
        <v>43487.557822210649</v>
      </c>
      <c r="B171">
        <v>1.710018</v>
      </c>
      <c r="C171" t="s">
        <v>9</v>
      </c>
      <c r="D171">
        <v>0.71001769999999997</v>
      </c>
      <c r="E171" t="s">
        <v>11</v>
      </c>
      <c r="F171">
        <v>8.5017679999999998E-2</v>
      </c>
      <c r="G171">
        <v>0</v>
      </c>
      <c r="I171">
        <f t="shared" si="4"/>
        <v>1.0073999999999916E-2</v>
      </c>
      <c r="J171">
        <f t="shared" si="5"/>
        <v>241.50315549790227</v>
      </c>
    </row>
    <row r="172" spans="1:10" x14ac:dyDescent="0.25">
      <c r="A172" s="1">
        <v>43487.557822326387</v>
      </c>
      <c r="B172">
        <v>1.720092</v>
      </c>
      <c r="C172" t="s">
        <v>9</v>
      </c>
      <c r="D172">
        <v>0.72009230000000002</v>
      </c>
      <c r="E172" t="s">
        <v>11</v>
      </c>
      <c r="F172">
        <v>9.5092300000000005E-2</v>
      </c>
      <c r="G172">
        <v>0</v>
      </c>
      <c r="I172">
        <f t="shared" si="4"/>
        <v>1.0013999999999967E-2</v>
      </c>
      <c r="J172">
        <f t="shared" si="5"/>
        <v>241.47858986665895</v>
      </c>
    </row>
    <row r="173" spans="1:10" x14ac:dyDescent="0.25">
      <c r="A173" s="1">
        <v>43487.557822442126</v>
      </c>
      <c r="B173">
        <v>1.7301059999999999</v>
      </c>
      <c r="C173" t="s">
        <v>9</v>
      </c>
      <c r="D173">
        <v>0.73010589999999997</v>
      </c>
      <c r="E173" t="s">
        <v>11</v>
      </c>
      <c r="F173">
        <v>0.1051059</v>
      </c>
      <c r="G173">
        <v>0</v>
      </c>
      <c r="I173">
        <f t="shared" si="4"/>
        <v>1.3765000000000027E-2</v>
      </c>
      <c r="J173">
        <f t="shared" si="5"/>
        <v>19.215925028999962</v>
      </c>
    </row>
    <row r="174" spans="1:10" x14ac:dyDescent="0.25">
      <c r="A174" s="1">
        <v>43487.557822604169</v>
      </c>
      <c r="B174">
        <v>1.7438709999999999</v>
      </c>
      <c r="C174" t="s">
        <v>9</v>
      </c>
      <c r="D174">
        <v>0.74387119999999995</v>
      </c>
      <c r="E174" t="s">
        <v>11</v>
      </c>
      <c r="F174">
        <v>0.1188712</v>
      </c>
      <c r="G174">
        <v>0</v>
      </c>
      <c r="I174">
        <f t="shared" si="4"/>
        <v>1.0048999999999975E-2</v>
      </c>
      <c r="J174">
        <f t="shared" si="5"/>
        <v>241.531649315653</v>
      </c>
    </row>
    <row r="175" spans="1:10" x14ac:dyDescent="0.25">
      <c r="A175" s="1">
        <v>43487.557822719908</v>
      </c>
      <c r="B175">
        <v>1.7539199999999999</v>
      </c>
      <c r="C175" t="s">
        <v>9</v>
      </c>
      <c r="D175">
        <v>0.75392009999999998</v>
      </c>
      <c r="E175" t="s">
        <v>12</v>
      </c>
      <c r="F175">
        <v>3.9200779999999996E-3</v>
      </c>
      <c r="G175">
        <v>3.136063E-2</v>
      </c>
      <c r="I175">
        <f t="shared" si="4"/>
        <v>9.3730000000000757E-3</v>
      </c>
      <c r="J175">
        <f t="shared" si="5"/>
        <v>222.1476109730857</v>
      </c>
    </row>
    <row r="176" spans="1:10" x14ac:dyDescent="0.25">
      <c r="A176" s="1">
        <v>43487.557822824077</v>
      </c>
      <c r="B176">
        <v>1.763293</v>
      </c>
      <c r="C176" t="s">
        <v>9</v>
      </c>
      <c r="D176">
        <v>0.76329279999999999</v>
      </c>
      <c r="E176" t="s">
        <v>12</v>
      </c>
      <c r="F176">
        <v>1.3292790000000001E-2</v>
      </c>
      <c r="G176">
        <v>0.1063423</v>
      </c>
      <c r="I176">
        <f t="shared" si="4"/>
        <v>9.3739999999999934E-3</v>
      </c>
      <c r="J176">
        <f t="shared" si="5"/>
        <v>222.20259136199473</v>
      </c>
    </row>
    <row r="177" spans="1:10" x14ac:dyDescent="0.25">
      <c r="A177" s="1">
        <v>43487.557822939816</v>
      </c>
      <c r="B177">
        <v>1.772667</v>
      </c>
      <c r="C177" t="s">
        <v>9</v>
      </c>
      <c r="D177">
        <v>0.7726674</v>
      </c>
      <c r="E177" t="s">
        <v>12</v>
      </c>
      <c r="F177">
        <v>2.2667409999999999E-2</v>
      </c>
      <c r="G177">
        <v>0.18133930000000001</v>
      </c>
      <c r="I177">
        <f t="shared" si="4"/>
        <v>9.344000000000019E-3</v>
      </c>
      <c r="J177">
        <f t="shared" si="5"/>
        <v>220.52391903663784</v>
      </c>
    </row>
    <row r="178" spans="1:10" x14ac:dyDescent="0.25">
      <c r="A178" s="1">
        <v>43487.557823043979</v>
      </c>
      <c r="B178">
        <v>1.782011</v>
      </c>
      <c r="C178" t="s">
        <v>9</v>
      </c>
      <c r="D178">
        <v>0.7820106</v>
      </c>
      <c r="E178" t="s">
        <v>12</v>
      </c>
      <c r="F178">
        <v>3.201056E-2</v>
      </c>
      <c r="G178">
        <v>0.25608439999999999</v>
      </c>
      <c r="I178">
        <f t="shared" si="4"/>
        <v>9.2740000000000045E-3</v>
      </c>
      <c r="J178">
        <f t="shared" si="5"/>
        <v>216.37839772837381</v>
      </c>
    </row>
    <row r="179" spans="1:10" x14ac:dyDescent="0.25">
      <c r="A179" s="1">
        <v>43487.557823148149</v>
      </c>
      <c r="B179">
        <v>1.791285</v>
      </c>
      <c r="C179" t="s">
        <v>9</v>
      </c>
      <c r="D179">
        <v>0.79128500000000002</v>
      </c>
      <c r="E179" t="s">
        <v>12</v>
      </c>
      <c r="F179">
        <v>4.1285040000000002E-2</v>
      </c>
      <c r="G179">
        <v>0.33028030000000003</v>
      </c>
      <c r="I179">
        <f t="shared" si="4"/>
        <v>9.268000000000054E-3</v>
      </c>
      <c r="J179">
        <f t="shared" si="5"/>
        <v>216.0086612922052</v>
      </c>
    </row>
    <row r="180" spans="1:10" x14ac:dyDescent="0.25">
      <c r="A180" s="1">
        <v>43487.557823252311</v>
      </c>
      <c r="B180">
        <v>1.8005530000000001</v>
      </c>
      <c r="C180" t="s">
        <v>9</v>
      </c>
      <c r="D180">
        <v>0.80055279999999995</v>
      </c>
      <c r="E180" t="s">
        <v>12</v>
      </c>
      <c r="F180">
        <v>5.0552850000000003E-2</v>
      </c>
      <c r="G180">
        <v>0.40442280000000003</v>
      </c>
      <c r="I180">
        <f t="shared" si="4"/>
        <v>9.3669999999999032E-3</v>
      </c>
      <c r="J180">
        <f t="shared" si="5"/>
        <v>221.81630677764144</v>
      </c>
    </row>
    <row r="181" spans="1:10" x14ac:dyDescent="0.25">
      <c r="A181" s="1">
        <v>43487.557823368057</v>
      </c>
      <c r="B181">
        <v>1.80992</v>
      </c>
      <c r="C181" t="s">
        <v>9</v>
      </c>
      <c r="D181">
        <v>0.80991979999999997</v>
      </c>
      <c r="E181" t="s">
        <v>12</v>
      </c>
      <c r="F181">
        <v>5.991983E-2</v>
      </c>
      <c r="G181">
        <v>0.47935870000000003</v>
      </c>
      <c r="I181">
        <f t="shared" si="4"/>
        <v>9.2780000000001195E-3</v>
      </c>
      <c r="J181">
        <f t="shared" si="5"/>
        <v>216.62365215783623</v>
      </c>
    </row>
    <row r="182" spans="1:10" x14ac:dyDescent="0.25">
      <c r="A182" s="1">
        <v>43487.55782347222</v>
      </c>
      <c r="B182">
        <v>1.8191980000000001</v>
      </c>
      <c r="C182" t="s">
        <v>9</v>
      </c>
      <c r="D182">
        <v>0.81919810000000004</v>
      </c>
      <c r="E182" t="s">
        <v>12</v>
      </c>
      <c r="F182">
        <v>6.9198129999999997E-2</v>
      </c>
      <c r="G182">
        <v>0.55358510000000005</v>
      </c>
      <c r="I182">
        <f t="shared" si="4"/>
        <v>9.9479999999998459E-3</v>
      </c>
      <c r="J182">
        <f t="shared" si="5"/>
        <v>241.08385534940035</v>
      </c>
    </row>
    <row r="183" spans="1:10" x14ac:dyDescent="0.25">
      <c r="A183" s="1">
        <v>43487.557823587966</v>
      </c>
      <c r="B183">
        <v>1.8291459999999999</v>
      </c>
      <c r="C183" t="s">
        <v>9</v>
      </c>
      <c r="D183">
        <v>0.82914589999999999</v>
      </c>
      <c r="E183" t="s">
        <v>12</v>
      </c>
      <c r="F183">
        <v>7.914591E-2</v>
      </c>
      <c r="G183">
        <v>0.63316729999999999</v>
      </c>
      <c r="I183">
        <f t="shared" si="4"/>
        <v>9.9460000000000104E-3</v>
      </c>
      <c r="J183">
        <f t="shared" si="5"/>
        <v>241.06589510928714</v>
      </c>
    </row>
    <row r="184" spans="1:10" x14ac:dyDescent="0.25">
      <c r="A184" s="1">
        <v>43487.557823703704</v>
      </c>
      <c r="B184">
        <v>1.8390919999999999</v>
      </c>
      <c r="C184" t="s">
        <v>9</v>
      </c>
      <c r="D184">
        <v>0.83909180000000005</v>
      </c>
      <c r="E184" t="s">
        <v>12</v>
      </c>
      <c r="F184">
        <v>8.9091779999999995E-2</v>
      </c>
      <c r="G184">
        <v>0.71273419999999998</v>
      </c>
      <c r="I184">
        <f t="shared" si="4"/>
        <v>9.9780000000000424E-3</v>
      </c>
      <c r="J184">
        <f t="shared" si="5"/>
        <v>241.31095914055464</v>
      </c>
    </row>
    <row r="185" spans="1:10" x14ac:dyDescent="0.25">
      <c r="A185" s="1">
        <v>43487.557823819443</v>
      </c>
      <c r="B185">
        <v>1.84907</v>
      </c>
      <c r="C185" t="s">
        <v>9</v>
      </c>
      <c r="D185">
        <v>0.84907010000000005</v>
      </c>
      <c r="E185" t="s">
        <v>12</v>
      </c>
      <c r="F185">
        <v>9.9070069999999996E-2</v>
      </c>
      <c r="G185">
        <v>0.79256059999999995</v>
      </c>
      <c r="I185">
        <f t="shared" si="4"/>
        <v>9.2389999999999972E-3</v>
      </c>
      <c r="J185">
        <f t="shared" si="5"/>
        <v>214.19064101581702</v>
      </c>
    </row>
    <row r="186" spans="1:10" x14ac:dyDescent="0.25">
      <c r="A186" s="1">
        <v>43487.557823923613</v>
      </c>
      <c r="B186">
        <v>1.858309</v>
      </c>
      <c r="C186" t="s">
        <v>9</v>
      </c>
      <c r="D186">
        <v>0.85830930000000005</v>
      </c>
      <c r="E186" t="s">
        <v>12</v>
      </c>
      <c r="F186">
        <v>0.1083093</v>
      </c>
      <c r="G186">
        <v>0.86647419999999997</v>
      </c>
      <c r="I186">
        <f t="shared" si="4"/>
        <v>9.9400000000000599E-3</v>
      </c>
      <c r="J186">
        <f t="shared" si="5"/>
        <v>241.00990222048546</v>
      </c>
    </row>
    <row r="187" spans="1:10" x14ac:dyDescent="0.25">
      <c r="A187" s="1">
        <v>43487.557824039352</v>
      </c>
      <c r="B187">
        <v>1.868249</v>
      </c>
      <c r="C187" t="s">
        <v>9</v>
      </c>
      <c r="D187">
        <v>0.86824939999999995</v>
      </c>
      <c r="E187" t="s">
        <v>12</v>
      </c>
      <c r="F187">
        <v>0.1182494</v>
      </c>
      <c r="G187">
        <v>0.94599529999999998</v>
      </c>
      <c r="I187">
        <f t="shared" si="4"/>
        <v>9.9700000000000344E-3</v>
      </c>
      <c r="J187">
        <f t="shared" si="5"/>
        <v>241.25815912016139</v>
      </c>
    </row>
    <row r="188" spans="1:10" x14ac:dyDescent="0.25">
      <c r="A188" s="1">
        <v>43487.55782415509</v>
      </c>
      <c r="B188">
        <v>1.8782190000000001</v>
      </c>
      <c r="C188" t="s">
        <v>9</v>
      </c>
      <c r="D188">
        <v>0.87821910000000003</v>
      </c>
      <c r="E188" t="s">
        <v>13</v>
      </c>
      <c r="F188">
        <v>3.2191279999999999E-3</v>
      </c>
      <c r="G188">
        <v>1</v>
      </c>
      <c r="I188">
        <f t="shared" si="4"/>
        <v>9.1509999999999092E-3</v>
      </c>
      <c r="J188">
        <f t="shared" si="5"/>
        <v>208.3734525135861</v>
      </c>
    </row>
    <row r="189" spans="1:10" x14ac:dyDescent="0.25">
      <c r="A189" s="1">
        <v>43487.55782425926</v>
      </c>
      <c r="B189">
        <v>1.88737</v>
      </c>
      <c r="C189" t="s">
        <v>9</v>
      </c>
      <c r="D189">
        <v>0.88736959999999998</v>
      </c>
      <c r="E189" t="s">
        <v>13</v>
      </c>
      <c r="F189">
        <v>1.236963E-2</v>
      </c>
      <c r="G189">
        <v>1</v>
      </c>
      <c r="I189">
        <f t="shared" si="4"/>
        <v>9.9869999999999681E-3</v>
      </c>
      <c r="J189">
        <f t="shared" si="5"/>
        <v>241.36360486778457</v>
      </c>
    </row>
    <row r="190" spans="1:10" x14ac:dyDescent="0.25">
      <c r="A190" s="1">
        <v>43487.557824374999</v>
      </c>
      <c r="B190">
        <v>1.897357</v>
      </c>
      <c r="C190" t="s">
        <v>9</v>
      </c>
      <c r="D190">
        <v>0.8973565</v>
      </c>
      <c r="E190" t="s">
        <v>13</v>
      </c>
      <c r="F190">
        <v>2.235651E-2</v>
      </c>
      <c r="G190">
        <v>1</v>
      </c>
      <c r="I190">
        <f t="shared" si="4"/>
        <v>1.5255999999999936E-2</v>
      </c>
      <c r="J190">
        <f t="shared" si="5"/>
        <v>1.6773884213822436</v>
      </c>
    </row>
    <row r="191" spans="1:10" x14ac:dyDescent="0.25">
      <c r="A191" s="1">
        <v>43487.55782454861</v>
      </c>
      <c r="B191">
        <v>1.9126129999999999</v>
      </c>
      <c r="C191" t="s">
        <v>9</v>
      </c>
      <c r="D191">
        <v>0.91261340000000002</v>
      </c>
      <c r="E191" t="s">
        <v>13</v>
      </c>
      <c r="F191">
        <v>3.7613389999999997E-2</v>
      </c>
      <c r="G191">
        <v>1</v>
      </c>
      <c r="I191">
        <f t="shared" si="4"/>
        <v>9.4270000000000742E-3</v>
      </c>
      <c r="J191">
        <f t="shared" si="5"/>
        <v>225.01804896923409</v>
      </c>
    </row>
    <row r="192" spans="1:10" x14ac:dyDescent="0.25">
      <c r="A192" s="1">
        <v>43487.557824664349</v>
      </c>
      <c r="B192">
        <v>1.92204</v>
      </c>
      <c r="C192" t="s">
        <v>9</v>
      </c>
      <c r="D192">
        <v>0.92204050000000004</v>
      </c>
      <c r="E192" t="s">
        <v>13</v>
      </c>
      <c r="F192">
        <v>4.7040459999999999E-2</v>
      </c>
      <c r="G192">
        <v>1</v>
      </c>
      <c r="I192">
        <f t="shared" si="4"/>
        <v>9.8199999999999399E-3</v>
      </c>
      <c r="J192">
        <f t="shared" si="5"/>
        <v>239.22892865364261</v>
      </c>
    </row>
    <row r="193" spans="1:10" x14ac:dyDescent="0.25">
      <c r="A193" s="1">
        <v>43487.557824780095</v>
      </c>
      <c r="B193">
        <v>1.9318599999999999</v>
      </c>
      <c r="C193" t="s">
        <v>9</v>
      </c>
      <c r="D193">
        <v>0.93186040000000003</v>
      </c>
      <c r="E193" t="s">
        <v>13</v>
      </c>
      <c r="F193">
        <v>5.686045E-2</v>
      </c>
      <c r="G193">
        <v>1</v>
      </c>
      <c r="I193">
        <f t="shared" si="4"/>
        <v>9.9120000000001429E-3</v>
      </c>
      <c r="J193">
        <f t="shared" si="5"/>
        <v>240.70677284119367</v>
      </c>
    </row>
    <row r="194" spans="1:10" x14ac:dyDescent="0.25">
      <c r="A194" s="1">
        <v>43487.557824895834</v>
      </c>
      <c r="B194">
        <v>1.9417720000000001</v>
      </c>
      <c r="C194" t="s">
        <v>9</v>
      </c>
      <c r="D194">
        <v>0.94177200000000005</v>
      </c>
      <c r="E194" t="s">
        <v>13</v>
      </c>
      <c r="F194">
        <v>6.6771979999999995E-2</v>
      </c>
      <c r="G194">
        <v>1</v>
      </c>
      <c r="I194">
        <f t="shared" si="4"/>
        <v>9.8570000000000046E-3</v>
      </c>
      <c r="J194">
        <f t="shared" si="5"/>
        <v>239.91164592938517</v>
      </c>
    </row>
    <row r="195" spans="1:10" x14ac:dyDescent="0.25">
      <c r="A195" s="1">
        <v>43487.557825000004</v>
      </c>
      <c r="B195">
        <v>1.9516290000000001</v>
      </c>
      <c r="C195" t="s">
        <v>9</v>
      </c>
      <c r="D195">
        <v>0.95162919999999995</v>
      </c>
      <c r="E195" t="s">
        <v>13</v>
      </c>
      <c r="F195">
        <v>7.6629160000000002E-2</v>
      </c>
      <c r="G195">
        <v>1</v>
      </c>
      <c r="I195">
        <f t="shared" ref="I195:I258" si="6">B196-B195</f>
        <v>9.7279999999999589E-3</v>
      </c>
      <c r="J195">
        <f t="shared" ref="J195:J258" si="7">_xlfn.NORM.DIST(I195,$L$4,$L$5,FALSE)</f>
        <v>237.02366385365596</v>
      </c>
    </row>
    <row r="196" spans="1:10" x14ac:dyDescent="0.25">
      <c r="A196" s="1">
        <v>43487.557825115742</v>
      </c>
      <c r="B196">
        <v>1.961357</v>
      </c>
      <c r="C196" t="s">
        <v>9</v>
      </c>
      <c r="D196">
        <v>0.96135660000000001</v>
      </c>
      <c r="E196" t="s">
        <v>13</v>
      </c>
      <c r="F196">
        <v>8.6356639999999998E-2</v>
      </c>
      <c r="G196">
        <v>1</v>
      </c>
      <c r="I196">
        <f t="shared" si="6"/>
        <v>9.2319999999999069E-3</v>
      </c>
      <c r="J196">
        <f t="shared" si="7"/>
        <v>213.74423393706252</v>
      </c>
    </row>
    <row r="197" spans="1:10" x14ac:dyDescent="0.25">
      <c r="A197" s="1">
        <v>43487.557825219905</v>
      </c>
      <c r="B197">
        <v>1.9705889999999999</v>
      </c>
      <c r="C197" t="s">
        <v>9</v>
      </c>
      <c r="D197">
        <v>0.97058920000000004</v>
      </c>
      <c r="E197" t="s">
        <v>13</v>
      </c>
      <c r="F197">
        <v>9.5589160000000006E-2</v>
      </c>
      <c r="G197">
        <v>1</v>
      </c>
      <c r="I197">
        <f t="shared" si="6"/>
        <v>1.0010000000000074E-2</v>
      </c>
      <c r="J197">
        <f t="shared" si="7"/>
        <v>241.46562293697517</v>
      </c>
    </row>
    <row r="198" spans="1:10" x14ac:dyDescent="0.25">
      <c r="A198" s="1">
        <v>43487.557825335651</v>
      </c>
      <c r="B198">
        <v>1.980599</v>
      </c>
      <c r="C198" t="s">
        <v>9</v>
      </c>
      <c r="D198">
        <v>0.98059890000000005</v>
      </c>
      <c r="E198" t="s">
        <v>13</v>
      </c>
      <c r="F198">
        <v>0.1055989</v>
      </c>
      <c r="G198">
        <v>1</v>
      </c>
      <c r="I198">
        <f t="shared" si="6"/>
        <v>9.8430000000000462E-3</v>
      </c>
      <c r="J198">
        <f t="shared" si="7"/>
        <v>239.66723490518243</v>
      </c>
    </row>
    <row r="199" spans="1:10" x14ac:dyDescent="0.25">
      <c r="A199" s="1">
        <v>43487.557825451389</v>
      </c>
      <c r="B199">
        <v>1.990442</v>
      </c>
      <c r="C199" t="s">
        <v>9</v>
      </c>
      <c r="D199">
        <v>0.99044180000000004</v>
      </c>
      <c r="E199" t="s">
        <v>13</v>
      </c>
      <c r="F199">
        <v>0.1154418</v>
      </c>
      <c r="G199">
        <v>1</v>
      </c>
      <c r="I199">
        <f t="shared" si="6"/>
        <v>1.0001000000000149E-2</v>
      </c>
      <c r="J199">
        <f t="shared" si="7"/>
        <v>241.43127284488645</v>
      </c>
    </row>
    <row r="200" spans="1:10" x14ac:dyDescent="0.25">
      <c r="A200" s="1">
        <v>43487.557825567128</v>
      </c>
      <c r="B200">
        <v>2.0004430000000002</v>
      </c>
      <c r="C200" t="s">
        <v>9</v>
      </c>
      <c r="D200">
        <v>1.000443</v>
      </c>
      <c r="E200" t="s">
        <v>10</v>
      </c>
      <c r="F200">
        <v>4.4298169999999997E-4</v>
      </c>
      <c r="G200">
        <v>0.99645609999999996</v>
      </c>
      <c r="I200">
        <f t="shared" si="6"/>
        <v>9.9649999999997796E-3</v>
      </c>
      <c r="J200">
        <f t="shared" si="7"/>
        <v>241.22229134082906</v>
      </c>
    </row>
    <row r="201" spans="1:10" x14ac:dyDescent="0.25">
      <c r="A201" s="1">
        <v>43487.557825682874</v>
      </c>
      <c r="B201">
        <v>2.010408</v>
      </c>
      <c r="C201" t="s">
        <v>9</v>
      </c>
      <c r="D201">
        <v>1.010408</v>
      </c>
      <c r="E201" t="s">
        <v>10</v>
      </c>
      <c r="F201">
        <v>1.0407919999999999E-2</v>
      </c>
      <c r="G201">
        <v>0.91673660000000001</v>
      </c>
      <c r="I201">
        <f t="shared" si="6"/>
        <v>9.9019999999998554E-3</v>
      </c>
      <c r="J201">
        <f t="shared" si="7"/>
        <v>240.5818491867588</v>
      </c>
    </row>
    <row r="202" spans="1:10" x14ac:dyDescent="0.25">
      <c r="A202" s="1">
        <v>43487.557825798613</v>
      </c>
      <c r="B202">
        <v>2.0203099999999998</v>
      </c>
      <c r="C202" t="s">
        <v>9</v>
      </c>
      <c r="D202">
        <v>1.0203100000000001</v>
      </c>
      <c r="E202" t="s">
        <v>10</v>
      </c>
      <c r="F202">
        <v>2.030993E-2</v>
      </c>
      <c r="G202">
        <v>0.83752059999999995</v>
      </c>
      <c r="I202">
        <f t="shared" si="6"/>
        <v>9.8470000000001612E-3</v>
      </c>
      <c r="J202">
        <f t="shared" si="7"/>
        <v>239.73879870514386</v>
      </c>
    </row>
    <row r="203" spans="1:10" x14ac:dyDescent="0.25">
      <c r="A203" s="1">
        <v>43487.557825914351</v>
      </c>
      <c r="B203">
        <v>2.030157</v>
      </c>
      <c r="C203" t="s">
        <v>9</v>
      </c>
      <c r="D203">
        <v>1.030157</v>
      </c>
      <c r="E203" t="s">
        <v>10</v>
      </c>
      <c r="F203">
        <v>3.015661E-2</v>
      </c>
      <c r="G203">
        <v>0.75874710000000001</v>
      </c>
      <c r="I203">
        <f t="shared" si="6"/>
        <v>9.4379999999998354E-3</v>
      </c>
      <c r="J203">
        <f t="shared" si="7"/>
        <v>225.57773785216924</v>
      </c>
    </row>
    <row r="204" spans="1:10" x14ac:dyDescent="0.25">
      <c r="A204" s="1">
        <v>43487.557826018521</v>
      </c>
      <c r="B204">
        <v>2.0395949999999998</v>
      </c>
      <c r="C204" t="s">
        <v>9</v>
      </c>
      <c r="D204">
        <v>1.039595</v>
      </c>
      <c r="E204" t="s">
        <v>10</v>
      </c>
      <c r="F204">
        <v>3.9595129999999999E-2</v>
      </c>
      <c r="G204">
        <v>0.68323900000000004</v>
      </c>
      <c r="I204">
        <f t="shared" si="6"/>
        <v>9.2970000000001107E-3</v>
      </c>
      <c r="J204">
        <f t="shared" si="7"/>
        <v>217.77496995835781</v>
      </c>
    </row>
    <row r="205" spans="1:10" x14ac:dyDescent="0.25">
      <c r="A205" s="1">
        <v>43487.55782613426</v>
      </c>
      <c r="B205">
        <v>2.0488919999999999</v>
      </c>
      <c r="C205" t="s">
        <v>9</v>
      </c>
      <c r="D205">
        <v>1.0488919999999999</v>
      </c>
      <c r="E205" t="s">
        <v>10</v>
      </c>
      <c r="F205">
        <v>4.8892499999999998E-2</v>
      </c>
      <c r="G205">
        <v>0.60885999999999996</v>
      </c>
      <c r="I205">
        <f t="shared" si="6"/>
        <v>9.1740000000002375E-3</v>
      </c>
      <c r="J205">
        <f t="shared" si="7"/>
        <v>209.93594018776179</v>
      </c>
    </row>
    <row r="206" spans="1:10" x14ac:dyDescent="0.25">
      <c r="A206" s="1">
        <v>43487.557826238422</v>
      </c>
      <c r="B206">
        <v>2.0580660000000002</v>
      </c>
      <c r="C206" t="s">
        <v>9</v>
      </c>
      <c r="D206">
        <v>1.058066</v>
      </c>
      <c r="E206" t="s">
        <v>10</v>
      </c>
      <c r="F206">
        <v>5.8065890000000002E-2</v>
      </c>
      <c r="G206">
        <v>0.53547290000000003</v>
      </c>
      <c r="I206">
        <f t="shared" si="6"/>
        <v>9.4769999999999577E-3</v>
      </c>
      <c r="J206">
        <f t="shared" si="7"/>
        <v>227.49201445477973</v>
      </c>
    </row>
    <row r="207" spans="1:10" x14ac:dyDescent="0.25">
      <c r="A207" s="1">
        <v>43487.557826342592</v>
      </c>
      <c r="B207">
        <v>2.0675430000000001</v>
      </c>
      <c r="C207" t="s">
        <v>9</v>
      </c>
      <c r="D207">
        <v>1.0675429999999999</v>
      </c>
      <c r="E207" t="s">
        <v>10</v>
      </c>
      <c r="F207">
        <v>6.7542550000000007E-2</v>
      </c>
      <c r="G207">
        <v>0.4596596</v>
      </c>
      <c r="I207">
        <f t="shared" si="6"/>
        <v>1.0256999999999739E-2</v>
      </c>
      <c r="J207">
        <f t="shared" si="7"/>
        <v>239.61724613091121</v>
      </c>
    </row>
    <row r="208" spans="1:10" x14ac:dyDescent="0.25">
      <c r="A208" s="1">
        <v>43487.557826469907</v>
      </c>
      <c r="B208">
        <v>2.0777999999999999</v>
      </c>
      <c r="C208" t="s">
        <v>9</v>
      </c>
      <c r="D208">
        <v>1.0778000000000001</v>
      </c>
      <c r="E208" t="s">
        <v>10</v>
      </c>
      <c r="F208">
        <v>7.7800270000000005E-2</v>
      </c>
      <c r="G208">
        <v>0.37759779999999998</v>
      </c>
      <c r="I208">
        <f t="shared" si="6"/>
        <v>9.5450000000001367E-3</v>
      </c>
      <c r="J208">
        <f t="shared" si="7"/>
        <v>230.56100763276152</v>
      </c>
    </row>
    <row r="209" spans="1:10" x14ac:dyDescent="0.25">
      <c r="A209" s="1">
        <v>43487.557826574077</v>
      </c>
      <c r="B209">
        <v>2.087345</v>
      </c>
      <c r="C209" t="s">
        <v>9</v>
      </c>
      <c r="D209">
        <v>1.087345</v>
      </c>
      <c r="E209" t="s">
        <v>10</v>
      </c>
      <c r="F209">
        <v>8.7344649999999996E-2</v>
      </c>
      <c r="G209">
        <v>0.30124279999999998</v>
      </c>
      <c r="I209">
        <f t="shared" si="6"/>
        <v>9.9789999999999601E-3</v>
      </c>
      <c r="J209">
        <f t="shared" si="7"/>
        <v>241.31716191339066</v>
      </c>
    </row>
    <row r="210" spans="1:10" x14ac:dyDescent="0.25">
      <c r="A210" s="1">
        <v>43487.557826689816</v>
      </c>
      <c r="B210">
        <v>2.097324</v>
      </c>
      <c r="C210" t="s">
        <v>9</v>
      </c>
      <c r="D210">
        <v>1.097324</v>
      </c>
      <c r="E210" t="s">
        <v>10</v>
      </c>
      <c r="F210">
        <v>9.7323889999999996E-2</v>
      </c>
      <c r="G210">
        <v>0.22140879999999999</v>
      </c>
      <c r="I210">
        <f t="shared" si="6"/>
        <v>1.0044000000000164E-2</v>
      </c>
      <c r="J210">
        <f t="shared" si="7"/>
        <v>241.53070849035558</v>
      </c>
    </row>
    <row r="211" spans="1:10" x14ac:dyDescent="0.25">
      <c r="A211" s="1">
        <v>43487.557826805554</v>
      </c>
      <c r="B211">
        <v>2.1073680000000001</v>
      </c>
      <c r="C211" t="s">
        <v>9</v>
      </c>
      <c r="D211">
        <v>1.1073679999999999</v>
      </c>
      <c r="E211" t="s">
        <v>10</v>
      </c>
      <c r="F211">
        <v>0.10736800000000001</v>
      </c>
      <c r="G211">
        <v>0.14105609999999999</v>
      </c>
      <c r="I211">
        <f t="shared" si="6"/>
        <v>9.9259999999996573E-3</v>
      </c>
      <c r="J211">
        <f t="shared" si="7"/>
        <v>240.86694198177278</v>
      </c>
    </row>
    <row r="212" spans="1:10" x14ac:dyDescent="0.25">
      <c r="A212" s="1">
        <v>43487.557826921293</v>
      </c>
      <c r="B212">
        <v>2.1172939999999998</v>
      </c>
      <c r="C212" t="s">
        <v>9</v>
      </c>
      <c r="D212">
        <v>1.117294</v>
      </c>
      <c r="E212" t="s">
        <v>10</v>
      </c>
      <c r="F212">
        <v>0.1172938</v>
      </c>
      <c r="G212">
        <v>6.1649320000000001E-2</v>
      </c>
      <c r="I212">
        <f t="shared" si="6"/>
        <v>9.976000000000429E-3</v>
      </c>
      <c r="J212">
        <f t="shared" si="7"/>
        <v>241.29828873257679</v>
      </c>
    </row>
    <row r="213" spans="1:10" x14ac:dyDescent="0.25">
      <c r="A213" s="1">
        <v>43487.557827037039</v>
      </c>
      <c r="B213">
        <v>2.1272700000000002</v>
      </c>
      <c r="C213" t="s">
        <v>9</v>
      </c>
      <c r="D213">
        <v>1.12727</v>
      </c>
      <c r="E213" t="s">
        <v>11</v>
      </c>
      <c r="F213">
        <v>2.2702220000000001E-3</v>
      </c>
      <c r="G213">
        <v>0</v>
      </c>
      <c r="I213">
        <f t="shared" si="6"/>
        <v>1.0058999999999596E-2</v>
      </c>
      <c r="J213">
        <f t="shared" si="7"/>
        <v>241.52689108993087</v>
      </c>
    </row>
    <row r="214" spans="1:10" x14ac:dyDescent="0.25">
      <c r="A214" s="1">
        <v>43487.557827152777</v>
      </c>
      <c r="B214">
        <v>2.1373289999999998</v>
      </c>
      <c r="C214" t="s">
        <v>9</v>
      </c>
      <c r="D214">
        <v>1.137329</v>
      </c>
      <c r="E214" t="s">
        <v>11</v>
      </c>
      <c r="F214">
        <v>1.232862E-2</v>
      </c>
      <c r="G214">
        <v>0</v>
      </c>
      <c r="I214">
        <f t="shared" si="6"/>
        <v>9.8120000000001539E-3</v>
      </c>
      <c r="J214">
        <f t="shared" si="7"/>
        <v>239.06579609170726</v>
      </c>
    </row>
    <row r="215" spans="1:10" x14ac:dyDescent="0.25">
      <c r="A215" s="1">
        <v>43487.557827268516</v>
      </c>
      <c r="B215">
        <v>2.147141</v>
      </c>
      <c r="C215" t="s">
        <v>9</v>
      </c>
      <c r="D215">
        <v>1.147141</v>
      </c>
      <c r="E215" t="s">
        <v>11</v>
      </c>
      <c r="F215">
        <v>2.2140980000000001E-2</v>
      </c>
      <c r="G215">
        <v>0</v>
      </c>
      <c r="I215">
        <f t="shared" si="6"/>
        <v>1.0378999999999916E-2</v>
      </c>
      <c r="J215">
        <f t="shared" si="7"/>
        <v>236.74812150117424</v>
      </c>
    </row>
    <row r="216" spans="1:10" x14ac:dyDescent="0.25">
      <c r="A216" s="1">
        <v>43487.557827384262</v>
      </c>
      <c r="B216">
        <v>2.1575199999999999</v>
      </c>
      <c r="C216" t="s">
        <v>9</v>
      </c>
      <c r="D216">
        <v>1.1575200000000001</v>
      </c>
      <c r="E216" t="s">
        <v>11</v>
      </c>
      <c r="F216">
        <v>3.2519819999999998E-2</v>
      </c>
      <c r="G216">
        <v>0</v>
      </c>
      <c r="I216">
        <f t="shared" si="6"/>
        <v>9.2929999999999957E-3</v>
      </c>
      <c r="J216">
        <f t="shared" si="7"/>
        <v>217.53447191769143</v>
      </c>
    </row>
    <row r="217" spans="1:10" x14ac:dyDescent="0.25">
      <c r="A217" s="1">
        <v>43487.557827488425</v>
      </c>
      <c r="B217">
        <v>2.1668129999999999</v>
      </c>
      <c r="C217" t="s">
        <v>9</v>
      </c>
      <c r="D217">
        <v>1.1668130000000001</v>
      </c>
      <c r="E217" t="s">
        <v>11</v>
      </c>
      <c r="F217">
        <v>4.1813370000000002E-2</v>
      </c>
      <c r="G217">
        <v>0</v>
      </c>
      <c r="I217">
        <f t="shared" si="6"/>
        <v>9.9620000000002484E-3</v>
      </c>
      <c r="J217">
        <f t="shared" si="7"/>
        <v>241.19971230227304</v>
      </c>
    </row>
    <row r="218" spans="1:10" x14ac:dyDescent="0.25">
      <c r="A218" s="1">
        <v>43487.557827604163</v>
      </c>
      <c r="B218">
        <v>2.1767750000000001</v>
      </c>
      <c r="C218" t="s">
        <v>9</v>
      </c>
      <c r="D218">
        <v>1.1767749999999999</v>
      </c>
      <c r="E218" t="s">
        <v>11</v>
      </c>
      <c r="F218">
        <v>5.1775460000000002E-2</v>
      </c>
      <c r="G218">
        <v>0</v>
      </c>
      <c r="I218">
        <f t="shared" si="6"/>
        <v>9.9769999999996806E-3</v>
      </c>
      <c r="J218">
        <f t="shared" si="7"/>
        <v>241.30466807797552</v>
      </c>
    </row>
    <row r="219" spans="1:10" x14ac:dyDescent="0.25">
      <c r="A219" s="1">
        <v>43487.557827719909</v>
      </c>
      <c r="B219">
        <v>2.1867519999999998</v>
      </c>
      <c r="C219" t="s">
        <v>9</v>
      </c>
      <c r="D219">
        <v>1.186752</v>
      </c>
      <c r="E219" t="s">
        <v>11</v>
      </c>
      <c r="F219">
        <v>6.1751840000000002E-2</v>
      </c>
      <c r="G219">
        <v>0</v>
      </c>
      <c r="I219">
        <f t="shared" si="6"/>
        <v>9.8590000000000622E-3</v>
      </c>
      <c r="J219">
        <f t="shared" si="7"/>
        <v>239.94517491328233</v>
      </c>
    </row>
    <row r="220" spans="1:10" x14ac:dyDescent="0.25">
      <c r="A220" s="1">
        <v>43487.557827835648</v>
      </c>
      <c r="B220">
        <v>2.1966109999999999</v>
      </c>
      <c r="C220" t="s">
        <v>9</v>
      </c>
      <c r="D220">
        <v>1.1966110000000001</v>
      </c>
      <c r="E220" t="s">
        <v>11</v>
      </c>
      <c r="F220">
        <v>7.1610930000000003E-2</v>
      </c>
      <c r="G220">
        <v>0</v>
      </c>
      <c r="I220">
        <f t="shared" si="6"/>
        <v>1.0093000000000352E-2</v>
      </c>
      <c r="J220">
        <f t="shared" si="7"/>
        <v>241.44450643648614</v>
      </c>
    </row>
    <row r="221" spans="1:10" x14ac:dyDescent="0.25">
      <c r="A221" s="1">
        <v>43487.557827951387</v>
      </c>
      <c r="B221">
        <v>2.2067040000000002</v>
      </c>
      <c r="C221" t="s">
        <v>9</v>
      </c>
      <c r="D221">
        <v>1.206704</v>
      </c>
      <c r="E221" t="s">
        <v>11</v>
      </c>
      <c r="F221">
        <v>8.1703659999999997E-2</v>
      </c>
      <c r="G221">
        <v>0</v>
      </c>
      <c r="I221">
        <f t="shared" si="6"/>
        <v>9.9519999999997388E-3</v>
      </c>
      <c r="J221">
        <f t="shared" si="7"/>
        <v>241.11871926969118</v>
      </c>
    </row>
    <row r="222" spans="1:10" x14ac:dyDescent="0.25">
      <c r="A222" s="1">
        <v>43487.557828067133</v>
      </c>
      <c r="B222">
        <v>2.216656</v>
      </c>
      <c r="C222" t="s">
        <v>9</v>
      </c>
      <c r="D222">
        <v>1.216656</v>
      </c>
      <c r="E222" t="s">
        <v>11</v>
      </c>
      <c r="F222">
        <v>9.1656210000000002E-2</v>
      </c>
      <c r="G222">
        <v>0</v>
      </c>
      <c r="I222">
        <f t="shared" si="6"/>
        <v>9.1710000000002623E-3</v>
      </c>
      <c r="J222">
        <f t="shared" si="7"/>
        <v>209.73378117364953</v>
      </c>
    </row>
    <row r="223" spans="1:10" x14ac:dyDescent="0.25">
      <c r="A223" s="1">
        <v>43487.557828171295</v>
      </c>
      <c r="B223">
        <v>2.2258270000000002</v>
      </c>
      <c r="C223" t="s">
        <v>9</v>
      </c>
      <c r="D223">
        <v>1.225827</v>
      </c>
      <c r="E223" t="s">
        <v>11</v>
      </c>
      <c r="F223">
        <v>0.10082670000000001</v>
      </c>
      <c r="G223">
        <v>0</v>
      </c>
      <c r="I223">
        <f t="shared" si="6"/>
        <v>1.4721999999999902E-2</v>
      </c>
      <c r="J223">
        <f t="shared" si="7"/>
        <v>4.411628833342891</v>
      </c>
    </row>
    <row r="224" spans="1:10" x14ac:dyDescent="0.25">
      <c r="A224" s="1">
        <v>43487.557828344907</v>
      </c>
      <c r="B224">
        <v>2.2405490000000001</v>
      </c>
      <c r="C224" t="s">
        <v>9</v>
      </c>
      <c r="D224">
        <v>1.2405489999999999</v>
      </c>
      <c r="E224" t="s">
        <v>11</v>
      </c>
      <c r="F224">
        <v>0.1155486</v>
      </c>
      <c r="G224">
        <v>0</v>
      </c>
      <c r="I224">
        <f t="shared" si="6"/>
        <v>9.4959999999999489E-3</v>
      </c>
      <c r="J224">
        <f t="shared" si="7"/>
        <v>228.38435641745093</v>
      </c>
    </row>
    <row r="225" spans="1:10" x14ac:dyDescent="0.25">
      <c r="A225" s="1">
        <v>43487.557828460645</v>
      </c>
      <c r="B225">
        <v>2.2500450000000001</v>
      </c>
      <c r="C225" t="s">
        <v>9</v>
      </c>
      <c r="D225">
        <v>1.2500450000000001</v>
      </c>
      <c r="E225" t="s">
        <v>12</v>
      </c>
      <c r="F225" s="2">
        <v>4.5299529999999998E-5</v>
      </c>
      <c r="G225">
        <v>3.6239619999999998E-4</v>
      </c>
      <c r="I225">
        <f t="shared" si="6"/>
        <v>9.6720000000001249E-3</v>
      </c>
      <c r="J225">
        <f t="shared" si="7"/>
        <v>235.33355868086139</v>
      </c>
    </row>
    <row r="226" spans="1:10" x14ac:dyDescent="0.25">
      <c r="A226" s="1">
        <v>43487.557828564815</v>
      </c>
      <c r="B226">
        <v>2.2597170000000002</v>
      </c>
      <c r="C226" t="s">
        <v>9</v>
      </c>
      <c r="D226">
        <v>1.259717</v>
      </c>
      <c r="E226" t="s">
        <v>12</v>
      </c>
      <c r="F226">
        <v>9.7174640000000003E-3</v>
      </c>
      <c r="G226">
        <v>7.7739719999999998E-2</v>
      </c>
      <c r="I226">
        <f t="shared" si="6"/>
        <v>1.0059999999999736E-2</v>
      </c>
      <c r="J226">
        <f t="shared" si="7"/>
        <v>241.52592835558761</v>
      </c>
    </row>
    <row r="227" spans="1:10" x14ac:dyDescent="0.25">
      <c r="A227" s="1">
        <v>43487.557828680554</v>
      </c>
      <c r="B227">
        <v>2.2697769999999999</v>
      </c>
      <c r="C227" t="s">
        <v>9</v>
      </c>
      <c r="D227">
        <v>1.2697769999999999</v>
      </c>
      <c r="E227" t="s">
        <v>12</v>
      </c>
      <c r="F227">
        <v>1.9776820000000001E-2</v>
      </c>
      <c r="G227">
        <v>0.15821460000000001</v>
      </c>
      <c r="I227">
        <f t="shared" si="6"/>
        <v>9.2790000000002593E-3</v>
      </c>
      <c r="J227">
        <f t="shared" si="7"/>
        <v>216.68481062566988</v>
      </c>
    </row>
    <row r="228" spans="1:10" x14ac:dyDescent="0.25">
      <c r="A228" s="1">
        <v>43487.5578287963</v>
      </c>
      <c r="B228">
        <v>2.2790560000000002</v>
      </c>
      <c r="C228" t="s">
        <v>9</v>
      </c>
      <c r="D228">
        <v>1.279056</v>
      </c>
      <c r="E228" t="s">
        <v>12</v>
      </c>
      <c r="F228">
        <v>2.905607E-2</v>
      </c>
      <c r="G228">
        <v>0.23244860000000001</v>
      </c>
      <c r="I228">
        <f t="shared" si="6"/>
        <v>9.2809999999996506E-3</v>
      </c>
      <c r="J228">
        <f t="shared" si="7"/>
        <v>216.80694095700875</v>
      </c>
    </row>
    <row r="229" spans="1:10" x14ac:dyDescent="0.25">
      <c r="A229" s="1">
        <v>43487.557828900462</v>
      </c>
      <c r="B229">
        <v>2.2883369999999998</v>
      </c>
      <c r="C229" t="s">
        <v>9</v>
      </c>
      <c r="D229">
        <v>1.2883370000000001</v>
      </c>
      <c r="E229" t="s">
        <v>12</v>
      </c>
      <c r="F229">
        <v>3.833723E-2</v>
      </c>
      <c r="G229">
        <v>0.30669780000000002</v>
      </c>
      <c r="I229">
        <f t="shared" si="6"/>
        <v>9.1660000000000075E-3</v>
      </c>
      <c r="J229">
        <f t="shared" si="7"/>
        <v>209.39574692393094</v>
      </c>
    </row>
    <row r="230" spans="1:10" x14ac:dyDescent="0.25">
      <c r="A230" s="1">
        <v>43487.557829004632</v>
      </c>
      <c r="B230">
        <v>2.2975029999999999</v>
      </c>
      <c r="C230" t="s">
        <v>9</v>
      </c>
      <c r="D230">
        <v>1.2975030000000001</v>
      </c>
      <c r="E230" t="s">
        <v>12</v>
      </c>
      <c r="F230">
        <v>4.7502990000000002E-2</v>
      </c>
      <c r="G230">
        <v>0.38002399999999997</v>
      </c>
      <c r="I230">
        <f t="shared" si="6"/>
        <v>9.1950000000000642E-3</v>
      </c>
      <c r="J230">
        <f t="shared" si="7"/>
        <v>211.33699784467501</v>
      </c>
    </row>
    <row r="231" spans="1:10" x14ac:dyDescent="0.25">
      <c r="A231" s="1">
        <v>43487.557829108795</v>
      </c>
      <c r="B231">
        <v>2.3066979999999999</v>
      </c>
      <c r="C231" t="s">
        <v>9</v>
      </c>
      <c r="D231">
        <v>1.3066979999999999</v>
      </c>
      <c r="E231" t="s">
        <v>12</v>
      </c>
      <c r="F231">
        <v>5.6698320000000003E-2</v>
      </c>
      <c r="G231">
        <v>0.45358660000000001</v>
      </c>
      <c r="I231">
        <f t="shared" si="6"/>
        <v>9.3339999999999534E-3</v>
      </c>
      <c r="J231">
        <f t="shared" si="7"/>
        <v>219.95105952206703</v>
      </c>
    </row>
    <row r="232" spans="1:10" x14ac:dyDescent="0.25">
      <c r="A232" s="1">
        <v>43487.557829224534</v>
      </c>
      <c r="B232">
        <v>2.3160319999999999</v>
      </c>
      <c r="C232" t="s">
        <v>9</v>
      </c>
      <c r="D232">
        <v>1.3160320000000001</v>
      </c>
      <c r="E232" t="s">
        <v>12</v>
      </c>
      <c r="F232">
        <v>6.6031930000000003E-2</v>
      </c>
      <c r="G232">
        <v>0.52825549999999999</v>
      </c>
      <c r="I232">
        <f t="shared" si="6"/>
        <v>9.2380000000003015E-3</v>
      </c>
      <c r="J232">
        <f t="shared" si="7"/>
        <v>214.12704700204063</v>
      </c>
    </row>
    <row r="233" spans="1:10" x14ac:dyDescent="0.25">
      <c r="A233" s="1">
        <v>43487.557829328704</v>
      </c>
      <c r="B233">
        <v>2.3252700000000002</v>
      </c>
      <c r="C233" t="s">
        <v>9</v>
      </c>
      <c r="D233">
        <v>1.3252699999999999</v>
      </c>
      <c r="E233" t="s">
        <v>12</v>
      </c>
      <c r="F233">
        <v>7.5270180000000006E-2</v>
      </c>
      <c r="G233">
        <v>0.60216139999999996</v>
      </c>
      <c r="I233">
        <f t="shared" si="6"/>
        <v>9.9339999999998874E-3</v>
      </c>
      <c r="J233">
        <f t="shared" si="7"/>
        <v>240.95074281683583</v>
      </c>
    </row>
    <row r="234" spans="1:10" x14ac:dyDescent="0.25">
      <c r="A234" s="1">
        <v>43487.557829444442</v>
      </c>
      <c r="B234">
        <v>2.3352040000000001</v>
      </c>
      <c r="C234" t="s">
        <v>9</v>
      </c>
      <c r="D234">
        <v>1.3352040000000001</v>
      </c>
      <c r="E234" t="s">
        <v>12</v>
      </c>
      <c r="F234">
        <v>8.5203650000000006E-2</v>
      </c>
      <c r="G234">
        <v>0.68162920000000005</v>
      </c>
      <c r="I234">
        <f t="shared" si="6"/>
        <v>1.0028000000000148E-2</v>
      </c>
      <c r="J234">
        <f t="shared" si="7"/>
        <v>241.51282513914444</v>
      </c>
    </row>
    <row r="235" spans="1:10" x14ac:dyDescent="0.25">
      <c r="A235" s="1">
        <v>43487.557829560188</v>
      </c>
      <c r="B235">
        <v>2.3452320000000002</v>
      </c>
      <c r="C235" t="s">
        <v>9</v>
      </c>
      <c r="D235">
        <v>1.345232</v>
      </c>
      <c r="E235" t="s">
        <v>12</v>
      </c>
      <c r="F235">
        <v>9.5232490000000003E-2</v>
      </c>
      <c r="G235">
        <v>0.76185990000000003</v>
      </c>
      <c r="I235">
        <f t="shared" si="6"/>
        <v>9.8479999999998569E-3</v>
      </c>
      <c r="J235">
        <f t="shared" si="7"/>
        <v>239.75647328945021</v>
      </c>
    </row>
    <row r="236" spans="1:10" x14ac:dyDescent="0.25">
      <c r="A236" s="1">
        <v>43487.557829675927</v>
      </c>
      <c r="B236">
        <v>2.3550800000000001</v>
      </c>
      <c r="C236" t="s">
        <v>9</v>
      </c>
      <c r="D236">
        <v>1.3550800000000001</v>
      </c>
      <c r="E236" t="s">
        <v>12</v>
      </c>
      <c r="F236">
        <v>0.1050801</v>
      </c>
      <c r="G236">
        <v>0.84064099999999997</v>
      </c>
      <c r="I236">
        <f t="shared" si="6"/>
        <v>9.3749999999999112E-3</v>
      </c>
      <c r="J236">
        <f t="shared" si="7"/>
        <v>222.25750389074651</v>
      </c>
    </row>
    <row r="237" spans="1:10" x14ac:dyDescent="0.25">
      <c r="A237" s="1">
        <v>43487.557829780089</v>
      </c>
      <c r="B237">
        <v>2.364455</v>
      </c>
      <c r="C237" t="s">
        <v>9</v>
      </c>
      <c r="D237">
        <v>1.364455</v>
      </c>
      <c r="E237" t="s">
        <v>12</v>
      </c>
      <c r="F237">
        <v>0.11445470000000001</v>
      </c>
      <c r="G237">
        <v>0.91563799999999995</v>
      </c>
      <c r="I237">
        <f t="shared" si="6"/>
        <v>9.3570000000000597E-3</v>
      </c>
      <c r="J237">
        <f t="shared" si="7"/>
        <v>221.25874253978213</v>
      </c>
    </row>
    <row r="238" spans="1:10" x14ac:dyDescent="0.25">
      <c r="A238" s="1">
        <v>43487.557829895835</v>
      </c>
      <c r="B238">
        <v>2.373812</v>
      </c>
      <c r="C238" t="s">
        <v>9</v>
      </c>
      <c r="D238">
        <v>1.373812</v>
      </c>
      <c r="E238" t="s">
        <v>12</v>
      </c>
      <c r="F238">
        <v>0.1238122</v>
      </c>
      <c r="G238">
        <v>0.99049759999999998</v>
      </c>
      <c r="I238">
        <f t="shared" si="6"/>
        <v>9.8169999999999646E-3</v>
      </c>
      <c r="J238">
        <f t="shared" si="7"/>
        <v>239.1683983969493</v>
      </c>
    </row>
    <row r="239" spans="1:10" x14ac:dyDescent="0.25">
      <c r="A239" s="1">
        <v>43487.557829999998</v>
      </c>
      <c r="B239">
        <v>2.383629</v>
      </c>
      <c r="C239" t="s">
        <v>9</v>
      </c>
      <c r="D239">
        <v>1.383629</v>
      </c>
      <c r="E239" t="s">
        <v>13</v>
      </c>
      <c r="F239">
        <v>8.629322E-3</v>
      </c>
      <c r="G239">
        <v>1</v>
      </c>
      <c r="I239">
        <f t="shared" si="6"/>
        <v>1.6659999999999897E-2</v>
      </c>
      <c r="J239">
        <f t="shared" si="7"/>
        <v>8.014615806089638E-2</v>
      </c>
    </row>
    <row r="240" spans="1:10" x14ac:dyDescent="0.25">
      <c r="A240" s="1">
        <v>43487.557830196762</v>
      </c>
      <c r="B240">
        <v>2.4002889999999999</v>
      </c>
      <c r="C240" t="s">
        <v>9</v>
      </c>
      <c r="D240">
        <v>1.4002889999999999</v>
      </c>
      <c r="E240" t="s">
        <v>13</v>
      </c>
      <c r="F240">
        <v>2.5289059999999999E-2</v>
      </c>
      <c r="G240">
        <v>1</v>
      </c>
      <c r="I240">
        <f t="shared" si="6"/>
        <v>9.1580000000002215E-3</v>
      </c>
      <c r="J240">
        <f t="shared" si="7"/>
        <v>208.85204414943982</v>
      </c>
    </row>
    <row r="241" spans="1:10" x14ac:dyDescent="0.25">
      <c r="A241" s="1">
        <v>43487.557830300924</v>
      </c>
      <c r="B241">
        <v>2.4094470000000001</v>
      </c>
      <c r="C241" t="s">
        <v>9</v>
      </c>
      <c r="D241">
        <v>1.4094469999999999</v>
      </c>
      <c r="E241" t="s">
        <v>13</v>
      </c>
      <c r="F241">
        <v>3.4447190000000003E-2</v>
      </c>
      <c r="G241">
        <v>1</v>
      </c>
      <c r="I241">
        <f t="shared" si="6"/>
        <v>9.2779999999996754E-3</v>
      </c>
      <c r="J241">
        <f t="shared" si="7"/>
        <v>216.62365215780909</v>
      </c>
    </row>
    <row r="242" spans="1:10" x14ac:dyDescent="0.25">
      <c r="A242" s="1">
        <v>43487.557830405094</v>
      </c>
      <c r="B242">
        <v>2.4187249999999998</v>
      </c>
      <c r="C242" t="s">
        <v>9</v>
      </c>
      <c r="D242">
        <v>1.418725</v>
      </c>
      <c r="E242" t="s">
        <v>13</v>
      </c>
      <c r="F242">
        <v>4.3724539999999999E-2</v>
      </c>
      <c r="G242">
        <v>1</v>
      </c>
      <c r="I242">
        <f t="shared" si="6"/>
        <v>9.9770000000001247E-3</v>
      </c>
      <c r="J242">
        <f t="shared" si="7"/>
        <v>241.30466807797833</v>
      </c>
    </row>
    <row r="243" spans="1:10" x14ac:dyDescent="0.25">
      <c r="A243" s="1">
        <v>43487.557830520833</v>
      </c>
      <c r="B243">
        <v>2.4287019999999999</v>
      </c>
      <c r="C243" t="s">
        <v>9</v>
      </c>
      <c r="D243">
        <v>1.4287019999999999</v>
      </c>
      <c r="E243" t="s">
        <v>13</v>
      </c>
      <c r="F243">
        <v>5.370188E-2</v>
      </c>
      <c r="G243">
        <v>1</v>
      </c>
      <c r="I243">
        <f t="shared" si="6"/>
        <v>9.9750000000002892E-3</v>
      </c>
      <c r="J243">
        <f t="shared" si="7"/>
        <v>241.29182111135614</v>
      </c>
    </row>
    <row r="244" spans="1:10" x14ac:dyDescent="0.25">
      <c r="A244" s="1">
        <v>43487.557830636571</v>
      </c>
      <c r="B244">
        <v>2.4386770000000002</v>
      </c>
      <c r="C244" t="s">
        <v>9</v>
      </c>
      <c r="D244">
        <v>1.438677</v>
      </c>
      <c r="E244" t="s">
        <v>13</v>
      </c>
      <c r="F244">
        <v>6.3677310000000001E-2</v>
      </c>
      <c r="G244">
        <v>1</v>
      </c>
      <c r="I244">
        <f t="shared" si="6"/>
        <v>9.8679999999999879E-3</v>
      </c>
      <c r="J244">
        <f t="shared" si="7"/>
        <v>240.09175707197764</v>
      </c>
    </row>
    <row r="245" spans="1:10" x14ac:dyDescent="0.25">
      <c r="A245" s="1">
        <v>43487.557830752317</v>
      </c>
      <c r="B245">
        <v>2.4485450000000002</v>
      </c>
      <c r="C245" t="s">
        <v>9</v>
      </c>
      <c r="D245">
        <v>1.448545</v>
      </c>
      <c r="E245" t="s">
        <v>13</v>
      </c>
      <c r="F245">
        <v>7.3544979999999996E-2</v>
      </c>
      <c r="G245">
        <v>1</v>
      </c>
      <c r="I245">
        <f t="shared" si="6"/>
        <v>1.0014999999999663E-2</v>
      </c>
      <c r="J245">
        <f t="shared" si="7"/>
        <v>241.48161042273753</v>
      </c>
    </row>
    <row r="246" spans="1:10" x14ac:dyDescent="0.25">
      <c r="A246" s="1">
        <v>43487.557830868056</v>
      </c>
      <c r="B246">
        <v>2.4585599999999999</v>
      </c>
      <c r="C246" t="s">
        <v>9</v>
      </c>
      <c r="D246">
        <v>1.4585600000000001</v>
      </c>
      <c r="E246" t="s">
        <v>13</v>
      </c>
      <c r="F246">
        <v>8.3560469999999998E-2</v>
      </c>
      <c r="G246">
        <v>1</v>
      </c>
      <c r="I246">
        <f t="shared" si="6"/>
        <v>1.0031000000000123E-2</v>
      </c>
      <c r="J246">
        <f t="shared" si="7"/>
        <v>241.51790444320199</v>
      </c>
    </row>
    <row r="247" spans="1:10" x14ac:dyDescent="0.25">
      <c r="A247" s="1">
        <v>43487.557830983795</v>
      </c>
      <c r="B247">
        <v>2.468591</v>
      </c>
      <c r="C247" t="s">
        <v>9</v>
      </c>
      <c r="D247">
        <v>1.468591</v>
      </c>
      <c r="E247" t="s">
        <v>13</v>
      </c>
      <c r="F247">
        <v>9.3591209999999994E-2</v>
      </c>
      <c r="G247">
        <v>1</v>
      </c>
      <c r="I247">
        <f t="shared" si="6"/>
        <v>9.9540000000000184E-3</v>
      </c>
      <c r="J247">
        <f t="shared" si="7"/>
        <v>241.13562279670248</v>
      </c>
    </row>
    <row r="248" spans="1:10" x14ac:dyDescent="0.25">
      <c r="A248" s="1">
        <v>43487.557831099541</v>
      </c>
      <c r="B248">
        <v>2.478545</v>
      </c>
      <c r="C248" t="s">
        <v>9</v>
      </c>
      <c r="D248">
        <v>1.478545</v>
      </c>
      <c r="E248" t="s">
        <v>13</v>
      </c>
      <c r="F248">
        <v>0.1035447</v>
      </c>
      <c r="G248">
        <v>1</v>
      </c>
      <c r="I248">
        <f t="shared" si="6"/>
        <v>9.9759999999999849E-3</v>
      </c>
      <c r="J248">
        <f t="shared" si="7"/>
        <v>241.29828873257389</v>
      </c>
    </row>
    <row r="249" spans="1:10" x14ac:dyDescent="0.25">
      <c r="A249" s="1">
        <v>43487.557831215279</v>
      </c>
      <c r="B249">
        <v>2.488521</v>
      </c>
      <c r="C249" t="s">
        <v>9</v>
      </c>
      <c r="D249">
        <v>1.488521</v>
      </c>
      <c r="E249" t="s">
        <v>13</v>
      </c>
      <c r="F249">
        <v>0.1135211</v>
      </c>
      <c r="G249">
        <v>1</v>
      </c>
      <c r="I249">
        <f t="shared" si="6"/>
        <v>9.8790000000001932E-3</v>
      </c>
      <c r="J249">
        <f t="shared" si="7"/>
        <v>240.26134711994584</v>
      </c>
    </row>
    <row r="250" spans="1:10" x14ac:dyDescent="0.25">
      <c r="A250" s="1">
        <v>43487.557831331018</v>
      </c>
      <c r="B250">
        <v>2.4984000000000002</v>
      </c>
      <c r="C250" t="s">
        <v>9</v>
      </c>
      <c r="D250">
        <v>1.4984</v>
      </c>
      <c r="E250" t="s">
        <v>13</v>
      </c>
      <c r="F250">
        <v>0.1234002</v>
      </c>
      <c r="G250">
        <v>1</v>
      </c>
      <c r="I250">
        <f t="shared" si="6"/>
        <v>1.004399999999972E-2</v>
      </c>
      <c r="J250">
        <f t="shared" si="7"/>
        <v>241.53070849035538</v>
      </c>
    </row>
    <row r="251" spans="1:10" x14ac:dyDescent="0.25">
      <c r="A251" s="1">
        <v>43487.557831446757</v>
      </c>
      <c r="B251">
        <v>2.5084439999999999</v>
      </c>
      <c r="C251" t="s">
        <v>9</v>
      </c>
      <c r="D251">
        <v>1.5084439999999999</v>
      </c>
      <c r="E251" t="s">
        <v>10</v>
      </c>
      <c r="F251">
        <v>8.4443090000000005E-3</v>
      </c>
      <c r="G251">
        <v>0.93244550000000004</v>
      </c>
      <c r="I251">
        <f t="shared" si="6"/>
        <v>1.0015000000000107E-2</v>
      </c>
      <c r="J251">
        <f t="shared" si="7"/>
        <v>241.48161042273887</v>
      </c>
    </row>
    <row r="252" spans="1:10" x14ac:dyDescent="0.25">
      <c r="A252" s="1">
        <v>43487.557831562503</v>
      </c>
      <c r="B252">
        <v>2.518459</v>
      </c>
      <c r="C252" t="s">
        <v>9</v>
      </c>
      <c r="D252">
        <v>1.518459</v>
      </c>
      <c r="E252" t="s">
        <v>10</v>
      </c>
      <c r="F252">
        <v>1.8458840000000001E-2</v>
      </c>
      <c r="G252">
        <v>0.85232929999999996</v>
      </c>
      <c r="I252">
        <f t="shared" si="6"/>
        <v>9.8739999999999384E-3</v>
      </c>
      <c r="J252">
        <f t="shared" si="7"/>
        <v>240.18556647021663</v>
      </c>
    </row>
    <row r="253" spans="1:10" x14ac:dyDescent="0.25">
      <c r="A253" s="1">
        <v>43487.557831678241</v>
      </c>
      <c r="B253">
        <v>2.5283329999999999</v>
      </c>
      <c r="C253" t="s">
        <v>9</v>
      </c>
      <c r="D253">
        <v>1.5283329999999999</v>
      </c>
      <c r="E253" t="s">
        <v>10</v>
      </c>
      <c r="F253">
        <v>2.8333190000000001E-2</v>
      </c>
      <c r="G253">
        <v>0.77333450000000004</v>
      </c>
      <c r="I253">
        <f t="shared" si="6"/>
        <v>1.0016999999999943E-2</v>
      </c>
      <c r="J253">
        <f t="shared" si="7"/>
        <v>241.4873860996999</v>
      </c>
    </row>
    <row r="254" spans="1:10" x14ac:dyDescent="0.25">
      <c r="A254" s="1">
        <v>43487.55783179398</v>
      </c>
      <c r="B254">
        <v>2.5383499999999999</v>
      </c>
      <c r="C254" t="s">
        <v>9</v>
      </c>
      <c r="D254">
        <v>1.5383500000000001</v>
      </c>
      <c r="E254" t="s">
        <v>10</v>
      </c>
      <c r="F254">
        <v>3.8349630000000003E-2</v>
      </c>
      <c r="G254">
        <v>0.69320300000000001</v>
      </c>
      <c r="I254">
        <f t="shared" si="6"/>
        <v>1.6577999999999982E-2</v>
      </c>
      <c r="J254">
        <f t="shared" si="7"/>
        <v>9.7644757374853827E-2</v>
      </c>
    </row>
    <row r="255" spans="1:10" x14ac:dyDescent="0.25">
      <c r="A255" s="1">
        <v>43487.557831990744</v>
      </c>
      <c r="B255">
        <v>2.5549279999999999</v>
      </c>
      <c r="C255" t="s">
        <v>9</v>
      </c>
      <c r="D255">
        <v>1.5549280000000001</v>
      </c>
      <c r="E255" t="s">
        <v>10</v>
      </c>
      <c r="F255">
        <v>5.4928299999999999E-2</v>
      </c>
      <c r="G255">
        <v>0.56057360000000001</v>
      </c>
      <c r="I255">
        <f t="shared" si="6"/>
        <v>9.2740000000000045E-3</v>
      </c>
      <c r="J255">
        <f t="shared" si="7"/>
        <v>216.37839772837381</v>
      </c>
    </row>
    <row r="256" spans="1:10" x14ac:dyDescent="0.25">
      <c r="A256" s="1">
        <v>43487.557832094906</v>
      </c>
      <c r="B256">
        <v>2.5642019999999999</v>
      </c>
      <c r="C256" t="s">
        <v>9</v>
      </c>
      <c r="D256">
        <v>1.5642020000000001</v>
      </c>
      <c r="E256" t="s">
        <v>10</v>
      </c>
      <c r="F256">
        <v>6.4201830000000001E-2</v>
      </c>
      <c r="G256">
        <v>0.48638530000000002</v>
      </c>
      <c r="I256">
        <f t="shared" si="6"/>
        <v>9.8650000000000126E-3</v>
      </c>
      <c r="J256">
        <f t="shared" si="7"/>
        <v>240.04367828669874</v>
      </c>
    </row>
    <row r="257" spans="1:10" x14ac:dyDescent="0.25">
      <c r="A257" s="1">
        <v>43487.557832210645</v>
      </c>
      <c r="B257">
        <v>2.5740669999999999</v>
      </c>
      <c r="C257" t="s">
        <v>9</v>
      </c>
      <c r="D257">
        <v>1.5740670000000001</v>
      </c>
      <c r="E257" t="s">
        <v>10</v>
      </c>
      <c r="F257">
        <v>7.4066640000000003E-2</v>
      </c>
      <c r="G257">
        <v>0.40746690000000002</v>
      </c>
      <c r="I257">
        <f t="shared" si="6"/>
        <v>9.8100000000003185E-3</v>
      </c>
      <c r="J257">
        <f t="shared" si="7"/>
        <v>239.02415420163197</v>
      </c>
    </row>
    <row r="258" spans="1:10" x14ac:dyDescent="0.25">
      <c r="A258" s="1">
        <v>43487.557832326391</v>
      </c>
      <c r="B258">
        <v>2.5838770000000002</v>
      </c>
      <c r="C258" t="s">
        <v>9</v>
      </c>
      <c r="D258">
        <v>1.583877</v>
      </c>
      <c r="E258" t="s">
        <v>10</v>
      </c>
      <c r="F258">
        <v>8.3877090000000001E-2</v>
      </c>
      <c r="G258">
        <v>0.32898329999999998</v>
      </c>
      <c r="I258">
        <f t="shared" si="6"/>
        <v>1.0020999999999614E-2</v>
      </c>
      <c r="J258">
        <f t="shared" si="7"/>
        <v>241.49787562597027</v>
      </c>
    </row>
    <row r="259" spans="1:10" x14ac:dyDescent="0.25">
      <c r="A259" s="1">
        <v>43487.557832442129</v>
      </c>
      <c r="B259">
        <v>2.5938979999999998</v>
      </c>
      <c r="C259" t="s">
        <v>9</v>
      </c>
      <c r="D259">
        <v>1.593898</v>
      </c>
      <c r="E259" t="s">
        <v>10</v>
      </c>
      <c r="F259">
        <v>9.3898300000000004E-2</v>
      </c>
      <c r="G259">
        <v>0.2488136</v>
      </c>
      <c r="I259">
        <f t="shared" ref="I259:I322" si="8">B260-B259</f>
        <v>9.9520000000001829E-3</v>
      </c>
      <c r="J259">
        <f t="shared" ref="J259:J322" si="9">_xlfn.NORM.DIST(I259,$L$4,$L$5,FALSE)</f>
        <v>241.11871926969499</v>
      </c>
    </row>
    <row r="260" spans="1:10" x14ac:dyDescent="0.25">
      <c r="A260" s="1">
        <v>43487.557832557868</v>
      </c>
      <c r="B260">
        <v>2.60385</v>
      </c>
      <c r="C260" t="s">
        <v>9</v>
      </c>
      <c r="D260">
        <v>1.60385</v>
      </c>
      <c r="E260" t="s">
        <v>10</v>
      </c>
      <c r="F260">
        <v>0.10384989999999999</v>
      </c>
      <c r="G260">
        <v>0.16920089999999999</v>
      </c>
      <c r="I260">
        <f t="shared" si="8"/>
        <v>1.0034000000000098E-2</v>
      </c>
      <c r="J260">
        <f t="shared" si="9"/>
        <v>241.52218709276198</v>
      </c>
    </row>
    <row r="261" spans="1:10" x14ac:dyDescent="0.25">
      <c r="A261" s="1">
        <v>43487.557832673614</v>
      </c>
      <c r="B261">
        <v>2.6138840000000001</v>
      </c>
      <c r="C261" t="s">
        <v>9</v>
      </c>
      <c r="D261">
        <v>1.6138840000000001</v>
      </c>
      <c r="E261" t="s">
        <v>10</v>
      </c>
      <c r="F261">
        <v>0.1138844</v>
      </c>
      <c r="G261">
        <v>8.8924409999999995E-2</v>
      </c>
      <c r="I261">
        <f t="shared" si="8"/>
        <v>9.2219999999998414E-3</v>
      </c>
      <c r="J261">
        <f t="shared" si="9"/>
        <v>213.101483414477</v>
      </c>
    </row>
    <row r="262" spans="1:10" x14ac:dyDescent="0.25">
      <c r="A262" s="1">
        <v>43487.557832777777</v>
      </c>
      <c r="B262">
        <v>2.6231059999999999</v>
      </c>
      <c r="C262" t="s">
        <v>9</v>
      </c>
      <c r="D262">
        <v>1.6231059999999999</v>
      </c>
      <c r="E262" t="s">
        <v>10</v>
      </c>
      <c r="F262">
        <v>0.12310649999999999</v>
      </c>
      <c r="G262">
        <v>1.5148160000000001E-2</v>
      </c>
      <c r="I262">
        <f t="shared" si="8"/>
        <v>1.0060999999999876E-2</v>
      </c>
      <c r="J262">
        <f t="shared" si="9"/>
        <v>241.52487709518991</v>
      </c>
    </row>
    <row r="263" spans="1:10" x14ac:dyDescent="0.25">
      <c r="A263" s="1">
        <v>43487.557832893515</v>
      </c>
      <c r="B263">
        <v>2.6331669999999998</v>
      </c>
      <c r="C263" t="s">
        <v>9</v>
      </c>
      <c r="D263">
        <v>1.633167</v>
      </c>
      <c r="E263" t="s">
        <v>11</v>
      </c>
      <c r="F263">
        <v>8.1667900000000002E-3</v>
      </c>
      <c r="G263">
        <v>0</v>
      </c>
      <c r="I263">
        <f t="shared" si="8"/>
        <v>9.5690000000003828E-3</v>
      </c>
      <c r="J263">
        <f t="shared" si="9"/>
        <v>231.56031447554528</v>
      </c>
    </row>
    <row r="264" spans="1:10" x14ac:dyDescent="0.25">
      <c r="A264" s="1">
        <v>43487.557833009261</v>
      </c>
      <c r="B264">
        <v>2.6427360000000002</v>
      </c>
      <c r="C264" t="s">
        <v>9</v>
      </c>
      <c r="D264">
        <v>1.642736</v>
      </c>
      <c r="E264" t="s">
        <v>11</v>
      </c>
      <c r="F264">
        <v>1.7735959999999999E-2</v>
      </c>
      <c r="G264">
        <v>0</v>
      </c>
      <c r="I264">
        <f t="shared" si="8"/>
        <v>9.1799999999997439E-3</v>
      </c>
      <c r="J264">
        <f t="shared" si="9"/>
        <v>210.33876130087327</v>
      </c>
    </row>
    <row r="265" spans="1:10" x14ac:dyDescent="0.25">
      <c r="A265" s="1">
        <v>43487.557833113424</v>
      </c>
      <c r="B265">
        <v>2.6519159999999999</v>
      </c>
      <c r="C265" t="s">
        <v>9</v>
      </c>
      <c r="D265">
        <v>1.6519159999999999</v>
      </c>
      <c r="E265" t="s">
        <v>11</v>
      </c>
      <c r="F265">
        <v>2.6916030000000001E-2</v>
      </c>
      <c r="G265">
        <v>0</v>
      </c>
      <c r="I265">
        <f t="shared" si="8"/>
        <v>1.0993000000000031E-2</v>
      </c>
      <c r="J265">
        <f t="shared" si="9"/>
        <v>205.11071649876394</v>
      </c>
    </row>
    <row r="266" spans="1:10" x14ac:dyDescent="0.25">
      <c r="A266" s="1">
        <v>43487.557833240739</v>
      </c>
      <c r="B266">
        <v>2.662909</v>
      </c>
      <c r="C266" t="s">
        <v>9</v>
      </c>
      <c r="D266">
        <v>1.662909</v>
      </c>
      <c r="E266" t="s">
        <v>11</v>
      </c>
      <c r="F266">
        <v>3.7909030000000003E-2</v>
      </c>
      <c r="G266">
        <v>0</v>
      </c>
      <c r="I266">
        <f t="shared" si="8"/>
        <v>9.3950000000000422E-3</v>
      </c>
      <c r="J266">
        <f t="shared" si="9"/>
        <v>223.34141645104083</v>
      </c>
    </row>
    <row r="267" spans="1:10" x14ac:dyDescent="0.25">
      <c r="A267" s="1">
        <v>43487.557833344908</v>
      </c>
      <c r="B267">
        <v>2.672304</v>
      </c>
      <c r="C267" t="s">
        <v>9</v>
      </c>
      <c r="D267">
        <v>1.672304</v>
      </c>
      <c r="E267" t="s">
        <v>11</v>
      </c>
      <c r="F267">
        <v>4.7303680000000001E-2</v>
      </c>
      <c r="G267">
        <v>0</v>
      </c>
      <c r="I267">
        <f t="shared" si="8"/>
        <v>1.0003999999999902E-2</v>
      </c>
      <c r="J267">
        <f t="shared" si="9"/>
        <v>241.44351883177364</v>
      </c>
    </row>
    <row r="268" spans="1:10" x14ac:dyDescent="0.25">
      <c r="A268" s="1">
        <v>43487.557833460647</v>
      </c>
      <c r="B268">
        <v>2.6823079999999999</v>
      </c>
      <c r="C268" t="s">
        <v>9</v>
      </c>
      <c r="D268">
        <v>1.6823079999999999</v>
      </c>
      <c r="E268" t="s">
        <v>11</v>
      </c>
      <c r="F268">
        <v>5.7307719999999999E-2</v>
      </c>
      <c r="G268">
        <v>0</v>
      </c>
      <c r="I268">
        <f t="shared" si="8"/>
        <v>9.9890000000000256E-3</v>
      </c>
      <c r="J268">
        <f t="shared" si="9"/>
        <v>241.37433225435137</v>
      </c>
    </row>
    <row r="269" spans="1:10" x14ac:dyDescent="0.25">
      <c r="A269" s="1">
        <v>43487.557833576386</v>
      </c>
      <c r="B269">
        <v>2.6922969999999999</v>
      </c>
      <c r="C269" t="s">
        <v>9</v>
      </c>
      <c r="D269">
        <v>1.6922969999999999</v>
      </c>
      <c r="E269" t="s">
        <v>11</v>
      </c>
      <c r="F269">
        <v>6.7296499999999995E-2</v>
      </c>
      <c r="G269">
        <v>0</v>
      </c>
      <c r="I269">
        <f t="shared" si="8"/>
        <v>1.7962000000000256E-2</v>
      </c>
      <c r="J269">
        <f t="shared" si="9"/>
        <v>2.5041247425624334E-3</v>
      </c>
    </row>
    <row r="270" spans="1:10" x14ac:dyDescent="0.25">
      <c r="A270" s="1">
        <v>43487.557833784726</v>
      </c>
      <c r="B270">
        <v>2.7102590000000002</v>
      </c>
      <c r="C270" t="s">
        <v>9</v>
      </c>
      <c r="D270">
        <v>1.710259</v>
      </c>
      <c r="E270" t="s">
        <v>11</v>
      </c>
      <c r="F270">
        <v>8.5258959999999995E-2</v>
      </c>
      <c r="G270">
        <v>0</v>
      </c>
      <c r="I270">
        <f t="shared" si="8"/>
        <v>9.5609999999997086E-3</v>
      </c>
      <c r="J270">
        <f t="shared" si="9"/>
        <v>231.23215626317571</v>
      </c>
    </row>
    <row r="271" spans="1:10" x14ac:dyDescent="0.25">
      <c r="A271" s="1">
        <v>43487.557833900464</v>
      </c>
      <c r="B271">
        <v>2.7198199999999999</v>
      </c>
      <c r="C271" t="s">
        <v>9</v>
      </c>
      <c r="D271">
        <v>1.7198199999999999</v>
      </c>
      <c r="E271" t="s">
        <v>11</v>
      </c>
      <c r="F271">
        <v>9.4820500000000002E-2</v>
      </c>
      <c r="G271">
        <v>0</v>
      </c>
      <c r="I271">
        <f t="shared" si="8"/>
        <v>9.1670000000001473E-3</v>
      </c>
      <c r="J271">
        <f t="shared" si="9"/>
        <v>209.4634637159148</v>
      </c>
    </row>
    <row r="272" spans="1:10" x14ac:dyDescent="0.25">
      <c r="A272" s="1">
        <v>43487.557834004627</v>
      </c>
      <c r="B272">
        <v>2.7289870000000001</v>
      </c>
      <c r="C272" t="s">
        <v>9</v>
      </c>
      <c r="D272">
        <v>1.7289870000000001</v>
      </c>
      <c r="E272" t="s">
        <v>11</v>
      </c>
      <c r="F272">
        <v>0.1039872</v>
      </c>
      <c r="G272">
        <v>0</v>
      </c>
      <c r="I272">
        <f t="shared" si="8"/>
        <v>9.187999999999974E-3</v>
      </c>
      <c r="J272">
        <f t="shared" si="9"/>
        <v>210.87273016871444</v>
      </c>
    </row>
    <row r="273" spans="1:10" x14ac:dyDescent="0.25">
      <c r="A273" s="1">
        <v>43487.557834108797</v>
      </c>
      <c r="B273">
        <v>2.738175</v>
      </c>
      <c r="C273" t="s">
        <v>9</v>
      </c>
      <c r="D273">
        <v>1.738175</v>
      </c>
      <c r="E273" t="s">
        <v>11</v>
      </c>
      <c r="F273">
        <v>0.11317489999999999</v>
      </c>
      <c r="G273">
        <v>0</v>
      </c>
      <c r="I273">
        <f t="shared" si="8"/>
        <v>9.9800000000000999E-3</v>
      </c>
      <c r="J273">
        <f t="shared" si="9"/>
        <v>241.32327638967107</v>
      </c>
    </row>
    <row r="274" spans="1:10" x14ac:dyDescent="0.25">
      <c r="A274" s="1">
        <v>43487.557834224535</v>
      </c>
      <c r="B274">
        <v>2.7481550000000001</v>
      </c>
      <c r="C274" t="s">
        <v>9</v>
      </c>
      <c r="D274">
        <v>1.7481549999999999</v>
      </c>
      <c r="E274" t="s">
        <v>11</v>
      </c>
      <c r="F274">
        <v>0.1231551</v>
      </c>
      <c r="G274">
        <v>0</v>
      </c>
      <c r="I274">
        <f t="shared" si="8"/>
        <v>9.9199999999997068E-3</v>
      </c>
      <c r="J274">
        <f t="shared" si="9"/>
        <v>240.80040335252713</v>
      </c>
    </row>
    <row r="275" spans="1:10" x14ac:dyDescent="0.25">
      <c r="A275" s="1">
        <v>43487.557834340281</v>
      </c>
      <c r="B275">
        <v>2.7580749999999998</v>
      </c>
      <c r="C275" t="s">
        <v>9</v>
      </c>
      <c r="D275">
        <v>1.7580750000000001</v>
      </c>
      <c r="E275" t="s">
        <v>12</v>
      </c>
      <c r="F275">
        <v>8.0752370000000007E-3</v>
      </c>
      <c r="G275">
        <v>6.4601900000000004E-2</v>
      </c>
      <c r="I275">
        <f t="shared" si="8"/>
        <v>9.9110000000002252E-3</v>
      </c>
      <c r="J275">
        <f t="shared" si="9"/>
        <v>240.69467457200554</v>
      </c>
    </row>
    <row r="276" spans="1:10" x14ac:dyDescent="0.25">
      <c r="A276" s="1">
        <v>43487.55783445602</v>
      </c>
      <c r="B276">
        <v>2.7679860000000001</v>
      </c>
      <c r="C276" t="s">
        <v>9</v>
      </c>
      <c r="D276">
        <v>1.7679860000000001</v>
      </c>
      <c r="E276" t="s">
        <v>12</v>
      </c>
      <c r="F276">
        <v>1.798582E-2</v>
      </c>
      <c r="G276">
        <v>0.1438866</v>
      </c>
      <c r="I276">
        <f t="shared" si="8"/>
        <v>9.7800000000001219E-3</v>
      </c>
      <c r="J276">
        <f t="shared" si="9"/>
        <v>238.35845463141746</v>
      </c>
    </row>
    <row r="277" spans="1:10" x14ac:dyDescent="0.25">
      <c r="A277" s="1">
        <v>43487.557834571759</v>
      </c>
      <c r="B277">
        <v>2.7777660000000002</v>
      </c>
      <c r="C277" t="s">
        <v>9</v>
      </c>
      <c r="D277">
        <v>1.777766</v>
      </c>
      <c r="E277" t="s">
        <v>12</v>
      </c>
      <c r="F277">
        <v>2.7765749999999999E-2</v>
      </c>
      <c r="G277">
        <v>0.22212599999999999</v>
      </c>
      <c r="I277">
        <f t="shared" si="8"/>
        <v>9.9109999999997811E-3</v>
      </c>
      <c r="J277">
        <f t="shared" si="9"/>
        <v>240.69467457200014</v>
      </c>
    </row>
    <row r="278" spans="1:10" x14ac:dyDescent="0.25">
      <c r="A278" s="1">
        <v>43487.557834675928</v>
      </c>
      <c r="B278">
        <v>2.787677</v>
      </c>
      <c r="C278" t="s">
        <v>9</v>
      </c>
      <c r="D278">
        <v>1.787677</v>
      </c>
      <c r="E278" t="s">
        <v>12</v>
      </c>
      <c r="F278">
        <v>3.7677290000000002E-2</v>
      </c>
      <c r="G278">
        <v>0.30141829999999997</v>
      </c>
      <c r="I278">
        <f t="shared" si="8"/>
        <v>9.1689999999999827E-3</v>
      </c>
      <c r="J278">
        <f t="shared" si="9"/>
        <v>209.5987325214343</v>
      </c>
    </row>
    <row r="279" spans="1:10" x14ac:dyDescent="0.25">
      <c r="A279" s="1">
        <v>43487.557834791667</v>
      </c>
      <c r="B279">
        <v>2.7968459999999999</v>
      </c>
      <c r="C279" t="s">
        <v>9</v>
      </c>
      <c r="D279">
        <v>1.7968459999999999</v>
      </c>
      <c r="E279" t="s">
        <v>12</v>
      </c>
      <c r="F279">
        <v>4.6845909999999998E-2</v>
      </c>
      <c r="G279">
        <v>0.37476730000000003</v>
      </c>
      <c r="I279">
        <f t="shared" si="8"/>
        <v>1.0078000000000031E-2</v>
      </c>
      <c r="J279">
        <f t="shared" si="9"/>
        <v>241.49346267950929</v>
      </c>
    </row>
    <row r="280" spans="1:10" x14ac:dyDescent="0.25">
      <c r="A280" s="1">
        <v>43487.557834907406</v>
      </c>
      <c r="B280">
        <v>2.806924</v>
      </c>
      <c r="C280" t="s">
        <v>9</v>
      </c>
      <c r="D280">
        <v>1.806924</v>
      </c>
      <c r="E280" t="s">
        <v>12</v>
      </c>
      <c r="F280">
        <v>5.6924339999999997E-2</v>
      </c>
      <c r="G280">
        <v>0.45539469999999999</v>
      </c>
      <c r="I280">
        <f t="shared" si="8"/>
        <v>1.0043000000000024E-2</v>
      </c>
      <c r="J280">
        <f t="shared" si="9"/>
        <v>241.53025473004922</v>
      </c>
    </row>
    <row r="281" spans="1:10" x14ac:dyDescent="0.25">
      <c r="A281" s="1">
        <v>43487.557835023152</v>
      </c>
      <c r="B281">
        <v>2.816967</v>
      </c>
      <c r="C281" t="s">
        <v>9</v>
      </c>
      <c r="D281">
        <v>1.816967</v>
      </c>
      <c r="E281" t="s">
        <v>12</v>
      </c>
      <c r="F281">
        <v>6.6966529999999996E-2</v>
      </c>
      <c r="G281">
        <v>0.53573230000000005</v>
      </c>
      <c r="I281">
        <f t="shared" si="8"/>
        <v>1.6405999999999921E-2</v>
      </c>
      <c r="J281">
        <f t="shared" si="9"/>
        <v>0.14657891161629111</v>
      </c>
    </row>
    <row r="282" spans="1:10" x14ac:dyDescent="0.25">
      <c r="A282" s="1">
        <v>43487.557835208332</v>
      </c>
      <c r="B282">
        <v>2.8333729999999999</v>
      </c>
      <c r="C282" t="s">
        <v>9</v>
      </c>
      <c r="D282">
        <v>1.8333729999999999</v>
      </c>
      <c r="E282" t="s">
        <v>12</v>
      </c>
      <c r="F282">
        <v>8.3372589999999996E-2</v>
      </c>
      <c r="G282">
        <v>0.66698069999999998</v>
      </c>
      <c r="I282">
        <f t="shared" si="8"/>
        <v>9.160000000000057E-3</v>
      </c>
      <c r="J282">
        <f t="shared" si="9"/>
        <v>208.98829697078406</v>
      </c>
    </row>
    <row r="283" spans="1:10" x14ac:dyDescent="0.25">
      <c r="A283" s="1">
        <v>43487.557835312502</v>
      </c>
      <c r="B283">
        <v>2.842533</v>
      </c>
      <c r="C283" t="s">
        <v>9</v>
      </c>
      <c r="D283">
        <v>1.842533</v>
      </c>
      <c r="E283" t="s">
        <v>12</v>
      </c>
      <c r="F283">
        <v>9.2532630000000005E-2</v>
      </c>
      <c r="G283">
        <v>0.74026110000000001</v>
      </c>
      <c r="I283">
        <f t="shared" si="8"/>
        <v>9.8950000000002092E-3</v>
      </c>
      <c r="J283">
        <f t="shared" si="9"/>
        <v>240.48919620958074</v>
      </c>
    </row>
    <row r="284" spans="1:10" x14ac:dyDescent="0.25">
      <c r="A284" s="1">
        <v>43487.557835428241</v>
      </c>
      <c r="B284">
        <v>2.8524280000000002</v>
      </c>
      <c r="C284" t="s">
        <v>9</v>
      </c>
      <c r="D284">
        <v>1.852428</v>
      </c>
      <c r="E284" t="s">
        <v>12</v>
      </c>
      <c r="F284">
        <v>0.10242800000000001</v>
      </c>
      <c r="G284">
        <v>0.81942369999999998</v>
      </c>
      <c r="I284">
        <f t="shared" si="8"/>
        <v>1.7495999999999956E-2</v>
      </c>
      <c r="J284">
        <f t="shared" si="9"/>
        <v>9.2982470743464673E-3</v>
      </c>
    </row>
    <row r="285" spans="1:10" x14ac:dyDescent="0.25">
      <c r="A285" s="1">
        <v>43487.557835636573</v>
      </c>
      <c r="B285">
        <v>2.8699240000000001</v>
      </c>
      <c r="C285" t="s">
        <v>9</v>
      </c>
      <c r="D285">
        <v>1.8699239999999999</v>
      </c>
      <c r="E285" t="s">
        <v>12</v>
      </c>
      <c r="F285">
        <v>0.11992410000000001</v>
      </c>
      <c r="G285">
        <v>0.95939249999999998</v>
      </c>
      <c r="I285">
        <f t="shared" si="8"/>
        <v>9.4799999999999329E-3</v>
      </c>
      <c r="J285">
        <f t="shared" si="9"/>
        <v>227.63468092570332</v>
      </c>
    </row>
    <row r="286" spans="1:10" x14ac:dyDescent="0.25">
      <c r="A286" s="1">
        <v>43487.557835740743</v>
      </c>
      <c r="B286">
        <v>2.8794040000000001</v>
      </c>
      <c r="C286" t="s">
        <v>9</v>
      </c>
      <c r="D286">
        <v>1.8794040000000001</v>
      </c>
      <c r="E286" t="s">
        <v>13</v>
      </c>
      <c r="F286">
        <v>4.4035910000000001E-3</v>
      </c>
      <c r="G286">
        <v>1</v>
      </c>
      <c r="I286">
        <f t="shared" si="8"/>
        <v>9.2430000000001122E-3</v>
      </c>
      <c r="J286">
        <f t="shared" si="9"/>
        <v>214.44441995824377</v>
      </c>
    </row>
    <row r="287" spans="1:10" x14ac:dyDescent="0.25">
      <c r="A287" s="1">
        <v>43487.557835844906</v>
      </c>
      <c r="B287">
        <v>2.8886470000000002</v>
      </c>
      <c r="C287" t="s">
        <v>9</v>
      </c>
      <c r="D287">
        <v>1.888647</v>
      </c>
      <c r="E287" t="s">
        <v>13</v>
      </c>
      <c r="F287">
        <v>1.36466E-2</v>
      </c>
      <c r="G287">
        <v>1</v>
      </c>
      <c r="I287">
        <f t="shared" si="8"/>
        <v>9.1909999999999492E-3</v>
      </c>
      <c r="J287">
        <f t="shared" si="9"/>
        <v>211.07204121684902</v>
      </c>
    </row>
    <row r="288" spans="1:10" x14ac:dyDescent="0.25">
      <c r="A288" s="1">
        <v>43487.557835960652</v>
      </c>
      <c r="B288">
        <v>2.8978380000000001</v>
      </c>
      <c r="C288" t="s">
        <v>9</v>
      </c>
      <c r="D288">
        <v>1.8978379999999999</v>
      </c>
      <c r="E288" t="s">
        <v>13</v>
      </c>
      <c r="F288">
        <v>2.283812E-2</v>
      </c>
      <c r="G288">
        <v>1</v>
      </c>
      <c r="I288">
        <f t="shared" si="8"/>
        <v>9.8940000000000694E-3</v>
      </c>
      <c r="J288">
        <f t="shared" si="9"/>
        <v>240.47561040181827</v>
      </c>
    </row>
    <row r="289" spans="1:10" x14ac:dyDescent="0.25">
      <c r="A289" s="1">
        <v>43487.55783607639</v>
      </c>
      <c r="B289">
        <v>2.9077320000000002</v>
      </c>
      <c r="C289" t="s">
        <v>9</v>
      </c>
      <c r="D289">
        <v>1.907732</v>
      </c>
      <c r="E289" t="s">
        <v>13</v>
      </c>
      <c r="F289">
        <v>3.2731530000000002E-2</v>
      </c>
      <c r="G289">
        <v>1</v>
      </c>
      <c r="I289">
        <f t="shared" si="8"/>
        <v>9.8399999999996268E-3</v>
      </c>
      <c r="J289">
        <f t="shared" si="9"/>
        <v>239.61265386873652</v>
      </c>
    </row>
    <row r="290" spans="1:10" x14ac:dyDescent="0.25">
      <c r="A290" s="1">
        <v>43487.557836180553</v>
      </c>
      <c r="B290">
        <v>2.9175719999999998</v>
      </c>
      <c r="C290" t="s">
        <v>9</v>
      </c>
      <c r="D290">
        <v>1.9175720000000001</v>
      </c>
      <c r="E290" t="s">
        <v>13</v>
      </c>
      <c r="F290">
        <v>4.2572499999999999E-2</v>
      </c>
      <c r="G290">
        <v>1</v>
      </c>
      <c r="I290">
        <f t="shared" si="8"/>
        <v>1.0017000000000387E-2</v>
      </c>
      <c r="J290">
        <f t="shared" si="9"/>
        <v>241.48738609970113</v>
      </c>
    </row>
    <row r="291" spans="1:10" x14ac:dyDescent="0.25">
      <c r="A291" s="1">
        <v>43487.557836296299</v>
      </c>
      <c r="B291">
        <v>2.9275890000000002</v>
      </c>
      <c r="C291" t="s">
        <v>9</v>
      </c>
      <c r="D291">
        <v>1.927589</v>
      </c>
      <c r="E291" t="s">
        <v>13</v>
      </c>
      <c r="F291">
        <v>5.2588940000000001E-2</v>
      </c>
      <c r="G291">
        <v>1</v>
      </c>
      <c r="I291">
        <f t="shared" si="8"/>
        <v>9.3449999999997146E-3</v>
      </c>
      <c r="J291">
        <f t="shared" si="9"/>
        <v>220.58084229272345</v>
      </c>
    </row>
    <row r="292" spans="1:10" x14ac:dyDescent="0.25">
      <c r="A292" s="1">
        <v>43487.557836412037</v>
      </c>
      <c r="B292">
        <v>2.9369339999999999</v>
      </c>
      <c r="C292" t="s">
        <v>9</v>
      </c>
      <c r="D292">
        <v>1.9369339999999999</v>
      </c>
      <c r="E292" t="s">
        <v>13</v>
      </c>
      <c r="F292">
        <v>6.1933990000000001E-2</v>
      </c>
      <c r="G292">
        <v>1</v>
      </c>
      <c r="I292">
        <f t="shared" si="8"/>
        <v>9.192000000000089E-3</v>
      </c>
      <c r="J292">
        <f t="shared" si="9"/>
        <v>211.13836530333754</v>
      </c>
    </row>
    <row r="293" spans="1:10" x14ac:dyDescent="0.25">
      <c r="A293" s="1">
        <v>43487.557836516207</v>
      </c>
      <c r="B293">
        <v>2.946126</v>
      </c>
      <c r="C293" t="s">
        <v>9</v>
      </c>
      <c r="D293">
        <v>1.946126</v>
      </c>
      <c r="E293" t="s">
        <v>13</v>
      </c>
      <c r="F293">
        <v>7.1125510000000003E-2</v>
      </c>
      <c r="G293">
        <v>1</v>
      </c>
      <c r="I293">
        <f t="shared" si="8"/>
        <v>9.2620000000001035E-3</v>
      </c>
      <c r="J293">
        <f t="shared" si="9"/>
        <v>215.63671115955393</v>
      </c>
    </row>
    <row r="294" spans="1:10" x14ac:dyDescent="0.25">
      <c r="A294" s="1">
        <v>43487.55783662037</v>
      </c>
      <c r="B294">
        <v>2.9553880000000001</v>
      </c>
      <c r="C294" t="s">
        <v>9</v>
      </c>
      <c r="D294">
        <v>1.9553879999999999</v>
      </c>
      <c r="E294" t="s">
        <v>13</v>
      </c>
      <c r="F294">
        <v>8.0387589999999995E-2</v>
      </c>
      <c r="G294">
        <v>1</v>
      </c>
      <c r="I294">
        <f t="shared" si="8"/>
        <v>1.0015999999999803E-2</v>
      </c>
      <c r="J294">
        <f t="shared" si="9"/>
        <v>241.48454250149288</v>
      </c>
    </row>
    <row r="295" spans="1:10" x14ac:dyDescent="0.25">
      <c r="A295" s="1">
        <v>43487.557836736109</v>
      </c>
      <c r="B295">
        <v>2.9654039999999999</v>
      </c>
      <c r="C295" t="s">
        <v>9</v>
      </c>
      <c r="D295">
        <v>1.9654039999999999</v>
      </c>
      <c r="E295" t="s">
        <v>13</v>
      </c>
      <c r="F295">
        <v>9.0404029999999996E-2</v>
      </c>
      <c r="G295">
        <v>1</v>
      </c>
      <c r="I295">
        <f t="shared" si="8"/>
        <v>9.5100000000001295E-3</v>
      </c>
      <c r="J295">
        <f t="shared" si="9"/>
        <v>229.02471772851868</v>
      </c>
    </row>
    <row r="296" spans="1:10" x14ac:dyDescent="0.25">
      <c r="A296" s="1">
        <v>43487.557836851855</v>
      </c>
      <c r="B296">
        <v>2.9749140000000001</v>
      </c>
      <c r="C296" t="s">
        <v>9</v>
      </c>
      <c r="D296">
        <v>1.9749140000000001</v>
      </c>
      <c r="E296" t="s">
        <v>13</v>
      </c>
      <c r="F296">
        <v>9.9914069999999994E-2</v>
      </c>
      <c r="G296">
        <v>1</v>
      </c>
      <c r="I296">
        <f t="shared" si="8"/>
        <v>1.0016999999999943E-2</v>
      </c>
      <c r="J296">
        <f t="shared" si="9"/>
        <v>241.4873860996999</v>
      </c>
    </row>
    <row r="297" spans="1:10" x14ac:dyDescent="0.25">
      <c r="A297" s="1">
        <v>43487.557836967593</v>
      </c>
      <c r="B297">
        <v>2.984931</v>
      </c>
      <c r="C297" t="s">
        <v>9</v>
      </c>
      <c r="D297">
        <v>1.984931</v>
      </c>
      <c r="E297" t="s">
        <v>13</v>
      </c>
      <c r="F297">
        <v>0.1099315</v>
      </c>
      <c r="G297">
        <v>1</v>
      </c>
      <c r="I297">
        <f t="shared" si="8"/>
        <v>9.8319999999998409E-3</v>
      </c>
      <c r="J297">
        <f t="shared" si="9"/>
        <v>239.46330310336756</v>
      </c>
    </row>
    <row r="298" spans="1:10" x14ac:dyDescent="0.25">
      <c r="A298" s="1">
        <v>43487.557837083332</v>
      </c>
      <c r="B298">
        <v>2.9947629999999998</v>
      </c>
      <c r="C298" t="s">
        <v>9</v>
      </c>
      <c r="D298">
        <v>1.9947630000000001</v>
      </c>
      <c r="E298" t="s">
        <v>13</v>
      </c>
      <c r="F298">
        <v>0.11976290000000001</v>
      </c>
      <c r="G298">
        <v>1</v>
      </c>
      <c r="I298">
        <f t="shared" si="8"/>
        <v>9.1870000000002783E-3</v>
      </c>
      <c r="J298">
        <f t="shared" si="9"/>
        <v>210.80618044468378</v>
      </c>
    </row>
    <row r="299" spans="1:10" x14ac:dyDescent="0.25">
      <c r="A299" s="1">
        <v>43487.557837187502</v>
      </c>
      <c r="B299">
        <v>3.0039500000000001</v>
      </c>
      <c r="C299" t="s">
        <v>9</v>
      </c>
      <c r="D299">
        <v>2.0039500000000001</v>
      </c>
      <c r="E299" t="s">
        <v>10</v>
      </c>
      <c r="F299">
        <v>3.9496419999999997E-3</v>
      </c>
      <c r="G299">
        <v>0.96840289999999996</v>
      </c>
      <c r="I299">
        <f t="shared" si="8"/>
        <v>9.2399999999996929E-3</v>
      </c>
      <c r="J299">
        <f t="shared" si="9"/>
        <v>214.25417538256994</v>
      </c>
    </row>
    <row r="300" spans="1:10" x14ac:dyDescent="0.25">
      <c r="A300" s="1">
        <v>43487.557837291664</v>
      </c>
      <c r="B300">
        <v>3.0131899999999998</v>
      </c>
      <c r="C300" t="s">
        <v>9</v>
      </c>
      <c r="D300">
        <v>2.0131899999999998</v>
      </c>
      <c r="E300" t="s">
        <v>10</v>
      </c>
      <c r="F300">
        <v>1.318979E-2</v>
      </c>
      <c r="G300">
        <v>0.89448170000000005</v>
      </c>
      <c r="I300">
        <f t="shared" si="8"/>
        <v>1.2882999999999978E-2</v>
      </c>
      <c r="J300">
        <f t="shared" si="9"/>
        <v>55.403662608329938</v>
      </c>
    </row>
    <row r="301" spans="1:10" x14ac:dyDescent="0.25">
      <c r="A301" s="1">
        <v>43487.557837442131</v>
      </c>
      <c r="B301">
        <v>3.0260729999999998</v>
      </c>
      <c r="C301" t="s">
        <v>9</v>
      </c>
      <c r="D301">
        <v>2.0260729999999998</v>
      </c>
      <c r="E301" t="s">
        <v>10</v>
      </c>
      <c r="F301">
        <v>2.6072979999999999E-2</v>
      </c>
      <c r="G301">
        <v>0.79141620000000001</v>
      </c>
      <c r="I301">
        <f t="shared" si="8"/>
        <v>9.4270000000000742E-3</v>
      </c>
      <c r="J301">
        <f t="shared" si="9"/>
        <v>225.01804896923409</v>
      </c>
    </row>
    <row r="302" spans="1:10" x14ac:dyDescent="0.25">
      <c r="A302" s="1">
        <v>43487.557837546294</v>
      </c>
      <c r="B302">
        <v>3.0354999999999999</v>
      </c>
      <c r="C302" t="s">
        <v>9</v>
      </c>
      <c r="D302">
        <v>2.0354999999999999</v>
      </c>
      <c r="E302" t="s">
        <v>10</v>
      </c>
      <c r="F302">
        <v>3.5500049999999998E-2</v>
      </c>
      <c r="G302">
        <v>0.71599959999999996</v>
      </c>
      <c r="I302">
        <f t="shared" si="8"/>
        <v>9.3100000000001515E-3</v>
      </c>
      <c r="J302">
        <f t="shared" si="9"/>
        <v>218.54957423153974</v>
      </c>
    </row>
    <row r="303" spans="1:10" x14ac:dyDescent="0.25">
      <c r="A303" s="1">
        <v>43487.55783766204</v>
      </c>
      <c r="B303">
        <v>3.04481</v>
      </c>
      <c r="C303" t="s">
        <v>9</v>
      </c>
      <c r="D303">
        <v>2.04481</v>
      </c>
      <c r="E303" t="s">
        <v>10</v>
      </c>
      <c r="F303">
        <v>4.480982E-2</v>
      </c>
      <c r="G303">
        <v>0.64152149999999997</v>
      </c>
      <c r="I303">
        <f t="shared" si="8"/>
        <v>9.8880000000001189E-3</v>
      </c>
      <c r="J303">
        <f t="shared" si="9"/>
        <v>240.39226125487599</v>
      </c>
    </row>
    <row r="304" spans="1:10" x14ac:dyDescent="0.25">
      <c r="A304" s="1">
        <v>43487.557837766202</v>
      </c>
      <c r="B304">
        <v>3.0546980000000001</v>
      </c>
      <c r="C304" t="s">
        <v>9</v>
      </c>
      <c r="D304">
        <v>2.0546980000000001</v>
      </c>
      <c r="E304" t="s">
        <v>10</v>
      </c>
      <c r="F304">
        <v>5.4697509999999998E-2</v>
      </c>
      <c r="G304">
        <v>0.56241989999999997</v>
      </c>
      <c r="I304">
        <f t="shared" si="8"/>
        <v>9.8919999999997898E-3</v>
      </c>
      <c r="J304">
        <f t="shared" si="9"/>
        <v>240.44817668294058</v>
      </c>
    </row>
    <row r="305" spans="1:10" x14ac:dyDescent="0.25">
      <c r="A305" s="1">
        <v>43487.557837881941</v>
      </c>
      <c r="B305">
        <v>3.0645899999999999</v>
      </c>
      <c r="C305" t="s">
        <v>9</v>
      </c>
      <c r="D305">
        <v>2.0645899999999999</v>
      </c>
      <c r="E305" t="s">
        <v>10</v>
      </c>
      <c r="F305">
        <v>6.4589980000000005E-2</v>
      </c>
      <c r="G305">
        <v>0.48328019999999999</v>
      </c>
      <c r="I305">
        <f t="shared" si="8"/>
        <v>9.9480000000000679E-3</v>
      </c>
      <c r="J305">
        <f t="shared" si="9"/>
        <v>241.08385534940228</v>
      </c>
    </row>
    <row r="306" spans="1:10" x14ac:dyDescent="0.25">
      <c r="A306" s="1">
        <v>43487.557837997687</v>
      </c>
      <c r="B306">
        <v>3.074538</v>
      </c>
      <c r="C306" t="s">
        <v>9</v>
      </c>
      <c r="D306">
        <v>2.074538</v>
      </c>
      <c r="E306" t="s">
        <v>10</v>
      </c>
      <c r="F306">
        <v>7.453775E-2</v>
      </c>
      <c r="G306">
        <v>0.403698</v>
      </c>
      <c r="I306">
        <f t="shared" si="8"/>
        <v>9.3469999999999942E-3</v>
      </c>
      <c r="J306">
        <f t="shared" si="9"/>
        <v>220.69449020518493</v>
      </c>
    </row>
    <row r="307" spans="1:10" x14ac:dyDescent="0.25">
      <c r="A307" s="1">
        <v>43487.557838113426</v>
      </c>
      <c r="B307">
        <v>3.083885</v>
      </c>
      <c r="C307" t="s">
        <v>9</v>
      </c>
      <c r="D307">
        <v>2.083885</v>
      </c>
      <c r="E307" t="s">
        <v>10</v>
      </c>
      <c r="F307">
        <v>8.3884719999999996E-2</v>
      </c>
      <c r="G307">
        <v>0.3289223</v>
      </c>
      <c r="I307">
        <f t="shared" si="8"/>
        <v>1.0054000000000229E-2</v>
      </c>
      <c r="J307">
        <f t="shared" si="9"/>
        <v>241.53037683718409</v>
      </c>
    </row>
    <row r="308" spans="1:10" x14ac:dyDescent="0.25">
      <c r="A308" s="1">
        <v>43487.557838229164</v>
      </c>
      <c r="B308">
        <v>3.0939390000000002</v>
      </c>
      <c r="C308" t="s">
        <v>9</v>
      </c>
      <c r="D308">
        <v>2.0939390000000002</v>
      </c>
      <c r="E308" t="s">
        <v>10</v>
      </c>
      <c r="F308">
        <v>9.3939300000000003E-2</v>
      </c>
      <c r="G308">
        <v>0.2484856</v>
      </c>
      <c r="I308">
        <f t="shared" si="8"/>
        <v>9.9219999999999864E-3</v>
      </c>
      <c r="J308">
        <f t="shared" si="9"/>
        <v>240.82293394308908</v>
      </c>
    </row>
    <row r="309" spans="1:10" x14ac:dyDescent="0.25">
      <c r="A309" s="1">
        <v>43487.55783834491</v>
      </c>
      <c r="B309">
        <v>3.1038610000000002</v>
      </c>
      <c r="C309" t="s">
        <v>9</v>
      </c>
      <c r="D309">
        <v>2.1038610000000002</v>
      </c>
      <c r="E309" t="s">
        <v>10</v>
      </c>
      <c r="F309">
        <v>0.1038613</v>
      </c>
      <c r="G309">
        <v>0.16910929999999999</v>
      </c>
      <c r="I309">
        <f t="shared" si="8"/>
        <v>9.9819999999999354E-3</v>
      </c>
      <c r="J309">
        <f t="shared" si="9"/>
        <v>241.33524042577591</v>
      </c>
    </row>
    <row r="310" spans="1:10" x14ac:dyDescent="0.25">
      <c r="A310" s="1">
        <v>43487.557838460649</v>
      </c>
      <c r="B310">
        <v>3.1138430000000001</v>
      </c>
      <c r="C310" t="s">
        <v>9</v>
      </c>
      <c r="D310">
        <v>2.1138430000000001</v>
      </c>
      <c r="E310" t="s">
        <v>10</v>
      </c>
      <c r="F310">
        <v>0.1138434</v>
      </c>
      <c r="G310">
        <v>8.925247E-2</v>
      </c>
      <c r="I310">
        <f t="shared" si="8"/>
        <v>9.9429999999998131E-3</v>
      </c>
      <c r="J310">
        <f t="shared" si="9"/>
        <v>241.03829462051377</v>
      </c>
    </row>
    <row r="311" spans="1:10" x14ac:dyDescent="0.25">
      <c r="A311" s="1">
        <v>43487.557838576387</v>
      </c>
      <c r="B311">
        <v>3.123786</v>
      </c>
      <c r="C311" t="s">
        <v>9</v>
      </c>
      <c r="D311">
        <v>2.123786</v>
      </c>
      <c r="E311" t="s">
        <v>10</v>
      </c>
      <c r="F311">
        <v>0.1237864</v>
      </c>
      <c r="G311">
        <v>9.7084049999999998E-3</v>
      </c>
      <c r="I311">
        <f t="shared" si="8"/>
        <v>9.3930000000002067E-3</v>
      </c>
      <c r="J311">
        <f t="shared" si="9"/>
        <v>223.23426060130612</v>
      </c>
    </row>
    <row r="312" spans="1:10" x14ac:dyDescent="0.25">
      <c r="A312" s="1">
        <v>43487.557838680557</v>
      </c>
      <c r="B312">
        <v>3.1331790000000002</v>
      </c>
      <c r="C312" t="s">
        <v>9</v>
      </c>
      <c r="D312">
        <v>2.1331790000000002</v>
      </c>
      <c r="E312" t="s">
        <v>11</v>
      </c>
      <c r="F312">
        <v>8.1791880000000004E-3</v>
      </c>
      <c r="G312">
        <v>0</v>
      </c>
      <c r="I312">
        <f t="shared" si="8"/>
        <v>9.2719999999997249E-3</v>
      </c>
      <c r="J312">
        <f t="shared" si="9"/>
        <v>216.25539905398355</v>
      </c>
    </row>
    <row r="313" spans="1:10" x14ac:dyDescent="0.25">
      <c r="A313" s="1">
        <v>43487.55783878472</v>
      </c>
      <c r="B313">
        <v>3.1424509999999999</v>
      </c>
      <c r="C313" t="s">
        <v>9</v>
      </c>
      <c r="D313">
        <v>2.1424509999999999</v>
      </c>
      <c r="E313" t="s">
        <v>11</v>
      </c>
      <c r="F313">
        <v>1.7450810000000001E-2</v>
      </c>
      <c r="G313">
        <v>0</v>
      </c>
      <c r="I313">
        <f t="shared" si="8"/>
        <v>9.4660000000001965E-3</v>
      </c>
      <c r="J313">
        <f t="shared" si="9"/>
        <v>226.96326271789437</v>
      </c>
    </row>
    <row r="314" spans="1:10" x14ac:dyDescent="0.25">
      <c r="A314" s="1">
        <v>43487.557838900466</v>
      </c>
      <c r="B314">
        <v>3.1519170000000001</v>
      </c>
      <c r="C314" t="s">
        <v>9</v>
      </c>
      <c r="D314">
        <v>2.1519170000000001</v>
      </c>
      <c r="E314" t="s">
        <v>11</v>
      </c>
      <c r="F314">
        <v>2.691698E-2</v>
      </c>
      <c r="G314">
        <v>0</v>
      </c>
      <c r="I314">
        <f t="shared" si="8"/>
        <v>9.252000000000038E-3</v>
      </c>
      <c r="J314">
        <f t="shared" si="9"/>
        <v>215.01191196637234</v>
      </c>
    </row>
    <row r="315" spans="1:10" x14ac:dyDescent="0.25">
      <c r="A315" s="1">
        <v>43487.557839004628</v>
      </c>
      <c r="B315">
        <v>3.1611690000000001</v>
      </c>
      <c r="C315" t="s">
        <v>9</v>
      </c>
      <c r="D315">
        <v>2.1611690000000001</v>
      </c>
      <c r="E315" t="s">
        <v>11</v>
      </c>
      <c r="F315">
        <v>3.6168579999999999E-2</v>
      </c>
      <c r="G315">
        <v>0</v>
      </c>
      <c r="I315">
        <f t="shared" si="8"/>
        <v>2.1468000000000043E-2</v>
      </c>
      <c r="J315">
        <f t="shared" si="9"/>
        <v>1.0085580975173635E-8</v>
      </c>
    </row>
    <row r="316" spans="1:10" x14ac:dyDescent="0.25">
      <c r="A316" s="1">
        <v>43487.557839247682</v>
      </c>
      <c r="B316">
        <v>3.1826370000000002</v>
      </c>
      <c r="C316" t="s">
        <v>9</v>
      </c>
      <c r="D316">
        <v>2.1826370000000002</v>
      </c>
      <c r="E316" t="s">
        <v>11</v>
      </c>
      <c r="F316">
        <v>5.7636739999999999E-2</v>
      </c>
      <c r="G316">
        <v>0</v>
      </c>
      <c r="I316">
        <f t="shared" si="8"/>
        <v>9.7149999999999181E-3</v>
      </c>
      <c r="J316">
        <f t="shared" si="9"/>
        <v>236.65448327124298</v>
      </c>
    </row>
    <row r="317" spans="1:10" x14ac:dyDescent="0.25">
      <c r="A317" s="1">
        <v>43487.557839363428</v>
      </c>
      <c r="B317">
        <v>3.1923520000000001</v>
      </c>
      <c r="C317" t="s">
        <v>9</v>
      </c>
      <c r="D317">
        <v>2.1923520000000001</v>
      </c>
      <c r="E317" t="s">
        <v>11</v>
      </c>
      <c r="F317">
        <v>6.7351820000000007E-2</v>
      </c>
      <c r="G317">
        <v>0</v>
      </c>
      <c r="I317">
        <f t="shared" si="8"/>
        <v>9.9960000000001159E-3</v>
      </c>
      <c r="J317">
        <f t="shared" si="9"/>
        <v>241.40909449177039</v>
      </c>
    </row>
    <row r="318" spans="1:10" x14ac:dyDescent="0.25">
      <c r="A318" s="1">
        <v>43487.557839479166</v>
      </c>
      <c r="B318">
        <v>3.2023480000000002</v>
      </c>
      <c r="C318" t="s">
        <v>9</v>
      </c>
      <c r="D318">
        <v>2.2023480000000002</v>
      </c>
      <c r="E318" t="s">
        <v>11</v>
      </c>
      <c r="F318">
        <v>7.7348230000000004E-2</v>
      </c>
      <c r="G318">
        <v>0</v>
      </c>
      <c r="I318">
        <f t="shared" si="8"/>
        <v>9.4479999999999009E-3</v>
      </c>
      <c r="J318">
        <f t="shared" si="9"/>
        <v>226.07905253622056</v>
      </c>
    </row>
    <row r="319" spans="1:10" x14ac:dyDescent="0.25">
      <c r="A319" s="1">
        <v>43487.557839594905</v>
      </c>
      <c r="B319">
        <v>3.2117960000000001</v>
      </c>
      <c r="C319" t="s">
        <v>9</v>
      </c>
      <c r="D319">
        <v>2.2117960000000001</v>
      </c>
      <c r="E319" t="s">
        <v>11</v>
      </c>
      <c r="F319">
        <v>8.6796280000000003E-2</v>
      </c>
      <c r="G319">
        <v>0</v>
      </c>
      <c r="I319">
        <f t="shared" si="8"/>
        <v>9.9199999999997068E-3</v>
      </c>
      <c r="J319">
        <f t="shared" si="9"/>
        <v>240.80040335252713</v>
      </c>
    </row>
    <row r="320" spans="1:10" x14ac:dyDescent="0.25">
      <c r="A320" s="1">
        <v>43487.557839710651</v>
      </c>
      <c r="B320">
        <v>3.2217159999999998</v>
      </c>
      <c r="C320" t="s">
        <v>9</v>
      </c>
      <c r="D320">
        <v>2.2217159999999998</v>
      </c>
      <c r="E320" t="s">
        <v>11</v>
      </c>
      <c r="F320">
        <v>9.6716399999999994E-2</v>
      </c>
      <c r="G320">
        <v>0</v>
      </c>
      <c r="I320">
        <f t="shared" si="8"/>
        <v>1.0052000000000394E-2</v>
      </c>
      <c r="J320">
        <f t="shared" si="9"/>
        <v>241.53115142414768</v>
      </c>
    </row>
    <row r="321" spans="1:10" x14ac:dyDescent="0.25">
      <c r="A321" s="1">
        <v>43487.55783982639</v>
      </c>
      <c r="B321">
        <v>3.2317680000000002</v>
      </c>
      <c r="C321" t="s">
        <v>9</v>
      </c>
      <c r="D321">
        <v>2.2317680000000002</v>
      </c>
      <c r="E321" t="s">
        <v>11</v>
      </c>
      <c r="F321">
        <v>0.1067681</v>
      </c>
      <c r="G321">
        <v>0</v>
      </c>
      <c r="I321">
        <f t="shared" si="8"/>
        <v>9.1769999999997687E-3</v>
      </c>
      <c r="J321">
        <f t="shared" si="9"/>
        <v>210.13760083344349</v>
      </c>
    </row>
    <row r="322" spans="1:10" x14ac:dyDescent="0.25">
      <c r="A322" s="1">
        <v>43487.557839930552</v>
      </c>
      <c r="B322">
        <v>3.240945</v>
      </c>
      <c r="C322" t="s">
        <v>9</v>
      </c>
      <c r="D322">
        <v>2.240945</v>
      </c>
      <c r="E322" t="s">
        <v>11</v>
      </c>
      <c r="F322">
        <v>0.1159453</v>
      </c>
      <c r="G322">
        <v>0</v>
      </c>
      <c r="I322">
        <f t="shared" si="8"/>
        <v>9.240000000000137E-3</v>
      </c>
      <c r="J322">
        <f t="shared" si="9"/>
        <v>214.25417538259813</v>
      </c>
    </row>
    <row r="323" spans="1:10" x14ac:dyDescent="0.25">
      <c r="A323" s="1">
        <v>43487.557840034722</v>
      </c>
      <c r="B323">
        <v>3.2501850000000001</v>
      </c>
      <c r="C323" t="s">
        <v>9</v>
      </c>
      <c r="D323">
        <v>2.2501850000000001</v>
      </c>
      <c r="E323" t="s">
        <v>12</v>
      </c>
      <c r="F323">
        <v>1.8548969999999999E-4</v>
      </c>
      <c r="G323">
        <v>1.483917E-3</v>
      </c>
      <c r="I323">
        <f t="shared" ref="I323:I386" si="10">B324-B323</f>
        <v>9.9869999999997461E-3</v>
      </c>
      <c r="J323">
        <f t="shared" ref="J323:J386" si="11">_xlfn.NORM.DIST(I323,$L$4,$L$5,FALSE)</f>
        <v>241.36360486778335</v>
      </c>
    </row>
    <row r="324" spans="1:10" x14ac:dyDescent="0.25">
      <c r="A324" s="1">
        <v>43487.557840150461</v>
      </c>
      <c r="B324">
        <v>3.2601719999999998</v>
      </c>
      <c r="C324" t="s">
        <v>9</v>
      </c>
      <c r="D324">
        <v>2.2601719999999998</v>
      </c>
      <c r="E324" t="s">
        <v>12</v>
      </c>
      <c r="F324">
        <v>1.017237E-2</v>
      </c>
      <c r="G324">
        <v>8.1378939999999997E-2</v>
      </c>
      <c r="I324">
        <f t="shared" si="10"/>
        <v>9.9409999999999776E-3</v>
      </c>
      <c r="J324">
        <f t="shared" si="11"/>
        <v>241.01945432680782</v>
      </c>
    </row>
    <row r="325" spans="1:10" x14ac:dyDescent="0.25">
      <c r="A325" s="1">
        <v>43487.557840266207</v>
      </c>
      <c r="B325">
        <v>3.2701129999999998</v>
      </c>
      <c r="C325" t="s">
        <v>9</v>
      </c>
      <c r="D325">
        <v>2.2701129999999998</v>
      </c>
      <c r="E325" t="s">
        <v>12</v>
      </c>
      <c r="F325">
        <v>2.011251E-2</v>
      </c>
      <c r="G325">
        <v>0.16090009999999999</v>
      </c>
      <c r="I325">
        <f t="shared" si="10"/>
        <v>1.0022000000000197E-2</v>
      </c>
      <c r="J325">
        <f t="shared" si="11"/>
        <v>241.50027677648387</v>
      </c>
    </row>
    <row r="326" spans="1:10" x14ac:dyDescent="0.25">
      <c r="A326" s="1">
        <v>43487.557840381945</v>
      </c>
      <c r="B326">
        <v>3.280135</v>
      </c>
      <c r="C326" t="s">
        <v>9</v>
      </c>
      <c r="D326">
        <v>2.280135</v>
      </c>
      <c r="E326" t="s">
        <v>12</v>
      </c>
      <c r="F326">
        <v>3.013468E-2</v>
      </c>
      <c r="G326">
        <v>0.2410774</v>
      </c>
      <c r="I326">
        <f t="shared" si="10"/>
        <v>9.8050000000000637E-3</v>
      </c>
      <c r="J326">
        <f t="shared" si="11"/>
        <v>238.91854864810006</v>
      </c>
    </row>
    <row r="327" spans="1:10" x14ac:dyDescent="0.25">
      <c r="A327" s="1">
        <v>43487.557840497684</v>
      </c>
      <c r="B327">
        <v>3.2899400000000001</v>
      </c>
      <c r="C327" t="s">
        <v>9</v>
      </c>
      <c r="D327">
        <v>2.2899400000000001</v>
      </c>
      <c r="E327" t="s">
        <v>12</v>
      </c>
      <c r="F327">
        <v>3.9940360000000001E-2</v>
      </c>
      <c r="G327">
        <v>0.3195229</v>
      </c>
      <c r="I327">
        <f t="shared" si="10"/>
        <v>9.2349999999998822E-3</v>
      </c>
      <c r="J327">
        <f t="shared" si="11"/>
        <v>213.93590772194514</v>
      </c>
    </row>
    <row r="328" spans="1:10" x14ac:dyDescent="0.25">
      <c r="A328" s="1">
        <v>43487.557840601854</v>
      </c>
      <c r="B328">
        <v>3.299175</v>
      </c>
      <c r="C328" t="s">
        <v>9</v>
      </c>
      <c r="D328">
        <v>2.299175</v>
      </c>
      <c r="E328" t="s">
        <v>12</v>
      </c>
      <c r="F328">
        <v>4.9174790000000003E-2</v>
      </c>
      <c r="G328">
        <v>0.39339829999999998</v>
      </c>
      <c r="I328">
        <f t="shared" si="10"/>
        <v>1.0002000000000066E-2</v>
      </c>
      <c r="J328">
        <f t="shared" si="11"/>
        <v>241.43544326857909</v>
      </c>
    </row>
    <row r="329" spans="1:10" x14ac:dyDescent="0.25">
      <c r="A329" s="1">
        <v>43487.557840717593</v>
      </c>
      <c r="B329">
        <v>3.309177</v>
      </c>
      <c r="C329" t="s">
        <v>9</v>
      </c>
      <c r="D329">
        <v>2.309177</v>
      </c>
      <c r="E329" t="s">
        <v>12</v>
      </c>
      <c r="F329">
        <v>5.9176920000000001E-2</v>
      </c>
      <c r="G329">
        <v>0.47341539999999999</v>
      </c>
      <c r="I329">
        <f t="shared" si="10"/>
        <v>9.187999999999974E-3</v>
      </c>
      <c r="J329">
        <f t="shared" si="11"/>
        <v>210.87273016871444</v>
      </c>
    </row>
    <row r="330" spans="1:10" x14ac:dyDescent="0.25">
      <c r="A330" s="1">
        <v>43487.557840821763</v>
      </c>
      <c r="B330">
        <v>3.318365</v>
      </c>
      <c r="C330" t="s">
        <v>9</v>
      </c>
      <c r="D330">
        <v>2.318365</v>
      </c>
      <c r="E330" t="s">
        <v>12</v>
      </c>
      <c r="F330">
        <v>6.8364620000000001E-2</v>
      </c>
      <c r="G330">
        <v>0.54691699999999999</v>
      </c>
      <c r="I330">
        <f t="shared" si="10"/>
        <v>1.7476999999999965E-2</v>
      </c>
      <c r="J330">
        <f t="shared" si="11"/>
        <v>9.7925899950555492E-3</v>
      </c>
    </row>
    <row r="331" spans="1:10" x14ac:dyDescent="0.25">
      <c r="A331" s="1">
        <v>43487.557841030095</v>
      </c>
      <c r="B331">
        <v>3.335842</v>
      </c>
      <c r="C331" t="s">
        <v>9</v>
      </c>
      <c r="D331">
        <v>2.335842</v>
      </c>
      <c r="E331" t="s">
        <v>12</v>
      </c>
      <c r="F331">
        <v>8.584166E-2</v>
      </c>
      <c r="G331">
        <v>0.68673320000000004</v>
      </c>
      <c r="I331">
        <f t="shared" si="10"/>
        <v>9.536000000000211E-3</v>
      </c>
      <c r="J331">
        <f t="shared" si="11"/>
        <v>230.1748511732626</v>
      </c>
    </row>
    <row r="332" spans="1:10" x14ac:dyDescent="0.25">
      <c r="A332" s="1">
        <v>43487.557841134258</v>
      </c>
      <c r="B332">
        <v>3.3453780000000002</v>
      </c>
      <c r="C332" t="s">
        <v>9</v>
      </c>
      <c r="D332">
        <v>2.3453780000000002</v>
      </c>
      <c r="E332" t="s">
        <v>12</v>
      </c>
      <c r="F332">
        <v>9.5378400000000002E-2</v>
      </c>
      <c r="G332">
        <v>0.76302720000000002</v>
      </c>
      <c r="I332">
        <f t="shared" si="10"/>
        <v>9.3090000000000117E-3</v>
      </c>
      <c r="J332">
        <f t="shared" si="11"/>
        <v>218.49037211420239</v>
      </c>
    </row>
    <row r="333" spans="1:10" x14ac:dyDescent="0.25">
      <c r="A333" s="1">
        <v>43487.557841238427</v>
      </c>
      <c r="B333">
        <v>3.3546870000000002</v>
      </c>
      <c r="C333" t="s">
        <v>9</v>
      </c>
      <c r="D333">
        <v>2.3546870000000002</v>
      </c>
      <c r="E333" t="s">
        <v>12</v>
      </c>
      <c r="F333">
        <v>0.10468719999999999</v>
      </c>
      <c r="G333">
        <v>0.83749770000000001</v>
      </c>
      <c r="I333">
        <f t="shared" si="10"/>
        <v>1.0055999999999621E-2</v>
      </c>
      <c r="J333">
        <f t="shared" si="11"/>
        <v>241.52924812653384</v>
      </c>
    </row>
    <row r="334" spans="1:10" x14ac:dyDescent="0.25">
      <c r="A334" s="1">
        <v>43487.557841354166</v>
      </c>
      <c r="B334">
        <v>3.3647429999999998</v>
      </c>
      <c r="C334" t="s">
        <v>9</v>
      </c>
      <c r="D334">
        <v>2.3647429999999998</v>
      </c>
      <c r="E334" t="s">
        <v>12</v>
      </c>
      <c r="F334">
        <v>0.11474280000000001</v>
      </c>
      <c r="G334">
        <v>0.91794200000000004</v>
      </c>
      <c r="I334">
        <f t="shared" si="10"/>
        <v>9.4860000000003275E-3</v>
      </c>
      <c r="J334">
        <f t="shared" si="11"/>
        <v>227.91802667935815</v>
      </c>
    </row>
    <row r="335" spans="1:10" x14ac:dyDescent="0.25">
      <c r="A335" s="1">
        <v>43487.557841469905</v>
      </c>
      <c r="B335">
        <v>3.3742290000000001</v>
      </c>
      <c r="C335" t="s">
        <v>9</v>
      </c>
      <c r="D335">
        <v>2.3742290000000001</v>
      </c>
      <c r="E335" t="s">
        <v>12</v>
      </c>
      <c r="F335">
        <v>0.12422900000000001</v>
      </c>
      <c r="G335">
        <v>0.99383160000000004</v>
      </c>
      <c r="I335">
        <f t="shared" si="10"/>
        <v>9.2789999999998152E-3</v>
      </c>
      <c r="J335">
        <f t="shared" si="11"/>
        <v>216.68481062564271</v>
      </c>
    </row>
    <row r="336" spans="1:10" x14ac:dyDescent="0.25">
      <c r="A336" s="1">
        <v>43487.557841574075</v>
      </c>
      <c r="B336">
        <v>3.383508</v>
      </c>
      <c r="C336" t="s">
        <v>9</v>
      </c>
      <c r="D336">
        <v>2.383508</v>
      </c>
      <c r="E336" t="s">
        <v>13</v>
      </c>
      <c r="F336">
        <v>8.5082049999999996E-3</v>
      </c>
      <c r="G336">
        <v>1</v>
      </c>
      <c r="I336">
        <f t="shared" si="10"/>
        <v>9.9949999999999761E-3</v>
      </c>
      <c r="J336">
        <f t="shared" si="11"/>
        <v>241.40439360834927</v>
      </c>
    </row>
    <row r="337" spans="1:10" x14ac:dyDescent="0.25">
      <c r="A337" s="1">
        <v>43487.557841689813</v>
      </c>
      <c r="B337">
        <v>3.3935029999999999</v>
      </c>
      <c r="C337" t="s">
        <v>9</v>
      </c>
      <c r="D337">
        <v>2.3935029999999999</v>
      </c>
      <c r="E337" t="s">
        <v>13</v>
      </c>
      <c r="F337">
        <v>1.8502709999999999E-2</v>
      </c>
      <c r="G337">
        <v>1</v>
      </c>
      <c r="I337">
        <f t="shared" si="10"/>
        <v>9.8679999999999879E-3</v>
      </c>
      <c r="J337">
        <f t="shared" si="11"/>
        <v>240.09175707197764</v>
      </c>
    </row>
    <row r="338" spans="1:10" x14ac:dyDescent="0.25">
      <c r="A338" s="1">
        <v>43487.557841805552</v>
      </c>
      <c r="B338">
        <v>3.4033709999999999</v>
      </c>
      <c r="C338" t="s">
        <v>9</v>
      </c>
      <c r="D338">
        <v>2.4033709999999999</v>
      </c>
      <c r="E338" t="s">
        <v>13</v>
      </c>
      <c r="F338">
        <v>2.837133E-2</v>
      </c>
      <c r="G338">
        <v>1</v>
      </c>
      <c r="I338">
        <f t="shared" si="10"/>
        <v>1.0035000000000238E-2</v>
      </c>
      <c r="J338">
        <f t="shared" si="11"/>
        <v>241.52343760073012</v>
      </c>
    </row>
    <row r="339" spans="1:10" x14ac:dyDescent="0.25">
      <c r="A339" s="1">
        <v>43487.557841921298</v>
      </c>
      <c r="B339">
        <v>3.4134060000000002</v>
      </c>
      <c r="C339" t="s">
        <v>9</v>
      </c>
      <c r="D339">
        <v>2.4134060000000002</v>
      </c>
      <c r="E339" t="s">
        <v>13</v>
      </c>
      <c r="F339">
        <v>3.84059E-2</v>
      </c>
      <c r="G339">
        <v>1</v>
      </c>
      <c r="I339">
        <f t="shared" si="10"/>
        <v>9.2229999999999812E-3</v>
      </c>
      <c r="J339">
        <f t="shared" si="11"/>
        <v>213.16602300147434</v>
      </c>
    </row>
    <row r="340" spans="1:10" x14ac:dyDescent="0.25">
      <c r="A340" s="1">
        <v>43487.557842025461</v>
      </c>
      <c r="B340">
        <v>3.4226290000000001</v>
      </c>
      <c r="C340" t="s">
        <v>9</v>
      </c>
      <c r="D340">
        <v>2.4226290000000001</v>
      </c>
      <c r="E340" t="s">
        <v>13</v>
      </c>
      <c r="F340">
        <v>4.7628879999999998E-2</v>
      </c>
      <c r="G340">
        <v>1</v>
      </c>
      <c r="I340">
        <f t="shared" si="10"/>
        <v>9.9839999999997708E-3</v>
      </c>
      <c r="J340">
        <f t="shared" si="11"/>
        <v>241.34685119627568</v>
      </c>
    </row>
    <row r="341" spans="1:10" x14ac:dyDescent="0.25">
      <c r="A341" s="1">
        <v>43487.557842141206</v>
      </c>
      <c r="B341">
        <v>3.4326129999999999</v>
      </c>
      <c r="C341" t="s">
        <v>9</v>
      </c>
      <c r="D341">
        <v>2.4326129999999999</v>
      </c>
      <c r="E341" t="s">
        <v>13</v>
      </c>
      <c r="F341">
        <v>5.7612900000000002E-2</v>
      </c>
      <c r="G341">
        <v>1</v>
      </c>
      <c r="I341">
        <f t="shared" si="10"/>
        <v>9.8950000000002092E-3</v>
      </c>
      <c r="J341">
        <f t="shared" si="11"/>
        <v>240.48919620958074</v>
      </c>
    </row>
    <row r="342" spans="1:10" x14ac:dyDescent="0.25">
      <c r="A342" s="1">
        <v>43487.557842256945</v>
      </c>
      <c r="B342">
        <v>3.4425080000000001</v>
      </c>
      <c r="C342" t="s">
        <v>9</v>
      </c>
      <c r="D342">
        <v>2.4425080000000001</v>
      </c>
      <c r="E342" t="s">
        <v>13</v>
      </c>
      <c r="F342">
        <v>6.7508219999999994E-2</v>
      </c>
      <c r="G342">
        <v>1</v>
      </c>
      <c r="I342">
        <f t="shared" si="10"/>
        <v>9.8789999999997491E-3</v>
      </c>
      <c r="J342">
        <f t="shared" si="11"/>
        <v>240.26134711993916</v>
      </c>
    </row>
    <row r="343" spans="1:10" x14ac:dyDescent="0.25">
      <c r="A343" s="1">
        <v>43487.557842372684</v>
      </c>
      <c r="B343">
        <v>3.4523869999999999</v>
      </c>
      <c r="C343" t="s">
        <v>9</v>
      </c>
      <c r="D343">
        <v>2.4523869999999999</v>
      </c>
      <c r="E343" t="s">
        <v>13</v>
      </c>
      <c r="F343">
        <v>7.7387330000000004E-2</v>
      </c>
      <c r="G343">
        <v>1</v>
      </c>
      <c r="I343">
        <f t="shared" si="10"/>
        <v>1.0045000000000304E-2</v>
      </c>
      <c r="J343">
        <f t="shared" si="11"/>
        <v>241.53107371935113</v>
      </c>
    </row>
    <row r="344" spans="1:10" x14ac:dyDescent="0.25">
      <c r="A344" s="1">
        <v>43487.557842488422</v>
      </c>
      <c r="B344">
        <v>3.4624320000000002</v>
      </c>
      <c r="C344" t="s">
        <v>9</v>
      </c>
      <c r="D344">
        <v>2.4624320000000002</v>
      </c>
      <c r="E344" t="s">
        <v>13</v>
      </c>
      <c r="F344">
        <v>8.7432380000000004E-2</v>
      </c>
      <c r="G344">
        <v>1</v>
      </c>
      <c r="I344">
        <f t="shared" si="10"/>
        <v>1.0006999999999877E-2</v>
      </c>
      <c r="J344">
        <f t="shared" si="11"/>
        <v>241.45496890023406</v>
      </c>
    </row>
    <row r="345" spans="1:10" x14ac:dyDescent="0.25">
      <c r="A345" s="1">
        <v>43487.557842604168</v>
      </c>
      <c r="B345">
        <v>3.4724390000000001</v>
      </c>
      <c r="C345" t="s">
        <v>9</v>
      </c>
      <c r="D345">
        <v>2.4724390000000001</v>
      </c>
      <c r="E345" t="s">
        <v>13</v>
      </c>
      <c r="F345">
        <v>9.7439289999999998E-2</v>
      </c>
      <c r="G345">
        <v>1</v>
      </c>
      <c r="I345">
        <f t="shared" si="10"/>
        <v>1.5128999999999948E-2</v>
      </c>
      <c r="J345">
        <f t="shared" si="11"/>
        <v>2.1312146247900698</v>
      </c>
    </row>
    <row r="346" spans="1:10" x14ac:dyDescent="0.25">
      <c r="A346" s="1">
        <v>43487.55784277778</v>
      </c>
      <c r="B346">
        <v>3.487568</v>
      </c>
      <c r="C346" t="s">
        <v>9</v>
      </c>
      <c r="D346">
        <v>2.487568</v>
      </c>
      <c r="E346" t="s">
        <v>13</v>
      </c>
      <c r="F346">
        <v>0.1125684</v>
      </c>
      <c r="G346">
        <v>1</v>
      </c>
      <c r="I346">
        <f t="shared" si="10"/>
        <v>9.4020000000001325E-3</v>
      </c>
      <c r="J346">
        <f t="shared" si="11"/>
        <v>223.71428408760687</v>
      </c>
    </row>
    <row r="347" spans="1:10" x14ac:dyDescent="0.25">
      <c r="A347" s="1">
        <v>43487.557842893519</v>
      </c>
      <c r="B347">
        <v>3.4969700000000001</v>
      </c>
      <c r="C347" t="s">
        <v>9</v>
      </c>
      <c r="D347">
        <v>2.4969700000000001</v>
      </c>
      <c r="E347" t="s">
        <v>13</v>
      </c>
      <c r="F347">
        <v>0.1219697</v>
      </c>
      <c r="G347">
        <v>1</v>
      </c>
      <c r="I347">
        <f t="shared" si="10"/>
        <v>9.9579999999996893E-3</v>
      </c>
      <c r="J347">
        <f t="shared" si="11"/>
        <v>241.16837261310522</v>
      </c>
    </row>
    <row r="348" spans="1:10" x14ac:dyDescent="0.25">
      <c r="A348" s="1">
        <v>43487.557843009257</v>
      </c>
      <c r="B348">
        <v>3.5069279999999998</v>
      </c>
      <c r="C348" t="s">
        <v>9</v>
      </c>
      <c r="D348">
        <v>2.5069279999999998</v>
      </c>
      <c r="E348" t="s">
        <v>10</v>
      </c>
      <c r="F348">
        <v>6.9279670000000002E-3</v>
      </c>
      <c r="G348">
        <v>0.94457630000000004</v>
      </c>
      <c r="I348">
        <f t="shared" si="10"/>
        <v>1.0098000000000162E-2</v>
      </c>
      <c r="J348">
        <f t="shared" si="11"/>
        <v>241.42376521314225</v>
      </c>
    </row>
    <row r="349" spans="1:10" x14ac:dyDescent="0.25">
      <c r="A349" s="1">
        <v>43487.557843125003</v>
      </c>
      <c r="B349">
        <v>3.517026</v>
      </c>
      <c r="C349" t="s">
        <v>9</v>
      </c>
      <c r="D349">
        <v>2.517026</v>
      </c>
      <c r="E349" t="s">
        <v>10</v>
      </c>
      <c r="F349">
        <v>1.702642E-2</v>
      </c>
      <c r="G349">
        <v>0.86378860000000002</v>
      </c>
      <c r="I349">
        <f t="shared" si="10"/>
        <v>9.4739999999999824E-3</v>
      </c>
      <c r="J349">
        <f t="shared" si="11"/>
        <v>227.34868739369068</v>
      </c>
    </row>
    <row r="350" spans="1:10" x14ac:dyDescent="0.25">
      <c r="A350" s="1">
        <v>43487.557843229166</v>
      </c>
      <c r="B350">
        <v>3.5265</v>
      </c>
      <c r="C350" t="s">
        <v>9</v>
      </c>
      <c r="D350">
        <v>2.5265</v>
      </c>
      <c r="E350" t="s">
        <v>10</v>
      </c>
      <c r="F350">
        <v>2.650023E-2</v>
      </c>
      <c r="G350">
        <v>0.78799819999999998</v>
      </c>
      <c r="I350">
        <f t="shared" si="10"/>
        <v>9.1790000000000482E-3</v>
      </c>
      <c r="J350">
        <f t="shared" si="11"/>
        <v>210.27176349870348</v>
      </c>
    </row>
    <row r="351" spans="1:10" x14ac:dyDescent="0.25">
      <c r="A351" s="1">
        <v>43487.557843333336</v>
      </c>
      <c r="B351">
        <v>3.535679</v>
      </c>
      <c r="C351" t="s">
        <v>9</v>
      </c>
      <c r="D351">
        <v>2.535679</v>
      </c>
      <c r="E351" t="s">
        <v>10</v>
      </c>
      <c r="F351">
        <v>3.5679339999999997E-2</v>
      </c>
      <c r="G351">
        <v>0.71456529999999996</v>
      </c>
      <c r="I351">
        <f t="shared" si="10"/>
        <v>9.2189999999998662E-3</v>
      </c>
      <c r="J351">
        <f t="shared" si="11"/>
        <v>212.90751363014118</v>
      </c>
    </row>
    <row r="352" spans="1:10" x14ac:dyDescent="0.25">
      <c r="A352" s="1">
        <v>43487.557843449074</v>
      </c>
      <c r="B352">
        <v>3.5448979999999999</v>
      </c>
      <c r="C352" t="s">
        <v>9</v>
      </c>
      <c r="D352">
        <v>2.5448979999999999</v>
      </c>
      <c r="E352" t="s">
        <v>10</v>
      </c>
      <c r="F352">
        <v>4.4897560000000003E-2</v>
      </c>
      <c r="G352">
        <v>0.64081949999999999</v>
      </c>
      <c r="I352">
        <f t="shared" si="10"/>
        <v>9.324000000000332E-3</v>
      </c>
      <c r="J352">
        <f t="shared" si="11"/>
        <v>219.37164701836267</v>
      </c>
    </row>
    <row r="353" spans="1:10" x14ac:dyDescent="0.25">
      <c r="A353" s="1">
        <v>43487.557843553244</v>
      </c>
      <c r="B353">
        <v>3.5542220000000002</v>
      </c>
      <c r="C353" t="s">
        <v>9</v>
      </c>
      <c r="D353">
        <v>2.5542220000000002</v>
      </c>
      <c r="E353" t="s">
        <v>10</v>
      </c>
      <c r="F353">
        <v>5.422163E-2</v>
      </c>
      <c r="G353">
        <v>0.56622700000000004</v>
      </c>
      <c r="I353">
        <f t="shared" si="10"/>
        <v>1.0039999999999605E-2</v>
      </c>
      <c r="J353">
        <f t="shared" si="11"/>
        <v>241.52836226674168</v>
      </c>
    </row>
    <row r="354" spans="1:10" x14ac:dyDescent="0.25">
      <c r="A354" s="1">
        <v>43487.557843668983</v>
      </c>
      <c r="B354">
        <v>3.5642619999999998</v>
      </c>
      <c r="C354" t="s">
        <v>9</v>
      </c>
      <c r="D354">
        <v>2.5642619999999998</v>
      </c>
      <c r="E354" t="s">
        <v>10</v>
      </c>
      <c r="F354">
        <v>6.4261910000000005E-2</v>
      </c>
      <c r="G354">
        <v>0.48590470000000002</v>
      </c>
      <c r="I354">
        <f t="shared" si="10"/>
        <v>9.9249999999999616E-3</v>
      </c>
      <c r="J354">
        <f t="shared" si="11"/>
        <v>240.85607164527613</v>
      </c>
    </row>
    <row r="355" spans="1:10" x14ac:dyDescent="0.25">
      <c r="A355" s="1">
        <v>43487.557843784722</v>
      </c>
      <c r="B355">
        <v>3.5741869999999998</v>
      </c>
      <c r="C355" t="s">
        <v>9</v>
      </c>
      <c r="D355">
        <v>2.5741869999999998</v>
      </c>
      <c r="E355" t="s">
        <v>10</v>
      </c>
      <c r="F355">
        <v>7.4186799999999997E-2</v>
      </c>
      <c r="G355">
        <v>0.40650560000000002</v>
      </c>
      <c r="I355">
        <f t="shared" si="10"/>
        <v>9.460000000000246E-3</v>
      </c>
      <c r="J355">
        <f t="shared" si="11"/>
        <v>226.67113346322847</v>
      </c>
    </row>
    <row r="356" spans="1:10" x14ac:dyDescent="0.25">
      <c r="A356" s="1">
        <v>43487.557843888892</v>
      </c>
      <c r="B356">
        <v>3.583647</v>
      </c>
      <c r="C356" t="s">
        <v>9</v>
      </c>
      <c r="D356">
        <v>2.583647</v>
      </c>
      <c r="E356" t="s">
        <v>10</v>
      </c>
      <c r="F356">
        <v>8.3647250000000006E-2</v>
      </c>
      <c r="G356">
        <v>0.330822</v>
      </c>
      <c r="I356">
        <f t="shared" si="10"/>
        <v>1.0045999999999999E-2</v>
      </c>
      <c r="J356">
        <f t="shared" si="11"/>
        <v>241.5313504166341</v>
      </c>
    </row>
    <row r="357" spans="1:10" x14ac:dyDescent="0.25">
      <c r="A357" s="1">
        <v>43487.557844016206</v>
      </c>
      <c r="B357">
        <v>3.593693</v>
      </c>
      <c r="C357" t="s">
        <v>9</v>
      </c>
      <c r="D357">
        <v>2.593693</v>
      </c>
      <c r="E357" t="s">
        <v>10</v>
      </c>
      <c r="F357">
        <v>9.369326E-2</v>
      </c>
      <c r="G357">
        <v>0.25045390000000001</v>
      </c>
      <c r="I357">
        <f t="shared" si="10"/>
        <v>9.2479999999999229E-3</v>
      </c>
      <c r="J357">
        <f t="shared" si="11"/>
        <v>214.76029532059115</v>
      </c>
    </row>
    <row r="358" spans="1:10" x14ac:dyDescent="0.25">
      <c r="A358" s="1">
        <v>43487.557844120369</v>
      </c>
      <c r="B358">
        <v>3.6029409999999999</v>
      </c>
      <c r="C358" t="s">
        <v>9</v>
      </c>
      <c r="D358">
        <v>2.6029409999999999</v>
      </c>
      <c r="E358" t="s">
        <v>10</v>
      </c>
      <c r="F358">
        <v>0.102941</v>
      </c>
      <c r="G358">
        <v>0.17647170000000001</v>
      </c>
      <c r="I358">
        <f t="shared" si="10"/>
        <v>9.9350000000000271E-3</v>
      </c>
      <c r="J358">
        <f t="shared" si="11"/>
        <v>240.96082251661741</v>
      </c>
    </row>
    <row r="359" spans="1:10" x14ac:dyDescent="0.25">
      <c r="A359" s="1">
        <v>43487.557844236107</v>
      </c>
      <c r="B359">
        <v>3.612876</v>
      </c>
      <c r="C359" t="s">
        <v>9</v>
      </c>
      <c r="D359">
        <v>2.612876</v>
      </c>
      <c r="E359" t="s">
        <v>10</v>
      </c>
      <c r="F359">
        <v>0.1128764</v>
      </c>
      <c r="G359">
        <v>9.6988679999999994E-2</v>
      </c>
      <c r="I359">
        <f t="shared" si="10"/>
        <v>9.8820000000001684E-3</v>
      </c>
      <c r="J359">
        <f t="shared" si="11"/>
        <v>240.30576998730487</v>
      </c>
    </row>
    <row r="360" spans="1:10" x14ac:dyDescent="0.25">
      <c r="A360" s="1">
        <v>43487.557844351853</v>
      </c>
      <c r="B360">
        <v>3.6227580000000001</v>
      </c>
      <c r="C360" t="s">
        <v>9</v>
      </c>
      <c r="D360">
        <v>2.6227580000000001</v>
      </c>
      <c r="E360" t="s">
        <v>10</v>
      </c>
      <c r="F360">
        <v>0.1227584</v>
      </c>
      <c r="G360">
        <v>1.793289E-2</v>
      </c>
      <c r="I360">
        <f t="shared" si="10"/>
        <v>1.4032999999999962E-2</v>
      </c>
      <c r="J360">
        <f t="shared" si="11"/>
        <v>13.164197532078063</v>
      </c>
    </row>
    <row r="361" spans="1:10" x14ac:dyDescent="0.25">
      <c r="A361" s="1">
        <v>43487.557844513889</v>
      </c>
      <c r="B361">
        <v>3.6367910000000001</v>
      </c>
      <c r="C361" t="s">
        <v>9</v>
      </c>
      <c r="D361">
        <v>2.6367910000000001</v>
      </c>
      <c r="E361" t="s">
        <v>11</v>
      </c>
      <c r="F361">
        <v>1.1790749999999999E-2</v>
      </c>
      <c r="G361">
        <v>0</v>
      </c>
      <c r="I361">
        <f t="shared" si="10"/>
        <v>9.4780000000000975E-3</v>
      </c>
      <c r="J361">
        <f t="shared" si="11"/>
        <v>227.53964341107491</v>
      </c>
    </row>
    <row r="362" spans="1:10" x14ac:dyDescent="0.25">
      <c r="A362" s="1">
        <v>43487.557844618059</v>
      </c>
      <c r="B362">
        <v>3.6462690000000002</v>
      </c>
      <c r="C362" t="s">
        <v>9</v>
      </c>
      <c r="D362">
        <v>2.6462690000000002</v>
      </c>
      <c r="E362" t="s">
        <v>11</v>
      </c>
      <c r="F362">
        <v>2.1269320000000001E-2</v>
      </c>
      <c r="G362">
        <v>0</v>
      </c>
      <c r="I362">
        <f t="shared" si="10"/>
        <v>9.5809999999998396E-3</v>
      </c>
      <c r="J362">
        <f t="shared" si="11"/>
        <v>232.04321845799137</v>
      </c>
    </row>
    <row r="363" spans="1:10" x14ac:dyDescent="0.25">
      <c r="A363" s="1">
        <v>43487.557844733798</v>
      </c>
      <c r="B363">
        <v>3.65585</v>
      </c>
      <c r="C363" t="s">
        <v>9</v>
      </c>
      <c r="D363">
        <v>2.65585</v>
      </c>
      <c r="E363" t="s">
        <v>11</v>
      </c>
      <c r="F363">
        <v>3.0849930000000001E-2</v>
      </c>
      <c r="G363">
        <v>0</v>
      </c>
      <c r="I363">
        <f t="shared" si="10"/>
        <v>9.1869999999998342E-3</v>
      </c>
      <c r="J363">
        <f t="shared" si="11"/>
        <v>210.80618044465419</v>
      </c>
    </row>
    <row r="364" spans="1:10" x14ac:dyDescent="0.25">
      <c r="A364" s="1">
        <v>43487.55784483796</v>
      </c>
      <c r="B364">
        <v>3.6650369999999999</v>
      </c>
      <c r="C364" t="s">
        <v>9</v>
      </c>
      <c r="D364">
        <v>2.6650369999999999</v>
      </c>
      <c r="E364" t="s">
        <v>11</v>
      </c>
      <c r="F364">
        <v>4.0036679999999998E-2</v>
      </c>
      <c r="G364">
        <v>0</v>
      </c>
      <c r="I364">
        <f t="shared" si="10"/>
        <v>1.0047000000000139E-2</v>
      </c>
      <c r="J364">
        <f t="shared" si="11"/>
        <v>241.53153858190058</v>
      </c>
    </row>
    <row r="365" spans="1:10" x14ac:dyDescent="0.25">
      <c r="A365" s="1">
        <v>43487.557844953706</v>
      </c>
      <c r="B365">
        <v>3.675084</v>
      </c>
      <c r="C365" t="s">
        <v>9</v>
      </c>
      <c r="D365">
        <v>2.675084</v>
      </c>
      <c r="E365" t="s">
        <v>11</v>
      </c>
      <c r="F365">
        <v>5.0083639999999999E-2</v>
      </c>
      <c r="G365">
        <v>0</v>
      </c>
      <c r="I365">
        <f t="shared" si="10"/>
        <v>1.0028000000000148E-2</v>
      </c>
      <c r="J365">
        <f t="shared" si="11"/>
        <v>241.51282513914444</v>
      </c>
    </row>
    <row r="366" spans="1:10" x14ac:dyDescent="0.25">
      <c r="A366" s="1">
        <v>43487.557845069445</v>
      </c>
      <c r="B366">
        <v>3.6851120000000002</v>
      </c>
      <c r="C366" t="s">
        <v>9</v>
      </c>
      <c r="D366">
        <v>2.6851120000000002</v>
      </c>
      <c r="E366" t="s">
        <v>11</v>
      </c>
      <c r="F366">
        <v>6.0112480000000003E-2</v>
      </c>
      <c r="G366">
        <v>0</v>
      </c>
      <c r="I366">
        <f t="shared" si="10"/>
        <v>9.2529999999997337E-3</v>
      </c>
      <c r="J366">
        <f t="shared" si="11"/>
        <v>215.0746650897629</v>
      </c>
    </row>
    <row r="367" spans="1:10" x14ac:dyDescent="0.25">
      <c r="A367" s="1">
        <v>43487.557845173615</v>
      </c>
      <c r="B367">
        <v>3.6943649999999999</v>
      </c>
      <c r="C367" t="s">
        <v>9</v>
      </c>
      <c r="D367">
        <v>2.6943649999999999</v>
      </c>
      <c r="E367" t="s">
        <v>11</v>
      </c>
      <c r="F367">
        <v>6.9365019999999999E-2</v>
      </c>
      <c r="G367">
        <v>0</v>
      </c>
      <c r="I367">
        <f t="shared" si="10"/>
        <v>9.2430000000001122E-3</v>
      </c>
      <c r="J367">
        <f t="shared" si="11"/>
        <v>214.44441995824377</v>
      </c>
    </row>
    <row r="368" spans="1:10" x14ac:dyDescent="0.25">
      <c r="A368" s="1">
        <v>43487.557845277777</v>
      </c>
      <c r="B368">
        <v>3.703608</v>
      </c>
      <c r="C368" t="s">
        <v>9</v>
      </c>
      <c r="D368">
        <v>2.703608</v>
      </c>
      <c r="E368" t="s">
        <v>11</v>
      </c>
      <c r="F368">
        <v>7.8608040000000004E-2</v>
      </c>
      <c r="G368">
        <v>0</v>
      </c>
      <c r="I368">
        <f t="shared" si="10"/>
        <v>9.155999999999942E-3</v>
      </c>
      <c r="J368">
        <f t="shared" si="11"/>
        <v>208.71557414467614</v>
      </c>
    </row>
    <row r="369" spans="1:10" x14ac:dyDescent="0.25">
      <c r="A369" s="1">
        <v>43487.557845393516</v>
      </c>
      <c r="B369">
        <v>3.712764</v>
      </c>
      <c r="C369" t="s">
        <v>9</v>
      </c>
      <c r="D369">
        <v>2.712764</v>
      </c>
      <c r="E369" t="s">
        <v>11</v>
      </c>
      <c r="F369">
        <v>8.7764259999999997E-2</v>
      </c>
      <c r="G369">
        <v>0</v>
      </c>
      <c r="I369">
        <f t="shared" si="10"/>
        <v>1.0086999999999957E-2</v>
      </c>
      <c r="J369">
        <f t="shared" si="11"/>
        <v>241.46647745949102</v>
      </c>
    </row>
    <row r="370" spans="1:10" x14ac:dyDescent="0.25">
      <c r="A370" s="1">
        <v>43487.557845509262</v>
      </c>
      <c r="B370">
        <v>3.7228509999999999</v>
      </c>
      <c r="C370" t="s">
        <v>9</v>
      </c>
      <c r="D370">
        <v>2.7228509999999999</v>
      </c>
      <c r="E370" t="s">
        <v>11</v>
      </c>
      <c r="F370">
        <v>9.7851279999999999E-2</v>
      </c>
      <c r="G370">
        <v>0</v>
      </c>
      <c r="I370">
        <f t="shared" si="10"/>
        <v>9.9000000000000199E-3</v>
      </c>
      <c r="J370">
        <f t="shared" si="11"/>
        <v>240.55581413863351</v>
      </c>
    </row>
    <row r="371" spans="1:10" x14ac:dyDescent="0.25">
      <c r="A371" s="1">
        <v>43487.557845625</v>
      </c>
      <c r="B371">
        <v>3.7327509999999999</v>
      </c>
      <c r="C371" t="s">
        <v>9</v>
      </c>
      <c r="D371">
        <v>2.7327509999999999</v>
      </c>
      <c r="E371" t="s">
        <v>11</v>
      </c>
      <c r="F371">
        <v>0.1077514</v>
      </c>
      <c r="G371">
        <v>0</v>
      </c>
      <c r="I371">
        <f t="shared" si="10"/>
        <v>9.7760000000000069E-3</v>
      </c>
      <c r="J371">
        <f t="shared" si="11"/>
        <v>238.26389605791266</v>
      </c>
    </row>
    <row r="372" spans="1:10" x14ac:dyDescent="0.25">
      <c r="A372" s="1">
        <v>43487.557845729163</v>
      </c>
      <c r="B372">
        <v>3.7425269999999999</v>
      </c>
      <c r="C372" t="s">
        <v>9</v>
      </c>
      <c r="D372">
        <v>2.7425269999999999</v>
      </c>
      <c r="E372" t="s">
        <v>11</v>
      </c>
      <c r="F372">
        <v>0.11752650000000001</v>
      </c>
      <c r="G372">
        <v>0</v>
      </c>
      <c r="I372">
        <f t="shared" si="10"/>
        <v>9.9160000000000359E-3</v>
      </c>
      <c r="J372">
        <f t="shared" si="11"/>
        <v>240.75428952350504</v>
      </c>
    </row>
    <row r="373" spans="1:10" x14ac:dyDescent="0.25">
      <c r="A373" s="1">
        <v>43487.557845844909</v>
      </c>
      <c r="B373">
        <v>3.752443</v>
      </c>
      <c r="C373" t="s">
        <v>9</v>
      </c>
      <c r="D373">
        <v>2.752443</v>
      </c>
      <c r="E373" t="s">
        <v>12</v>
      </c>
      <c r="F373">
        <v>2.4428369999999998E-3</v>
      </c>
      <c r="G373">
        <v>1.9542690000000001E-2</v>
      </c>
      <c r="I373">
        <f t="shared" si="10"/>
        <v>1.0012999999999828E-2</v>
      </c>
      <c r="J373">
        <f t="shared" si="11"/>
        <v>241.47548083657549</v>
      </c>
    </row>
    <row r="374" spans="1:10" x14ac:dyDescent="0.25">
      <c r="A374" s="1">
        <v>43487.557845960648</v>
      </c>
      <c r="B374">
        <v>3.7624559999999998</v>
      </c>
      <c r="C374" t="s">
        <v>9</v>
      </c>
      <c r="D374">
        <v>2.7624559999999998</v>
      </c>
      <c r="E374" t="s">
        <v>12</v>
      </c>
      <c r="F374">
        <v>1.2456419999999999E-2</v>
      </c>
      <c r="G374">
        <v>9.9651340000000005E-2</v>
      </c>
      <c r="I374">
        <f t="shared" si="10"/>
        <v>9.9350000000000271E-3</v>
      </c>
      <c r="J374">
        <f t="shared" si="11"/>
        <v>240.96082251661741</v>
      </c>
    </row>
    <row r="375" spans="1:10" x14ac:dyDescent="0.25">
      <c r="A375" s="1">
        <v>43487.557846076386</v>
      </c>
      <c r="B375">
        <v>3.7723909999999998</v>
      </c>
      <c r="C375" t="s">
        <v>9</v>
      </c>
      <c r="D375">
        <v>2.7723909999999998</v>
      </c>
      <c r="E375" t="s">
        <v>12</v>
      </c>
      <c r="F375">
        <v>2.2390839999999999E-2</v>
      </c>
      <c r="G375">
        <v>0.1791267</v>
      </c>
      <c r="I375">
        <f t="shared" si="10"/>
        <v>1.4170000000000016E-2</v>
      </c>
      <c r="J375">
        <f t="shared" si="11"/>
        <v>10.740038444946332</v>
      </c>
    </row>
    <row r="376" spans="1:10" x14ac:dyDescent="0.25">
      <c r="A376" s="1">
        <v>43487.557846249998</v>
      </c>
      <c r="B376">
        <v>3.7865609999999998</v>
      </c>
      <c r="C376" t="s">
        <v>9</v>
      </c>
      <c r="D376">
        <v>2.7865609999999998</v>
      </c>
      <c r="E376" t="s">
        <v>12</v>
      </c>
      <c r="F376">
        <v>3.6561490000000002E-2</v>
      </c>
      <c r="G376">
        <v>0.29249190000000003</v>
      </c>
      <c r="I376">
        <f t="shared" si="10"/>
        <v>9.1499999999999915E-3</v>
      </c>
      <c r="J376">
        <f t="shared" si="11"/>
        <v>208.30486645272478</v>
      </c>
    </row>
    <row r="377" spans="1:10" x14ac:dyDescent="0.25">
      <c r="A377" s="1">
        <v>43487.557846354168</v>
      </c>
      <c r="B377">
        <v>3.7957109999999998</v>
      </c>
      <c r="C377" t="s">
        <v>9</v>
      </c>
      <c r="D377">
        <v>2.7957109999999998</v>
      </c>
      <c r="E377" t="s">
        <v>12</v>
      </c>
      <c r="F377">
        <v>4.5711040000000001E-2</v>
      </c>
      <c r="G377">
        <v>0.36568830000000002</v>
      </c>
      <c r="I377">
        <f t="shared" si="10"/>
        <v>9.7990000000001132E-3</v>
      </c>
      <c r="J377">
        <f t="shared" si="11"/>
        <v>238.78899516128178</v>
      </c>
    </row>
    <row r="378" spans="1:10" x14ac:dyDescent="0.25">
      <c r="A378" s="1">
        <v>43487.55784645833</v>
      </c>
      <c r="B378">
        <v>3.8055099999999999</v>
      </c>
      <c r="C378" t="s">
        <v>9</v>
      </c>
      <c r="D378">
        <v>2.8055099999999999</v>
      </c>
      <c r="E378" t="s">
        <v>12</v>
      </c>
      <c r="F378">
        <v>5.5510039999999997E-2</v>
      </c>
      <c r="G378">
        <v>0.44408039999999999</v>
      </c>
      <c r="I378">
        <f t="shared" si="10"/>
        <v>9.4389999999999752E-3</v>
      </c>
      <c r="J378">
        <f t="shared" si="11"/>
        <v>225.62819141974524</v>
      </c>
    </row>
    <row r="379" spans="1:10" x14ac:dyDescent="0.25">
      <c r="A379" s="1">
        <v>43487.557846574076</v>
      </c>
      <c r="B379">
        <v>3.8149489999999999</v>
      </c>
      <c r="C379" t="s">
        <v>9</v>
      </c>
      <c r="D379">
        <v>2.8149489999999999</v>
      </c>
      <c r="E379" t="s">
        <v>12</v>
      </c>
      <c r="F379">
        <v>6.4948560000000002E-2</v>
      </c>
      <c r="G379">
        <v>0.51958850000000001</v>
      </c>
      <c r="I379">
        <f t="shared" si="10"/>
        <v>9.2159999999998909E-3</v>
      </c>
      <c r="J379">
        <f t="shared" si="11"/>
        <v>212.71301867917992</v>
      </c>
    </row>
    <row r="380" spans="1:10" x14ac:dyDescent="0.25">
      <c r="A380" s="1">
        <v>43487.557846678239</v>
      </c>
      <c r="B380">
        <v>3.8241649999999998</v>
      </c>
      <c r="C380" t="s">
        <v>9</v>
      </c>
      <c r="D380">
        <v>2.8241649999999998</v>
      </c>
      <c r="E380" t="s">
        <v>12</v>
      </c>
      <c r="F380">
        <v>7.4164869999999994E-2</v>
      </c>
      <c r="G380">
        <v>0.59331889999999998</v>
      </c>
      <c r="I380">
        <f t="shared" si="10"/>
        <v>9.9590000000002732E-3</v>
      </c>
      <c r="J380">
        <f t="shared" si="11"/>
        <v>241.17633975677069</v>
      </c>
    </row>
    <row r="381" spans="1:10" x14ac:dyDescent="0.25">
      <c r="A381" s="1">
        <v>43487.557846793985</v>
      </c>
      <c r="B381">
        <v>3.8341240000000001</v>
      </c>
      <c r="C381" t="s">
        <v>9</v>
      </c>
      <c r="D381">
        <v>2.8341240000000001</v>
      </c>
      <c r="E381" t="s">
        <v>12</v>
      </c>
      <c r="F381">
        <v>8.4124089999999999E-2</v>
      </c>
      <c r="G381">
        <v>0.6729927</v>
      </c>
      <c r="I381">
        <f t="shared" si="10"/>
        <v>9.8769999999999136E-3</v>
      </c>
      <c r="J381">
        <f t="shared" si="11"/>
        <v>240.23129615835154</v>
      </c>
    </row>
    <row r="382" spans="1:10" x14ac:dyDescent="0.25">
      <c r="A382" s="1">
        <v>43487.557846909724</v>
      </c>
      <c r="B382">
        <v>3.844001</v>
      </c>
      <c r="C382" t="s">
        <v>9</v>
      </c>
      <c r="D382">
        <v>2.844001</v>
      </c>
      <c r="E382" t="s">
        <v>12</v>
      </c>
      <c r="F382">
        <v>9.4001290000000001E-2</v>
      </c>
      <c r="G382">
        <v>0.75201030000000002</v>
      </c>
      <c r="I382">
        <f t="shared" si="10"/>
        <v>9.1610000000001968E-3</v>
      </c>
      <c r="J382">
        <f t="shared" si="11"/>
        <v>209.05634176850145</v>
      </c>
    </row>
    <row r="383" spans="1:10" x14ac:dyDescent="0.25">
      <c r="A383" s="1">
        <v>43487.557847013886</v>
      </c>
      <c r="B383">
        <v>3.8531620000000002</v>
      </c>
      <c r="C383" t="s">
        <v>9</v>
      </c>
      <c r="D383">
        <v>2.8531620000000002</v>
      </c>
      <c r="E383" t="s">
        <v>12</v>
      </c>
      <c r="F383">
        <v>0.1031623</v>
      </c>
      <c r="G383">
        <v>0.82529830000000004</v>
      </c>
      <c r="I383">
        <f t="shared" si="10"/>
        <v>9.9839999999997708E-3</v>
      </c>
      <c r="J383">
        <f t="shared" si="11"/>
        <v>241.34685119627568</v>
      </c>
    </row>
    <row r="384" spans="1:10" x14ac:dyDescent="0.25">
      <c r="A384" s="1">
        <v>43487.557847129632</v>
      </c>
      <c r="B384">
        <v>3.863146</v>
      </c>
      <c r="C384" t="s">
        <v>9</v>
      </c>
      <c r="D384">
        <v>2.863146</v>
      </c>
      <c r="E384" t="s">
        <v>12</v>
      </c>
      <c r="F384">
        <v>0.11314630000000001</v>
      </c>
      <c r="G384">
        <v>0.90517040000000004</v>
      </c>
      <c r="I384">
        <f t="shared" si="10"/>
        <v>1.0009000000000157E-2</v>
      </c>
      <c r="J384">
        <f t="shared" si="11"/>
        <v>241.46216004603363</v>
      </c>
    </row>
    <row r="385" spans="1:10" x14ac:dyDescent="0.25">
      <c r="A385" s="1">
        <v>43487.557847245371</v>
      </c>
      <c r="B385">
        <v>3.8731550000000001</v>
      </c>
      <c r="C385" t="s">
        <v>9</v>
      </c>
      <c r="D385">
        <v>2.8731550000000001</v>
      </c>
      <c r="E385" t="s">
        <v>12</v>
      </c>
      <c r="F385">
        <v>0.1231551</v>
      </c>
      <c r="G385">
        <v>0.98524089999999998</v>
      </c>
      <c r="I385">
        <f t="shared" si="10"/>
        <v>9.8929999999999296E-3</v>
      </c>
      <c r="J385">
        <f t="shared" si="11"/>
        <v>240.46193722127444</v>
      </c>
    </row>
    <row r="386" spans="1:10" x14ac:dyDescent="0.25">
      <c r="A386" s="1">
        <v>43487.557847361109</v>
      </c>
      <c r="B386">
        <v>3.8830480000000001</v>
      </c>
      <c r="C386" t="s">
        <v>9</v>
      </c>
      <c r="D386">
        <v>2.8830480000000001</v>
      </c>
      <c r="E386" t="s">
        <v>13</v>
      </c>
      <c r="F386">
        <v>8.0475809999999998E-3</v>
      </c>
      <c r="G386">
        <v>1</v>
      </c>
      <c r="I386">
        <f t="shared" si="10"/>
        <v>9.8679999999999879E-3</v>
      </c>
      <c r="J386">
        <f t="shared" si="11"/>
        <v>240.09175707197764</v>
      </c>
    </row>
    <row r="387" spans="1:10" x14ac:dyDescent="0.25">
      <c r="A387" s="1">
        <v>43487.557847476855</v>
      </c>
      <c r="B387">
        <v>3.892916</v>
      </c>
      <c r="C387" t="s">
        <v>9</v>
      </c>
      <c r="D387">
        <v>2.892916</v>
      </c>
      <c r="E387" t="s">
        <v>13</v>
      </c>
      <c r="F387">
        <v>1.79162E-2</v>
      </c>
      <c r="G387">
        <v>1</v>
      </c>
      <c r="I387">
        <f t="shared" ref="I387:I450" si="12">B388-B387</f>
        <v>1.0123000000000104E-2</v>
      </c>
      <c r="J387">
        <f t="shared" ref="J387:J450" si="13">_xlfn.NORM.DIST(I387,$L$4,$L$5,FALSE)</f>
        <v>241.28691754562607</v>
      </c>
    </row>
    <row r="388" spans="1:10" x14ac:dyDescent="0.25">
      <c r="A388" s="1">
        <v>43487.557847592594</v>
      </c>
      <c r="B388">
        <v>3.9030390000000001</v>
      </c>
      <c r="C388" t="s">
        <v>9</v>
      </c>
      <c r="D388">
        <v>2.9030390000000001</v>
      </c>
      <c r="E388" t="s">
        <v>13</v>
      </c>
      <c r="F388">
        <v>2.8038500000000001E-2</v>
      </c>
      <c r="G388">
        <v>1</v>
      </c>
      <c r="I388">
        <f t="shared" si="12"/>
        <v>9.155999999999942E-3</v>
      </c>
      <c r="J388">
        <f t="shared" si="13"/>
        <v>208.71557414467614</v>
      </c>
    </row>
    <row r="389" spans="1:10" x14ac:dyDescent="0.25">
      <c r="A389" s="1">
        <v>43487.557847696757</v>
      </c>
      <c r="B389">
        <v>3.9121950000000001</v>
      </c>
      <c r="C389" t="s">
        <v>9</v>
      </c>
      <c r="D389">
        <v>2.9121950000000001</v>
      </c>
      <c r="E389" t="s">
        <v>13</v>
      </c>
      <c r="F389">
        <v>3.7194730000000002E-2</v>
      </c>
      <c r="G389">
        <v>1</v>
      </c>
      <c r="I389">
        <f t="shared" si="12"/>
        <v>9.4050000000001077E-3</v>
      </c>
      <c r="J389">
        <f t="shared" si="13"/>
        <v>223.8730441057736</v>
      </c>
    </row>
    <row r="390" spans="1:10" x14ac:dyDescent="0.25">
      <c r="A390" s="1">
        <v>43487.557847812503</v>
      </c>
      <c r="B390">
        <v>3.9216000000000002</v>
      </c>
      <c r="C390" t="s">
        <v>9</v>
      </c>
      <c r="D390">
        <v>2.9216000000000002</v>
      </c>
      <c r="E390" t="s">
        <v>13</v>
      </c>
      <c r="F390">
        <v>4.659986E-2</v>
      </c>
      <c r="G390">
        <v>1</v>
      </c>
      <c r="I390">
        <f t="shared" si="12"/>
        <v>1.0120999999999825E-2</v>
      </c>
      <c r="J390">
        <f t="shared" si="13"/>
        <v>241.29989678572267</v>
      </c>
    </row>
    <row r="391" spans="1:10" x14ac:dyDescent="0.25">
      <c r="A391" s="1">
        <v>43487.557847928241</v>
      </c>
      <c r="B391">
        <v>3.931721</v>
      </c>
      <c r="C391" t="s">
        <v>9</v>
      </c>
      <c r="D391">
        <v>2.931721</v>
      </c>
      <c r="E391" t="s">
        <v>13</v>
      </c>
      <c r="F391">
        <v>5.6721210000000001E-2</v>
      </c>
      <c r="G391">
        <v>1</v>
      </c>
      <c r="I391">
        <f t="shared" si="12"/>
        <v>9.8609999999998976E-3</v>
      </c>
      <c r="J391">
        <f t="shared" si="13"/>
        <v>239.97835673075735</v>
      </c>
    </row>
    <row r="392" spans="1:10" x14ac:dyDescent="0.25">
      <c r="A392" s="1">
        <v>43487.55784804398</v>
      </c>
      <c r="B392">
        <v>3.9415819999999999</v>
      </c>
      <c r="C392" t="s">
        <v>9</v>
      </c>
      <c r="D392">
        <v>2.9415819999999999</v>
      </c>
      <c r="E392" t="s">
        <v>13</v>
      </c>
      <c r="F392">
        <v>6.6582199999999994E-2</v>
      </c>
      <c r="G392">
        <v>1</v>
      </c>
      <c r="I392">
        <f t="shared" si="12"/>
        <v>9.9930000000001407E-3</v>
      </c>
      <c r="J392">
        <f t="shared" si="13"/>
        <v>241.39472666946889</v>
      </c>
    </row>
    <row r="393" spans="1:10" x14ac:dyDescent="0.25">
      <c r="A393" s="1">
        <v>43487.557848159726</v>
      </c>
      <c r="B393">
        <v>3.9515750000000001</v>
      </c>
      <c r="C393" t="s">
        <v>9</v>
      </c>
      <c r="D393">
        <v>2.9515750000000001</v>
      </c>
      <c r="E393" t="s">
        <v>13</v>
      </c>
      <c r="F393">
        <v>7.6574799999999998E-2</v>
      </c>
      <c r="G393">
        <v>1</v>
      </c>
      <c r="I393">
        <f t="shared" si="12"/>
        <v>9.9409999999999776E-3</v>
      </c>
      <c r="J393">
        <f t="shared" si="13"/>
        <v>241.01945432680782</v>
      </c>
    </row>
    <row r="394" spans="1:10" x14ac:dyDescent="0.25">
      <c r="A394" s="1">
        <v>43487.557848275464</v>
      </c>
      <c r="B394">
        <v>3.961516</v>
      </c>
      <c r="C394" t="s">
        <v>9</v>
      </c>
      <c r="D394">
        <v>2.961516</v>
      </c>
      <c r="E394" t="s">
        <v>13</v>
      </c>
      <c r="F394">
        <v>8.6515900000000007E-2</v>
      </c>
      <c r="G394">
        <v>1</v>
      </c>
      <c r="I394">
        <f t="shared" si="12"/>
        <v>9.9960000000001159E-3</v>
      </c>
      <c r="J394">
        <f t="shared" si="13"/>
        <v>241.40909449177039</v>
      </c>
    </row>
    <row r="395" spans="1:10" x14ac:dyDescent="0.25">
      <c r="A395" s="1">
        <v>43487.557848391203</v>
      </c>
      <c r="B395">
        <v>3.9715120000000002</v>
      </c>
      <c r="C395" t="s">
        <v>9</v>
      </c>
      <c r="D395">
        <v>2.9715120000000002</v>
      </c>
      <c r="E395" t="s">
        <v>13</v>
      </c>
      <c r="F395">
        <v>9.6512319999999999E-2</v>
      </c>
      <c r="G395">
        <v>1</v>
      </c>
      <c r="I395">
        <f t="shared" si="12"/>
        <v>9.8970000000000447E-3</v>
      </c>
      <c r="J395">
        <f t="shared" si="13"/>
        <v>240.51610564726684</v>
      </c>
    </row>
    <row r="396" spans="1:10" x14ac:dyDescent="0.25">
      <c r="A396" s="1">
        <v>43487.557848495373</v>
      </c>
      <c r="B396">
        <v>3.9814090000000002</v>
      </c>
      <c r="C396" t="s">
        <v>9</v>
      </c>
      <c r="D396">
        <v>2.9814090000000002</v>
      </c>
      <c r="E396" t="s">
        <v>13</v>
      </c>
      <c r="F396">
        <v>0.10640860000000001</v>
      </c>
      <c r="G396">
        <v>1</v>
      </c>
      <c r="I396">
        <f t="shared" si="12"/>
        <v>9.4679999999995879E-3</v>
      </c>
      <c r="J396">
        <f t="shared" si="13"/>
        <v>227.06005695281365</v>
      </c>
    </row>
    <row r="397" spans="1:10" x14ac:dyDescent="0.25">
      <c r="A397" s="1">
        <v>43487.557848611112</v>
      </c>
      <c r="B397">
        <v>3.9908769999999998</v>
      </c>
      <c r="C397" t="s">
        <v>9</v>
      </c>
      <c r="D397">
        <v>2.9908769999999998</v>
      </c>
      <c r="E397" t="s">
        <v>13</v>
      </c>
      <c r="F397">
        <v>0.1158767</v>
      </c>
      <c r="G397">
        <v>1</v>
      </c>
      <c r="I397">
        <f t="shared" si="12"/>
        <v>9.9529999999998786E-3</v>
      </c>
      <c r="J397">
        <f t="shared" si="13"/>
        <v>241.12721507712837</v>
      </c>
    </row>
    <row r="398" spans="1:10" x14ac:dyDescent="0.25">
      <c r="A398" s="1">
        <v>43487.55784872685</v>
      </c>
      <c r="B398">
        <v>4.0008299999999997</v>
      </c>
      <c r="C398" t="s">
        <v>9</v>
      </c>
      <c r="D398">
        <v>3.0008300000000001</v>
      </c>
      <c r="E398" t="s">
        <v>10</v>
      </c>
      <c r="F398">
        <v>8.3017349999999998E-4</v>
      </c>
      <c r="G398">
        <v>0.99335859999999998</v>
      </c>
      <c r="I398">
        <f t="shared" si="12"/>
        <v>9.9499999999999034E-3</v>
      </c>
      <c r="J398">
        <f t="shared" si="13"/>
        <v>241.10146342865497</v>
      </c>
    </row>
    <row r="399" spans="1:10" x14ac:dyDescent="0.25">
      <c r="A399" s="1">
        <v>43487.557848842589</v>
      </c>
      <c r="B399">
        <v>4.0107799999999996</v>
      </c>
      <c r="C399" t="s">
        <v>9</v>
      </c>
      <c r="D399">
        <v>3.01078</v>
      </c>
      <c r="E399" t="s">
        <v>10</v>
      </c>
      <c r="F399">
        <v>1.077986E-2</v>
      </c>
      <c r="G399">
        <v>0.91376109999999999</v>
      </c>
      <c r="I399">
        <f t="shared" si="12"/>
        <v>1.0037000000000518E-2</v>
      </c>
      <c r="J399">
        <f t="shared" si="13"/>
        <v>241.52567304544206</v>
      </c>
    </row>
    <row r="400" spans="1:10" x14ac:dyDescent="0.25">
      <c r="A400" s="1">
        <v>43487.557848958335</v>
      </c>
      <c r="B400">
        <v>4.0208170000000001</v>
      </c>
      <c r="C400" t="s">
        <v>9</v>
      </c>
      <c r="D400">
        <v>3.0208170000000001</v>
      </c>
      <c r="E400" t="s">
        <v>10</v>
      </c>
      <c r="F400">
        <v>2.0817280000000001E-2</v>
      </c>
      <c r="G400">
        <v>0.83346180000000003</v>
      </c>
      <c r="I400">
        <f t="shared" si="12"/>
        <v>9.7730000000000317E-3</v>
      </c>
      <c r="J400">
        <f t="shared" si="13"/>
        <v>238.19208500746288</v>
      </c>
    </row>
    <row r="401" spans="1:10" x14ac:dyDescent="0.25">
      <c r="A401" s="1">
        <v>43487.557849074074</v>
      </c>
      <c r="B401">
        <v>4.0305900000000001</v>
      </c>
      <c r="C401" t="s">
        <v>9</v>
      </c>
      <c r="D401">
        <v>3.0305900000000001</v>
      </c>
      <c r="E401" t="s">
        <v>10</v>
      </c>
      <c r="F401">
        <v>3.0589580000000002E-2</v>
      </c>
      <c r="G401">
        <v>0.75528340000000005</v>
      </c>
      <c r="I401">
        <f t="shared" si="12"/>
        <v>1.0021000000000058E-2</v>
      </c>
      <c r="J401">
        <f t="shared" si="13"/>
        <v>241.49787562597132</v>
      </c>
    </row>
    <row r="402" spans="1:10" x14ac:dyDescent="0.25">
      <c r="A402" s="1">
        <v>43487.557849189812</v>
      </c>
      <c r="B402">
        <v>4.0406110000000002</v>
      </c>
      <c r="C402" t="s">
        <v>9</v>
      </c>
      <c r="D402">
        <v>3.0406110000000002</v>
      </c>
      <c r="E402" t="s">
        <v>10</v>
      </c>
      <c r="F402">
        <v>4.0610790000000001E-2</v>
      </c>
      <c r="G402">
        <v>0.67511370000000004</v>
      </c>
      <c r="I402">
        <f t="shared" si="12"/>
        <v>9.9780000000002644E-3</v>
      </c>
      <c r="J402">
        <f t="shared" si="13"/>
        <v>241.31095914055604</v>
      </c>
    </row>
    <row r="403" spans="1:10" x14ac:dyDescent="0.25">
      <c r="A403" s="1">
        <v>43487.557849305558</v>
      </c>
      <c r="B403">
        <v>4.0505890000000004</v>
      </c>
      <c r="C403" t="s">
        <v>9</v>
      </c>
      <c r="D403">
        <v>3.050589</v>
      </c>
      <c r="E403" t="s">
        <v>10</v>
      </c>
      <c r="F403">
        <v>5.0589080000000002E-2</v>
      </c>
      <c r="G403">
        <v>0.59528729999999996</v>
      </c>
      <c r="I403">
        <f t="shared" si="12"/>
        <v>9.9249999999999616E-3</v>
      </c>
      <c r="J403">
        <f t="shared" si="13"/>
        <v>240.85607164527613</v>
      </c>
    </row>
    <row r="404" spans="1:10" x14ac:dyDescent="0.25">
      <c r="A404" s="1">
        <v>43487.557849421297</v>
      </c>
      <c r="B404">
        <v>4.0605140000000004</v>
      </c>
      <c r="C404" t="s">
        <v>9</v>
      </c>
      <c r="D404">
        <v>3.060514</v>
      </c>
      <c r="E404" t="s">
        <v>10</v>
      </c>
      <c r="F404">
        <v>6.051397E-2</v>
      </c>
      <c r="G404">
        <v>0.51588820000000002</v>
      </c>
      <c r="I404">
        <f t="shared" si="12"/>
        <v>1.6066999999999609E-2</v>
      </c>
      <c r="J404">
        <f t="shared" si="13"/>
        <v>0.31622776763063454</v>
      </c>
    </row>
    <row r="405" spans="1:10" x14ac:dyDescent="0.25">
      <c r="A405" s="1">
        <v>43487.557849606485</v>
      </c>
      <c r="B405">
        <v>4.076581</v>
      </c>
      <c r="C405" t="s">
        <v>9</v>
      </c>
      <c r="D405">
        <v>3.076581</v>
      </c>
      <c r="E405" t="s">
        <v>10</v>
      </c>
      <c r="F405">
        <v>7.6580519999999999E-2</v>
      </c>
      <c r="G405">
        <v>0.38735579999999997</v>
      </c>
      <c r="I405">
        <f t="shared" si="12"/>
        <v>9.4359999999999999E-3</v>
      </c>
      <c r="J405">
        <f t="shared" si="13"/>
        <v>225.47661661834542</v>
      </c>
    </row>
    <row r="406" spans="1:10" x14ac:dyDescent="0.25">
      <c r="A406" s="1">
        <v>43487.557849710647</v>
      </c>
      <c r="B406">
        <v>4.086017</v>
      </c>
      <c r="C406" t="s">
        <v>9</v>
      </c>
      <c r="D406">
        <v>3.086017</v>
      </c>
      <c r="E406" t="s">
        <v>10</v>
      </c>
      <c r="F406">
        <v>8.6017129999999997E-2</v>
      </c>
      <c r="G406">
        <v>0.3118629</v>
      </c>
      <c r="I406">
        <f t="shared" si="12"/>
        <v>9.1679999999998429E-3</v>
      </c>
      <c r="J406">
        <f t="shared" si="13"/>
        <v>209.5311256041777</v>
      </c>
    </row>
    <row r="407" spans="1:10" x14ac:dyDescent="0.25">
      <c r="A407" s="1">
        <v>43487.557849814817</v>
      </c>
      <c r="B407">
        <v>4.0951849999999999</v>
      </c>
      <c r="C407" t="s">
        <v>9</v>
      </c>
      <c r="D407">
        <v>3.0951849999999999</v>
      </c>
      <c r="E407" t="s">
        <v>10</v>
      </c>
      <c r="F407">
        <v>9.51848E-2</v>
      </c>
      <c r="G407">
        <v>0.2385216</v>
      </c>
      <c r="I407">
        <f t="shared" si="12"/>
        <v>1.0144000000000375E-2</v>
      </c>
      <c r="J407">
        <f t="shared" si="13"/>
        <v>241.12933177177013</v>
      </c>
    </row>
    <row r="408" spans="1:10" x14ac:dyDescent="0.25">
      <c r="A408" s="1">
        <v>43487.557849930556</v>
      </c>
      <c r="B408">
        <v>4.1053290000000002</v>
      </c>
      <c r="C408" t="s">
        <v>9</v>
      </c>
      <c r="D408">
        <v>3.1053289999999998</v>
      </c>
      <c r="E408" t="s">
        <v>10</v>
      </c>
      <c r="F408">
        <v>0.10532900000000001</v>
      </c>
      <c r="G408">
        <v>0.1573677</v>
      </c>
      <c r="I408">
        <f t="shared" si="12"/>
        <v>9.2599999999993798E-3</v>
      </c>
      <c r="J408">
        <f t="shared" si="13"/>
        <v>215.51223820156335</v>
      </c>
    </row>
    <row r="409" spans="1:10" x14ac:dyDescent="0.25">
      <c r="A409" s="1">
        <v>43487.557850046294</v>
      </c>
      <c r="B409">
        <v>4.1145889999999996</v>
      </c>
      <c r="C409" t="s">
        <v>9</v>
      </c>
      <c r="D409">
        <v>3.1145890000000001</v>
      </c>
      <c r="E409" t="s">
        <v>10</v>
      </c>
      <c r="F409">
        <v>0.1145892</v>
      </c>
      <c r="G409">
        <v>8.3286289999999999E-2</v>
      </c>
      <c r="I409">
        <f t="shared" si="12"/>
        <v>1.0000000000000675E-2</v>
      </c>
      <c r="J409">
        <f t="shared" si="13"/>
        <v>241.42701399921273</v>
      </c>
    </row>
    <row r="410" spans="1:10" x14ac:dyDescent="0.25">
      <c r="A410" s="1">
        <v>43487.55785016204</v>
      </c>
      <c r="B410">
        <v>4.1245890000000003</v>
      </c>
      <c r="C410" t="s">
        <v>9</v>
      </c>
      <c r="D410">
        <v>3.1245889999999998</v>
      </c>
      <c r="E410" t="s">
        <v>10</v>
      </c>
      <c r="F410">
        <v>0.1245894</v>
      </c>
      <c r="G410">
        <v>3.284454E-3</v>
      </c>
      <c r="I410">
        <f t="shared" si="12"/>
        <v>9.3129999999996826E-3</v>
      </c>
      <c r="J410">
        <f t="shared" si="13"/>
        <v>218.72679580869806</v>
      </c>
    </row>
    <row r="411" spans="1:10" x14ac:dyDescent="0.25">
      <c r="A411" s="1">
        <v>43487.557850266203</v>
      </c>
      <c r="B411">
        <v>4.133902</v>
      </c>
      <c r="C411" t="s">
        <v>9</v>
      </c>
      <c r="D411">
        <v>3.133902</v>
      </c>
      <c r="E411" t="s">
        <v>11</v>
      </c>
      <c r="F411">
        <v>8.9020729999999999E-3</v>
      </c>
      <c r="G411">
        <v>0</v>
      </c>
      <c r="I411">
        <f t="shared" si="12"/>
        <v>9.2259999999999565E-3</v>
      </c>
      <c r="J411">
        <f t="shared" si="13"/>
        <v>213.35928982833667</v>
      </c>
    </row>
    <row r="412" spans="1:10" x14ac:dyDescent="0.25">
      <c r="A412" s="1">
        <v>43487.557850370373</v>
      </c>
      <c r="B412">
        <v>4.1431279999999999</v>
      </c>
      <c r="C412" t="s">
        <v>9</v>
      </c>
      <c r="D412">
        <v>3.1431279999999999</v>
      </c>
      <c r="E412" t="s">
        <v>11</v>
      </c>
      <c r="F412">
        <v>1.8127919999999999E-2</v>
      </c>
      <c r="G412">
        <v>0</v>
      </c>
      <c r="I412">
        <f t="shared" si="12"/>
        <v>9.3410000000000437E-3</v>
      </c>
      <c r="J412">
        <f t="shared" si="13"/>
        <v>220.35275277461886</v>
      </c>
    </row>
    <row r="413" spans="1:10" x14ac:dyDescent="0.25">
      <c r="A413" s="1">
        <v>43487.557850486111</v>
      </c>
      <c r="B413">
        <v>4.152469</v>
      </c>
      <c r="C413" t="s">
        <v>9</v>
      </c>
      <c r="D413">
        <v>3.152469</v>
      </c>
      <c r="E413" t="s">
        <v>11</v>
      </c>
      <c r="F413">
        <v>2.7469159999999999E-2</v>
      </c>
      <c r="G413">
        <v>0</v>
      </c>
      <c r="I413">
        <f t="shared" si="12"/>
        <v>9.216000000000335E-3</v>
      </c>
      <c r="J413">
        <f t="shared" si="13"/>
        <v>212.71301867920877</v>
      </c>
    </row>
    <row r="414" spans="1:10" x14ac:dyDescent="0.25">
      <c r="A414" s="1">
        <v>43487.557850590281</v>
      </c>
      <c r="B414">
        <v>4.1616850000000003</v>
      </c>
      <c r="C414" t="s">
        <v>9</v>
      </c>
      <c r="D414">
        <v>3.1616849999999999</v>
      </c>
      <c r="E414" t="s">
        <v>11</v>
      </c>
      <c r="F414">
        <v>3.6684509999999997E-2</v>
      </c>
      <c r="G414">
        <v>0</v>
      </c>
      <c r="I414">
        <f t="shared" si="12"/>
        <v>9.176000000000073E-3</v>
      </c>
      <c r="J414">
        <f t="shared" si="13"/>
        <v>210.07043610427993</v>
      </c>
    </row>
    <row r="415" spans="1:10" x14ac:dyDescent="0.25">
      <c r="A415" s="1">
        <v>43487.557850694444</v>
      </c>
      <c r="B415">
        <v>4.1708610000000004</v>
      </c>
      <c r="C415" t="s">
        <v>9</v>
      </c>
      <c r="D415">
        <v>3.1708609999999999</v>
      </c>
      <c r="E415" t="s">
        <v>11</v>
      </c>
      <c r="F415">
        <v>4.5860770000000002E-2</v>
      </c>
      <c r="G415">
        <v>0</v>
      </c>
      <c r="I415">
        <f t="shared" si="12"/>
        <v>9.8779999999996093E-3</v>
      </c>
      <c r="J415">
        <f t="shared" si="13"/>
        <v>240.24636519989775</v>
      </c>
    </row>
    <row r="416" spans="1:10" x14ac:dyDescent="0.25">
      <c r="A416" s="1">
        <v>43487.557850810183</v>
      </c>
      <c r="B416">
        <v>4.180739</v>
      </c>
      <c r="C416" t="s">
        <v>9</v>
      </c>
      <c r="D416">
        <v>3.180739</v>
      </c>
      <c r="E416" t="s">
        <v>11</v>
      </c>
      <c r="F416">
        <v>5.5738929999999999E-2</v>
      </c>
      <c r="G416">
        <v>0</v>
      </c>
      <c r="I416">
        <f t="shared" si="12"/>
        <v>1.0045999999999999E-2</v>
      </c>
      <c r="J416">
        <f t="shared" si="13"/>
        <v>241.5313504166341</v>
      </c>
    </row>
    <row r="417" spans="1:10" x14ac:dyDescent="0.25">
      <c r="A417" s="1">
        <v>43487.557850925929</v>
      </c>
      <c r="B417">
        <v>4.190785</v>
      </c>
      <c r="C417" t="s">
        <v>9</v>
      </c>
      <c r="D417">
        <v>3.190785</v>
      </c>
      <c r="E417" t="s">
        <v>11</v>
      </c>
      <c r="F417">
        <v>6.5784930000000005E-2</v>
      </c>
      <c r="G417">
        <v>0</v>
      </c>
      <c r="I417">
        <f t="shared" si="12"/>
        <v>9.572000000000358E-3</v>
      </c>
      <c r="J417">
        <f t="shared" si="13"/>
        <v>231.68209261831112</v>
      </c>
    </row>
    <row r="418" spans="1:10" x14ac:dyDescent="0.25">
      <c r="A418" s="1">
        <v>43487.557851030091</v>
      </c>
      <c r="B418">
        <v>4.2003570000000003</v>
      </c>
      <c r="C418" t="s">
        <v>9</v>
      </c>
      <c r="D418">
        <v>3.2003569999999999</v>
      </c>
      <c r="E418" t="s">
        <v>11</v>
      </c>
      <c r="F418">
        <v>7.5356960000000001E-2</v>
      </c>
      <c r="G418">
        <v>0</v>
      </c>
      <c r="I418">
        <f t="shared" si="12"/>
        <v>1.8959999999999866E-2</v>
      </c>
      <c r="J418">
        <f t="shared" si="13"/>
        <v>1.1539290491802602E-4</v>
      </c>
    </row>
    <row r="419" spans="1:10" x14ac:dyDescent="0.25">
      <c r="A419" s="1">
        <v>43487.55785125</v>
      </c>
      <c r="B419">
        <v>4.2193170000000002</v>
      </c>
      <c r="C419" t="s">
        <v>9</v>
      </c>
      <c r="D419">
        <v>3.2193170000000002</v>
      </c>
      <c r="E419" t="s">
        <v>11</v>
      </c>
      <c r="F419">
        <v>9.4316960000000005E-2</v>
      </c>
      <c r="G419">
        <v>0</v>
      </c>
      <c r="I419">
        <f t="shared" si="12"/>
        <v>9.2319999999999069E-3</v>
      </c>
      <c r="J419">
        <f t="shared" si="13"/>
        <v>213.74423393706252</v>
      </c>
    </row>
    <row r="420" spans="1:10" x14ac:dyDescent="0.25">
      <c r="A420" s="1">
        <v>43487.55785135417</v>
      </c>
      <c r="B420">
        <v>4.2285490000000001</v>
      </c>
      <c r="C420" t="s">
        <v>9</v>
      </c>
      <c r="D420">
        <v>3.2285490000000001</v>
      </c>
      <c r="E420" t="s">
        <v>11</v>
      </c>
      <c r="F420">
        <v>0.1035495</v>
      </c>
      <c r="G420">
        <v>0</v>
      </c>
      <c r="I420">
        <f t="shared" si="12"/>
        <v>9.8180000000001044E-3</v>
      </c>
      <c r="J420">
        <f t="shared" si="13"/>
        <v>239.18866112079917</v>
      </c>
    </row>
    <row r="421" spans="1:10" x14ac:dyDescent="0.25">
      <c r="A421" s="1">
        <v>43487.557851469908</v>
      </c>
      <c r="B421">
        <v>4.2383670000000002</v>
      </c>
      <c r="C421" t="s">
        <v>9</v>
      </c>
      <c r="D421">
        <v>3.2383670000000002</v>
      </c>
      <c r="E421" t="s">
        <v>11</v>
      </c>
      <c r="F421">
        <v>0.1133666</v>
      </c>
      <c r="G421">
        <v>0</v>
      </c>
      <c r="I421">
        <f t="shared" si="12"/>
        <v>9.9749999999998451E-3</v>
      </c>
      <c r="J421">
        <f t="shared" si="13"/>
        <v>241.29182111135324</v>
      </c>
    </row>
    <row r="422" spans="1:10" x14ac:dyDescent="0.25">
      <c r="A422" s="1">
        <v>43487.557851585647</v>
      </c>
      <c r="B422">
        <v>4.2483420000000001</v>
      </c>
      <c r="C422" t="s">
        <v>9</v>
      </c>
      <c r="D422">
        <v>3.2483420000000001</v>
      </c>
      <c r="E422" t="s">
        <v>11</v>
      </c>
      <c r="F422">
        <v>0.12334199999999999</v>
      </c>
      <c r="G422">
        <v>0</v>
      </c>
      <c r="I422">
        <f t="shared" si="12"/>
        <v>9.1609999999997527E-3</v>
      </c>
      <c r="J422">
        <f t="shared" si="13"/>
        <v>209.05634176847124</v>
      </c>
    </row>
    <row r="423" spans="1:10" x14ac:dyDescent="0.25">
      <c r="A423" s="1">
        <v>43487.557851689817</v>
      </c>
      <c r="B423">
        <v>4.2575029999999998</v>
      </c>
      <c r="C423" t="s">
        <v>9</v>
      </c>
      <c r="D423">
        <v>3.2575029999999998</v>
      </c>
      <c r="E423" t="s">
        <v>12</v>
      </c>
      <c r="F423">
        <v>7.5030330000000001E-3</v>
      </c>
      <c r="G423">
        <v>6.0024260000000003E-2</v>
      </c>
      <c r="I423">
        <f t="shared" si="12"/>
        <v>1.0002000000000066E-2</v>
      </c>
      <c r="J423">
        <f t="shared" si="13"/>
        <v>241.43544326857909</v>
      </c>
    </row>
    <row r="424" spans="1:10" x14ac:dyDescent="0.25">
      <c r="A424" s="1">
        <v>43487.557851805555</v>
      </c>
      <c r="B424">
        <v>4.2675049999999999</v>
      </c>
      <c r="C424" t="s">
        <v>9</v>
      </c>
      <c r="D424">
        <v>3.2675049999999999</v>
      </c>
      <c r="E424" t="s">
        <v>12</v>
      </c>
      <c r="F424">
        <v>1.750517E-2</v>
      </c>
      <c r="G424">
        <v>0.14004140000000001</v>
      </c>
      <c r="I424">
        <f t="shared" si="12"/>
        <v>9.9679999999997548E-3</v>
      </c>
      <c r="J424">
        <f t="shared" si="13"/>
        <v>241.24407664918496</v>
      </c>
    </row>
    <row r="425" spans="1:10" x14ac:dyDescent="0.25">
      <c r="A425" s="1">
        <v>43487.557851921294</v>
      </c>
      <c r="B425">
        <v>4.2774729999999996</v>
      </c>
      <c r="C425" t="s">
        <v>9</v>
      </c>
      <c r="D425">
        <v>3.2774730000000001</v>
      </c>
      <c r="E425" t="s">
        <v>12</v>
      </c>
      <c r="F425">
        <v>2.7472969999999999E-2</v>
      </c>
      <c r="G425">
        <v>0.2197838</v>
      </c>
      <c r="I425">
        <f t="shared" si="12"/>
        <v>1.0018000000000526E-2</v>
      </c>
      <c r="J425">
        <f t="shared" si="13"/>
        <v>241.49014121423318</v>
      </c>
    </row>
    <row r="426" spans="1:10" x14ac:dyDescent="0.25">
      <c r="A426" s="1">
        <v>43487.55785203704</v>
      </c>
      <c r="B426">
        <v>4.2874910000000002</v>
      </c>
      <c r="C426" t="s">
        <v>9</v>
      </c>
      <c r="D426">
        <v>3.2874910000000002</v>
      </c>
      <c r="E426" t="s">
        <v>12</v>
      </c>
      <c r="F426">
        <v>3.7491320000000002E-2</v>
      </c>
      <c r="G426">
        <v>0.29993059999999999</v>
      </c>
      <c r="I426">
        <f t="shared" si="12"/>
        <v>9.3550000000002242E-3</v>
      </c>
      <c r="J426">
        <f t="shared" si="13"/>
        <v>221.14642526126485</v>
      </c>
    </row>
    <row r="427" spans="1:10" x14ac:dyDescent="0.25">
      <c r="A427" s="1">
        <v>43487.557852152779</v>
      </c>
      <c r="B427">
        <v>4.2968460000000004</v>
      </c>
      <c r="C427" t="s">
        <v>9</v>
      </c>
      <c r="D427">
        <v>3.2968459999999999</v>
      </c>
      <c r="E427" t="s">
        <v>12</v>
      </c>
      <c r="F427">
        <v>4.6845909999999998E-2</v>
      </c>
      <c r="G427">
        <v>0.37476730000000003</v>
      </c>
      <c r="I427">
        <f t="shared" si="12"/>
        <v>9.9649999999993355E-3</v>
      </c>
      <c r="J427">
        <f t="shared" si="13"/>
        <v>241.22229134082576</v>
      </c>
    </row>
    <row r="428" spans="1:10" x14ac:dyDescent="0.25">
      <c r="A428" s="1">
        <v>43487.557852268517</v>
      </c>
      <c r="B428">
        <v>4.3068109999999997</v>
      </c>
      <c r="C428" t="s">
        <v>9</v>
      </c>
      <c r="D428">
        <v>3.3068110000000002</v>
      </c>
      <c r="E428" t="s">
        <v>12</v>
      </c>
      <c r="F428">
        <v>5.6810859999999998E-2</v>
      </c>
      <c r="G428">
        <v>0.45448680000000002</v>
      </c>
      <c r="I428">
        <f t="shared" si="12"/>
        <v>9.8690000000001277E-3</v>
      </c>
      <c r="J428">
        <f t="shared" si="13"/>
        <v>240.10760945276763</v>
      </c>
    </row>
    <row r="429" spans="1:10" x14ac:dyDescent="0.25">
      <c r="A429" s="1">
        <v>43487.557852372687</v>
      </c>
      <c r="B429">
        <v>4.3166799999999999</v>
      </c>
      <c r="C429" t="s">
        <v>9</v>
      </c>
      <c r="D429">
        <v>3.3166799999999999</v>
      </c>
      <c r="E429" t="s">
        <v>12</v>
      </c>
      <c r="F429">
        <v>6.6680429999999999E-2</v>
      </c>
      <c r="G429">
        <v>0.53344349999999996</v>
      </c>
      <c r="I429">
        <f t="shared" si="12"/>
        <v>9.8409999999997666E-3</v>
      </c>
      <c r="J429">
        <f t="shared" si="13"/>
        <v>239.63093400193208</v>
      </c>
    </row>
    <row r="430" spans="1:10" x14ac:dyDescent="0.25">
      <c r="A430" s="1">
        <v>43487.557852488426</v>
      </c>
      <c r="B430">
        <v>4.3265209999999996</v>
      </c>
      <c r="C430" t="s">
        <v>9</v>
      </c>
      <c r="D430">
        <v>3.3265210000000001</v>
      </c>
      <c r="E430" t="s">
        <v>12</v>
      </c>
      <c r="F430">
        <v>7.6521400000000003E-2</v>
      </c>
      <c r="G430">
        <v>0.61217120000000003</v>
      </c>
      <c r="I430">
        <f t="shared" si="12"/>
        <v>9.1830000000001633E-3</v>
      </c>
      <c r="J430">
        <f t="shared" si="13"/>
        <v>210.53941978338653</v>
      </c>
    </row>
    <row r="431" spans="1:10" x14ac:dyDescent="0.25">
      <c r="A431" s="1">
        <v>43487.557852604165</v>
      </c>
      <c r="B431">
        <v>4.3357039999999998</v>
      </c>
      <c r="C431" t="s">
        <v>9</v>
      </c>
      <c r="D431">
        <v>3.3357039999999998</v>
      </c>
      <c r="E431" t="s">
        <v>12</v>
      </c>
      <c r="F431">
        <v>8.5704329999999995E-2</v>
      </c>
      <c r="G431">
        <v>0.68563459999999998</v>
      </c>
      <c r="I431">
        <f t="shared" si="12"/>
        <v>9.7450000000005588E-3</v>
      </c>
      <c r="J431">
        <f t="shared" si="13"/>
        <v>237.48510903161633</v>
      </c>
    </row>
    <row r="432" spans="1:10" x14ac:dyDescent="0.25">
      <c r="A432" s="1">
        <v>43487.557852708334</v>
      </c>
      <c r="B432">
        <v>4.3454490000000003</v>
      </c>
      <c r="C432" t="s">
        <v>9</v>
      </c>
      <c r="D432">
        <v>3.3454489999999999</v>
      </c>
      <c r="E432" t="s">
        <v>12</v>
      </c>
      <c r="F432">
        <v>9.5448969999999994E-2</v>
      </c>
      <c r="G432">
        <v>0.76359180000000004</v>
      </c>
      <c r="I432">
        <f t="shared" si="12"/>
        <v>1.4990000000000059E-2</v>
      </c>
      <c r="J432">
        <f t="shared" si="13"/>
        <v>2.7510847821818976</v>
      </c>
    </row>
    <row r="433" spans="1:10" x14ac:dyDescent="0.25">
      <c r="A433" s="1">
        <v>43487.557852881946</v>
      </c>
      <c r="B433">
        <v>4.3604390000000004</v>
      </c>
      <c r="C433" t="s">
        <v>9</v>
      </c>
      <c r="D433">
        <v>3.360439</v>
      </c>
      <c r="E433" t="s">
        <v>12</v>
      </c>
      <c r="F433">
        <v>0.1104388</v>
      </c>
      <c r="G433">
        <v>0.88351060000000003</v>
      </c>
      <c r="I433">
        <f t="shared" si="12"/>
        <v>9.5519999999993388E-3</v>
      </c>
      <c r="J433">
        <f t="shared" si="13"/>
        <v>230.8570606322526</v>
      </c>
    </row>
    <row r="434" spans="1:10" x14ac:dyDescent="0.25">
      <c r="A434" s="1">
        <v>43487.557852997685</v>
      </c>
      <c r="B434">
        <v>4.3699909999999997</v>
      </c>
      <c r="C434" t="s">
        <v>9</v>
      </c>
      <c r="D434">
        <v>3.3699910000000002</v>
      </c>
      <c r="E434" t="s">
        <v>12</v>
      </c>
      <c r="F434">
        <v>0.11999079999999999</v>
      </c>
      <c r="G434">
        <v>0.95992659999999996</v>
      </c>
      <c r="I434">
        <f t="shared" si="12"/>
        <v>9.9499999999999034E-3</v>
      </c>
      <c r="J434">
        <f t="shared" si="13"/>
        <v>241.10146342865497</v>
      </c>
    </row>
    <row r="435" spans="1:10" x14ac:dyDescent="0.25">
      <c r="A435" s="1">
        <v>43487.557853113423</v>
      </c>
      <c r="B435">
        <v>4.3799409999999996</v>
      </c>
      <c r="C435" t="s">
        <v>9</v>
      </c>
      <c r="D435">
        <v>3.3799410000000001</v>
      </c>
      <c r="E435" t="s">
        <v>13</v>
      </c>
      <c r="F435">
        <v>4.9414630000000001E-3</v>
      </c>
      <c r="G435">
        <v>1</v>
      </c>
      <c r="I435">
        <f t="shared" si="12"/>
        <v>1.0003000000000206E-2</v>
      </c>
      <c r="J435">
        <f t="shared" si="13"/>
        <v>241.43952526570487</v>
      </c>
    </row>
    <row r="436" spans="1:10" x14ac:dyDescent="0.25">
      <c r="A436" s="1">
        <v>43487.557853229169</v>
      </c>
      <c r="B436">
        <v>4.3899439999999998</v>
      </c>
      <c r="C436" t="s">
        <v>9</v>
      </c>
      <c r="D436">
        <v>3.3899439999999998</v>
      </c>
      <c r="E436" t="s">
        <v>13</v>
      </c>
      <c r="F436">
        <v>1.49436E-2</v>
      </c>
      <c r="G436">
        <v>1</v>
      </c>
      <c r="I436">
        <f t="shared" si="12"/>
        <v>9.1850000000004428E-3</v>
      </c>
      <c r="J436">
        <f t="shared" si="13"/>
        <v>210.67291233382409</v>
      </c>
    </row>
    <row r="437" spans="1:10" x14ac:dyDescent="0.25">
      <c r="A437" s="1">
        <v>43487.557853333332</v>
      </c>
      <c r="B437">
        <v>4.3991290000000003</v>
      </c>
      <c r="C437" t="s">
        <v>9</v>
      </c>
      <c r="D437">
        <v>3.3991289999999998</v>
      </c>
      <c r="E437" t="s">
        <v>13</v>
      </c>
      <c r="F437">
        <v>2.4129390000000001E-2</v>
      </c>
      <c r="G437">
        <v>1</v>
      </c>
      <c r="I437">
        <f t="shared" si="12"/>
        <v>9.9839999999993267E-3</v>
      </c>
      <c r="J437">
        <f t="shared" si="13"/>
        <v>241.34685119627315</v>
      </c>
    </row>
    <row r="438" spans="1:10" x14ac:dyDescent="0.25">
      <c r="A438" s="1">
        <v>43487.557853449071</v>
      </c>
      <c r="B438">
        <v>4.4091129999999996</v>
      </c>
      <c r="C438" t="s">
        <v>9</v>
      </c>
      <c r="D438">
        <v>3.4091130000000001</v>
      </c>
      <c r="E438" t="s">
        <v>13</v>
      </c>
      <c r="F438">
        <v>3.4113409999999997E-2</v>
      </c>
      <c r="G438">
        <v>1</v>
      </c>
      <c r="I438">
        <f t="shared" si="12"/>
        <v>9.2050000000005738E-3</v>
      </c>
      <c r="J438">
        <f t="shared" si="13"/>
        <v>211.99540595308207</v>
      </c>
    </row>
    <row r="439" spans="1:10" x14ac:dyDescent="0.25">
      <c r="A439" s="1">
        <v>43487.55785355324</v>
      </c>
      <c r="B439">
        <v>4.4183180000000002</v>
      </c>
      <c r="C439" t="s">
        <v>9</v>
      </c>
      <c r="D439">
        <v>3.4183180000000002</v>
      </c>
      <c r="E439" t="s">
        <v>13</v>
      </c>
      <c r="F439">
        <v>4.3318269999999999E-2</v>
      </c>
      <c r="G439">
        <v>1</v>
      </c>
      <c r="I439">
        <f t="shared" si="12"/>
        <v>9.7920000000000229E-3</v>
      </c>
      <c r="J439">
        <f t="shared" si="13"/>
        <v>238.6339582842908</v>
      </c>
    </row>
    <row r="440" spans="1:10" x14ac:dyDescent="0.25">
      <c r="A440" s="1">
        <v>43487.557853668979</v>
      </c>
      <c r="B440">
        <v>4.4281100000000002</v>
      </c>
      <c r="C440" t="s">
        <v>9</v>
      </c>
      <c r="D440">
        <v>3.4281100000000002</v>
      </c>
      <c r="E440" t="s">
        <v>13</v>
      </c>
      <c r="F440">
        <v>5.3109650000000001E-2</v>
      </c>
      <c r="G440">
        <v>1</v>
      </c>
      <c r="I440">
        <f t="shared" si="12"/>
        <v>9.9409999999995335E-3</v>
      </c>
      <c r="J440">
        <f t="shared" si="13"/>
        <v>241.01945432680361</v>
      </c>
    </row>
    <row r="441" spans="1:10" x14ac:dyDescent="0.25">
      <c r="A441" s="1">
        <v>43487.557853784725</v>
      </c>
      <c r="B441">
        <v>4.4380509999999997</v>
      </c>
      <c r="C441" t="s">
        <v>9</v>
      </c>
      <c r="D441">
        <v>3.4380510000000002</v>
      </c>
      <c r="E441" t="s">
        <v>13</v>
      </c>
      <c r="F441">
        <v>6.3050750000000003E-2</v>
      </c>
      <c r="G441">
        <v>1</v>
      </c>
      <c r="I441">
        <f t="shared" si="12"/>
        <v>9.9270000000002412E-3</v>
      </c>
      <c r="J441">
        <f t="shared" si="13"/>
        <v>240.87772451619904</v>
      </c>
    </row>
    <row r="442" spans="1:10" x14ac:dyDescent="0.25">
      <c r="A442" s="1">
        <v>43487.557853900464</v>
      </c>
      <c r="B442">
        <v>4.447978</v>
      </c>
      <c r="C442" t="s">
        <v>9</v>
      </c>
      <c r="D442">
        <v>3.447978</v>
      </c>
      <c r="E442" t="s">
        <v>13</v>
      </c>
      <c r="F442">
        <v>7.2977539999999994E-2</v>
      </c>
      <c r="G442">
        <v>1</v>
      </c>
      <c r="I442">
        <f t="shared" si="12"/>
        <v>1.0019999999999918E-2</v>
      </c>
      <c r="J442">
        <f t="shared" si="13"/>
        <v>241.49538598025046</v>
      </c>
    </row>
    <row r="443" spans="1:10" x14ac:dyDescent="0.25">
      <c r="A443" s="1">
        <v>43487.557854016202</v>
      </c>
      <c r="B443">
        <v>4.4579979999999999</v>
      </c>
      <c r="C443" t="s">
        <v>9</v>
      </c>
      <c r="D443">
        <v>3.4579979999999999</v>
      </c>
      <c r="E443" t="s">
        <v>13</v>
      </c>
      <c r="F443">
        <v>8.2997799999999997E-2</v>
      </c>
      <c r="G443">
        <v>1</v>
      </c>
      <c r="I443">
        <f t="shared" si="12"/>
        <v>9.9380000000000024E-3</v>
      </c>
      <c r="J443">
        <f t="shared" si="13"/>
        <v>240.99053414134391</v>
      </c>
    </row>
    <row r="444" spans="1:10" x14ac:dyDescent="0.25">
      <c r="A444" s="1">
        <v>43487.557854131941</v>
      </c>
      <c r="B444">
        <v>4.4679359999999999</v>
      </c>
      <c r="C444" t="s">
        <v>9</v>
      </c>
      <c r="D444">
        <v>3.4679359999999999</v>
      </c>
      <c r="E444" t="s">
        <v>13</v>
      </c>
      <c r="F444">
        <v>9.2936039999999998E-2</v>
      </c>
      <c r="G444">
        <v>1</v>
      </c>
      <c r="I444">
        <f t="shared" si="12"/>
        <v>9.7329999999997696E-3</v>
      </c>
      <c r="J444">
        <f t="shared" si="13"/>
        <v>237.16189777678525</v>
      </c>
    </row>
    <row r="445" spans="1:10" x14ac:dyDescent="0.25">
      <c r="A445" s="1">
        <v>43487.557854247687</v>
      </c>
      <c r="B445">
        <v>4.4776689999999997</v>
      </c>
      <c r="C445" t="s">
        <v>9</v>
      </c>
      <c r="D445">
        <v>3.4776690000000001</v>
      </c>
      <c r="E445" t="s">
        <v>13</v>
      </c>
      <c r="F445">
        <v>0.1026692</v>
      </c>
      <c r="G445">
        <v>1</v>
      </c>
      <c r="I445">
        <f t="shared" si="12"/>
        <v>9.1670000000005913E-3</v>
      </c>
      <c r="J445">
        <f t="shared" si="13"/>
        <v>209.46346371594487</v>
      </c>
    </row>
    <row r="446" spans="1:10" x14ac:dyDescent="0.25">
      <c r="A446" s="1">
        <v>43487.55785435185</v>
      </c>
      <c r="B446">
        <v>4.4868360000000003</v>
      </c>
      <c r="C446" t="s">
        <v>9</v>
      </c>
      <c r="D446">
        <v>3.4868359999999998</v>
      </c>
      <c r="E446" t="s">
        <v>13</v>
      </c>
      <c r="F446">
        <v>0.111836</v>
      </c>
      <c r="G446">
        <v>1</v>
      </c>
      <c r="I446">
        <f t="shared" si="12"/>
        <v>1.2963000000000058E-2</v>
      </c>
      <c r="J446">
        <f t="shared" si="13"/>
        <v>50.92523411052224</v>
      </c>
    </row>
    <row r="447" spans="1:10" x14ac:dyDescent="0.25">
      <c r="A447" s="1">
        <v>43487.557854502316</v>
      </c>
      <c r="B447">
        <v>4.4997990000000003</v>
      </c>
      <c r="C447" t="s">
        <v>9</v>
      </c>
      <c r="D447">
        <v>3.4997989999999999</v>
      </c>
      <c r="E447" t="s">
        <v>13</v>
      </c>
      <c r="F447">
        <v>0.1247993</v>
      </c>
      <c r="G447">
        <v>1</v>
      </c>
      <c r="I447">
        <f t="shared" si="12"/>
        <v>9.2589999999992401E-3</v>
      </c>
      <c r="J447">
        <f t="shared" si="13"/>
        <v>215.44991021060815</v>
      </c>
    </row>
    <row r="448" spans="1:10" x14ac:dyDescent="0.25">
      <c r="A448" s="1">
        <v>43487.557854606479</v>
      </c>
      <c r="B448">
        <v>4.5090579999999996</v>
      </c>
      <c r="C448" t="s">
        <v>9</v>
      </c>
      <c r="D448">
        <v>3.509058</v>
      </c>
      <c r="E448" t="s">
        <v>10</v>
      </c>
      <c r="F448">
        <v>9.0575220000000001E-3</v>
      </c>
      <c r="G448">
        <v>0.92753980000000003</v>
      </c>
      <c r="I448">
        <f t="shared" si="12"/>
        <v>9.8990000000007683E-3</v>
      </c>
      <c r="J448">
        <f t="shared" si="13"/>
        <v>240.54266541632495</v>
      </c>
    </row>
    <row r="449" spans="1:10" x14ac:dyDescent="0.25">
      <c r="A449" s="1">
        <v>43487.557854722225</v>
      </c>
      <c r="B449">
        <v>4.5189570000000003</v>
      </c>
      <c r="C449" t="s">
        <v>9</v>
      </c>
      <c r="D449">
        <v>3.5189569999999999</v>
      </c>
      <c r="E449" t="s">
        <v>10</v>
      </c>
      <c r="F449">
        <v>1.895666E-2</v>
      </c>
      <c r="G449">
        <v>0.84834670000000001</v>
      </c>
      <c r="I449">
        <f t="shared" si="12"/>
        <v>1.0018999999999778E-2</v>
      </c>
      <c r="J449">
        <f t="shared" si="13"/>
        <v>241.49280784205868</v>
      </c>
    </row>
    <row r="450" spans="1:10" x14ac:dyDescent="0.25">
      <c r="A450" s="1">
        <v>43487.557854837964</v>
      </c>
      <c r="B450">
        <v>4.5289760000000001</v>
      </c>
      <c r="C450" t="s">
        <v>9</v>
      </c>
      <c r="D450">
        <v>3.5289760000000001</v>
      </c>
      <c r="E450" t="s">
        <v>10</v>
      </c>
      <c r="F450">
        <v>2.8975959999999999E-2</v>
      </c>
      <c r="G450">
        <v>0.76819230000000005</v>
      </c>
      <c r="I450">
        <f t="shared" si="12"/>
        <v>9.8959999999994608E-3</v>
      </c>
      <c r="J450">
        <f t="shared" si="13"/>
        <v>240.50269462965392</v>
      </c>
    </row>
    <row r="451" spans="1:10" x14ac:dyDescent="0.25">
      <c r="A451" s="1">
        <v>43487.557854953702</v>
      </c>
      <c r="B451">
        <v>4.5388719999999996</v>
      </c>
      <c r="C451" t="s">
        <v>9</v>
      </c>
      <c r="D451">
        <v>3.538872</v>
      </c>
      <c r="E451" t="s">
        <v>10</v>
      </c>
      <c r="F451">
        <v>3.8872240000000002E-2</v>
      </c>
      <c r="G451">
        <v>0.68902209999999997</v>
      </c>
      <c r="I451">
        <f t="shared" ref="I451:I514" si="14">B452-B451</f>
        <v>9.9130000000000607E-3</v>
      </c>
      <c r="J451">
        <f t="shared" ref="J451:J514" si="15">_xlfn.NORM.DIST(I451,$L$4,$L$5,FALSE)</f>
        <v>240.71878348406699</v>
      </c>
    </row>
    <row r="452" spans="1:10" x14ac:dyDescent="0.25">
      <c r="A452" s="1">
        <v>43487.557855069441</v>
      </c>
      <c r="B452">
        <v>4.5487849999999996</v>
      </c>
      <c r="C452" t="s">
        <v>9</v>
      </c>
      <c r="D452">
        <v>3.5487850000000001</v>
      </c>
      <c r="E452" t="s">
        <v>10</v>
      </c>
      <c r="F452">
        <v>4.8784729999999998E-2</v>
      </c>
      <c r="G452">
        <v>0.60972210000000004</v>
      </c>
      <c r="I452">
        <f t="shared" si="14"/>
        <v>9.7210000000007568E-3</v>
      </c>
      <c r="J452">
        <f t="shared" si="15"/>
        <v>236.8266257581268</v>
      </c>
    </row>
    <row r="453" spans="1:10" x14ac:dyDescent="0.25">
      <c r="A453" s="1">
        <v>43487.557855173611</v>
      </c>
      <c r="B453">
        <v>4.5585060000000004</v>
      </c>
      <c r="C453" t="s">
        <v>9</v>
      </c>
      <c r="D453">
        <v>3.5585059999999999</v>
      </c>
      <c r="E453" t="s">
        <v>10</v>
      </c>
      <c r="F453">
        <v>5.8506490000000001E-2</v>
      </c>
      <c r="G453">
        <v>0.53194810000000003</v>
      </c>
      <c r="I453">
        <f t="shared" si="14"/>
        <v>9.8609999999998976E-3</v>
      </c>
      <c r="J453">
        <f t="shared" si="15"/>
        <v>239.97835673075735</v>
      </c>
    </row>
    <row r="454" spans="1:10" x14ac:dyDescent="0.25">
      <c r="A454" s="1">
        <v>43487.557855289349</v>
      </c>
      <c r="B454">
        <v>4.5683670000000003</v>
      </c>
      <c r="C454" t="s">
        <v>9</v>
      </c>
      <c r="D454">
        <v>3.5683669999999998</v>
      </c>
      <c r="E454" t="s">
        <v>10</v>
      </c>
      <c r="F454">
        <v>6.8367479999999994E-2</v>
      </c>
      <c r="G454">
        <v>0.45306020000000002</v>
      </c>
      <c r="I454">
        <f t="shared" si="14"/>
        <v>9.8849999999996996E-3</v>
      </c>
      <c r="J454">
        <f t="shared" si="15"/>
        <v>240.34940817575381</v>
      </c>
    </row>
    <row r="455" spans="1:10" x14ac:dyDescent="0.25">
      <c r="A455" s="1">
        <v>43487.557855405095</v>
      </c>
      <c r="B455">
        <v>4.578252</v>
      </c>
      <c r="C455" t="s">
        <v>9</v>
      </c>
      <c r="D455">
        <v>3.578252</v>
      </c>
      <c r="E455" t="s">
        <v>10</v>
      </c>
      <c r="F455">
        <v>7.825232E-2</v>
      </c>
      <c r="G455">
        <v>0.37398150000000002</v>
      </c>
      <c r="I455">
        <f t="shared" si="14"/>
        <v>9.2559999999997089E-3</v>
      </c>
      <c r="J455">
        <f t="shared" si="15"/>
        <v>215.26256094993005</v>
      </c>
    </row>
    <row r="456" spans="1:10" x14ac:dyDescent="0.25">
      <c r="A456" s="1">
        <v>43487.557855509258</v>
      </c>
      <c r="B456">
        <v>4.5875079999999997</v>
      </c>
      <c r="C456" t="s">
        <v>9</v>
      </c>
      <c r="D456">
        <v>3.5875080000000001</v>
      </c>
      <c r="E456" t="s">
        <v>10</v>
      </c>
      <c r="F456">
        <v>8.7507719999999997E-2</v>
      </c>
      <c r="G456">
        <v>0.29993819999999999</v>
      </c>
      <c r="I456">
        <f t="shared" si="14"/>
        <v>9.2670000000003583E-3</v>
      </c>
      <c r="J456">
        <f t="shared" si="15"/>
        <v>215.94682296535066</v>
      </c>
    </row>
    <row r="457" spans="1:10" x14ac:dyDescent="0.25">
      <c r="A457" s="1">
        <v>43487.557855624997</v>
      </c>
      <c r="B457">
        <v>4.5967750000000001</v>
      </c>
      <c r="C457" t="s">
        <v>9</v>
      </c>
      <c r="D457">
        <v>3.5967750000000001</v>
      </c>
      <c r="E457" t="s">
        <v>10</v>
      </c>
      <c r="F457">
        <v>9.6774579999999999E-2</v>
      </c>
      <c r="G457">
        <v>0.22580339999999999</v>
      </c>
      <c r="I457">
        <f t="shared" si="14"/>
        <v>9.9569999999999936E-3</v>
      </c>
      <c r="J457">
        <f t="shared" si="15"/>
        <v>241.16031733637345</v>
      </c>
    </row>
    <row r="458" spans="1:10" x14ac:dyDescent="0.25">
      <c r="A458" s="1">
        <v>43487.557855740743</v>
      </c>
      <c r="B458">
        <v>4.606732</v>
      </c>
      <c r="C458" t="s">
        <v>9</v>
      </c>
      <c r="D458">
        <v>3.606732</v>
      </c>
      <c r="E458" t="s">
        <v>10</v>
      </c>
      <c r="F458">
        <v>0.1067319</v>
      </c>
      <c r="G458">
        <v>0.14614489999999999</v>
      </c>
      <c r="I458">
        <f t="shared" si="14"/>
        <v>9.1679999999998429E-3</v>
      </c>
      <c r="J458">
        <f t="shared" si="15"/>
        <v>209.5311256041777</v>
      </c>
    </row>
    <row r="459" spans="1:10" x14ac:dyDescent="0.25">
      <c r="A459" s="1">
        <v>43487.557855844905</v>
      </c>
      <c r="B459">
        <v>4.6158999999999999</v>
      </c>
      <c r="C459" t="s">
        <v>9</v>
      </c>
      <c r="D459">
        <v>3.6158999999999999</v>
      </c>
      <c r="E459" t="s">
        <v>10</v>
      </c>
      <c r="F459">
        <v>0.11589960000000001</v>
      </c>
      <c r="G459">
        <v>7.2803499999999993E-2</v>
      </c>
      <c r="I459">
        <f t="shared" si="14"/>
        <v>9.9790000000004042E-3</v>
      </c>
      <c r="J459">
        <f t="shared" si="15"/>
        <v>241.31716191339342</v>
      </c>
    </row>
    <row r="460" spans="1:10" x14ac:dyDescent="0.25">
      <c r="A460" s="1">
        <v>43487.557855960651</v>
      </c>
      <c r="B460">
        <v>4.6258790000000003</v>
      </c>
      <c r="C460" t="s">
        <v>9</v>
      </c>
      <c r="D460">
        <v>3.6258789999999999</v>
      </c>
      <c r="E460" t="s">
        <v>11</v>
      </c>
      <c r="F460">
        <v>8.7881090000000003E-4</v>
      </c>
      <c r="G460">
        <v>0</v>
      </c>
      <c r="I460">
        <f t="shared" si="14"/>
        <v>1.5696999999999406E-2</v>
      </c>
      <c r="J460">
        <f t="shared" si="15"/>
        <v>0.69756512293113571</v>
      </c>
    </row>
    <row r="461" spans="1:10" x14ac:dyDescent="0.25">
      <c r="A461" s="1">
        <v>43487.557856145831</v>
      </c>
      <c r="B461">
        <v>4.6415759999999997</v>
      </c>
      <c r="C461" t="s">
        <v>9</v>
      </c>
      <c r="D461">
        <v>3.6415760000000001</v>
      </c>
      <c r="E461" t="s">
        <v>11</v>
      </c>
      <c r="F461">
        <v>1.657629E-2</v>
      </c>
      <c r="G461">
        <v>0</v>
      </c>
      <c r="I461">
        <f t="shared" si="14"/>
        <v>9.7370000000003287E-3</v>
      </c>
      <c r="J461">
        <f t="shared" si="15"/>
        <v>237.27097748229087</v>
      </c>
    </row>
    <row r="462" spans="1:10" x14ac:dyDescent="0.25">
      <c r="A462" s="1">
        <v>43487.557856250001</v>
      </c>
      <c r="B462">
        <v>4.651313</v>
      </c>
      <c r="C462" t="s">
        <v>9</v>
      </c>
      <c r="D462">
        <v>3.651313</v>
      </c>
      <c r="E462" t="s">
        <v>11</v>
      </c>
      <c r="F462">
        <v>2.6313300000000001E-2</v>
      </c>
      <c r="G462">
        <v>0</v>
      </c>
      <c r="I462">
        <f t="shared" si="14"/>
        <v>9.496000000000393E-3</v>
      </c>
      <c r="J462">
        <f t="shared" si="15"/>
        <v>228.38435641747148</v>
      </c>
    </row>
    <row r="463" spans="1:10" x14ac:dyDescent="0.25">
      <c r="A463" s="1">
        <v>43487.55785636574</v>
      </c>
      <c r="B463">
        <v>4.6608090000000004</v>
      </c>
      <c r="C463" t="s">
        <v>9</v>
      </c>
      <c r="D463">
        <v>3.660809</v>
      </c>
      <c r="E463" t="s">
        <v>11</v>
      </c>
      <c r="F463">
        <v>3.580904E-2</v>
      </c>
      <c r="G463">
        <v>0</v>
      </c>
      <c r="I463">
        <f t="shared" si="14"/>
        <v>9.9839999999993267E-3</v>
      </c>
      <c r="J463">
        <f t="shared" si="15"/>
        <v>241.34685119627315</v>
      </c>
    </row>
    <row r="464" spans="1:10" x14ac:dyDescent="0.25">
      <c r="A464" s="1">
        <v>43487.557856481479</v>
      </c>
      <c r="B464">
        <v>4.6707929999999998</v>
      </c>
      <c r="C464" t="s">
        <v>9</v>
      </c>
      <c r="D464">
        <v>3.6707930000000002</v>
      </c>
      <c r="E464" t="s">
        <v>11</v>
      </c>
      <c r="F464">
        <v>4.5793059999999997E-2</v>
      </c>
      <c r="G464">
        <v>0</v>
      </c>
      <c r="I464">
        <f t="shared" si="14"/>
        <v>9.9170000000006198E-3</v>
      </c>
      <c r="J464">
        <f t="shared" si="15"/>
        <v>240.76594953030983</v>
      </c>
    </row>
    <row r="465" spans="1:10" x14ac:dyDescent="0.25">
      <c r="A465" s="1">
        <v>43487.557856597225</v>
      </c>
      <c r="B465">
        <v>4.6807100000000004</v>
      </c>
      <c r="C465" t="s">
        <v>9</v>
      </c>
      <c r="D465">
        <v>3.6807099999999999</v>
      </c>
      <c r="E465" t="s">
        <v>11</v>
      </c>
      <c r="F465">
        <v>5.5710320000000001E-2</v>
      </c>
      <c r="G465">
        <v>0</v>
      </c>
      <c r="I465">
        <f t="shared" si="14"/>
        <v>9.8789999999997491E-3</v>
      </c>
      <c r="J465">
        <f t="shared" si="15"/>
        <v>240.26134711993916</v>
      </c>
    </row>
    <row r="466" spans="1:10" x14ac:dyDescent="0.25">
      <c r="A466" s="1">
        <v>43487.557856712963</v>
      </c>
      <c r="B466">
        <v>4.6905890000000001</v>
      </c>
      <c r="C466" t="s">
        <v>9</v>
      </c>
      <c r="D466">
        <v>3.6905890000000001</v>
      </c>
      <c r="E466" t="s">
        <v>11</v>
      </c>
      <c r="F466">
        <v>6.5589430000000004E-2</v>
      </c>
      <c r="G466">
        <v>0</v>
      </c>
      <c r="I466">
        <f t="shared" si="14"/>
        <v>9.1989999999997352E-3</v>
      </c>
      <c r="J466">
        <f t="shared" si="15"/>
        <v>211.60104608340038</v>
      </c>
    </row>
    <row r="467" spans="1:10" x14ac:dyDescent="0.25">
      <c r="A467" s="1">
        <v>43487.557856817133</v>
      </c>
      <c r="B467">
        <v>4.6997879999999999</v>
      </c>
      <c r="C467" t="s">
        <v>9</v>
      </c>
      <c r="D467">
        <v>3.6997879999999999</v>
      </c>
      <c r="E467" t="s">
        <v>11</v>
      </c>
      <c r="F467">
        <v>7.4787619999999999E-2</v>
      </c>
      <c r="G467">
        <v>0</v>
      </c>
      <c r="I467">
        <f t="shared" si="14"/>
        <v>1.0100000000000442E-2</v>
      </c>
      <c r="J467">
        <f t="shared" si="15"/>
        <v>241.41484979509258</v>
      </c>
    </row>
    <row r="468" spans="1:10" x14ac:dyDescent="0.25">
      <c r="A468" s="1">
        <v>43487.557856932872</v>
      </c>
      <c r="B468">
        <v>4.7098880000000003</v>
      </c>
      <c r="C468" t="s">
        <v>9</v>
      </c>
      <c r="D468">
        <v>3.7098879999999999</v>
      </c>
      <c r="E468" t="s">
        <v>11</v>
      </c>
      <c r="F468">
        <v>8.4887980000000002E-2</v>
      </c>
      <c r="G468">
        <v>0</v>
      </c>
      <c r="I468">
        <f t="shared" si="14"/>
        <v>1.003499999999935E-2</v>
      </c>
      <c r="J468">
        <f t="shared" si="15"/>
        <v>241.52343760072907</v>
      </c>
    </row>
    <row r="469" spans="1:10" x14ac:dyDescent="0.25">
      <c r="A469" s="1">
        <v>43487.55785704861</v>
      </c>
      <c r="B469">
        <v>4.7199229999999996</v>
      </c>
      <c r="C469" t="s">
        <v>9</v>
      </c>
      <c r="D469">
        <v>3.7199230000000001</v>
      </c>
      <c r="E469" t="s">
        <v>11</v>
      </c>
      <c r="F469">
        <v>9.4923499999999994E-2</v>
      </c>
      <c r="G469">
        <v>0</v>
      </c>
      <c r="I469">
        <f t="shared" si="14"/>
        <v>9.4370000000001397E-3</v>
      </c>
      <c r="J469">
        <f t="shared" si="15"/>
        <v>225.5272129007096</v>
      </c>
    </row>
    <row r="470" spans="1:10" x14ac:dyDescent="0.25">
      <c r="A470" s="1">
        <v>43487.55785715278</v>
      </c>
      <c r="B470">
        <v>4.7293599999999998</v>
      </c>
      <c r="C470" t="s">
        <v>9</v>
      </c>
      <c r="D470">
        <v>3.7293599999999998</v>
      </c>
      <c r="E470" t="s">
        <v>11</v>
      </c>
      <c r="F470">
        <v>0.1043601</v>
      </c>
      <c r="G470">
        <v>0</v>
      </c>
      <c r="I470">
        <f t="shared" si="14"/>
        <v>9.936000000000611E-3</v>
      </c>
      <c r="J470">
        <f t="shared" si="15"/>
        <v>240.97081431126517</v>
      </c>
    </row>
    <row r="471" spans="1:10" x14ac:dyDescent="0.25">
      <c r="A471" s="1">
        <v>43487.557857268519</v>
      </c>
      <c r="B471">
        <v>4.7392960000000004</v>
      </c>
      <c r="C471" t="s">
        <v>9</v>
      </c>
      <c r="D471">
        <v>3.739296</v>
      </c>
      <c r="E471" t="s">
        <v>11</v>
      </c>
      <c r="F471">
        <v>0.11429640000000001</v>
      </c>
      <c r="G471">
        <v>0</v>
      </c>
      <c r="I471">
        <f t="shared" si="14"/>
        <v>1.0064999999999991E-2</v>
      </c>
      <c r="J471">
        <f t="shared" si="15"/>
        <v>241.51978681763504</v>
      </c>
    </row>
    <row r="472" spans="1:10" x14ac:dyDescent="0.25">
      <c r="A472" s="1">
        <v>43487.557857384258</v>
      </c>
      <c r="B472">
        <v>4.7493610000000004</v>
      </c>
      <c r="C472" t="s">
        <v>9</v>
      </c>
      <c r="D472">
        <v>3.7493609999999999</v>
      </c>
      <c r="E472" t="s">
        <v>11</v>
      </c>
      <c r="F472">
        <v>0.1243606</v>
      </c>
      <c r="G472">
        <v>0</v>
      </c>
      <c r="I472">
        <f t="shared" si="14"/>
        <v>9.9259999999992132E-3</v>
      </c>
      <c r="J472">
        <f t="shared" si="15"/>
        <v>240.86694198176798</v>
      </c>
    </row>
    <row r="473" spans="1:10" x14ac:dyDescent="0.25">
      <c r="A473" s="1">
        <v>43487.557857500004</v>
      </c>
      <c r="B473">
        <v>4.7592869999999996</v>
      </c>
      <c r="C473" t="s">
        <v>9</v>
      </c>
      <c r="D473">
        <v>3.759287</v>
      </c>
      <c r="E473" t="s">
        <v>12</v>
      </c>
      <c r="F473">
        <v>9.2873569999999996E-3</v>
      </c>
      <c r="G473">
        <v>7.4298859999999994E-2</v>
      </c>
      <c r="I473">
        <f t="shared" si="14"/>
        <v>9.8970000000004887E-3</v>
      </c>
      <c r="J473">
        <f t="shared" si="15"/>
        <v>240.51610564727278</v>
      </c>
    </row>
    <row r="474" spans="1:10" x14ac:dyDescent="0.25">
      <c r="A474" s="1">
        <v>43487.557857615742</v>
      </c>
      <c r="B474">
        <v>4.7691840000000001</v>
      </c>
      <c r="C474" t="s">
        <v>9</v>
      </c>
      <c r="D474">
        <v>3.7691840000000001</v>
      </c>
      <c r="E474" t="s">
        <v>12</v>
      </c>
      <c r="F474">
        <v>1.9183639999999998E-2</v>
      </c>
      <c r="G474">
        <v>0.1534691</v>
      </c>
      <c r="I474">
        <f t="shared" si="14"/>
        <v>1.0563000000000322E-2</v>
      </c>
      <c r="J474">
        <f t="shared" si="15"/>
        <v>230.09908047684297</v>
      </c>
    </row>
    <row r="475" spans="1:10" x14ac:dyDescent="0.25">
      <c r="A475" s="1">
        <v>43487.557857743057</v>
      </c>
      <c r="B475">
        <v>4.7797470000000004</v>
      </c>
      <c r="C475" t="s">
        <v>9</v>
      </c>
      <c r="D475">
        <v>3.779747</v>
      </c>
      <c r="E475" t="s">
        <v>12</v>
      </c>
      <c r="F475">
        <v>2.9747490000000001E-2</v>
      </c>
      <c r="G475">
        <v>0.23797989999999999</v>
      </c>
      <c r="I475">
        <f t="shared" si="14"/>
        <v>9.3159999999992138E-3</v>
      </c>
      <c r="J475">
        <f t="shared" si="15"/>
        <v>218.90343895063316</v>
      </c>
    </row>
    <row r="476" spans="1:10" x14ac:dyDescent="0.25">
      <c r="A476" s="1">
        <v>43487.55785784722</v>
      </c>
      <c r="B476">
        <v>4.7890629999999996</v>
      </c>
      <c r="C476" t="s">
        <v>9</v>
      </c>
      <c r="D476">
        <v>3.7890630000000001</v>
      </c>
      <c r="E476" t="s">
        <v>12</v>
      </c>
      <c r="F476">
        <v>3.9062979999999997E-2</v>
      </c>
      <c r="G476">
        <v>0.3125038</v>
      </c>
      <c r="I476">
        <f t="shared" si="14"/>
        <v>9.2940000000005796E-3</v>
      </c>
      <c r="J476">
        <f t="shared" si="15"/>
        <v>217.5946911546944</v>
      </c>
    </row>
    <row r="477" spans="1:10" x14ac:dyDescent="0.25">
      <c r="A477" s="1">
        <v>43487.557857951389</v>
      </c>
      <c r="B477">
        <v>4.7983570000000002</v>
      </c>
      <c r="C477" t="s">
        <v>9</v>
      </c>
      <c r="D477">
        <v>3.7983570000000002</v>
      </c>
      <c r="E477" t="s">
        <v>12</v>
      </c>
      <c r="F477">
        <v>4.8357490000000003E-2</v>
      </c>
      <c r="G477">
        <v>0.38685989999999998</v>
      </c>
      <c r="I477">
        <f t="shared" si="14"/>
        <v>1.0025999999999868E-2</v>
      </c>
      <c r="J477">
        <f t="shared" si="15"/>
        <v>241.50899637510526</v>
      </c>
    </row>
    <row r="478" spans="1:10" x14ac:dyDescent="0.25">
      <c r="A478" s="1">
        <v>43487.557858067128</v>
      </c>
      <c r="B478">
        <v>4.8083830000000001</v>
      </c>
      <c r="C478" t="s">
        <v>9</v>
      </c>
      <c r="D478">
        <v>3.8083830000000001</v>
      </c>
      <c r="E478" t="s">
        <v>12</v>
      </c>
      <c r="F478">
        <v>5.8382509999999999E-2</v>
      </c>
      <c r="G478">
        <v>0.46706009999999998</v>
      </c>
      <c r="I478">
        <f t="shared" si="14"/>
        <v>9.9650000000002237E-3</v>
      </c>
      <c r="J478">
        <f t="shared" si="15"/>
        <v>241.22229134083233</v>
      </c>
    </row>
    <row r="479" spans="1:10" x14ac:dyDescent="0.25">
      <c r="A479" s="1">
        <v>43487.557858182867</v>
      </c>
      <c r="B479">
        <v>4.8183480000000003</v>
      </c>
      <c r="C479" t="s">
        <v>9</v>
      </c>
      <c r="D479">
        <v>3.8183479999999999</v>
      </c>
      <c r="E479" t="s">
        <v>12</v>
      </c>
      <c r="F479">
        <v>6.8348409999999998E-2</v>
      </c>
      <c r="G479">
        <v>0.54678729999999998</v>
      </c>
      <c r="I479">
        <f t="shared" si="14"/>
        <v>9.8359999999999559E-3</v>
      </c>
      <c r="J479">
        <f t="shared" si="15"/>
        <v>239.53866925981143</v>
      </c>
    </row>
    <row r="480" spans="1:10" x14ac:dyDescent="0.25">
      <c r="A480" s="1">
        <v>43487.557858298613</v>
      </c>
      <c r="B480">
        <v>4.8281840000000003</v>
      </c>
      <c r="C480" t="s">
        <v>9</v>
      </c>
      <c r="D480">
        <v>3.8281839999999998</v>
      </c>
      <c r="E480" t="s">
        <v>12</v>
      </c>
      <c r="F480">
        <v>7.8183649999999993E-2</v>
      </c>
      <c r="G480">
        <v>0.62546919999999995</v>
      </c>
      <c r="I480">
        <f t="shared" si="14"/>
        <v>9.164000000000172E-3</v>
      </c>
      <c r="J480">
        <f t="shared" si="15"/>
        <v>209.26014889849623</v>
      </c>
    </row>
    <row r="481" spans="1:10" x14ac:dyDescent="0.25">
      <c r="A481" s="1">
        <v>43487.557858402775</v>
      </c>
      <c r="B481">
        <v>4.8373480000000004</v>
      </c>
      <c r="C481" t="s">
        <v>9</v>
      </c>
      <c r="D481">
        <v>3.837348</v>
      </c>
      <c r="E481" t="s">
        <v>12</v>
      </c>
      <c r="F481">
        <v>8.7348460000000003E-2</v>
      </c>
      <c r="G481">
        <v>0.69878770000000001</v>
      </c>
      <c r="I481">
        <f t="shared" si="14"/>
        <v>9.3599999999991468E-3</v>
      </c>
      <c r="J481">
        <f t="shared" si="15"/>
        <v>221.42671670165845</v>
      </c>
    </row>
    <row r="482" spans="1:10" x14ac:dyDescent="0.25">
      <c r="A482" s="1">
        <v>43487.557858518521</v>
      </c>
      <c r="B482">
        <v>4.8467079999999996</v>
      </c>
      <c r="C482" t="s">
        <v>9</v>
      </c>
      <c r="D482">
        <v>3.846708</v>
      </c>
      <c r="E482" t="s">
        <v>12</v>
      </c>
      <c r="F482">
        <v>9.670782E-2</v>
      </c>
      <c r="G482">
        <v>0.77366259999999998</v>
      </c>
      <c r="I482">
        <f t="shared" si="14"/>
        <v>1.008200000000059E-2</v>
      </c>
      <c r="J482">
        <f t="shared" si="15"/>
        <v>241.48235401736204</v>
      </c>
    </row>
    <row r="483" spans="1:10" x14ac:dyDescent="0.25">
      <c r="A483" s="1">
        <v>43487.557858622684</v>
      </c>
      <c r="B483">
        <v>4.8567900000000002</v>
      </c>
      <c r="C483" t="s">
        <v>9</v>
      </c>
      <c r="D483">
        <v>3.8567900000000002</v>
      </c>
      <c r="E483" t="s">
        <v>12</v>
      </c>
      <c r="F483">
        <v>0.1067901</v>
      </c>
      <c r="G483">
        <v>0.85432050000000004</v>
      </c>
      <c r="I483">
        <f t="shared" si="14"/>
        <v>9.9719999999994258E-3</v>
      </c>
      <c r="J483">
        <f t="shared" si="15"/>
        <v>241.27188866435208</v>
      </c>
    </row>
    <row r="484" spans="1:10" x14ac:dyDescent="0.25">
      <c r="A484" s="1">
        <v>43487.557858738423</v>
      </c>
      <c r="B484">
        <v>4.8667619999999996</v>
      </c>
      <c r="C484" t="s">
        <v>9</v>
      </c>
      <c r="D484">
        <v>3.866762</v>
      </c>
      <c r="E484" t="s">
        <v>12</v>
      </c>
      <c r="F484">
        <v>0.1167617</v>
      </c>
      <c r="G484">
        <v>0.93409350000000002</v>
      </c>
      <c r="I484">
        <f t="shared" si="14"/>
        <v>9.9620000000006925E-3</v>
      </c>
      <c r="J484">
        <f t="shared" si="15"/>
        <v>241.19971230227645</v>
      </c>
    </row>
    <row r="485" spans="1:10" x14ac:dyDescent="0.25">
      <c r="A485" s="1">
        <v>43487.557858854168</v>
      </c>
      <c r="B485">
        <v>4.8767240000000003</v>
      </c>
      <c r="C485" t="s">
        <v>9</v>
      </c>
      <c r="D485">
        <v>3.8767239999999998</v>
      </c>
      <c r="E485" t="s">
        <v>13</v>
      </c>
      <c r="F485">
        <v>1.7237660000000001E-3</v>
      </c>
      <c r="G485">
        <v>1</v>
      </c>
      <c r="I485">
        <f t="shared" si="14"/>
        <v>9.6650000000000347E-3</v>
      </c>
      <c r="J485">
        <f t="shared" si="15"/>
        <v>235.10414200260519</v>
      </c>
    </row>
    <row r="486" spans="1:10" x14ac:dyDescent="0.25">
      <c r="A486" s="1">
        <v>43487.557858969907</v>
      </c>
      <c r="B486">
        <v>4.8863890000000003</v>
      </c>
      <c r="C486" t="s">
        <v>9</v>
      </c>
      <c r="D486">
        <v>3.8863889999999999</v>
      </c>
      <c r="E486" t="s">
        <v>13</v>
      </c>
      <c r="F486">
        <v>1.138926E-2</v>
      </c>
      <c r="G486">
        <v>1</v>
      </c>
      <c r="I486">
        <f t="shared" si="14"/>
        <v>9.2549999999995691E-3</v>
      </c>
      <c r="J486">
        <f t="shared" si="15"/>
        <v>215.19998964513144</v>
      </c>
    </row>
    <row r="487" spans="1:10" x14ac:dyDescent="0.25">
      <c r="A487" s="1">
        <v>43487.557859074077</v>
      </c>
      <c r="B487">
        <v>4.8956439999999999</v>
      </c>
      <c r="C487" t="s">
        <v>9</v>
      </c>
      <c r="D487">
        <v>3.8956439999999999</v>
      </c>
      <c r="E487" t="s">
        <v>13</v>
      </c>
      <c r="F487">
        <v>2.0643709999999999E-2</v>
      </c>
      <c r="G487">
        <v>1</v>
      </c>
      <c r="I487">
        <f t="shared" si="14"/>
        <v>9.3069999999997322E-3</v>
      </c>
      <c r="J487">
        <f t="shared" si="15"/>
        <v>218.3717758565783</v>
      </c>
    </row>
    <row r="488" spans="1:10" x14ac:dyDescent="0.25">
      <c r="A488" s="1">
        <v>43487.55785917824</v>
      </c>
      <c r="B488">
        <v>4.9049509999999996</v>
      </c>
      <c r="C488" t="s">
        <v>9</v>
      </c>
      <c r="D488">
        <v>3.9049510000000001</v>
      </c>
      <c r="E488" t="s">
        <v>13</v>
      </c>
      <c r="F488">
        <v>2.9950620000000001E-2</v>
      </c>
      <c r="G488">
        <v>1</v>
      </c>
      <c r="I488">
        <f t="shared" si="14"/>
        <v>1.4842000000000688E-2</v>
      </c>
      <c r="J488">
        <f t="shared" si="15"/>
        <v>3.582440482265794</v>
      </c>
    </row>
    <row r="489" spans="1:10" x14ac:dyDescent="0.25">
      <c r="A489" s="1">
        <v>43487.557859351851</v>
      </c>
      <c r="B489">
        <v>4.9197930000000003</v>
      </c>
      <c r="C489" t="s">
        <v>9</v>
      </c>
      <c r="D489">
        <v>3.9197929999999999</v>
      </c>
      <c r="E489" t="s">
        <v>13</v>
      </c>
      <c r="F489">
        <v>4.4792650000000003E-2</v>
      </c>
      <c r="G489">
        <v>1</v>
      </c>
      <c r="I489">
        <f t="shared" si="14"/>
        <v>9.4569999999993826E-3</v>
      </c>
      <c r="J489">
        <f t="shared" si="15"/>
        <v>226.5240889415708</v>
      </c>
    </row>
    <row r="490" spans="1:10" x14ac:dyDescent="0.25">
      <c r="A490" s="1">
        <v>43487.557859456021</v>
      </c>
      <c r="B490">
        <v>4.9292499999999997</v>
      </c>
      <c r="C490" t="s">
        <v>9</v>
      </c>
      <c r="D490">
        <v>3.9292500000000001</v>
      </c>
      <c r="E490" t="s">
        <v>13</v>
      </c>
      <c r="F490">
        <v>5.4250239999999998E-2</v>
      </c>
      <c r="G490">
        <v>1</v>
      </c>
      <c r="I490">
        <f t="shared" si="14"/>
        <v>9.9790000000004042E-3</v>
      </c>
      <c r="J490">
        <f t="shared" si="15"/>
        <v>241.31716191339342</v>
      </c>
    </row>
    <row r="491" spans="1:10" x14ac:dyDescent="0.25">
      <c r="A491" s="1">
        <v>43487.55785957176</v>
      </c>
      <c r="B491">
        <v>4.9392290000000001</v>
      </c>
      <c r="C491" t="s">
        <v>9</v>
      </c>
      <c r="D491">
        <v>3.9392290000000001</v>
      </c>
      <c r="E491" t="s">
        <v>13</v>
      </c>
      <c r="F491">
        <v>6.4228530000000006E-2</v>
      </c>
      <c r="G491">
        <v>1</v>
      </c>
      <c r="I491">
        <f t="shared" si="14"/>
        <v>9.9939999999998363E-3</v>
      </c>
      <c r="J491">
        <f t="shared" si="15"/>
        <v>241.39960433249314</v>
      </c>
    </row>
    <row r="492" spans="1:10" x14ac:dyDescent="0.25">
      <c r="A492" s="1">
        <v>43487.557859687498</v>
      </c>
      <c r="B492">
        <v>4.9492229999999999</v>
      </c>
      <c r="C492" t="s">
        <v>9</v>
      </c>
      <c r="D492">
        <v>3.9492229999999999</v>
      </c>
      <c r="E492" t="s">
        <v>13</v>
      </c>
      <c r="F492">
        <v>7.4223040000000004E-2</v>
      </c>
      <c r="G492">
        <v>1</v>
      </c>
      <c r="I492">
        <f t="shared" si="14"/>
        <v>1.003699999999963E-2</v>
      </c>
      <c r="J492">
        <f t="shared" si="15"/>
        <v>241.5256730454411</v>
      </c>
    </row>
    <row r="493" spans="1:10" x14ac:dyDescent="0.25">
      <c r="A493" s="1">
        <v>43487.557859814813</v>
      </c>
      <c r="B493">
        <v>4.9592599999999996</v>
      </c>
      <c r="C493" t="s">
        <v>9</v>
      </c>
      <c r="D493">
        <v>3.95926</v>
      </c>
      <c r="E493" t="s">
        <v>13</v>
      </c>
      <c r="F493">
        <v>8.4260459999999995E-2</v>
      </c>
      <c r="G493">
        <v>1</v>
      </c>
      <c r="I493">
        <f t="shared" si="14"/>
        <v>9.1740000000006816E-3</v>
      </c>
      <c r="J493">
        <f t="shared" si="15"/>
        <v>209.93594018779166</v>
      </c>
    </row>
    <row r="494" spans="1:10" x14ac:dyDescent="0.25">
      <c r="A494" s="1">
        <v>43487.557859918983</v>
      </c>
      <c r="B494">
        <v>4.9684340000000002</v>
      </c>
      <c r="C494" t="s">
        <v>9</v>
      </c>
      <c r="D494">
        <v>3.9684339999999998</v>
      </c>
      <c r="E494" t="s">
        <v>13</v>
      </c>
      <c r="F494">
        <v>9.3433859999999994E-2</v>
      </c>
      <c r="G494">
        <v>1</v>
      </c>
      <c r="I494">
        <f t="shared" si="14"/>
        <v>1.2242999999999782E-2</v>
      </c>
      <c r="J494">
        <f t="shared" si="15"/>
        <v>99.932080214107373</v>
      </c>
    </row>
    <row r="495" spans="1:10" x14ac:dyDescent="0.25">
      <c r="A495" s="1">
        <v>43487.557860057874</v>
      </c>
      <c r="B495">
        <v>4.980677</v>
      </c>
      <c r="C495" t="s">
        <v>9</v>
      </c>
      <c r="D495">
        <v>3.980677</v>
      </c>
      <c r="E495" t="s">
        <v>13</v>
      </c>
      <c r="F495">
        <v>0.1056771</v>
      </c>
      <c r="G495">
        <v>1</v>
      </c>
      <c r="I495">
        <f t="shared" si="14"/>
        <v>9.2549999999995691E-3</v>
      </c>
      <c r="J495">
        <f t="shared" si="15"/>
        <v>215.19998964513144</v>
      </c>
    </row>
    <row r="496" spans="1:10" x14ac:dyDescent="0.25">
      <c r="A496" s="1">
        <v>43487.557860162036</v>
      </c>
      <c r="B496">
        <v>4.9899319999999996</v>
      </c>
      <c r="C496" t="s">
        <v>9</v>
      </c>
      <c r="D496">
        <v>3.989932</v>
      </c>
      <c r="E496" t="s">
        <v>13</v>
      </c>
      <c r="F496">
        <v>0.11493159999999999</v>
      </c>
      <c r="G496">
        <v>1</v>
      </c>
      <c r="I496">
        <f t="shared" si="14"/>
        <v>9.8240000000000549E-3</v>
      </c>
      <c r="J496">
        <f t="shared" si="15"/>
        <v>239.30843144597551</v>
      </c>
    </row>
    <row r="497" spans="1:10" x14ac:dyDescent="0.25">
      <c r="A497" s="1">
        <v>43487.557860277775</v>
      </c>
      <c r="B497">
        <v>4.9997559999999996</v>
      </c>
      <c r="C497" t="s">
        <v>9</v>
      </c>
      <c r="D497">
        <v>3.9997560000000001</v>
      </c>
      <c r="E497" t="s">
        <v>13</v>
      </c>
      <c r="F497">
        <v>0.1247563</v>
      </c>
      <c r="G497">
        <v>1</v>
      </c>
      <c r="I497">
        <f t="shared" si="14"/>
        <v>9.2290000000003758E-3</v>
      </c>
      <c r="J497">
        <f t="shared" si="15"/>
        <v>213.55202739033791</v>
      </c>
    </row>
    <row r="498" spans="1:10" x14ac:dyDescent="0.25">
      <c r="A498" s="1">
        <v>43487.557860381945</v>
      </c>
      <c r="B498">
        <v>5.008985</v>
      </c>
      <c r="C498" t="s">
        <v>14</v>
      </c>
      <c r="D498">
        <v>8.9850429999999998E-3</v>
      </c>
      <c r="E498" t="s">
        <v>8</v>
      </c>
      <c r="F498">
        <v>0.1247563</v>
      </c>
      <c r="G498">
        <v>1</v>
      </c>
      <c r="I498">
        <f t="shared" si="14"/>
        <v>9.9010000000001597E-3</v>
      </c>
      <c r="J498">
        <f t="shared" si="15"/>
        <v>240.56887540022532</v>
      </c>
    </row>
    <row r="499" spans="1:10" x14ac:dyDescent="0.25">
      <c r="A499" s="1">
        <v>43487.557860497684</v>
      </c>
      <c r="B499">
        <v>5.0188860000000002</v>
      </c>
      <c r="C499" t="s">
        <v>14</v>
      </c>
      <c r="D499">
        <v>1.8886090000000001E-2</v>
      </c>
      <c r="E499" t="s">
        <v>8</v>
      </c>
      <c r="F499">
        <v>0.1247563</v>
      </c>
      <c r="G499">
        <v>1</v>
      </c>
      <c r="I499">
        <f t="shared" si="14"/>
        <v>9.2489999999996186E-3</v>
      </c>
      <c r="J499">
        <f t="shared" si="15"/>
        <v>214.82328997732088</v>
      </c>
    </row>
    <row r="500" spans="1:10" x14ac:dyDescent="0.25">
      <c r="A500" s="1">
        <v>43487.557860601853</v>
      </c>
      <c r="B500">
        <v>5.0281349999999998</v>
      </c>
      <c r="C500" t="s">
        <v>14</v>
      </c>
      <c r="D500">
        <v>2.8134820000000001E-2</v>
      </c>
      <c r="E500" t="s">
        <v>8</v>
      </c>
      <c r="F500">
        <v>0.1247563</v>
      </c>
      <c r="G500">
        <v>1</v>
      </c>
      <c r="I500">
        <f t="shared" si="14"/>
        <v>9.1770000000002128E-3</v>
      </c>
      <c r="J500">
        <f t="shared" si="15"/>
        <v>210.13760083347333</v>
      </c>
    </row>
    <row r="501" spans="1:10" x14ac:dyDescent="0.25">
      <c r="A501" s="1">
        <v>43487.557860717592</v>
      </c>
      <c r="B501">
        <v>5.037312</v>
      </c>
      <c r="C501" t="s">
        <v>14</v>
      </c>
      <c r="D501">
        <v>3.7312030000000003E-2</v>
      </c>
      <c r="E501" t="s">
        <v>8</v>
      </c>
      <c r="F501">
        <v>0.1247563</v>
      </c>
      <c r="G501">
        <v>1</v>
      </c>
      <c r="I501">
        <f t="shared" si="14"/>
        <v>9.9340000000003315E-3</v>
      </c>
      <c r="J501">
        <f t="shared" si="15"/>
        <v>240.95074281684026</v>
      </c>
    </row>
    <row r="502" spans="1:10" x14ac:dyDescent="0.25">
      <c r="A502" s="1">
        <v>43487.557860833331</v>
      </c>
      <c r="B502">
        <v>5.0472460000000003</v>
      </c>
      <c r="C502" t="s">
        <v>14</v>
      </c>
      <c r="D502">
        <v>4.7246459999999997E-2</v>
      </c>
      <c r="E502" t="s">
        <v>8</v>
      </c>
      <c r="F502">
        <v>0.1247563</v>
      </c>
      <c r="G502">
        <v>1</v>
      </c>
      <c r="I502">
        <f t="shared" si="14"/>
        <v>9.9949999999999761E-3</v>
      </c>
      <c r="J502">
        <f t="shared" si="15"/>
        <v>241.40439360834927</v>
      </c>
    </row>
    <row r="503" spans="1:10" x14ac:dyDescent="0.25">
      <c r="A503" s="1">
        <v>43487.557860949077</v>
      </c>
      <c r="B503">
        <v>5.0572410000000003</v>
      </c>
      <c r="C503" t="s">
        <v>14</v>
      </c>
      <c r="D503">
        <v>5.724096E-2</v>
      </c>
      <c r="E503" t="s">
        <v>8</v>
      </c>
      <c r="F503">
        <v>0.1247563</v>
      </c>
      <c r="G503">
        <v>1</v>
      </c>
      <c r="I503">
        <f t="shared" si="14"/>
        <v>1.0437999999999725E-2</v>
      </c>
      <c r="J503">
        <f t="shared" si="15"/>
        <v>234.91272943151665</v>
      </c>
    </row>
    <row r="504" spans="1:10" x14ac:dyDescent="0.25">
      <c r="A504" s="1">
        <v>43487.557861064815</v>
      </c>
      <c r="B504">
        <v>5.067679</v>
      </c>
      <c r="C504" t="s">
        <v>14</v>
      </c>
      <c r="D504">
        <v>6.7678929999999998E-2</v>
      </c>
      <c r="E504" t="s">
        <v>8</v>
      </c>
      <c r="F504">
        <v>0.1247563</v>
      </c>
      <c r="G504">
        <v>1</v>
      </c>
      <c r="I504">
        <f t="shared" si="14"/>
        <v>9.1910000000003933E-3</v>
      </c>
      <c r="J504">
        <f t="shared" si="15"/>
        <v>211.07204121687843</v>
      </c>
    </row>
    <row r="505" spans="1:10" x14ac:dyDescent="0.25">
      <c r="A505" s="1">
        <v>43487.557861168978</v>
      </c>
      <c r="B505">
        <v>5.0768700000000004</v>
      </c>
      <c r="C505" t="s">
        <v>14</v>
      </c>
      <c r="D505">
        <v>7.6870439999999998E-2</v>
      </c>
      <c r="E505" t="s">
        <v>8</v>
      </c>
      <c r="F505">
        <v>0.1247563</v>
      </c>
      <c r="G505">
        <v>1</v>
      </c>
      <c r="I505">
        <f t="shared" si="14"/>
        <v>9.9669999999996151E-3</v>
      </c>
      <c r="J505">
        <f t="shared" si="15"/>
        <v>241.2369030854359</v>
      </c>
    </row>
    <row r="506" spans="1:10" x14ac:dyDescent="0.25">
      <c r="A506" s="1">
        <v>43487.557861284724</v>
      </c>
      <c r="B506">
        <v>5.0868370000000001</v>
      </c>
      <c r="C506" t="s">
        <v>14</v>
      </c>
      <c r="D506">
        <v>8.6837289999999998E-2</v>
      </c>
      <c r="E506" t="s">
        <v>8</v>
      </c>
      <c r="F506">
        <v>0.1247563</v>
      </c>
      <c r="G506">
        <v>1</v>
      </c>
      <c r="I506">
        <f t="shared" si="14"/>
        <v>9.4419999999999504E-3</v>
      </c>
      <c r="J506">
        <f t="shared" si="15"/>
        <v>225.77912328977698</v>
      </c>
    </row>
    <row r="507" spans="1:10" x14ac:dyDescent="0.25">
      <c r="A507" s="1">
        <v>43487.557861400463</v>
      </c>
      <c r="B507">
        <v>5.096279</v>
      </c>
      <c r="C507" t="s">
        <v>14</v>
      </c>
      <c r="D507">
        <v>9.6278669999999997E-2</v>
      </c>
      <c r="E507" t="s">
        <v>8</v>
      </c>
      <c r="F507">
        <v>0.1247563</v>
      </c>
      <c r="G507">
        <v>1</v>
      </c>
      <c r="I507">
        <f t="shared" si="14"/>
        <v>9.272000000000169E-3</v>
      </c>
      <c r="J507">
        <f t="shared" si="15"/>
        <v>216.25539905401089</v>
      </c>
    </row>
    <row r="508" spans="1:10" x14ac:dyDescent="0.25">
      <c r="A508" s="1">
        <v>43487.557861504632</v>
      </c>
      <c r="B508">
        <v>5.1055510000000002</v>
      </c>
      <c r="C508" t="s">
        <v>14</v>
      </c>
      <c r="D508">
        <v>0.1055512</v>
      </c>
      <c r="E508" t="s">
        <v>8</v>
      </c>
      <c r="F508">
        <v>0.1247563</v>
      </c>
      <c r="G508">
        <v>1</v>
      </c>
      <c r="I508">
        <f t="shared" si="14"/>
        <v>9.838999999999487E-3</v>
      </c>
      <c r="J508">
        <f t="shared" si="15"/>
        <v>239.59428730778973</v>
      </c>
    </row>
    <row r="509" spans="1:10" x14ac:dyDescent="0.25">
      <c r="A509" s="1">
        <v>43487.557861620371</v>
      </c>
      <c r="B509">
        <v>5.1153899999999997</v>
      </c>
      <c r="C509" t="s">
        <v>14</v>
      </c>
      <c r="D509">
        <v>0.1153903</v>
      </c>
      <c r="E509" t="s">
        <v>8</v>
      </c>
      <c r="F509">
        <v>0.1247563</v>
      </c>
      <c r="G509">
        <v>1</v>
      </c>
      <c r="I509">
        <f t="shared" si="14"/>
        <v>9.1730000000005418E-3</v>
      </c>
      <c r="J509">
        <f t="shared" si="15"/>
        <v>209.86860913454206</v>
      </c>
    </row>
    <row r="510" spans="1:10" x14ac:dyDescent="0.25">
      <c r="A510" s="1">
        <v>43487.557861724534</v>
      </c>
      <c r="B510">
        <v>5.1245630000000002</v>
      </c>
      <c r="C510" t="s">
        <v>14</v>
      </c>
      <c r="D510">
        <v>0.1245627</v>
      </c>
      <c r="E510" t="s">
        <v>8</v>
      </c>
      <c r="F510">
        <v>0.1247563</v>
      </c>
      <c r="G510">
        <v>1</v>
      </c>
      <c r="I510">
        <f t="shared" si="14"/>
        <v>9.8690000000001277E-3</v>
      </c>
      <c r="J510">
        <f t="shared" si="15"/>
        <v>240.10760945276763</v>
      </c>
    </row>
    <row r="511" spans="1:10" x14ac:dyDescent="0.25">
      <c r="A511" s="1">
        <v>43487.55786184028</v>
      </c>
      <c r="B511">
        <v>5.1344320000000003</v>
      </c>
      <c r="C511" t="s">
        <v>14</v>
      </c>
      <c r="D511">
        <v>0.1344323</v>
      </c>
      <c r="E511" t="s">
        <v>8</v>
      </c>
      <c r="F511">
        <v>0.1247563</v>
      </c>
      <c r="G511">
        <v>1</v>
      </c>
      <c r="I511">
        <f t="shared" si="14"/>
        <v>9.3389999999997642E-3</v>
      </c>
      <c r="J511">
        <f t="shared" si="15"/>
        <v>220.23831211115279</v>
      </c>
    </row>
    <row r="512" spans="1:10" x14ac:dyDescent="0.25">
      <c r="A512" s="1">
        <v>43487.557861944442</v>
      </c>
      <c r="B512">
        <v>5.1437710000000001</v>
      </c>
      <c r="C512" t="s">
        <v>14</v>
      </c>
      <c r="D512">
        <v>0.1437707</v>
      </c>
      <c r="E512" t="s">
        <v>8</v>
      </c>
      <c r="F512">
        <v>0.1247563</v>
      </c>
      <c r="G512">
        <v>1</v>
      </c>
      <c r="I512">
        <f t="shared" si="14"/>
        <v>9.1830000000001633E-3</v>
      </c>
      <c r="J512">
        <f t="shared" si="15"/>
        <v>210.53941978338653</v>
      </c>
    </row>
    <row r="513" spans="1:10" x14ac:dyDescent="0.25">
      <c r="A513" s="1">
        <v>43487.557862048612</v>
      </c>
      <c r="B513">
        <v>5.1529540000000003</v>
      </c>
      <c r="C513" t="s">
        <v>14</v>
      </c>
      <c r="D513">
        <v>0.1529536</v>
      </c>
      <c r="E513" t="s">
        <v>8</v>
      </c>
      <c r="F513">
        <v>0.1247563</v>
      </c>
      <c r="G513">
        <v>1</v>
      </c>
      <c r="I513">
        <f t="shared" si="14"/>
        <v>9.2129999999999157E-3</v>
      </c>
      <c r="J513">
        <f t="shared" si="15"/>
        <v>212.5180003239972</v>
      </c>
    </row>
    <row r="514" spans="1:10" x14ac:dyDescent="0.25">
      <c r="A514" s="1">
        <v>43487.557862164351</v>
      </c>
      <c r="B514">
        <v>5.1621670000000002</v>
      </c>
      <c r="C514" t="s">
        <v>14</v>
      </c>
      <c r="D514">
        <v>0.16216710000000001</v>
      </c>
      <c r="E514" t="s">
        <v>8</v>
      </c>
      <c r="F514">
        <v>0.1247563</v>
      </c>
      <c r="G514">
        <v>1</v>
      </c>
      <c r="I514">
        <f t="shared" si="14"/>
        <v>1.0238999999999443E-2</v>
      </c>
      <c r="J514">
        <f t="shared" si="15"/>
        <v>239.93265514231129</v>
      </c>
    </row>
    <row r="515" spans="1:10" x14ac:dyDescent="0.25">
      <c r="A515" s="1">
        <v>43487.557862280089</v>
      </c>
      <c r="B515">
        <v>5.1724059999999996</v>
      </c>
      <c r="C515" t="s">
        <v>14</v>
      </c>
      <c r="D515">
        <v>0.1724057</v>
      </c>
      <c r="E515" t="s">
        <v>8</v>
      </c>
      <c r="F515">
        <v>0.1247563</v>
      </c>
      <c r="G515">
        <v>1</v>
      </c>
      <c r="I515">
        <f t="shared" ref="I515:I578" si="16">B516-B515</f>
        <v>9.1650000000003118E-3</v>
      </c>
      <c r="J515">
        <f t="shared" ref="J515:J578" si="17">_xlfn.NORM.DIST(I515,$L$4,$L$5,FALSE)</f>
        <v>209.32797529567063</v>
      </c>
    </row>
    <row r="516" spans="1:10" x14ac:dyDescent="0.25">
      <c r="A516" s="1">
        <v>43487.557862384259</v>
      </c>
      <c r="B516">
        <v>5.1815709999999999</v>
      </c>
      <c r="C516" t="s">
        <v>14</v>
      </c>
      <c r="D516">
        <v>0.1815705</v>
      </c>
      <c r="E516" t="s">
        <v>8</v>
      </c>
      <c r="F516">
        <v>0.1247563</v>
      </c>
      <c r="G516">
        <v>1</v>
      </c>
      <c r="I516">
        <f t="shared" si="16"/>
        <v>9.9980000000003955E-3</v>
      </c>
      <c r="J516">
        <f t="shared" si="17"/>
        <v>241.41823106073511</v>
      </c>
    </row>
    <row r="517" spans="1:10" x14ac:dyDescent="0.25">
      <c r="A517" s="1">
        <v>43487.557862499998</v>
      </c>
      <c r="B517">
        <v>5.1915690000000003</v>
      </c>
      <c r="C517" t="s">
        <v>14</v>
      </c>
      <c r="D517">
        <v>0.19156889999999999</v>
      </c>
      <c r="E517" t="s">
        <v>8</v>
      </c>
      <c r="F517">
        <v>0.1247563</v>
      </c>
      <c r="G517">
        <v>1</v>
      </c>
      <c r="I517">
        <f t="shared" si="16"/>
        <v>9.9000000000000199E-3</v>
      </c>
      <c r="J517">
        <f t="shared" si="17"/>
        <v>240.55581413863351</v>
      </c>
    </row>
    <row r="518" spans="1:10" x14ac:dyDescent="0.25">
      <c r="A518" s="1">
        <v>43487.557862615744</v>
      </c>
      <c r="B518">
        <v>5.2014690000000003</v>
      </c>
      <c r="C518" t="s">
        <v>14</v>
      </c>
      <c r="D518">
        <v>0.20146890000000001</v>
      </c>
      <c r="E518" t="s">
        <v>8</v>
      </c>
      <c r="F518">
        <v>0.1247563</v>
      </c>
      <c r="G518">
        <v>1</v>
      </c>
      <c r="I518">
        <f t="shared" si="16"/>
        <v>1.4799999999999258E-2</v>
      </c>
      <c r="J518">
        <f t="shared" si="17"/>
        <v>3.8555534565910783</v>
      </c>
    </row>
    <row r="519" spans="1:10" x14ac:dyDescent="0.25">
      <c r="A519" s="1">
        <v>43487.557862789348</v>
      </c>
      <c r="B519">
        <v>5.2162689999999996</v>
      </c>
      <c r="C519" t="s">
        <v>14</v>
      </c>
      <c r="D519">
        <v>0.21626899999999999</v>
      </c>
      <c r="E519" t="s">
        <v>8</v>
      </c>
      <c r="F519">
        <v>0.1247563</v>
      </c>
      <c r="G519">
        <v>1</v>
      </c>
      <c r="I519">
        <f t="shared" si="16"/>
        <v>9.4180000000001485E-3</v>
      </c>
      <c r="J519">
        <f t="shared" si="17"/>
        <v>224.55374679860256</v>
      </c>
    </row>
    <row r="520" spans="1:10" x14ac:dyDescent="0.25">
      <c r="A520" s="1">
        <v>43487.557862893518</v>
      </c>
      <c r="B520">
        <v>5.2256869999999997</v>
      </c>
      <c r="C520" t="s">
        <v>14</v>
      </c>
      <c r="D520">
        <v>0.22568659999999999</v>
      </c>
      <c r="E520" t="s">
        <v>8</v>
      </c>
      <c r="F520">
        <v>0.1247563</v>
      </c>
      <c r="G520">
        <v>1</v>
      </c>
      <c r="I520">
        <f t="shared" si="16"/>
        <v>9.2100000000003845E-3</v>
      </c>
      <c r="J520">
        <f t="shared" si="17"/>
        <v>212.32246033059062</v>
      </c>
    </row>
    <row r="521" spans="1:10" x14ac:dyDescent="0.25">
      <c r="A521" s="1">
        <v>43487.557862997688</v>
      </c>
      <c r="B521">
        <v>5.2348970000000001</v>
      </c>
      <c r="C521" t="s">
        <v>14</v>
      </c>
      <c r="D521">
        <v>0.2348971</v>
      </c>
      <c r="E521" t="s">
        <v>8</v>
      </c>
      <c r="F521">
        <v>0.1247563</v>
      </c>
      <c r="G521">
        <v>1</v>
      </c>
      <c r="I521">
        <f t="shared" si="16"/>
        <v>9.6679999999995658E-3</v>
      </c>
      <c r="J521">
        <f t="shared" si="17"/>
        <v>235.20295331291436</v>
      </c>
    </row>
    <row r="522" spans="1:10" x14ac:dyDescent="0.25">
      <c r="A522" s="1">
        <v>43487.557863113427</v>
      </c>
      <c r="B522">
        <v>5.2445649999999997</v>
      </c>
      <c r="C522" t="s">
        <v>14</v>
      </c>
      <c r="D522">
        <v>0.24456549999999999</v>
      </c>
      <c r="E522" t="s">
        <v>8</v>
      </c>
      <c r="F522">
        <v>0.1247563</v>
      </c>
      <c r="G522">
        <v>1</v>
      </c>
      <c r="I522">
        <f t="shared" si="16"/>
        <v>9.5049999999998747E-3</v>
      </c>
      <c r="J522">
        <f t="shared" si="17"/>
        <v>228.79769835583795</v>
      </c>
    </row>
    <row r="523" spans="1:10" x14ac:dyDescent="0.25">
      <c r="A523" s="1">
        <v>43487.557863217589</v>
      </c>
      <c r="B523">
        <v>5.2540699999999996</v>
      </c>
      <c r="C523" t="s">
        <v>14</v>
      </c>
      <c r="D523">
        <v>0.25406980000000001</v>
      </c>
      <c r="E523" t="s">
        <v>8</v>
      </c>
      <c r="F523">
        <v>0.1247563</v>
      </c>
      <c r="G523">
        <v>1</v>
      </c>
      <c r="I523">
        <f t="shared" si="16"/>
        <v>9.9510000000000431E-3</v>
      </c>
      <c r="J523">
        <f t="shared" si="17"/>
        <v>241.11013538372649</v>
      </c>
    </row>
    <row r="524" spans="1:10" x14ac:dyDescent="0.25">
      <c r="A524" s="1">
        <v>43487.557863333335</v>
      </c>
      <c r="B524">
        <v>5.2640209999999996</v>
      </c>
      <c r="C524" t="s">
        <v>14</v>
      </c>
      <c r="D524">
        <v>0.26402140000000002</v>
      </c>
      <c r="E524" t="s">
        <v>8</v>
      </c>
      <c r="F524">
        <v>0.1247563</v>
      </c>
      <c r="G524">
        <v>1</v>
      </c>
      <c r="I524">
        <f t="shared" si="16"/>
        <v>9.9050000000007188E-3</v>
      </c>
      <c r="J524">
        <f t="shared" si="17"/>
        <v>240.62024555425691</v>
      </c>
    </row>
    <row r="525" spans="1:10" x14ac:dyDescent="0.25">
      <c r="A525" s="1">
        <v>43487.557863449074</v>
      </c>
      <c r="B525">
        <v>5.2739260000000003</v>
      </c>
      <c r="C525" t="s">
        <v>14</v>
      </c>
      <c r="D525">
        <v>0.27392630000000001</v>
      </c>
      <c r="E525" t="s">
        <v>8</v>
      </c>
      <c r="F525">
        <v>0.1247563</v>
      </c>
      <c r="G525">
        <v>1</v>
      </c>
      <c r="I525">
        <f t="shared" si="16"/>
        <v>1.0005999999999737E-2</v>
      </c>
      <c r="J525">
        <f t="shared" si="17"/>
        <v>241.45124065328289</v>
      </c>
    </row>
    <row r="526" spans="1:10" x14ac:dyDescent="0.25">
      <c r="A526" s="1">
        <v>43487.557863564813</v>
      </c>
      <c r="B526">
        <v>5.2839320000000001</v>
      </c>
      <c r="C526" t="s">
        <v>14</v>
      </c>
      <c r="D526">
        <v>0.28393220000000002</v>
      </c>
      <c r="E526" t="s">
        <v>8</v>
      </c>
      <c r="F526">
        <v>0.1247563</v>
      </c>
      <c r="G526">
        <v>1</v>
      </c>
      <c r="I526">
        <f t="shared" si="16"/>
        <v>9.176000000000073E-3</v>
      </c>
      <c r="J526">
        <f t="shared" si="17"/>
        <v>210.07043610427993</v>
      </c>
    </row>
    <row r="527" spans="1:10" x14ac:dyDescent="0.25">
      <c r="A527" s="1">
        <v>43487.557863680559</v>
      </c>
      <c r="B527">
        <v>5.2931080000000001</v>
      </c>
      <c r="C527" t="s">
        <v>14</v>
      </c>
      <c r="D527">
        <v>0.29310849999999999</v>
      </c>
      <c r="E527" t="s">
        <v>8</v>
      </c>
      <c r="F527">
        <v>0.1247563</v>
      </c>
      <c r="G527">
        <v>1</v>
      </c>
      <c r="I527">
        <f t="shared" si="16"/>
        <v>9.3149999999999622E-3</v>
      </c>
      <c r="J527">
        <f t="shared" si="17"/>
        <v>218.84462227483439</v>
      </c>
    </row>
    <row r="528" spans="1:10" x14ac:dyDescent="0.25">
      <c r="A528" s="1">
        <v>43487.557863784721</v>
      </c>
      <c r="B528">
        <v>5.3024230000000001</v>
      </c>
      <c r="C528" t="s">
        <v>14</v>
      </c>
      <c r="D528">
        <v>0.302423</v>
      </c>
      <c r="E528" t="s">
        <v>8</v>
      </c>
      <c r="F528">
        <v>0.1247563</v>
      </c>
      <c r="G528">
        <v>1</v>
      </c>
      <c r="I528">
        <f t="shared" si="16"/>
        <v>9.9689999999998946E-3</v>
      </c>
      <c r="J528">
        <f t="shared" si="17"/>
        <v>241.25116199668852</v>
      </c>
    </row>
    <row r="529" spans="1:10" x14ac:dyDescent="0.25">
      <c r="A529" s="1">
        <v>43487.55786390046</v>
      </c>
      <c r="B529">
        <v>5.312392</v>
      </c>
      <c r="C529" t="s">
        <v>14</v>
      </c>
      <c r="D529">
        <v>0.3123918</v>
      </c>
      <c r="E529" t="s">
        <v>8</v>
      </c>
      <c r="F529">
        <v>0.1247563</v>
      </c>
      <c r="G529">
        <v>1</v>
      </c>
      <c r="I529">
        <f t="shared" si="16"/>
        <v>9.8430000000000462E-3</v>
      </c>
      <c r="J529">
        <f t="shared" si="17"/>
        <v>239.66723490518243</v>
      </c>
    </row>
    <row r="530" spans="1:10" x14ac:dyDescent="0.25">
      <c r="A530" s="1">
        <v>43487.557864016206</v>
      </c>
      <c r="B530">
        <v>5.322235</v>
      </c>
      <c r="C530" t="s">
        <v>14</v>
      </c>
      <c r="D530">
        <v>0.32223459999999998</v>
      </c>
      <c r="E530" t="s">
        <v>8</v>
      </c>
      <c r="F530">
        <v>0.1247563</v>
      </c>
      <c r="G530">
        <v>1</v>
      </c>
      <c r="I530">
        <f t="shared" si="16"/>
        <v>9.3100000000001515E-3</v>
      </c>
      <c r="J530">
        <f t="shared" si="17"/>
        <v>218.54957423153974</v>
      </c>
    </row>
    <row r="531" spans="1:10" x14ac:dyDescent="0.25">
      <c r="A531" s="1">
        <v>43487.557864120368</v>
      </c>
      <c r="B531">
        <v>5.3315450000000002</v>
      </c>
      <c r="C531" t="s">
        <v>14</v>
      </c>
      <c r="D531">
        <v>0.33154539999999999</v>
      </c>
      <c r="E531" t="s">
        <v>8</v>
      </c>
      <c r="F531">
        <v>0.1247563</v>
      </c>
      <c r="G531">
        <v>1</v>
      </c>
      <c r="I531">
        <f t="shared" si="16"/>
        <v>9.2129999999999157E-3</v>
      </c>
      <c r="J531">
        <f t="shared" si="17"/>
        <v>212.5180003239972</v>
      </c>
    </row>
    <row r="532" spans="1:10" x14ac:dyDescent="0.25">
      <c r="A532" s="1">
        <v>43487.557864224538</v>
      </c>
      <c r="B532">
        <v>5.3407580000000001</v>
      </c>
      <c r="C532" t="s">
        <v>14</v>
      </c>
      <c r="D532">
        <v>0.3407578</v>
      </c>
      <c r="E532" t="s">
        <v>8</v>
      </c>
      <c r="F532">
        <v>0.1247563</v>
      </c>
      <c r="G532">
        <v>1</v>
      </c>
      <c r="I532">
        <f t="shared" si="16"/>
        <v>9.9659999999994753E-3</v>
      </c>
      <c r="J532">
        <f t="shared" si="17"/>
        <v>241.22964131332321</v>
      </c>
    </row>
    <row r="533" spans="1:10" x14ac:dyDescent="0.25">
      <c r="A533" s="1">
        <v>43487.557864340277</v>
      </c>
      <c r="B533">
        <v>5.3507239999999996</v>
      </c>
      <c r="C533" t="s">
        <v>14</v>
      </c>
      <c r="D533">
        <v>0.35072370000000003</v>
      </c>
      <c r="E533" t="s">
        <v>8</v>
      </c>
      <c r="F533">
        <v>0.1247563</v>
      </c>
      <c r="G533">
        <v>1</v>
      </c>
      <c r="I533">
        <f t="shared" si="16"/>
        <v>1.2934000000000445E-2</v>
      </c>
      <c r="J533">
        <f t="shared" si="17"/>
        <v>52.519456952206134</v>
      </c>
    </row>
    <row r="534" spans="1:10" x14ac:dyDescent="0.25">
      <c r="A534" s="1">
        <v>43487.557864490744</v>
      </c>
      <c r="B534">
        <v>5.363658</v>
      </c>
      <c r="C534" t="s">
        <v>14</v>
      </c>
      <c r="D534">
        <v>0.36365839999999999</v>
      </c>
      <c r="E534" t="s">
        <v>8</v>
      </c>
      <c r="F534">
        <v>0.1247563</v>
      </c>
      <c r="G534">
        <v>1</v>
      </c>
      <c r="I534">
        <f t="shared" si="16"/>
        <v>9.1919999999996449E-3</v>
      </c>
      <c r="J534">
        <f t="shared" si="17"/>
        <v>211.13836530330809</v>
      </c>
    </row>
    <row r="535" spans="1:10" x14ac:dyDescent="0.25">
      <c r="A535" s="1">
        <v>43487.557864594906</v>
      </c>
      <c r="B535">
        <v>5.3728499999999997</v>
      </c>
      <c r="C535" t="s">
        <v>14</v>
      </c>
      <c r="D535">
        <v>0.37284990000000001</v>
      </c>
      <c r="E535" t="s">
        <v>8</v>
      </c>
      <c r="F535">
        <v>0.1247563</v>
      </c>
      <c r="G535">
        <v>1</v>
      </c>
      <c r="I535">
        <f t="shared" si="16"/>
        <v>9.9080000000002499E-3</v>
      </c>
      <c r="J535">
        <f t="shared" si="17"/>
        <v>240.65785413975919</v>
      </c>
    </row>
    <row r="536" spans="1:10" x14ac:dyDescent="0.25">
      <c r="A536" s="1">
        <v>43487.557864710645</v>
      </c>
      <c r="B536">
        <v>5.3827579999999999</v>
      </c>
      <c r="C536" t="s">
        <v>14</v>
      </c>
      <c r="D536">
        <v>0.38275769999999998</v>
      </c>
      <c r="E536" t="s">
        <v>8</v>
      </c>
      <c r="F536">
        <v>0.1247563</v>
      </c>
      <c r="G536">
        <v>1</v>
      </c>
      <c r="I536">
        <f t="shared" si="16"/>
        <v>9.9470000000003722E-3</v>
      </c>
      <c r="J536">
        <f t="shared" si="17"/>
        <v>241.07491924456025</v>
      </c>
    </row>
    <row r="537" spans="1:10" x14ac:dyDescent="0.25">
      <c r="A537" s="1">
        <v>43487.557864826391</v>
      </c>
      <c r="B537">
        <v>5.3927050000000003</v>
      </c>
      <c r="C537" t="s">
        <v>14</v>
      </c>
      <c r="D537">
        <v>0.39270539999999998</v>
      </c>
      <c r="E537" t="s">
        <v>8</v>
      </c>
      <c r="F537">
        <v>0.1247563</v>
      </c>
      <c r="G537">
        <v>1</v>
      </c>
      <c r="I537">
        <f t="shared" si="16"/>
        <v>1.0003999999999458E-2</v>
      </c>
      <c r="J537">
        <f t="shared" si="17"/>
        <v>241.44351883177194</v>
      </c>
    </row>
    <row r="538" spans="1:10" x14ac:dyDescent="0.25">
      <c r="A538" s="1">
        <v>43487.55786494213</v>
      </c>
      <c r="B538">
        <v>5.4027089999999998</v>
      </c>
      <c r="C538" t="s">
        <v>14</v>
      </c>
      <c r="D538">
        <v>0.40270850000000002</v>
      </c>
      <c r="E538" t="s">
        <v>8</v>
      </c>
      <c r="F538">
        <v>0.1247563</v>
      </c>
      <c r="G538">
        <v>1</v>
      </c>
      <c r="I538">
        <f t="shared" si="16"/>
        <v>9.9290000000005207E-3</v>
      </c>
      <c r="J538">
        <f t="shared" si="17"/>
        <v>240.89902613155678</v>
      </c>
    </row>
    <row r="539" spans="1:10" x14ac:dyDescent="0.25">
      <c r="A539" s="1">
        <v>43487.557865057868</v>
      </c>
      <c r="B539">
        <v>5.4126380000000003</v>
      </c>
      <c r="C539" t="s">
        <v>14</v>
      </c>
      <c r="D539">
        <v>0.41263820000000001</v>
      </c>
      <c r="E539" t="s">
        <v>8</v>
      </c>
      <c r="F539">
        <v>0.1247563</v>
      </c>
      <c r="G539">
        <v>1</v>
      </c>
      <c r="I539">
        <f t="shared" si="16"/>
        <v>9.8479999999998569E-3</v>
      </c>
      <c r="J539">
        <f t="shared" si="17"/>
        <v>239.75647328945021</v>
      </c>
    </row>
    <row r="540" spans="1:10" x14ac:dyDescent="0.25">
      <c r="A540" s="1">
        <v>43487.557865173614</v>
      </c>
      <c r="B540">
        <v>5.4224860000000001</v>
      </c>
      <c r="C540" t="s">
        <v>14</v>
      </c>
      <c r="D540">
        <v>0.42248580000000002</v>
      </c>
      <c r="E540" t="s">
        <v>8</v>
      </c>
      <c r="F540">
        <v>0.1247563</v>
      </c>
      <c r="G540">
        <v>1</v>
      </c>
      <c r="I540">
        <f t="shared" si="16"/>
        <v>9.9549999999997141E-3</v>
      </c>
      <c r="J540">
        <f t="shared" si="17"/>
        <v>241.14394241917466</v>
      </c>
    </row>
    <row r="541" spans="1:10" x14ac:dyDescent="0.25">
      <c r="A541" s="1">
        <v>43487.557865289353</v>
      </c>
      <c r="B541">
        <v>5.4324409999999999</v>
      </c>
      <c r="C541" t="s">
        <v>14</v>
      </c>
      <c r="D541">
        <v>0.43244120000000003</v>
      </c>
      <c r="E541" t="s">
        <v>8</v>
      </c>
      <c r="F541">
        <v>0.1247563</v>
      </c>
      <c r="G541">
        <v>1</v>
      </c>
      <c r="I541">
        <f t="shared" si="16"/>
        <v>9.8210000000005238E-3</v>
      </c>
      <c r="J541">
        <f t="shared" si="17"/>
        <v>239.24893341865965</v>
      </c>
    </row>
    <row r="542" spans="1:10" x14ac:dyDescent="0.25">
      <c r="A542" s="1">
        <v>43487.557865405091</v>
      </c>
      <c r="B542">
        <v>5.4422620000000004</v>
      </c>
      <c r="C542" t="s">
        <v>14</v>
      </c>
      <c r="D542">
        <v>0.44226219999999999</v>
      </c>
      <c r="E542" t="s">
        <v>8</v>
      </c>
      <c r="F542">
        <v>0.1247563</v>
      </c>
      <c r="G542">
        <v>1</v>
      </c>
      <c r="I542">
        <f t="shared" si="16"/>
        <v>9.978999999999516E-3</v>
      </c>
      <c r="J542">
        <f t="shared" si="17"/>
        <v>241.31716191338793</v>
      </c>
    </row>
    <row r="543" spans="1:10" x14ac:dyDescent="0.25">
      <c r="A543" s="1">
        <v>43487.55786552083</v>
      </c>
      <c r="B543">
        <v>5.4522409999999999</v>
      </c>
      <c r="C543" t="s">
        <v>14</v>
      </c>
      <c r="D543">
        <v>0.45224140000000002</v>
      </c>
      <c r="E543" t="s">
        <v>8</v>
      </c>
      <c r="F543">
        <v>0.1247563</v>
      </c>
      <c r="G543">
        <v>1</v>
      </c>
      <c r="I543">
        <f t="shared" si="16"/>
        <v>9.6949999999997871E-3</v>
      </c>
      <c r="J543">
        <f t="shared" si="17"/>
        <v>236.059080215515</v>
      </c>
    </row>
    <row r="544" spans="1:10" x14ac:dyDescent="0.25">
      <c r="A544" s="1">
        <v>43487.557865636576</v>
      </c>
      <c r="B544">
        <v>5.4619359999999997</v>
      </c>
      <c r="C544" t="s">
        <v>14</v>
      </c>
      <c r="D544">
        <v>0.46193650000000003</v>
      </c>
      <c r="E544" t="s">
        <v>8</v>
      </c>
      <c r="F544">
        <v>0.1247563</v>
      </c>
      <c r="G544">
        <v>1</v>
      </c>
      <c r="I544">
        <f t="shared" si="16"/>
        <v>1.0043000000000468E-2</v>
      </c>
      <c r="J544">
        <f t="shared" si="17"/>
        <v>241.53025473004945</v>
      </c>
    </row>
    <row r="545" spans="1:10" x14ac:dyDescent="0.25">
      <c r="A545" s="1">
        <v>43487.557865752315</v>
      </c>
      <c r="B545">
        <v>5.4719790000000001</v>
      </c>
      <c r="C545" t="s">
        <v>14</v>
      </c>
      <c r="D545">
        <v>0.47197869999999997</v>
      </c>
      <c r="E545" t="s">
        <v>8</v>
      </c>
      <c r="F545">
        <v>0.1247563</v>
      </c>
      <c r="G545">
        <v>1</v>
      </c>
      <c r="I545">
        <f t="shared" si="16"/>
        <v>9.8639999999994288E-3</v>
      </c>
      <c r="J545">
        <f t="shared" si="17"/>
        <v>240.0274782024629</v>
      </c>
    </row>
    <row r="546" spans="1:10" x14ac:dyDescent="0.25">
      <c r="A546" s="1">
        <v>43487.557865868053</v>
      </c>
      <c r="B546">
        <v>5.4818429999999996</v>
      </c>
      <c r="C546" t="s">
        <v>14</v>
      </c>
      <c r="D546">
        <v>0.48184349999999998</v>
      </c>
      <c r="E546" t="s">
        <v>8</v>
      </c>
      <c r="F546">
        <v>0.1247563</v>
      </c>
      <c r="G546">
        <v>1</v>
      </c>
      <c r="I546">
        <f t="shared" si="16"/>
        <v>9.2880000000006291E-3</v>
      </c>
      <c r="J546">
        <f t="shared" si="17"/>
        <v>217.23243123829388</v>
      </c>
    </row>
    <row r="547" spans="1:10" x14ac:dyDescent="0.25">
      <c r="A547" s="1">
        <v>43487.557865972223</v>
      </c>
      <c r="B547">
        <v>5.4911310000000002</v>
      </c>
      <c r="C547" t="s">
        <v>14</v>
      </c>
      <c r="D547">
        <v>0.49113129999999999</v>
      </c>
      <c r="E547" t="s">
        <v>8</v>
      </c>
      <c r="F547">
        <v>0.1247563</v>
      </c>
      <c r="G547">
        <v>1</v>
      </c>
      <c r="I547">
        <f t="shared" si="16"/>
        <v>1.8215999999999788E-2</v>
      </c>
      <c r="J547">
        <f t="shared" si="17"/>
        <v>1.1845461127753258E-3</v>
      </c>
    </row>
    <row r="548" spans="1:10" x14ac:dyDescent="0.25">
      <c r="A548" s="1">
        <v>43487.557866180556</v>
      </c>
      <c r="B548">
        <v>5.509347</v>
      </c>
      <c r="C548" t="s">
        <v>14</v>
      </c>
      <c r="D548">
        <v>0.50934740000000001</v>
      </c>
      <c r="E548" t="s">
        <v>8</v>
      </c>
      <c r="F548">
        <v>0.1247563</v>
      </c>
      <c r="G548">
        <v>1</v>
      </c>
      <c r="I548">
        <f t="shared" si="16"/>
        <v>9.7019999999998774E-3</v>
      </c>
      <c r="J548">
        <f t="shared" si="17"/>
        <v>236.27124115332896</v>
      </c>
    </row>
    <row r="549" spans="1:10" x14ac:dyDescent="0.25">
      <c r="A549" s="1">
        <v>43487.557866296294</v>
      </c>
      <c r="B549">
        <v>5.5190489999999999</v>
      </c>
      <c r="C549" t="s">
        <v>14</v>
      </c>
      <c r="D549">
        <v>0.51904919999999999</v>
      </c>
      <c r="E549" t="s">
        <v>8</v>
      </c>
      <c r="F549">
        <v>0.1247563</v>
      </c>
      <c r="G549">
        <v>1</v>
      </c>
      <c r="I549">
        <f t="shared" si="16"/>
        <v>9.2699999999998894E-3</v>
      </c>
      <c r="J549">
        <f t="shared" si="17"/>
        <v>216.1321534079201</v>
      </c>
    </row>
    <row r="550" spans="1:10" x14ac:dyDescent="0.25">
      <c r="A550" s="1">
        <v>43487.557866400464</v>
      </c>
      <c r="B550">
        <v>5.5283189999999998</v>
      </c>
      <c r="C550" t="s">
        <v>14</v>
      </c>
      <c r="D550">
        <v>0.52831890000000004</v>
      </c>
      <c r="E550" t="s">
        <v>8</v>
      </c>
      <c r="F550">
        <v>0.1247563</v>
      </c>
      <c r="G550">
        <v>1</v>
      </c>
      <c r="I550">
        <f t="shared" si="16"/>
        <v>9.1630000000000322E-3</v>
      </c>
      <c r="J550">
        <f t="shared" si="17"/>
        <v>209.19226779989896</v>
      </c>
    </row>
    <row r="551" spans="1:10" x14ac:dyDescent="0.25">
      <c r="A551" s="1">
        <v>43487.557866504627</v>
      </c>
      <c r="B551">
        <v>5.5374819999999998</v>
      </c>
      <c r="C551" t="s">
        <v>14</v>
      </c>
      <c r="D551">
        <v>0.53748180000000001</v>
      </c>
      <c r="E551" t="s">
        <v>8</v>
      </c>
      <c r="F551">
        <v>0.1247563</v>
      </c>
      <c r="G551">
        <v>1</v>
      </c>
      <c r="I551">
        <f t="shared" si="16"/>
        <v>9.2129999999999157E-3</v>
      </c>
      <c r="J551">
        <f t="shared" si="17"/>
        <v>212.5180003239972</v>
      </c>
    </row>
    <row r="552" spans="1:10" x14ac:dyDescent="0.25">
      <c r="A552" s="1">
        <v>43487.557866608797</v>
      </c>
      <c r="B552">
        <v>5.5466949999999997</v>
      </c>
      <c r="C552" t="s">
        <v>14</v>
      </c>
      <c r="D552">
        <v>0.54669520000000005</v>
      </c>
      <c r="E552" t="s">
        <v>8</v>
      </c>
      <c r="F552">
        <v>0.1247563</v>
      </c>
      <c r="G552">
        <v>1</v>
      </c>
      <c r="I552">
        <f t="shared" si="16"/>
        <v>9.4150000000006173E-3</v>
      </c>
      <c r="J552">
        <f t="shared" si="17"/>
        <v>224.39771186342276</v>
      </c>
    </row>
    <row r="553" spans="1:10" x14ac:dyDescent="0.25">
      <c r="A553" s="1">
        <v>43487.557866712959</v>
      </c>
      <c r="B553">
        <v>5.5561100000000003</v>
      </c>
      <c r="C553" t="s">
        <v>14</v>
      </c>
      <c r="D553">
        <v>0.55610990000000005</v>
      </c>
      <c r="E553" t="s">
        <v>8</v>
      </c>
      <c r="F553">
        <v>0.1247563</v>
      </c>
      <c r="G553">
        <v>1</v>
      </c>
      <c r="I553">
        <f t="shared" si="16"/>
        <v>9.3389999999997642E-3</v>
      </c>
      <c r="J553">
        <f t="shared" si="17"/>
        <v>220.23831211115279</v>
      </c>
    </row>
    <row r="554" spans="1:10" x14ac:dyDescent="0.25">
      <c r="A554" s="1">
        <v>43487.557866828705</v>
      </c>
      <c r="B554">
        <v>5.5654490000000001</v>
      </c>
      <c r="C554" t="s">
        <v>14</v>
      </c>
      <c r="D554">
        <v>0.56544919999999999</v>
      </c>
      <c r="E554" t="s">
        <v>8</v>
      </c>
      <c r="F554">
        <v>0.1247563</v>
      </c>
      <c r="G554">
        <v>1</v>
      </c>
      <c r="I554">
        <f t="shared" si="16"/>
        <v>9.8969999999996006E-3</v>
      </c>
      <c r="J554">
        <f t="shared" si="17"/>
        <v>240.51610564726087</v>
      </c>
    </row>
    <row r="555" spans="1:10" x14ac:dyDescent="0.25">
      <c r="A555" s="1">
        <v>43487.557866944444</v>
      </c>
      <c r="B555">
        <v>5.5753459999999997</v>
      </c>
      <c r="C555" t="s">
        <v>14</v>
      </c>
      <c r="D555">
        <v>0.57534549999999995</v>
      </c>
      <c r="E555" t="s">
        <v>8</v>
      </c>
      <c r="F555">
        <v>0.1247563</v>
      </c>
      <c r="G555">
        <v>1</v>
      </c>
      <c r="I555">
        <f t="shared" si="16"/>
        <v>1.0038999999999909E-2</v>
      </c>
      <c r="J555">
        <f t="shared" si="17"/>
        <v>241.52755438715565</v>
      </c>
    </row>
    <row r="556" spans="1:10" x14ac:dyDescent="0.25">
      <c r="A556" s="1">
        <v>43487.557867060183</v>
      </c>
      <c r="B556">
        <v>5.5853849999999996</v>
      </c>
      <c r="C556" t="s">
        <v>14</v>
      </c>
      <c r="D556">
        <v>0.58538480000000004</v>
      </c>
      <c r="E556" t="s">
        <v>8</v>
      </c>
      <c r="F556">
        <v>0.1247563</v>
      </c>
      <c r="G556">
        <v>1</v>
      </c>
      <c r="I556">
        <f t="shared" si="16"/>
        <v>9.9949999999999761E-3</v>
      </c>
      <c r="J556">
        <f t="shared" si="17"/>
        <v>241.40439360834927</v>
      </c>
    </row>
    <row r="557" spans="1:10" x14ac:dyDescent="0.25">
      <c r="A557" s="1">
        <v>43487.557867175929</v>
      </c>
      <c r="B557">
        <v>5.5953799999999996</v>
      </c>
      <c r="C557" t="s">
        <v>14</v>
      </c>
      <c r="D557">
        <v>0.59538029999999997</v>
      </c>
      <c r="E557" t="s">
        <v>8</v>
      </c>
      <c r="F557">
        <v>0.1247563</v>
      </c>
      <c r="G557">
        <v>1</v>
      </c>
      <c r="I557">
        <f t="shared" si="16"/>
        <v>1.0050000000000558E-2</v>
      </c>
      <c r="J557">
        <f t="shared" si="17"/>
        <v>241.5315718840173</v>
      </c>
    </row>
    <row r="558" spans="1:10" x14ac:dyDescent="0.25">
      <c r="A558" s="1">
        <v>43487.557867291667</v>
      </c>
      <c r="B558">
        <v>5.6054300000000001</v>
      </c>
      <c r="C558" t="s">
        <v>14</v>
      </c>
      <c r="D558">
        <v>0.60543009999999997</v>
      </c>
      <c r="E558" t="s">
        <v>8</v>
      </c>
      <c r="F558">
        <v>0.1247563</v>
      </c>
      <c r="G558">
        <v>1</v>
      </c>
      <c r="I558">
        <f t="shared" si="16"/>
        <v>1.0335999999999679E-2</v>
      </c>
      <c r="J558">
        <f t="shared" si="17"/>
        <v>237.90349597377178</v>
      </c>
    </row>
    <row r="559" spans="1:10" x14ac:dyDescent="0.25">
      <c r="A559" s="1">
        <v>43487.557867407406</v>
      </c>
      <c r="B559">
        <v>5.6157659999999998</v>
      </c>
      <c r="C559" t="s">
        <v>14</v>
      </c>
      <c r="D559">
        <v>0.61576600000000004</v>
      </c>
      <c r="E559" t="s">
        <v>8</v>
      </c>
      <c r="F559">
        <v>0.1247563</v>
      </c>
      <c r="G559">
        <v>1</v>
      </c>
      <c r="I559">
        <f t="shared" si="16"/>
        <v>9.3860000000001165E-3</v>
      </c>
      <c r="J559">
        <f t="shared" si="17"/>
        <v>222.85704666929021</v>
      </c>
    </row>
    <row r="560" spans="1:10" x14ac:dyDescent="0.25">
      <c r="A560" s="1">
        <v>43487.557867511576</v>
      </c>
      <c r="B560">
        <v>5.6251519999999999</v>
      </c>
      <c r="C560" t="s">
        <v>14</v>
      </c>
      <c r="D560">
        <v>0.62515209999999999</v>
      </c>
      <c r="E560" t="s">
        <v>8</v>
      </c>
      <c r="F560">
        <v>0.1247563</v>
      </c>
      <c r="G560">
        <v>1</v>
      </c>
      <c r="I560">
        <f t="shared" si="16"/>
        <v>9.3030000000000612E-3</v>
      </c>
      <c r="J560">
        <f t="shared" si="17"/>
        <v>218.13381695412892</v>
      </c>
    </row>
    <row r="561" spans="1:10" x14ac:dyDescent="0.25">
      <c r="A561" s="1">
        <v>43487.557867627314</v>
      </c>
      <c r="B561">
        <v>5.634455</v>
      </c>
      <c r="C561" t="s">
        <v>14</v>
      </c>
      <c r="D561">
        <v>0.6344552</v>
      </c>
      <c r="E561" t="s">
        <v>8</v>
      </c>
      <c r="F561">
        <v>0.1247563</v>
      </c>
      <c r="G561">
        <v>1</v>
      </c>
      <c r="I561">
        <f t="shared" si="16"/>
        <v>9.2179999999997264E-3</v>
      </c>
      <c r="J561">
        <f t="shared" si="17"/>
        <v>212.8427402446998</v>
      </c>
    </row>
    <row r="562" spans="1:10" x14ac:dyDescent="0.25">
      <c r="A562" s="1">
        <v>43487.557867731484</v>
      </c>
      <c r="B562">
        <v>5.6436729999999997</v>
      </c>
      <c r="C562" t="s">
        <v>14</v>
      </c>
      <c r="D562">
        <v>0.64367339999999995</v>
      </c>
      <c r="E562" t="s">
        <v>8</v>
      </c>
      <c r="F562">
        <v>0.1247563</v>
      </c>
      <c r="G562">
        <v>1</v>
      </c>
      <c r="I562">
        <f t="shared" si="16"/>
        <v>1.1206000000000493E-2</v>
      </c>
      <c r="J562">
        <f t="shared" si="17"/>
        <v>188.95402102919604</v>
      </c>
    </row>
    <row r="563" spans="1:10" x14ac:dyDescent="0.25">
      <c r="A563" s="1">
        <v>43487.557867858799</v>
      </c>
      <c r="B563">
        <v>5.6548790000000002</v>
      </c>
      <c r="C563" t="s">
        <v>14</v>
      </c>
      <c r="D563">
        <v>0.65487910000000005</v>
      </c>
      <c r="E563" t="s">
        <v>8</v>
      </c>
      <c r="F563">
        <v>0.1247563</v>
      </c>
      <c r="G563">
        <v>1</v>
      </c>
      <c r="I563">
        <f t="shared" si="16"/>
        <v>9.9200000000001509E-3</v>
      </c>
      <c r="J563">
        <f t="shared" si="17"/>
        <v>240.80040335253216</v>
      </c>
    </row>
    <row r="564" spans="1:10" x14ac:dyDescent="0.25">
      <c r="A564" s="1">
        <v>43487.557867974538</v>
      </c>
      <c r="B564">
        <v>5.6647990000000004</v>
      </c>
      <c r="C564" t="s">
        <v>14</v>
      </c>
      <c r="D564">
        <v>0.66479920000000003</v>
      </c>
      <c r="E564" t="s">
        <v>8</v>
      </c>
      <c r="F564">
        <v>0.1247563</v>
      </c>
      <c r="G564">
        <v>1</v>
      </c>
      <c r="I564">
        <f t="shared" si="16"/>
        <v>9.9519999999992947E-3</v>
      </c>
      <c r="J564">
        <f t="shared" si="17"/>
        <v>241.1187192696874</v>
      </c>
    </row>
    <row r="565" spans="1:10" x14ac:dyDescent="0.25">
      <c r="A565" s="1">
        <v>43487.557868090276</v>
      </c>
      <c r="B565">
        <v>5.6747509999999997</v>
      </c>
      <c r="C565" t="s">
        <v>14</v>
      </c>
      <c r="D565">
        <v>0.67475079999999998</v>
      </c>
      <c r="E565" t="s">
        <v>8</v>
      </c>
      <c r="F565">
        <v>0.1247563</v>
      </c>
      <c r="G565">
        <v>1</v>
      </c>
      <c r="I565">
        <f t="shared" si="16"/>
        <v>9.2930000000004398E-3</v>
      </c>
      <c r="J565">
        <f t="shared" si="17"/>
        <v>217.53447191771815</v>
      </c>
    </row>
    <row r="566" spans="1:10" x14ac:dyDescent="0.25">
      <c r="A566" s="1">
        <v>43487.557868194446</v>
      </c>
      <c r="B566">
        <v>5.6840440000000001</v>
      </c>
      <c r="C566" t="s">
        <v>14</v>
      </c>
      <c r="D566">
        <v>0.6840444</v>
      </c>
      <c r="E566" t="s">
        <v>8</v>
      </c>
      <c r="F566">
        <v>0.1247563</v>
      </c>
      <c r="G566">
        <v>1</v>
      </c>
      <c r="I566">
        <f t="shared" si="16"/>
        <v>9.3319999999996739E-3</v>
      </c>
      <c r="J566">
        <f t="shared" si="17"/>
        <v>219.83569935868886</v>
      </c>
    </row>
    <row r="567" spans="1:10" x14ac:dyDescent="0.25">
      <c r="A567" s="1">
        <v>43487.557868310185</v>
      </c>
      <c r="B567">
        <v>5.6933759999999998</v>
      </c>
      <c r="C567" t="s">
        <v>14</v>
      </c>
      <c r="D567">
        <v>0.69337610000000005</v>
      </c>
      <c r="E567" t="s">
        <v>8</v>
      </c>
      <c r="F567">
        <v>0.1247563</v>
      </c>
      <c r="G567">
        <v>1</v>
      </c>
      <c r="I567">
        <f t="shared" si="16"/>
        <v>1.0019000000000666E-2</v>
      </c>
      <c r="J567">
        <f t="shared" si="17"/>
        <v>241.49280784206104</v>
      </c>
    </row>
    <row r="568" spans="1:10" x14ac:dyDescent="0.25">
      <c r="A568" s="1">
        <v>43487.557868425924</v>
      </c>
      <c r="B568">
        <v>5.7033950000000004</v>
      </c>
      <c r="C568" t="s">
        <v>14</v>
      </c>
      <c r="D568">
        <v>0.7033954</v>
      </c>
      <c r="E568" t="s">
        <v>8</v>
      </c>
      <c r="F568">
        <v>0.1247563</v>
      </c>
      <c r="G568">
        <v>1</v>
      </c>
      <c r="I568">
        <f t="shared" si="16"/>
        <v>9.2679999999996099E-3</v>
      </c>
      <c r="J568">
        <f t="shared" si="17"/>
        <v>216.00866129217778</v>
      </c>
    </row>
    <row r="569" spans="1:10" x14ac:dyDescent="0.25">
      <c r="A569" s="1">
        <v>43487.557868530093</v>
      </c>
      <c r="B569">
        <v>5.712663</v>
      </c>
      <c r="C569" t="s">
        <v>14</v>
      </c>
      <c r="D569">
        <v>0.71266320000000005</v>
      </c>
      <c r="E569" t="s">
        <v>8</v>
      </c>
      <c r="F569">
        <v>0.1247563</v>
      </c>
      <c r="G569">
        <v>1</v>
      </c>
      <c r="I569">
        <f t="shared" si="16"/>
        <v>9.8159999999998249E-3</v>
      </c>
      <c r="J569">
        <f t="shared" si="17"/>
        <v>239.14804973096767</v>
      </c>
    </row>
    <row r="570" spans="1:10" x14ac:dyDescent="0.25">
      <c r="A570" s="1">
        <v>43487.557868645832</v>
      </c>
      <c r="B570">
        <v>5.7224789999999999</v>
      </c>
      <c r="C570" t="s">
        <v>14</v>
      </c>
      <c r="D570">
        <v>0.72247930000000005</v>
      </c>
      <c r="E570" t="s">
        <v>8</v>
      </c>
      <c r="F570">
        <v>0.1247563</v>
      </c>
      <c r="G570">
        <v>1</v>
      </c>
      <c r="I570">
        <f t="shared" si="16"/>
        <v>1.1373999999999995E-2</v>
      </c>
      <c r="J570">
        <f t="shared" si="17"/>
        <v>175.04801144194627</v>
      </c>
    </row>
    <row r="571" spans="1:10" x14ac:dyDescent="0.25">
      <c r="A571" s="1">
        <v>43487.557868784723</v>
      </c>
      <c r="B571">
        <v>5.7338529999999999</v>
      </c>
      <c r="C571" t="s">
        <v>14</v>
      </c>
      <c r="D571">
        <v>0.73385290000000003</v>
      </c>
      <c r="E571" t="s">
        <v>8</v>
      </c>
      <c r="F571">
        <v>0.1247563</v>
      </c>
      <c r="G571">
        <v>1</v>
      </c>
      <c r="I571">
        <f t="shared" si="16"/>
        <v>9.3100000000001515E-3</v>
      </c>
      <c r="J571">
        <f t="shared" si="17"/>
        <v>218.54957423153974</v>
      </c>
    </row>
    <row r="572" spans="1:10" x14ac:dyDescent="0.25">
      <c r="A572" s="1">
        <v>43487.557868888885</v>
      </c>
      <c r="B572">
        <v>5.743163</v>
      </c>
      <c r="C572" t="s">
        <v>14</v>
      </c>
      <c r="D572">
        <v>0.74316260000000001</v>
      </c>
      <c r="E572" t="s">
        <v>8</v>
      </c>
      <c r="F572">
        <v>0.1247563</v>
      </c>
      <c r="G572">
        <v>1</v>
      </c>
      <c r="I572">
        <f t="shared" si="16"/>
        <v>9.9210000000002907E-3</v>
      </c>
      <c r="J572">
        <f t="shared" si="17"/>
        <v>240.81171251854508</v>
      </c>
    </row>
    <row r="573" spans="1:10" x14ac:dyDescent="0.25">
      <c r="A573" s="1">
        <v>43487.557869004631</v>
      </c>
      <c r="B573">
        <v>5.7530840000000003</v>
      </c>
      <c r="C573" t="s">
        <v>14</v>
      </c>
      <c r="D573">
        <v>0.75308370000000002</v>
      </c>
      <c r="E573" t="s">
        <v>8</v>
      </c>
      <c r="F573">
        <v>0.1247563</v>
      </c>
      <c r="G573">
        <v>1</v>
      </c>
      <c r="I573">
        <f t="shared" si="16"/>
        <v>9.8880000000001189E-3</v>
      </c>
      <c r="J573">
        <f t="shared" si="17"/>
        <v>240.39226125487599</v>
      </c>
    </row>
    <row r="574" spans="1:10" x14ac:dyDescent="0.25">
      <c r="A574" s="1">
        <v>43487.55786912037</v>
      </c>
      <c r="B574">
        <v>5.7629720000000004</v>
      </c>
      <c r="C574" t="s">
        <v>14</v>
      </c>
      <c r="D574">
        <v>0.7629724</v>
      </c>
      <c r="E574" t="s">
        <v>8</v>
      </c>
      <c r="F574">
        <v>0.1247563</v>
      </c>
      <c r="G574">
        <v>1</v>
      </c>
      <c r="I574">
        <f t="shared" si="16"/>
        <v>9.9279999999994928E-3</v>
      </c>
      <c r="J574">
        <f t="shared" si="17"/>
        <v>240.88841923669571</v>
      </c>
    </row>
    <row r="575" spans="1:10" x14ac:dyDescent="0.25">
      <c r="A575" s="1">
        <v>43487.557869236109</v>
      </c>
      <c r="B575">
        <v>5.7728999999999999</v>
      </c>
      <c r="C575" t="s">
        <v>14</v>
      </c>
      <c r="D575">
        <v>0.77290009999999998</v>
      </c>
      <c r="E575" t="s">
        <v>8</v>
      </c>
      <c r="F575">
        <v>0.1247563</v>
      </c>
      <c r="G575">
        <v>1</v>
      </c>
      <c r="I575">
        <f t="shared" si="16"/>
        <v>9.2379999999998574E-3</v>
      </c>
      <c r="J575">
        <f t="shared" si="17"/>
        <v>214.12704700201243</v>
      </c>
    </row>
    <row r="576" spans="1:10" x14ac:dyDescent="0.25">
      <c r="A576" s="1">
        <v>43487.557869340279</v>
      </c>
      <c r="B576">
        <v>5.7821379999999998</v>
      </c>
      <c r="C576" t="s">
        <v>14</v>
      </c>
      <c r="D576">
        <v>0.78213829999999995</v>
      </c>
      <c r="E576" t="s">
        <v>8</v>
      </c>
      <c r="F576">
        <v>0.1247563</v>
      </c>
      <c r="G576">
        <v>1</v>
      </c>
      <c r="I576">
        <f t="shared" si="16"/>
        <v>9.3220000000000525E-3</v>
      </c>
      <c r="J576">
        <f t="shared" si="17"/>
        <v>219.25498340108012</v>
      </c>
    </row>
    <row r="577" spans="1:10" x14ac:dyDescent="0.25">
      <c r="A577" s="1">
        <v>43487.557869444441</v>
      </c>
      <c r="B577">
        <v>5.7914599999999998</v>
      </c>
      <c r="C577" t="s">
        <v>14</v>
      </c>
      <c r="D577">
        <v>0.79145960000000004</v>
      </c>
      <c r="E577" t="s">
        <v>8</v>
      </c>
      <c r="F577">
        <v>0.1247563</v>
      </c>
      <c r="G577">
        <v>1</v>
      </c>
      <c r="I577">
        <f t="shared" si="16"/>
        <v>1.2944000000000067E-2</v>
      </c>
      <c r="J577">
        <f t="shared" si="17"/>
        <v>51.965974569808587</v>
      </c>
    </row>
    <row r="578" spans="1:10" x14ac:dyDescent="0.25">
      <c r="A578" s="1">
        <v>43487.557869594908</v>
      </c>
      <c r="B578">
        <v>5.8044039999999999</v>
      </c>
      <c r="C578" t="s">
        <v>14</v>
      </c>
      <c r="D578">
        <v>0.8044038</v>
      </c>
      <c r="E578" t="s">
        <v>8</v>
      </c>
      <c r="F578">
        <v>0.1247563</v>
      </c>
      <c r="G578">
        <v>1</v>
      </c>
      <c r="I578">
        <f t="shared" si="16"/>
        <v>9.5530000000003668E-3</v>
      </c>
      <c r="J578">
        <f t="shared" si="17"/>
        <v>230.89904639873353</v>
      </c>
    </row>
    <row r="579" spans="1:10" x14ac:dyDescent="0.25">
      <c r="A579" s="1">
        <v>43487.557869710647</v>
      </c>
      <c r="B579">
        <v>5.8139570000000003</v>
      </c>
      <c r="C579" t="s">
        <v>14</v>
      </c>
      <c r="D579">
        <v>0.81395669999999998</v>
      </c>
      <c r="E579" t="s">
        <v>8</v>
      </c>
      <c r="F579">
        <v>0.1247563</v>
      </c>
      <c r="G579">
        <v>1</v>
      </c>
      <c r="I579">
        <f t="shared" ref="I579:I598" si="18">B580-B579</f>
        <v>9.7189999999995891E-3</v>
      </c>
      <c r="J579">
        <f t="shared" ref="J579:J597" si="19">_xlfn.NORM.DIST(I579,$L$4,$L$5,FALSE)</f>
        <v>236.76957816780973</v>
      </c>
    </row>
    <row r="580" spans="1:10" x14ac:dyDescent="0.25">
      <c r="A580" s="1">
        <v>43487.557869826385</v>
      </c>
      <c r="B580">
        <v>5.8236759999999999</v>
      </c>
      <c r="C580" t="s">
        <v>14</v>
      </c>
      <c r="D580">
        <v>0.82367559999999995</v>
      </c>
      <c r="E580" t="s">
        <v>8</v>
      </c>
      <c r="F580">
        <v>0.1247563</v>
      </c>
      <c r="G580">
        <v>1</v>
      </c>
      <c r="I580">
        <f t="shared" si="18"/>
        <v>1.0013999999999967E-2</v>
      </c>
      <c r="J580">
        <f t="shared" si="19"/>
        <v>241.47858986665895</v>
      </c>
    </row>
    <row r="581" spans="1:10" x14ac:dyDescent="0.25">
      <c r="A581" s="1">
        <v>43487.557869930555</v>
      </c>
      <c r="B581">
        <v>5.8336899999999998</v>
      </c>
      <c r="C581" t="s">
        <v>14</v>
      </c>
      <c r="D581">
        <v>0.83369020000000005</v>
      </c>
      <c r="E581" t="s">
        <v>8</v>
      </c>
      <c r="F581">
        <v>0.1247563</v>
      </c>
      <c r="G581">
        <v>1</v>
      </c>
      <c r="I581">
        <f t="shared" si="18"/>
        <v>9.9239999999998219E-3</v>
      </c>
      <c r="J581">
        <f t="shared" si="19"/>
        <v>240.84511351862585</v>
      </c>
    </row>
    <row r="582" spans="1:10" x14ac:dyDescent="0.25">
      <c r="A582" s="1">
        <v>43487.557870046294</v>
      </c>
      <c r="B582">
        <v>5.8436139999999996</v>
      </c>
      <c r="C582" t="s">
        <v>14</v>
      </c>
      <c r="D582">
        <v>0.84361410000000003</v>
      </c>
      <c r="E582" t="s">
        <v>8</v>
      </c>
      <c r="F582">
        <v>0.1247563</v>
      </c>
      <c r="G582">
        <v>1</v>
      </c>
      <c r="I582">
        <f t="shared" si="18"/>
        <v>9.8120000000001539E-3</v>
      </c>
      <c r="J582">
        <f t="shared" si="19"/>
        <v>239.06579609170726</v>
      </c>
    </row>
    <row r="583" spans="1:10" x14ac:dyDescent="0.25">
      <c r="A583" s="1">
        <v>43487.55787016204</v>
      </c>
      <c r="B583">
        <v>5.8534259999999998</v>
      </c>
      <c r="C583" t="s">
        <v>14</v>
      </c>
      <c r="D583">
        <v>0.85342549999999995</v>
      </c>
      <c r="E583" t="s">
        <v>8</v>
      </c>
      <c r="F583">
        <v>0.1247563</v>
      </c>
      <c r="G583">
        <v>1</v>
      </c>
      <c r="I583">
        <f t="shared" si="18"/>
        <v>9.8940000000000694E-3</v>
      </c>
      <c r="J583">
        <f t="shared" si="19"/>
        <v>240.47561040181827</v>
      </c>
    </row>
    <row r="584" spans="1:10" x14ac:dyDescent="0.25">
      <c r="A584" s="1">
        <v>43487.557870277778</v>
      </c>
      <c r="B584">
        <v>5.8633199999999999</v>
      </c>
      <c r="C584" t="s">
        <v>14</v>
      </c>
      <c r="D584">
        <v>0.86331990000000003</v>
      </c>
      <c r="E584" t="s">
        <v>8</v>
      </c>
      <c r="F584">
        <v>0.1247563</v>
      </c>
      <c r="G584">
        <v>1</v>
      </c>
      <c r="I584">
        <f t="shared" si="18"/>
        <v>1.0000999999999927E-2</v>
      </c>
      <c r="J584">
        <f t="shared" si="19"/>
        <v>241.43127284488551</v>
      </c>
    </row>
    <row r="585" spans="1:10" x14ac:dyDescent="0.25">
      <c r="A585" s="1">
        <v>43487.557870393517</v>
      </c>
      <c r="B585">
        <v>5.8733209999999998</v>
      </c>
      <c r="C585" t="s">
        <v>14</v>
      </c>
      <c r="D585">
        <v>0.87332109999999996</v>
      </c>
      <c r="E585" t="s">
        <v>8</v>
      </c>
      <c r="F585">
        <v>0.1247563</v>
      </c>
      <c r="G585">
        <v>1</v>
      </c>
      <c r="I585">
        <f t="shared" si="18"/>
        <v>9.9670000000005032E-3</v>
      </c>
      <c r="J585">
        <f t="shared" si="19"/>
        <v>241.23690308544229</v>
      </c>
    </row>
    <row r="586" spans="1:10" x14ac:dyDescent="0.25">
      <c r="A586" s="1">
        <v>43487.557870509256</v>
      </c>
      <c r="B586">
        <v>5.8832880000000003</v>
      </c>
      <c r="C586" t="s">
        <v>14</v>
      </c>
      <c r="D586">
        <v>0.88328790000000001</v>
      </c>
      <c r="E586" t="s">
        <v>8</v>
      </c>
      <c r="F586">
        <v>0.1247563</v>
      </c>
      <c r="G586">
        <v>1</v>
      </c>
      <c r="I586">
        <f t="shared" si="18"/>
        <v>9.8989999999998801E-3</v>
      </c>
      <c r="J586">
        <f t="shared" si="19"/>
        <v>240.54266541631321</v>
      </c>
    </row>
    <row r="587" spans="1:10" x14ac:dyDescent="0.25">
      <c r="A587" s="1">
        <v>43487.557870625002</v>
      </c>
      <c r="B587">
        <v>5.8931870000000002</v>
      </c>
      <c r="C587" t="s">
        <v>14</v>
      </c>
      <c r="D587">
        <v>0.89318699999999995</v>
      </c>
      <c r="E587" t="s">
        <v>8</v>
      </c>
      <c r="F587">
        <v>0.1247563</v>
      </c>
      <c r="G587">
        <v>1</v>
      </c>
      <c r="I587">
        <f t="shared" si="18"/>
        <v>9.9599999999995248E-3</v>
      </c>
      <c r="J587">
        <f t="shared" si="19"/>
        <v>241.18421875859997</v>
      </c>
    </row>
    <row r="588" spans="1:10" x14ac:dyDescent="0.25">
      <c r="A588" s="1">
        <v>43487.55787074074</v>
      </c>
      <c r="B588">
        <v>5.9031469999999997</v>
      </c>
      <c r="C588" t="s">
        <v>14</v>
      </c>
      <c r="D588">
        <v>0.90314720000000004</v>
      </c>
      <c r="E588" t="s">
        <v>8</v>
      </c>
      <c r="F588">
        <v>0.1247563</v>
      </c>
      <c r="G588">
        <v>1</v>
      </c>
      <c r="I588">
        <f t="shared" si="18"/>
        <v>9.2230000000004253E-3</v>
      </c>
      <c r="J588">
        <f t="shared" si="19"/>
        <v>213.16602300150305</v>
      </c>
    </row>
    <row r="589" spans="1:10" x14ac:dyDescent="0.25">
      <c r="A589" s="1">
        <v>43487.55787084491</v>
      </c>
      <c r="B589">
        <v>5.9123700000000001</v>
      </c>
      <c r="C589" t="s">
        <v>14</v>
      </c>
      <c r="D589">
        <v>0.91237020000000002</v>
      </c>
      <c r="E589" t="s">
        <v>8</v>
      </c>
      <c r="F589">
        <v>0.1247563</v>
      </c>
      <c r="G589">
        <v>1</v>
      </c>
      <c r="I589">
        <f t="shared" si="18"/>
        <v>9.1589999999994731E-3</v>
      </c>
      <c r="J589">
        <f t="shared" si="19"/>
        <v>208.92019774183939</v>
      </c>
    </row>
    <row r="590" spans="1:10" x14ac:dyDescent="0.25">
      <c r="A590" s="1">
        <v>43487.557870949073</v>
      </c>
      <c r="B590">
        <v>5.9215289999999996</v>
      </c>
      <c r="C590" t="s">
        <v>14</v>
      </c>
      <c r="D590">
        <v>0.9215293</v>
      </c>
      <c r="E590" t="s">
        <v>8</v>
      </c>
      <c r="F590">
        <v>0.1247563</v>
      </c>
      <c r="G590">
        <v>1</v>
      </c>
      <c r="I590">
        <f t="shared" si="18"/>
        <v>9.1990000000006233E-3</v>
      </c>
      <c r="J590">
        <f t="shared" si="19"/>
        <v>211.60104608345895</v>
      </c>
    </row>
    <row r="591" spans="1:10" x14ac:dyDescent="0.25">
      <c r="A591" s="1">
        <v>43487.557871064811</v>
      </c>
      <c r="B591">
        <v>5.9307280000000002</v>
      </c>
      <c r="C591" t="s">
        <v>14</v>
      </c>
      <c r="D591">
        <v>0.93072840000000001</v>
      </c>
      <c r="E591" t="s">
        <v>8</v>
      </c>
      <c r="F591">
        <v>0.1247563</v>
      </c>
      <c r="G591">
        <v>1</v>
      </c>
      <c r="I591">
        <f t="shared" si="18"/>
        <v>9.9070000000001102E-3</v>
      </c>
      <c r="J591">
        <f t="shared" si="19"/>
        <v>240.64540549899701</v>
      </c>
    </row>
    <row r="592" spans="1:10" x14ac:dyDescent="0.25">
      <c r="A592" s="1">
        <v>43487.557871180557</v>
      </c>
      <c r="B592">
        <v>5.9406350000000003</v>
      </c>
      <c r="C592" t="s">
        <v>14</v>
      </c>
      <c r="D592">
        <v>0.9406352</v>
      </c>
      <c r="E592" t="s">
        <v>8</v>
      </c>
      <c r="F592">
        <v>0.1247563</v>
      </c>
      <c r="G592">
        <v>1</v>
      </c>
      <c r="I592">
        <f t="shared" si="18"/>
        <v>1.1041999999999774E-2</v>
      </c>
      <c r="J592">
        <f t="shared" si="19"/>
        <v>201.57231799949568</v>
      </c>
    </row>
    <row r="593" spans="1:10" x14ac:dyDescent="0.25">
      <c r="A593" s="1">
        <v>43487.557871307872</v>
      </c>
      <c r="B593">
        <v>5.9516770000000001</v>
      </c>
      <c r="C593" t="s">
        <v>14</v>
      </c>
      <c r="D593">
        <v>0.95167679999999999</v>
      </c>
      <c r="E593" t="s">
        <v>8</v>
      </c>
      <c r="F593">
        <v>0.1247563</v>
      </c>
      <c r="G593">
        <v>1</v>
      </c>
      <c r="I593">
        <f t="shared" si="18"/>
        <v>9.2910000000001602E-3</v>
      </c>
      <c r="J593">
        <f t="shared" si="19"/>
        <v>217.41384435971591</v>
      </c>
    </row>
    <row r="594" spans="1:10" x14ac:dyDescent="0.25">
      <c r="A594" s="1">
        <v>43487.557871412035</v>
      </c>
      <c r="B594">
        <v>5.9609680000000003</v>
      </c>
      <c r="C594" t="s">
        <v>14</v>
      </c>
      <c r="D594">
        <v>0.9609685</v>
      </c>
      <c r="E594" t="s">
        <v>8</v>
      </c>
      <c r="F594">
        <v>0.1247563</v>
      </c>
      <c r="G594">
        <v>1</v>
      </c>
      <c r="I594">
        <f t="shared" si="18"/>
        <v>1.0012999999999828E-2</v>
      </c>
      <c r="J594">
        <f t="shared" si="19"/>
        <v>241.47548083657549</v>
      </c>
    </row>
    <row r="595" spans="1:10" x14ac:dyDescent="0.25">
      <c r="A595" s="1">
        <v>43487.557871527781</v>
      </c>
      <c r="B595">
        <v>5.9709810000000001</v>
      </c>
      <c r="C595" t="s">
        <v>14</v>
      </c>
      <c r="D595">
        <v>0.97098110000000004</v>
      </c>
      <c r="E595" t="s">
        <v>8</v>
      </c>
      <c r="F595">
        <v>0.1247563</v>
      </c>
      <c r="G595">
        <v>1</v>
      </c>
      <c r="I595">
        <f t="shared" si="18"/>
        <v>1.0023000000000337E-2</v>
      </c>
      <c r="J595">
        <f t="shared" si="19"/>
        <v>241.50258942914795</v>
      </c>
    </row>
    <row r="596" spans="1:10" x14ac:dyDescent="0.25">
      <c r="A596" s="1">
        <v>43487.557871643519</v>
      </c>
      <c r="B596">
        <v>5.9810040000000004</v>
      </c>
      <c r="C596" t="s">
        <v>14</v>
      </c>
      <c r="D596">
        <v>0.98100419999999999</v>
      </c>
      <c r="E596" t="s">
        <v>8</v>
      </c>
      <c r="F596">
        <v>0.1247563</v>
      </c>
      <c r="G596">
        <v>1</v>
      </c>
      <c r="I596">
        <f t="shared" si="18"/>
        <v>9.2089999999993566E-3</v>
      </c>
      <c r="J596">
        <f t="shared" si="19"/>
        <v>212.25716471883865</v>
      </c>
    </row>
    <row r="597" spans="1:10" x14ac:dyDescent="0.25">
      <c r="A597" s="1">
        <v>43487.557871747682</v>
      </c>
      <c r="B597">
        <v>5.9902129999999998</v>
      </c>
      <c r="C597" t="s">
        <v>14</v>
      </c>
      <c r="D597">
        <v>0.99021289999999995</v>
      </c>
      <c r="E597" t="s">
        <v>8</v>
      </c>
      <c r="F597">
        <v>0.1247563</v>
      </c>
      <c r="G597">
        <v>1</v>
      </c>
      <c r="I597">
        <f t="shared" si="18"/>
        <v>9.2920000000003E-3</v>
      </c>
      <c r="J597">
        <f t="shared" si="19"/>
        <v>217.47418963217268</v>
      </c>
    </row>
    <row r="598" spans="1:10" x14ac:dyDescent="0.25">
      <c r="A598" s="1">
        <v>43487.557871851852</v>
      </c>
      <c r="B598">
        <v>5.9995050000000001</v>
      </c>
      <c r="C598" t="s">
        <v>14</v>
      </c>
      <c r="D598">
        <v>0.99950459999999997</v>
      </c>
      <c r="E598" t="s">
        <v>8</v>
      </c>
      <c r="F598">
        <v>0.1247563</v>
      </c>
      <c r="G59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Sample_Number-21_Group_Number-1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B00064110 Krzysztof Szczurowski</dc:creator>
  <cp:lastModifiedBy>B00064110 Krzysztof Szczurowski</cp:lastModifiedBy>
  <dcterms:created xsi:type="dcterms:W3CDTF">2019-01-22T13:28:03Z</dcterms:created>
  <dcterms:modified xsi:type="dcterms:W3CDTF">2019-01-22T13:28:03Z</dcterms:modified>
</cp:coreProperties>
</file>