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KPIs" sheetId="1" state="visible" r:id="rId1"/>
    <sheet xmlns:r="http://schemas.openxmlformats.org/officeDocument/2006/relationships" name="Data_Quality" sheetId="2" state="visible" r:id="rId2"/>
    <sheet xmlns:r="http://schemas.openxmlformats.org/officeDocument/2006/relationships" name="Category" sheetId="3" state="visible" r:id="rId3"/>
    <sheet xmlns:r="http://schemas.openxmlformats.org/officeDocument/2006/relationships" name="Sub_Category" sheetId="4" state="visible" r:id="rId4"/>
    <sheet xmlns:r="http://schemas.openxmlformats.org/officeDocument/2006/relationships" name="Segment" sheetId="5" state="visible" r:id="rId5"/>
    <sheet xmlns:r="http://schemas.openxmlformats.org/officeDocument/2006/relationships" name="Region" sheetId="6" state="visible" r:id="rId6"/>
    <sheet xmlns:r="http://schemas.openxmlformats.org/officeDocument/2006/relationships" name="Market" sheetId="7" state="visible" r:id="rId7"/>
    <sheet xmlns:r="http://schemas.openxmlformats.org/officeDocument/2006/relationships" name="Shipping" sheetId="8" state="visible" r:id="rId8"/>
    <sheet xmlns:r="http://schemas.openxmlformats.org/officeDocument/2006/relationships" name="Monthly_Trend" sheetId="9" state="visible" r:id="rId9"/>
    <sheet xmlns:r="http://schemas.openxmlformats.org/officeDocument/2006/relationships" name="Top_Products" sheetId="10" state="visible" r:id="rId10"/>
    <sheet xmlns:r="http://schemas.openxmlformats.org/officeDocument/2006/relationships" name="Top_Profit_Products" sheetId="11" state="visible" r:id="rId11"/>
    <sheet xmlns:r="http://schemas.openxmlformats.org/officeDocument/2006/relationships" name="Loss_Products" sheetId="12" state="visible" r:id="rId12"/>
    <sheet xmlns:r="http://schemas.openxmlformats.org/officeDocument/2006/relationships" name="Top_Customers" sheetId="13" state="visible" r:id="rId13"/>
    <sheet xmlns:r="http://schemas.openxmlformats.org/officeDocument/2006/relationships" name="Discount_Analysis" sheetId="14" state="visible" r:id="rId14"/>
    <sheet xmlns:r="http://schemas.openxmlformats.org/officeDocument/2006/relationships" name="Priority_Analysis" sheetId="15" state="visible" r:id="rId15"/>
    <sheet xmlns:r="http://schemas.openxmlformats.org/officeDocument/2006/relationships" name="Country_Top30" sheetId="16" state="visible" r:id="rId16"/>
    <sheet xmlns:r="http://schemas.openxmlformats.org/officeDocument/2006/relationships" name="State_Top30" sheetId="17" state="visible" r:id="rId17"/>
    <sheet xmlns:r="http://schemas.openxmlformats.org/officeDocument/2006/relationships" name="Recommendations" sheetId="18" state="visible" r:id="rId18"/>
  </sheets>
  <definedNames>
    <definedName name="_xlnm._FilterDatabase" localSheetId="0" hidden="1">'Executive_KPIs'!$A$1:$C$9</definedName>
    <definedName name="_xlnm._FilterDatabase" localSheetId="1" hidden="1">'Data_Quality'!$A$1:$B$10</definedName>
    <definedName name="_xlnm._FilterDatabase" localSheetId="2" hidden="1">'Category'!$A$1:$G$4</definedName>
    <definedName name="_xlnm._FilterDatabase" localSheetId="3" hidden="1">'Sub_Category'!$A$1:$G$18</definedName>
    <definedName name="_xlnm._FilterDatabase" localSheetId="4" hidden="1">'Segment'!$A$1:$G$4</definedName>
    <definedName name="_xlnm._FilterDatabase" localSheetId="5" hidden="1">'Region'!$A$1:$G$14</definedName>
    <definedName name="_xlnm._FilterDatabase" localSheetId="6" hidden="1">'Market'!$A$1:$G$8</definedName>
    <definedName name="_xlnm._FilterDatabase" localSheetId="7" hidden="1">'Shipping'!$A$1:$G$5</definedName>
    <definedName name="_xlnm._FilterDatabase" localSheetId="8" hidden="1">'Monthly_Trend'!$A$1:$G$49</definedName>
    <definedName name="_xlnm._FilterDatabase" localSheetId="9" hidden="1">'Top_Products'!$A$1:$F$21</definedName>
    <definedName name="_xlnm._FilterDatabase" localSheetId="10" hidden="1">'Top_Profit_Products'!$A$1:$F$21</definedName>
    <definedName name="_xlnm._FilterDatabase" localSheetId="11" hidden="1">'Loss_Products'!$A$1:$F$21</definedName>
    <definedName name="_xlnm._FilterDatabase" localSheetId="12" hidden="1">'Top_Customers'!$A$1:$F$21</definedName>
    <definedName name="_xlnm._FilterDatabase" localSheetId="13" hidden="1">'Discount_Analysis'!$A$1:$E$28</definedName>
    <definedName name="_xlnm._FilterDatabase" localSheetId="14" hidden="1">'Priority_Analysis'!$A$1:$D$5</definedName>
    <definedName name="_xlnm._FilterDatabase" localSheetId="15" hidden="1">'Country_Top30'!$A$1:$G$31</definedName>
    <definedName name="_xlnm._FilterDatabase" localSheetId="16" hidden="1">'State_Top30'!$A$1:$G$31</definedName>
    <definedName name="_xlnm._FilterDatabase" localSheetId="17" hidden="1">'Recommendations'!$A$1:$C$9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/>
    </xf>
    <xf numFmtId="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33" customWidth="1" min="3" max="3"/>
  </cols>
  <sheetData>
    <row r="1">
      <c r="A1" s="2" t="inlineStr">
        <is>
          <t>KPI</t>
        </is>
      </c>
      <c r="B1" s="2" t="inlineStr">
        <is>
          <t>Value</t>
        </is>
      </c>
      <c r="C1" s="2" t="inlineStr">
        <is>
          <t>Business Meaning</t>
        </is>
      </c>
    </row>
    <row r="2">
      <c r="A2" t="inlineStr">
        <is>
          <t>Total Sales</t>
        </is>
      </c>
      <c r="B2" s="3" t="n">
        <v>12642905</v>
      </c>
      <c r="C2" t="inlineStr">
        <is>
          <t>Total revenue generated</t>
        </is>
      </c>
    </row>
    <row r="3">
      <c r="A3" t="inlineStr">
        <is>
          <t>Total Profit</t>
        </is>
      </c>
      <c r="B3" s="3" t="n">
        <v>1467457.29128</v>
      </c>
      <c r="C3" t="inlineStr">
        <is>
          <t>Overall profit generated</t>
        </is>
      </c>
    </row>
    <row r="4">
      <c r="A4" t="inlineStr">
        <is>
          <t>Profit Margin</t>
        </is>
      </c>
      <c r="B4" s="3" t="n">
        <v>0.116069628877224</v>
      </c>
      <c r="C4" t="inlineStr">
        <is>
          <t>Profit as a percentage of sales</t>
        </is>
      </c>
    </row>
    <row r="5">
      <c r="A5" t="inlineStr">
        <is>
          <t>Total Orders</t>
        </is>
      </c>
      <c r="B5" s="3" t="n">
        <v>25035</v>
      </c>
      <c r="C5" t="inlineStr">
        <is>
          <t>Unique orders</t>
        </is>
      </c>
    </row>
    <row r="6">
      <c r="A6" t="inlineStr">
        <is>
          <t>Total Customers</t>
        </is>
      </c>
      <c r="B6" s="3" t="n">
        <v>4873</v>
      </c>
      <c r="C6" t="inlineStr">
        <is>
          <t>Unique customers</t>
        </is>
      </c>
    </row>
    <row r="7">
      <c r="A7" t="inlineStr">
        <is>
          <t>Total Quantity</t>
        </is>
      </c>
      <c r="B7" s="3" t="n">
        <v>178312</v>
      </c>
      <c r="C7" t="inlineStr">
        <is>
          <t>Units sold</t>
        </is>
      </c>
    </row>
    <row r="8">
      <c r="A8" t="inlineStr">
        <is>
          <t>Avg Order Value</t>
        </is>
      </c>
      <c r="B8" s="3" t="n">
        <v>505.0091871380068</v>
      </c>
      <c r="C8" t="inlineStr">
        <is>
          <t>Average revenue per order</t>
        </is>
      </c>
    </row>
    <row r="9">
      <c r="A9" t="inlineStr">
        <is>
          <t>Avg Shipping Days</t>
        </is>
      </c>
      <c r="B9" s="3" t="n">
        <v>3.96937024761162</v>
      </c>
      <c r="C9" t="inlineStr">
        <is>
          <t>Average order-to-ship time</t>
        </is>
      </c>
    </row>
  </sheetData>
  <autoFilter ref="A1:C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</cols>
  <sheetData>
    <row r="1">
      <c r="A1" s="2" t="inlineStr">
        <is>
          <t>Check</t>
        </is>
      </c>
      <c r="B1" s="2" t="inlineStr">
        <is>
          <t>Result</t>
        </is>
      </c>
    </row>
    <row r="2">
      <c r="A2" t="inlineStr">
        <is>
          <t>Rows</t>
        </is>
      </c>
      <c r="B2" t="n">
        <v>51290</v>
      </c>
    </row>
    <row r="3">
      <c r="A3" t="inlineStr">
        <is>
          <t>Columns</t>
        </is>
      </c>
      <c r="B3" t="n">
        <v>33</v>
      </c>
    </row>
    <row r="4">
      <c r="A4" t="inlineStr">
        <is>
          <t>Duplicate Row.ID</t>
        </is>
      </c>
      <c r="B4" t="n">
        <v>0</v>
      </c>
    </row>
    <row r="5">
      <c r="A5" t="inlineStr">
        <is>
          <t>Missing Sales</t>
        </is>
      </c>
      <c r="B5" t="n">
        <v>0</v>
      </c>
    </row>
    <row r="6">
      <c r="A6" t="inlineStr">
        <is>
          <t>Missing Profit</t>
        </is>
      </c>
      <c r="B6" t="n">
        <v>0</v>
      </c>
    </row>
    <row r="7">
      <c r="A7" t="inlineStr">
        <is>
          <t>Missing Customer ID</t>
        </is>
      </c>
      <c r="B7" t="n">
        <v>0</v>
      </c>
    </row>
    <row r="8">
      <c r="A8" t="inlineStr">
        <is>
          <t>Missing Order ID</t>
        </is>
      </c>
      <c r="B8" t="n">
        <v>0</v>
      </c>
    </row>
    <row r="9">
      <c r="A9" t="inlineStr">
        <is>
          <t>Invalid Order Dates</t>
        </is>
      </c>
      <c r="B9" t="n">
        <v>0</v>
      </c>
    </row>
    <row r="10">
      <c r="A10" t="inlineStr">
        <is>
          <t>Invalid Ship Dates</t>
        </is>
      </c>
      <c r="B10" t="n">
        <v>0</v>
      </c>
    </row>
  </sheetData>
  <autoFilter ref="A1:B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21" customWidth="1" min="7" max="7"/>
  </cols>
  <sheetData>
    <row r="1">
      <c r="A1" s="2" t="inlineStr">
        <is>
          <t>Category</t>
        </is>
      </c>
      <c r="B1" s="2" t="inlineStr">
        <is>
          <t>Sales</t>
        </is>
      </c>
      <c r="C1" s="2" t="inlineStr">
        <is>
          <t>Profit</t>
        </is>
      </c>
      <c r="D1" s="2" t="inlineStr">
        <is>
          <t>Quantity</t>
        </is>
      </c>
      <c r="E1" s="2" t="inlineStr">
        <is>
          <t>Orders</t>
        </is>
      </c>
      <c r="F1" s="2" t="inlineStr">
        <is>
          <t>Customers</t>
        </is>
      </c>
      <c r="G1" s="2" t="inlineStr">
        <is>
          <t>Profit Margin</t>
        </is>
      </c>
    </row>
    <row r="2">
      <c r="A2" t="inlineStr">
        <is>
          <t>Technology</t>
        </is>
      </c>
      <c r="B2" s="3" t="n">
        <v>4744691</v>
      </c>
      <c r="C2" s="3" t="n">
        <v>663778.73318</v>
      </c>
      <c r="D2" t="n">
        <v>35176</v>
      </c>
      <c r="E2" t="n">
        <v>8354</v>
      </c>
      <c r="F2" t="n">
        <v>3863</v>
      </c>
      <c r="G2" s="4" t="n">
        <v>0.1398992543834783</v>
      </c>
    </row>
    <row r="3">
      <c r="A3" t="inlineStr">
        <is>
          <t>Furniture</t>
        </is>
      </c>
      <c r="B3" s="3" t="n">
        <v>4110884</v>
      </c>
      <c r="C3" s="3" t="n">
        <v>285204.7238</v>
      </c>
      <c r="D3" t="n">
        <v>34954</v>
      </c>
      <c r="E3" t="n">
        <v>8195</v>
      </c>
      <c r="F3" t="n">
        <v>3691</v>
      </c>
      <c r="G3" s="4" t="n">
        <v>0.06937795466863088</v>
      </c>
    </row>
    <row r="4">
      <c r="A4" t="inlineStr">
        <is>
          <t>Office Supplies</t>
        </is>
      </c>
      <c r="B4" s="3" t="n">
        <v>3787330</v>
      </c>
      <c r="C4" s="3" t="n">
        <v>518473.8343</v>
      </c>
      <c r="D4" t="n">
        <v>108182</v>
      </c>
      <c r="E4" t="n">
        <v>19003</v>
      </c>
      <c r="F4" t="n">
        <v>4771</v>
      </c>
      <c r="G4" s="4" t="n">
        <v>0.1368969258818218</v>
      </c>
    </row>
  </sheetData>
  <autoFilter ref="A1:G4"/>
  <conditionalFormatting sqref="C2:C4">
    <cfRule type="colorScale" priority="1">
      <colorScale>
        <cfvo type="min"/>
        <cfvo type="percentile" val="50"/>
        <cfvo type="max"/>
        <color rgb="00F4CCCC"/>
        <color rgb="00FFF2CC"/>
        <color rgb="00D9EAD3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22" customWidth="1" min="7" max="7"/>
  </cols>
  <sheetData>
    <row r="1">
      <c r="A1" s="2" t="inlineStr">
        <is>
          <t>Sub.Category</t>
        </is>
      </c>
      <c r="B1" s="2" t="inlineStr">
        <is>
          <t>Sales</t>
        </is>
      </c>
      <c r="C1" s="2" t="inlineStr">
        <is>
          <t>Profit</t>
        </is>
      </c>
      <c r="D1" s="2" t="inlineStr">
        <is>
          <t>Quantity</t>
        </is>
      </c>
      <c r="E1" s="2" t="inlineStr">
        <is>
          <t>Orders</t>
        </is>
      </c>
      <c r="F1" s="2" t="inlineStr">
        <is>
          <t>Customers</t>
        </is>
      </c>
      <c r="G1" s="2" t="inlineStr">
        <is>
          <t>Profit Margin</t>
        </is>
      </c>
    </row>
    <row r="2">
      <c r="A2" t="inlineStr">
        <is>
          <t>Copiers</t>
        </is>
      </c>
      <c r="B2" s="3" t="n">
        <v>1509439</v>
      </c>
      <c r="C2" s="3" t="n">
        <v>258567.54818</v>
      </c>
      <c r="D2" t="n">
        <v>7454</v>
      </c>
      <c r="E2" t="n">
        <v>2120</v>
      </c>
      <c r="F2" t="n">
        <v>1616</v>
      </c>
      <c r="G2" s="4" t="n">
        <v>0.1713004289540684</v>
      </c>
    </row>
    <row r="3">
      <c r="A3" t="inlineStr">
        <is>
          <t>Phones</t>
        </is>
      </c>
      <c r="B3" s="3" t="n">
        <v>1706874</v>
      </c>
      <c r="C3" s="3" t="n">
        <v>216717.0058</v>
      </c>
      <c r="D3" t="n">
        <v>11870</v>
      </c>
      <c r="E3" t="n">
        <v>3133</v>
      </c>
      <c r="F3" t="n">
        <v>2211</v>
      </c>
      <c r="G3" s="4" t="n">
        <v>0.1269671960554792</v>
      </c>
    </row>
    <row r="4">
      <c r="A4" t="inlineStr">
        <is>
          <t>Bookcases</t>
        </is>
      </c>
      <c r="B4" s="3" t="n">
        <v>1466559</v>
      </c>
      <c r="C4" s="3" t="n">
        <v>161924.4195</v>
      </c>
      <c r="D4" t="n">
        <v>8310</v>
      </c>
      <c r="E4" t="n">
        <v>2284</v>
      </c>
      <c r="F4" t="n">
        <v>1742</v>
      </c>
      <c r="G4" s="4" t="n">
        <v>0.1104111184752881</v>
      </c>
    </row>
    <row r="5">
      <c r="A5" t="inlineStr">
        <is>
          <t>Appliances</t>
        </is>
      </c>
      <c r="B5" s="3" t="n">
        <v>1011081</v>
      </c>
      <c r="C5" s="3" t="n">
        <v>141680.5894</v>
      </c>
      <c r="D5" t="n">
        <v>6078</v>
      </c>
      <c r="E5" t="n">
        <v>1686</v>
      </c>
      <c r="F5" t="n">
        <v>1413</v>
      </c>
      <c r="G5" s="4" t="n">
        <v>0.1401278328838144</v>
      </c>
    </row>
    <row r="6">
      <c r="A6" t="inlineStr">
        <is>
          <t>Chairs</t>
        </is>
      </c>
      <c r="B6" s="3" t="n">
        <v>1501682</v>
      </c>
      <c r="C6" s="3" t="n">
        <v>140396.2675</v>
      </c>
      <c r="D6" t="n">
        <v>12336</v>
      </c>
      <c r="E6" t="n">
        <v>3187</v>
      </c>
      <c r="F6" t="n">
        <v>2171</v>
      </c>
      <c r="G6" s="4" t="n">
        <v>0.09349267521352722</v>
      </c>
    </row>
    <row r="7">
      <c r="A7" t="inlineStr">
        <is>
          <t>Accessories</t>
        </is>
      </c>
      <c r="B7" s="3" t="n">
        <v>749307</v>
      </c>
      <c r="C7" s="3" t="n">
        <v>129626.3062</v>
      </c>
      <c r="D7" t="n">
        <v>10946</v>
      </c>
      <c r="E7" t="n">
        <v>2889</v>
      </c>
      <c r="F7" t="n">
        <v>2082</v>
      </c>
      <c r="G7" s="4" t="n">
        <v>0.1729949222414845</v>
      </c>
    </row>
    <row r="8">
      <c r="A8" t="inlineStr">
        <is>
          <t>Storage</t>
        </is>
      </c>
      <c r="B8" s="3" t="n">
        <v>1127124</v>
      </c>
      <c r="C8" s="3" t="n">
        <v>108461.4898</v>
      </c>
      <c r="D8" t="n">
        <v>16917</v>
      </c>
      <c r="E8" t="n">
        <v>4534</v>
      </c>
      <c r="F8" t="n">
        <v>2939</v>
      </c>
      <c r="G8" s="4" t="n">
        <v>0.09622853368396024</v>
      </c>
    </row>
    <row r="9">
      <c r="A9" t="inlineStr">
        <is>
          <t>Binders</t>
        </is>
      </c>
      <c r="B9" s="3" t="n">
        <v>461952</v>
      </c>
      <c r="C9" s="3" t="n">
        <v>72449.84600000001</v>
      </c>
      <c r="D9" t="n">
        <v>21429</v>
      </c>
      <c r="E9" t="n">
        <v>5392</v>
      </c>
      <c r="F9" t="n">
        <v>3143</v>
      </c>
      <c r="G9" s="4" t="n">
        <v>0.156834142941258</v>
      </c>
    </row>
    <row r="10">
      <c r="A10" t="inlineStr">
        <is>
          <t>Paper</t>
        </is>
      </c>
      <c r="B10" s="3" t="n">
        <v>244307</v>
      </c>
      <c r="C10" s="3" t="n">
        <v>59207.6827</v>
      </c>
      <c r="D10" t="n">
        <v>12822</v>
      </c>
      <c r="E10" t="n">
        <v>3234</v>
      </c>
      <c r="F10" t="n">
        <v>2144</v>
      </c>
      <c r="G10" s="4" t="n">
        <v>0.2423495139312422</v>
      </c>
    </row>
    <row r="11">
      <c r="A11" t="inlineStr">
        <is>
          <t>Machines</t>
        </is>
      </c>
      <c r="B11" s="3" t="n">
        <v>779071</v>
      </c>
      <c r="C11" s="3" t="n">
        <v>58867.873</v>
      </c>
      <c r="D11" t="n">
        <v>4906</v>
      </c>
      <c r="E11" t="n">
        <v>1422</v>
      </c>
      <c r="F11" t="n">
        <v>1199</v>
      </c>
      <c r="G11" s="4" t="n">
        <v>0.07556162788757378</v>
      </c>
    </row>
    <row r="12">
      <c r="A12" t="inlineStr">
        <is>
          <t>Art</t>
        </is>
      </c>
      <c r="B12" s="3" t="n">
        <v>372163</v>
      </c>
      <c r="C12" s="3" t="n">
        <v>57953.9109</v>
      </c>
      <c r="D12" t="n">
        <v>16301</v>
      </c>
      <c r="E12" t="n">
        <v>4366</v>
      </c>
      <c r="F12" t="n">
        <v>2842</v>
      </c>
      <c r="G12" s="4" t="n">
        <v>0.155721850103315</v>
      </c>
    </row>
    <row r="13">
      <c r="A13" t="inlineStr">
        <is>
          <t>Furnishings</t>
        </is>
      </c>
      <c r="B13" s="3" t="n">
        <v>385609</v>
      </c>
      <c r="C13" s="3" t="n">
        <v>46967.4255</v>
      </c>
      <c r="D13" t="n">
        <v>11225</v>
      </c>
      <c r="E13" t="n">
        <v>2965</v>
      </c>
      <c r="F13" t="n">
        <v>2112</v>
      </c>
      <c r="G13" s="4" t="n">
        <v>0.1218006465098066</v>
      </c>
    </row>
    <row r="14">
      <c r="A14" t="inlineStr">
        <is>
          <t>Envelopes</t>
        </is>
      </c>
      <c r="B14" s="3" t="n">
        <v>170926</v>
      </c>
      <c r="C14" s="3" t="n">
        <v>29601.1163</v>
      </c>
      <c r="D14" t="n">
        <v>8380</v>
      </c>
      <c r="E14" t="n">
        <v>2310</v>
      </c>
      <c r="F14" t="n">
        <v>1725</v>
      </c>
      <c r="G14" s="4" t="n">
        <v>0.1731808870505365</v>
      </c>
    </row>
    <row r="15">
      <c r="A15" t="inlineStr">
        <is>
          <t>Supplies</t>
        </is>
      </c>
      <c r="B15" s="3" t="n">
        <v>243090</v>
      </c>
      <c r="C15" s="3" t="n">
        <v>22583.2631</v>
      </c>
      <c r="D15" t="n">
        <v>8543</v>
      </c>
      <c r="E15" t="n">
        <v>2281</v>
      </c>
      <c r="F15" t="n">
        <v>1731</v>
      </c>
      <c r="G15" s="4" t="n">
        <v>0.09290083137932453</v>
      </c>
    </row>
    <row r="16">
      <c r="A16" t="inlineStr">
        <is>
          <t>Labels</t>
        </is>
      </c>
      <c r="B16" s="3" t="n">
        <v>73433</v>
      </c>
      <c r="C16" s="3" t="n">
        <v>15010.512</v>
      </c>
      <c r="D16" t="n">
        <v>9322</v>
      </c>
      <c r="E16" t="n">
        <v>2460</v>
      </c>
      <c r="F16" t="n">
        <v>1872</v>
      </c>
      <c r="G16" s="4" t="n">
        <v>0.2044109868860049</v>
      </c>
    </row>
    <row r="17">
      <c r="A17" t="inlineStr">
        <is>
          <t>Fasteners</t>
        </is>
      </c>
      <c r="B17" s="3" t="n">
        <v>83254</v>
      </c>
      <c r="C17" s="3" t="n">
        <v>11525.4241</v>
      </c>
      <c r="D17" t="n">
        <v>8390</v>
      </c>
      <c r="E17" t="n">
        <v>2304</v>
      </c>
      <c r="F17" t="n">
        <v>1770</v>
      </c>
      <c r="G17" s="4" t="n">
        <v>0.1384368811108175</v>
      </c>
    </row>
    <row r="18">
      <c r="A18" t="inlineStr">
        <is>
          <t>Tables</t>
        </is>
      </c>
      <c r="B18" s="3" t="n">
        <v>757034</v>
      </c>
      <c r="C18" s="3" t="n">
        <v>-64083.3887</v>
      </c>
      <c r="D18" t="n">
        <v>3083</v>
      </c>
      <c r="E18" t="n">
        <v>836</v>
      </c>
      <c r="F18" t="n">
        <v>742</v>
      </c>
      <c r="G18" s="4" t="n">
        <v>-0.08465060842709839</v>
      </c>
    </row>
  </sheetData>
  <autoFilter ref="A1:G18"/>
  <conditionalFormatting sqref="C2:C18">
    <cfRule type="colorScale" priority="1">
      <colorScale>
        <cfvo type="min"/>
        <cfvo type="percentile" val="50"/>
        <cfvo type="max"/>
        <color rgb="00F4CCCC"/>
        <color rgb="00FFF2CC"/>
        <color rgb="00D9EAD3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20" customWidth="1" min="7" max="7"/>
  </cols>
  <sheetData>
    <row r="1">
      <c r="A1" s="2" t="inlineStr">
        <is>
          <t>Segment</t>
        </is>
      </c>
      <c r="B1" s="2" t="inlineStr">
        <is>
          <t>Sales</t>
        </is>
      </c>
      <c r="C1" s="2" t="inlineStr">
        <is>
          <t>Profit</t>
        </is>
      </c>
      <c r="D1" s="2" t="inlineStr">
        <is>
          <t>Quantity</t>
        </is>
      </c>
      <c r="E1" s="2" t="inlineStr">
        <is>
          <t>Orders</t>
        </is>
      </c>
      <c r="F1" s="2" t="inlineStr">
        <is>
          <t>Customers</t>
        </is>
      </c>
      <c r="G1" s="2" t="inlineStr">
        <is>
          <t>Profit Margin</t>
        </is>
      </c>
    </row>
    <row r="2">
      <c r="A2" t="inlineStr">
        <is>
          <t>Consumer</t>
        </is>
      </c>
      <c r="B2" s="3" t="n">
        <v>6508141</v>
      </c>
      <c r="C2" s="3" t="n">
        <v>749239.78206</v>
      </c>
      <c r="D2" t="n">
        <v>92157</v>
      </c>
      <c r="E2" t="n">
        <v>13104</v>
      </c>
      <c r="F2" t="n">
        <v>2509</v>
      </c>
      <c r="G2" s="4" t="n">
        <v>0.1151234710587862</v>
      </c>
    </row>
    <row r="3">
      <c r="A3" t="inlineStr">
        <is>
          <t>Corporate</t>
        </is>
      </c>
      <c r="B3" s="3" t="n">
        <v>3824808</v>
      </c>
      <c r="C3" s="3" t="n">
        <v>441208.32866</v>
      </c>
      <c r="D3" t="n">
        <v>53565</v>
      </c>
      <c r="E3" t="n">
        <v>7673</v>
      </c>
      <c r="F3" t="n">
        <v>1457</v>
      </c>
      <c r="G3" s="4" t="n">
        <v>0.1153543729933633</v>
      </c>
    </row>
    <row r="4">
      <c r="A4" t="inlineStr">
        <is>
          <t>Home Office</t>
        </is>
      </c>
      <c r="B4" s="3" t="n">
        <v>2309956</v>
      </c>
      <c r="C4" s="3" t="n">
        <v>277009.18056</v>
      </c>
      <c r="D4" t="n">
        <v>32590</v>
      </c>
      <c r="E4" t="n">
        <v>4687</v>
      </c>
      <c r="F4" t="n">
        <v>907</v>
      </c>
      <c r="G4" s="4" t="n">
        <v>0.119919678366168</v>
      </c>
    </row>
  </sheetData>
  <autoFilter ref="A1:G4"/>
  <conditionalFormatting sqref="C2:C4">
    <cfRule type="colorScale" priority="1">
      <colorScale>
        <cfvo type="min"/>
        <cfvo type="percentile" val="50"/>
        <cfvo type="max"/>
        <color rgb="00F4CCCC"/>
        <color rgb="00FFF2CC"/>
        <color rgb="00D9EAD3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21" customWidth="1" min="7" max="7"/>
  </cols>
  <sheetData>
    <row r="1">
      <c r="A1" s="2" t="inlineStr">
        <is>
          <t>Region</t>
        </is>
      </c>
      <c r="B1" s="2" t="inlineStr">
        <is>
          <t>Sales</t>
        </is>
      </c>
      <c r="C1" s="2" t="inlineStr">
        <is>
          <t>Profit</t>
        </is>
      </c>
      <c r="D1" s="2" t="inlineStr">
        <is>
          <t>Quantity</t>
        </is>
      </c>
      <c r="E1" s="2" t="inlineStr">
        <is>
          <t>Orders</t>
        </is>
      </c>
      <c r="F1" s="2" t="inlineStr">
        <is>
          <t>Customers</t>
        </is>
      </c>
      <c r="G1" s="2" t="inlineStr">
        <is>
          <t>Profit Margin</t>
        </is>
      </c>
    </row>
    <row r="2">
      <c r="A2" t="inlineStr">
        <is>
          <t>Central</t>
        </is>
      </c>
      <c r="B2" s="3" t="n">
        <v>2822399</v>
      </c>
      <c r="C2" s="3" t="n">
        <v>311403.98164</v>
      </c>
      <c r="D2" t="n">
        <v>41762</v>
      </c>
      <c r="E2" t="n">
        <v>5249</v>
      </c>
      <c r="F2" t="n">
        <v>2077</v>
      </c>
      <c r="G2" s="4" t="n">
        <v>0.1103330824734561</v>
      </c>
    </row>
    <row r="3">
      <c r="A3" t="inlineStr">
        <is>
          <t>North</t>
        </is>
      </c>
      <c r="B3" s="3" t="n">
        <v>1248192</v>
      </c>
      <c r="C3" s="3" t="n">
        <v>194597.95252</v>
      </c>
      <c r="D3" t="n">
        <v>18021</v>
      </c>
      <c r="E3" t="n">
        <v>2356</v>
      </c>
      <c r="F3" t="n">
        <v>1283</v>
      </c>
      <c r="G3" s="4" t="n">
        <v>0.1559038613610726</v>
      </c>
    </row>
    <row r="4">
      <c r="A4" t="inlineStr">
        <is>
          <t>North Asia</t>
        </is>
      </c>
      <c r="B4" s="3" t="n">
        <v>848349</v>
      </c>
      <c r="C4" s="3" t="n">
        <v>165578.421</v>
      </c>
      <c r="D4" t="n">
        <v>8851</v>
      </c>
      <c r="E4" t="n">
        <v>1150</v>
      </c>
      <c r="F4" t="n">
        <v>617</v>
      </c>
      <c r="G4" s="4" t="n">
        <v>0.1951772454496911</v>
      </c>
    </row>
    <row r="5">
      <c r="A5" t="inlineStr">
        <is>
          <t>South</t>
        </is>
      </c>
      <c r="B5" s="3" t="n">
        <v>1600960</v>
      </c>
      <c r="C5" s="3" t="n">
        <v>140355.76618</v>
      </c>
      <c r="D5" t="n">
        <v>25206</v>
      </c>
      <c r="E5" t="n">
        <v>3270</v>
      </c>
      <c r="F5" t="n">
        <v>1745</v>
      </c>
      <c r="G5" s="4" t="n">
        <v>0.08766975201129323</v>
      </c>
    </row>
    <row r="6">
      <c r="A6" t="inlineStr">
        <is>
          <t>Central Asia</t>
        </is>
      </c>
      <c r="B6" s="3" t="n">
        <v>752839</v>
      </c>
      <c r="C6" s="3" t="n">
        <v>132480.187</v>
      </c>
      <c r="D6" t="n">
        <v>7715</v>
      </c>
      <c r="E6" t="n">
        <v>1026</v>
      </c>
      <c r="F6" t="n">
        <v>570</v>
      </c>
      <c r="G6" s="4" t="n">
        <v>0.175974128598545</v>
      </c>
    </row>
    <row r="7">
      <c r="A7" t="inlineStr">
        <is>
          <t>Oceania</t>
        </is>
      </c>
      <c r="B7" s="3" t="n">
        <v>1100207</v>
      </c>
      <c r="C7" s="3" t="n">
        <v>120089.112</v>
      </c>
      <c r="D7" t="n">
        <v>12838</v>
      </c>
      <c r="E7" t="n">
        <v>1744</v>
      </c>
      <c r="F7" t="n">
        <v>705</v>
      </c>
      <c r="G7" s="4" t="n">
        <v>0.109151379694912</v>
      </c>
    </row>
    <row r="8">
      <c r="A8" t="inlineStr">
        <is>
          <t>West</t>
        </is>
      </c>
      <c r="B8" s="3" t="n">
        <v>725514</v>
      </c>
      <c r="C8" s="3" t="n">
        <v>108418.4489</v>
      </c>
      <c r="D8" t="n">
        <v>12266</v>
      </c>
      <c r="E8" t="n">
        <v>1611</v>
      </c>
      <c r="F8" t="n">
        <v>686</v>
      </c>
      <c r="G8" s="4" t="n">
        <v>0.1494367426403901</v>
      </c>
    </row>
    <row r="9">
      <c r="A9" t="inlineStr">
        <is>
          <t>East</t>
        </is>
      </c>
      <c r="B9" s="3" t="n">
        <v>678834</v>
      </c>
      <c r="C9" s="3" t="n">
        <v>91522.78</v>
      </c>
      <c r="D9" t="n">
        <v>10618</v>
      </c>
      <c r="E9" t="n">
        <v>1401</v>
      </c>
      <c r="F9" t="n">
        <v>674</v>
      </c>
      <c r="G9" s="4" t="n">
        <v>0.1348235061885527</v>
      </c>
    </row>
    <row r="10">
      <c r="A10" t="inlineStr">
        <is>
          <t>Africa</t>
        </is>
      </c>
      <c r="B10" s="3" t="n">
        <v>783776</v>
      </c>
      <c r="C10" s="3" t="n">
        <v>88871.63099999999</v>
      </c>
      <c r="D10" t="n">
        <v>10564</v>
      </c>
      <c r="E10" t="n">
        <v>2232</v>
      </c>
      <c r="F10" t="n">
        <v>754</v>
      </c>
      <c r="G10" s="4" t="n">
        <v>0.1133890690707549</v>
      </c>
    </row>
    <row r="11">
      <c r="A11" t="inlineStr">
        <is>
          <t>EMEA</t>
        </is>
      </c>
      <c r="B11" s="3" t="n">
        <v>806184</v>
      </c>
      <c r="C11" s="3" t="n">
        <v>43897.971</v>
      </c>
      <c r="D11" t="n">
        <v>11517</v>
      </c>
      <c r="E11" t="n">
        <v>2462</v>
      </c>
      <c r="F11" t="n">
        <v>760</v>
      </c>
      <c r="G11" s="4" t="n">
        <v>0.0544515532434283</v>
      </c>
    </row>
    <row r="12">
      <c r="A12" t="inlineStr">
        <is>
          <t>Caribbean</t>
        </is>
      </c>
      <c r="B12" s="3" t="n">
        <v>324281</v>
      </c>
      <c r="C12" s="3" t="n">
        <v>34571.32104</v>
      </c>
      <c r="D12" t="n">
        <v>6299</v>
      </c>
      <c r="E12" t="n">
        <v>855</v>
      </c>
      <c r="F12" t="n">
        <v>524</v>
      </c>
      <c r="G12" s="4" t="n">
        <v>0.1066091477453197</v>
      </c>
    </row>
    <row r="13">
      <c r="A13" t="inlineStr">
        <is>
          <t>Southeast Asia</t>
        </is>
      </c>
      <c r="B13" s="3" t="n">
        <v>884438</v>
      </c>
      <c r="C13" s="3" t="n">
        <v>17852.329</v>
      </c>
      <c r="D13" t="n">
        <v>11822</v>
      </c>
      <c r="E13" t="n">
        <v>1517</v>
      </c>
      <c r="F13" t="n">
        <v>672</v>
      </c>
      <c r="G13" s="4" t="n">
        <v>0.0201849411716819</v>
      </c>
    </row>
    <row r="14">
      <c r="A14" t="inlineStr">
        <is>
          <t>Canada</t>
        </is>
      </c>
      <c r="B14" s="3" t="n">
        <v>66932</v>
      </c>
      <c r="C14" s="3" t="n">
        <v>17817.39</v>
      </c>
      <c r="D14" t="n">
        <v>833</v>
      </c>
      <c r="E14" t="n">
        <v>201</v>
      </c>
      <c r="F14" t="n">
        <v>181</v>
      </c>
      <c r="G14" s="4" t="n">
        <v>0.2662013685531584</v>
      </c>
    </row>
  </sheetData>
  <autoFilter ref="A1:G14"/>
  <conditionalFormatting sqref="C2:C14">
    <cfRule type="colorScale" priority="1">
      <colorScale>
        <cfvo type="min"/>
        <cfvo type="percentile" val="50"/>
        <cfvo type="max"/>
        <color rgb="00F4CCCC"/>
        <color rgb="00FFF2CC"/>
        <color rgb="00D9EAD3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20" customWidth="1" min="7" max="7"/>
  </cols>
  <sheetData>
    <row r="1">
      <c r="A1" s="2" t="inlineStr">
        <is>
          <t>Market</t>
        </is>
      </c>
      <c r="B1" s="2" t="inlineStr">
        <is>
          <t>Sales</t>
        </is>
      </c>
      <c r="C1" s="2" t="inlineStr">
        <is>
          <t>Profit</t>
        </is>
      </c>
      <c r="D1" s="2" t="inlineStr">
        <is>
          <t>Quantity</t>
        </is>
      </c>
      <c r="E1" s="2" t="inlineStr">
        <is>
          <t>Orders</t>
        </is>
      </c>
      <c r="F1" s="2" t="inlineStr">
        <is>
          <t>Customers</t>
        </is>
      </c>
      <c r="G1" s="2" t="inlineStr">
        <is>
          <t>Profit Margin</t>
        </is>
      </c>
    </row>
    <row r="2">
      <c r="A2" t="inlineStr">
        <is>
          <t>APAC</t>
        </is>
      </c>
      <c r="B2" s="3" t="n">
        <v>3585833</v>
      </c>
      <c r="C2" s="3" t="n">
        <v>436000.049</v>
      </c>
      <c r="D2" t="n">
        <v>41226</v>
      </c>
      <c r="E2" t="n">
        <v>5437</v>
      </c>
      <c r="F2" t="n">
        <v>796</v>
      </c>
      <c r="G2" s="4" t="n">
        <v>0.1215896136267361</v>
      </c>
    </row>
    <row r="3">
      <c r="A3" t="inlineStr">
        <is>
          <t>EU</t>
        </is>
      </c>
      <c r="B3" s="3" t="n">
        <v>2938139</v>
      </c>
      <c r="C3" s="3" t="n">
        <v>372829.7415</v>
      </c>
      <c r="D3" t="n">
        <v>37773</v>
      </c>
      <c r="E3" t="n">
        <v>4593</v>
      </c>
      <c r="F3" t="n">
        <v>795</v>
      </c>
      <c r="G3" s="4" t="n">
        <v>0.1268931597518021</v>
      </c>
    </row>
    <row r="4">
      <c r="A4" t="inlineStr">
        <is>
          <t>US</t>
        </is>
      </c>
      <c r="B4" s="3" t="n">
        <v>2297354</v>
      </c>
      <c r="C4" s="3" t="n">
        <v>286397.0217</v>
      </c>
      <c r="D4" t="n">
        <v>37873</v>
      </c>
      <c r="E4" t="n">
        <v>5009</v>
      </c>
      <c r="F4" t="n">
        <v>793</v>
      </c>
      <c r="G4" s="4" t="n">
        <v>0.1246638618602096</v>
      </c>
    </row>
    <row r="5">
      <c r="A5" t="inlineStr">
        <is>
          <t>LATAM</t>
        </is>
      </c>
      <c r="B5" s="3" t="n">
        <v>2164687</v>
      </c>
      <c r="C5" s="3" t="n">
        <v>221643.48708</v>
      </c>
      <c r="D5" t="n">
        <v>38526</v>
      </c>
      <c r="E5" t="n">
        <v>5138</v>
      </c>
      <c r="F5" t="n">
        <v>794</v>
      </c>
      <c r="G5" s="4" t="n">
        <v>0.1023905474925474</v>
      </c>
    </row>
    <row r="6">
      <c r="A6" t="inlineStr">
        <is>
          <t>EMEA</t>
        </is>
      </c>
      <c r="B6" s="3" t="n">
        <v>806184</v>
      </c>
      <c r="C6" s="3" t="n">
        <v>43897.971</v>
      </c>
      <c r="D6" t="n">
        <v>11517</v>
      </c>
      <c r="E6" t="n">
        <v>2462</v>
      </c>
      <c r="F6" t="n">
        <v>760</v>
      </c>
      <c r="G6" s="4" t="n">
        <v>0.0544515532434283</v>
      </c>
    </row>
    <row r="7">
      <c r="A7" t="inlineStr">
        <is>
          <t>Africa</t>
        </is>
      </c>
      <c r="B7" s="3" t="n">
        <v>783776</v>
      </c>
      <c r="C7" s="3" t="n">
        <v>88871.63099999999</v>
      </c>
      <c r="D7" t="n">
        <v>10564</v>
      </c>
      <c r="E7" t="n">
        <v>2232</v>
      </c>
      <c r="F7" t="n">
        <v>754</v>
      </c>
      <c r="G7" s="4" t="n">
        <v>0.1133890690707549</v>
      </c>
    </row>
    <row r="8">
      <c r="A8" t="inlineStr">
        <is>
          <t>Canada</t>
        </is>
      </c>
      <c r="B8" s="3" t="n">
        <v>66932</v>
      </c>
      <c r="C8" s="3" t="n">
        <v>17817.39</v>
      </c>
      <c r="D8" t="n">
        <v>833</v>
      </c>
      <c r="E8" t="n">
        <v>201</v>
      </c>
      <c r="F8" t="n">
        <v>181</v>
      </c>
      <c r="G8" s="4" t="n">
        <v>0.2662013685531584</v>
      </c>
    </row>
  </sheetData>
  <autoFilter ref="A1:G8"/>
  <conditionalFormatting sqref="C2:C8">
    <cfRule type="colorScale" priority="1">
      <colorScale>
        <cfvo type="min"/>
        <cfvo type="percentile" val="50"/>
        <cfvo type="max"/>
        <color rgb="00F4CCCC"/>
        <color rgb="00FFF2CC"/>
        <color rgb="00D9EAD3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4" customWidth="1" min="4" max="4"/>
    <col width="12" customWidth="1" min="5" max="5"/>
    <col width="21" customWidth="1" min="6" max="6"/>
    <col width="20" customWidth="1" min="7" max="7"/>
  </cols>
  <sheetData>
    <row r="1">
      <c r="A1" s="2" t="inlineStr">
        <is>
          <t>Ship.Mode</t>
        </is>
      </c>
      <c r="B1" s="2" t="inlineStr">
        <is>
          <t>Orders</t>
        </is>
      </c>
      <c r="C1" s="2" t="inlineStr">
        <is>
          <t>Sales</t>
        </is>
      </c>
      <c r="D1" s="2" t="inlineStr">
        <is>
          <t>Profit</t>
        </is>
      </c>
      <c r="E1" s="2" t="inlineStr">
        <is>
          <t>Quantity</t>
        </is>
      </c>
      <c r="F1" s="2" t="inlineStr">
        <is>
          <t>Avg_Shipping_Days</t>
        </is>
      </c>
      <c r="G1" s="2" t="inlineStr">
        <is>
          <t>Profit Margin</t>
        </is>
      </c>
    </row>
    <row r="2">
      <c r="A2" t="inlineStr">
        <is>
          <t>Standard Class</t>
        </is>
      </c>
      <c r="B2" t="n">
        <v>15154</v>
      </c>
      <c r="C2" s="3" t="n">
        <v>7578889</v>
      </c>
      <c r="D2" s="3" t="n">
        <v>890596.0212</v>
      </c>
      <c r="E2" t="n">
        <v>107319</v>
      </c>
      <c r="F2" t="n">
        <v>4.998017871649066</v>
      </c>
      <c r="G2" s="4" t="n">
        <v>0.1175101022326623</v>
      </c>
    </row>
    <row r="3">
      <c r="A3" t="inlineStr">
        <is>
          <t>Second Class</t>
        </is>
      </c>
      <c r="B3" t="n">
        <v>5119</v>
      </c>
      <c r="C3" s="3" t="n">
        <v>2565747</v>
      </c>
      <c r="D3" s="3" t="n">
        <v>292583.52708</v>
      </c>
      <c r="E3" t="n">
        <v>35724</v>
      </c>
      <c r="F3" t="n">
        <v>3.230187215054806</v>
      </c>
      <c r="G3" s="4" t="n">
        <v>0.1140344418526067</v>
      </c>
    </row>
    <row r="4">
      <c r="A4" t="inlineStr">
        <is>
          <t>First Class</t>
        </is>
      </c>
      <c r="B4" t="n">
        <v>3821</v>
      </c>
      <c r="C4" s="3" t="n">
        <v>1831067</v>
      </c>
      <c r="D4" s="3" t="n">
        <v>208104.6752</v>
      </c>
      <c r="E4" t="n">
        <v>26039</v>
      </c>
      <c r="F4" t="n">
        <v>2.181745502998001</v>
      </c>
      <c r="G4" s="4" t="n">
        <v>0.1136521357219588</v>
      </c>
    </row>
    <row r="5">
      <c r="A5" t="inlineStr">
        <is>
          <t>Same Day</t>
        </is>
      </c>
      <c r="B5" t="n">
        <v>1347</v>
      </c>
      <c r="C5" s="3" t="n">
        <v>667202</v>
      </c>
      <c r="D5" s="3" t="n">
        <v>76173.0678</v>
      </c>
      <c r="E5" t="n">
        <v>9230</v>
      </c>
      <c r="F5" t="n">
        <v>0.03739355794150315</v>
      </c>
      <c r="G5" s="4" t="n">
        <v>0.1141679248563404</v>
      </c>
    </row>
  </sheetData>
  <autoFilter ref="A1:G5"/>
  <conditionalFormatting sqref="D2:D5">
    <cfRule type="colorScale" priority="1">
      <colorScale>
        <cfvo type="min"/>
        <cfvo type="percentile" val="50"/>
        <cfvo type="max"/>
        <color rgb="00F4CCCC"/>
        <color rgb="00FFF2CC"/>
        <color rgb="00D9EAD3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12" customWidth="1" min="4" max="4"/>
    <col width="13" customWidth="1" min="5" max="5"/>
    <col width="12" customWidth="1" min="6" max="6"/>
    <col width="21" customWidth="1" min="7" max="7"/>
  </cols>
  <sheetData>
    <row r="1">
      <c r="A1" s="2" t="inlineStr">
        <is>
          <t>Order_Year</t>
        </is>
      </c>
      <c r="B1" s="2" t="inlineStr">
        <is>
          <t>Order_Month</t>
        </is>
      </c>
      <c r="C1" s="2" t="inlineStr">
        <is>
          <t>Order_Month_Name</t>
        </is>
      </c>
      <c r="D1" s="2" t="inlineStr">
        <is>
          <t>Sales</t>
        </is>
      </c>
      <c r="E1" s="2" t="inlineStr">
        <is>
          <t>Profit</t>
        </is>
      </c>
      <c r="F1" s="2" t="inlineStr">
        <is>
          <t>Orders</t>
        </is>
      </c>
      <c r="G1" s="2" t="inlineStr">
        <is>
          <t>Profit Margin</t>
        </is>
      </c>
    </row>
    <row r="2">
      <c r="A2" t="n">
        <v>2011</v>
      </c>
      <c r="B2" t="n">
        <v>1</v>
      </c>
      <c r="C2" t="inlineStr">
        <is>
          <t>Jan</t>
        </is>
      </c>
      <c r="D2" s="3" t="n">
        <v>98902</v>
      </c>
      <c r="E2" s="3" t="n">
        <v>8321.80096</v>
      </c>
      <c r="F2" t="n">
        <v>216</v>
      </c>
      <c r="G2" s="4" t="n">
        <v>0.08414188752502477</v>
      </c>
    </row>
    <row r="3">
      <c r="A3" t="n">
        <v>2011</v>
      </c>
      <c r="B3" t="n">
        <v>2</v>
      </c>
      <c r="C3" t="inlineStr">
        <is>
          <t>Feb</t>
        </is>
      </c>
      <c r="D3" s="3" t="n">
        <v>91152</v>
      </c>
      <c r="E3" s="3" t="n">
        <v>12417.90698</v>
      </c>
      <c r="F3" t="n">
        <v>183</v>
      </c>
      <c r="G3" s="4" t="n">
        <v>0.1362329623047218</v>
      </c>
    </row>
    <row r="4">
      <c r="A4" t="n">
        <v>2011</v>
      </c>
      <c r="B4" t="n">
        <v>3</v>
      </c>
      <c r="C4" t="inlineStr">
        <is>
          <t>Mar</t>
        </is>
      </c>
      <c r="D4" s="3" t="n">
        <v>145726</v>
      </c>
      <c r="E4" s="3" t="n">
        <v>15303.56826</v>
      </c>
      <c r="F4" t="n">
        <v>277</v>
      </c>
      <c r="G4" s="4" t="n">
        <v>0.1050160455924132</v>
      </c>
    </row>
    <row r="5">
      <c r="A5" t="n">
        <v>2011</v>
      </c>
      <c r="B5" t="n">
        <v>4</v>
      </c>
      <c r="C5" t="inlineStr">
        <is>
          <t>Apr</t>
        </is>
      </c>
      <c r="D5" s="3" t="n">
        <v>116927</v>
      </c>
      <c r="E5" s="3" t="n">
        <v>12902.32438</v>
      </c>
      <c r="F5" t="n">
        <v>267</v>
      </c>
      <c r="G5" s="4" t="n">
        <v>0.1103451245648995</v>
      </c>
    </row>
    <row r="6">
      <c r="A6" t="n">
        <v>2011</v>
      </c>
      <c r="B6" t="n">
        <v>5</v>
      </c>
      <c r="C6" t="inlineStr">
        <is>
          <t>May</t>
        </is>
      </c>
      <c r="D6" s="3" t="n">
        <v>146762</v>
      </c>
      <c r="E6" s="3" t="n">
        <v>12183.8287</v>
      </c>
      <c r="F6" t="n">
        <v>295</v>
      </c>
      <c r="G6" s="4" t="n">
        <v>0.0830175978795601</v>
      </c>
    </row>
    <row r="7">
      <c r="A7" t="n">
        <v>2011</v>
      </c>
      <c r="B7" t="n">
        <v>6</v>
      </c>
      <c r="C7" t="inlineStr">
        <is>
          <t>Jun</t>
        </is>
      </c>
      <c r="D7" s="3" t="n">
        <v>215214</v>
      </c>
      <c r="E7" s="3" t="n">
        <v>23415.24702</v>
      </c>
      <c r="F7" t="n">
        <v>468</v>
      </c>
      <c r="G7" s="4" t="n">
        <v>0.10879983188826</v>
      </c>
    </row>
    <row r="8">
      <c r="A8" t="n">
        <v>2011</v>
      </c>
      <c r="B8" t="n">
        <v>7</v>
      </c>
      <c r="C8" t="inlineStr">
        <is>
          <t>Jul</t>
        </is>
      </c>
      <c r="D8" s="3" t="n">
        <v>115518</v>
      </c>
      <c r="E8" s="3" t="n">
        <v>5585.00352</v>
      </c>
      <c r="F8" t="n">
        <v>250</v>
      </c>
      <c r="G8" s="4" t="n">
        <v>0.04834747415987119</v>
      </c>
    </row>
    <row r="9">
      <c r="A9" t="n">
        <v>2011</v>
      </c>
      <c r="B9" t="n">
        <v>8</v>
      </c>
      <c r="C9" t="inlineStr">
        <is>
          <t>Aug</t>
        </is>
      </c>
      <c r="D9" s="3" t="n">
        <v>207570</v>
      </c>
      <c r="E9" s="3" t="n">
        <v>23713.66772</v>
      </c>
      <c r="F9" t="n">
        <v>443</v>
      </c>
      <c r="G9" s="4" t="n">
        <v>0.1142441957893723</v>
      </c>
    </row>
    <row r="10">
      <c r="A10" t="n">
        <v>2011</v>
      </c>
      <c r="B10" t="n">
        <v>9</v>
      </c>
      <c r="C10" t="inlineStr">
        <is>
          <t>Sep</t>
        </is>
      </c>
      <c r="D10" s="3" t="n">
        <v>290230</v>
      </c>
      <c r="E10" s="3" t="n">
        <v>35776.88394</v>
      </c>
      <c r="F10" t="n">
        <v>527</v>
      </c>
      <c r="G10" s="4" t="n">
        <v>0.1232707988147331</v>
      </c>
    </row>
    <row r="11">
      <c r="A11" t="n">
        <v>2011</v>
      </c>
      <c r="B11" t="n">
        <v>10</v>
      </c>
      <c r="C11" t="inlineStr">
        <is>
          <t>Oct</t>
        </is>
      </c>
      <c r="D11" s="3" t="n">
        <v>199070</v>
      </c>
      <c r="E11" s="3" t="n">
        <v>25963.41834</v>
      </c>
      <c r="F11" t="n">
        <v>401</v>
      </c>
      <c r="G11" s="4" t="n">
        <v>0.1304235612598584</v>
      </c>
    </row>
    <row r="12">
      <c r="A12" t="n">
        <v>2011</v>
      </c>
      <c r="B12" t="n">
        <v>11</v>
      </c>
      <c r="C12" t="inlineStr">
        <is>
          <t>Nov</t>
        </is>
      </c>
      <c r="D12" s="3" t="n">
        <v>298499</v>
      </c>
      <c r="E12" s="3" t="n">
        <v>32709.17772</v>
      </c>
      <c r="F12" t="n">
        <v>563</v>
      </c>
      <c r="G12" s="4" t="n">
        <v>0.109578851922452</v>
      </c>
    </row>
    <row r="13">
      <c r="A13" t="n">
        <v>2011</v>
      </c>
      <c r="B13" t="n">
        <v>12</v>
      </c>
      <c r="C13" t="inlineStr">
        <is>
          <t>Dec</t>
        </is>
      </c>
      <c r="D13" s="3" t="n">
        <v>333941</v>
      </c>
      <c r="E13" s="3" t="n">
        <v>40647.984</v>
      </c>
      <c r="F13" t="n">
        <v>620</v>
      </c>
      <c r="G13" s="4" t="n">
        <v>0.1217220526979317</v>
      </c>
    </row>
    <row r="14">
      <c r="A14" t="n">
        <v>2012</v>
      </c>
      <c r="B14" t="n">
        <v>1</v>
      </c>
      <c r="C14" t="inlineStr">
        <is>
          <t>Jan</t>
        </is>
      </c>
      <c r="D14" s="3" t="n">
        <v>135775</v>
      </c>
      <c r="E14" s="3" t="n">
        <v>10401.63764</v>
      </c>
      <c r="F14" t="n">
        <v>260</v>
      </c>
      <c r="G14" s="4" t="n">
        <v>0.07660937315411527</v>
      </c>
    </row>
    <row r="15">
      <c r="A15" t="n">
        <v>2012</v>
      </c>
      <c r="B15" t="n">
        <v>2</v>
      </c>
      <c r="C15" t="inlineStr">
        <is>
          <t>Feb</t>
        </is>
      </c>
      <c r="D15" s="3" t="n">
        <v>100521</v>
      </c>
      <c r="E15" s="3" t="n">
        <v>15000.09618</v>
      </c>
      <c r="F15" t="n">
        <v>230</v>
      </c>
      <c r="G15" s="4" t="n">
        <v>0.1492235073268272</v>
      </c>
    </row>
    <row r="16">
      <c r="A16" t="n">
        <v>2012</v>
      </c>
      <c r="B16" t="n">
        <v>3</v>
      </c>
      <c r="C16" t="inlineStr">
        <is>
          <t>Mar</t>
        </is>
      </c>
      <c r="D16" s="3" t="n">
        <v>163092</v>
      </c>
      <c r="E16" s="3" t="n">
        <v>17992.91756</v>
      </c>
      <c r="F16" t="n">
        <v>337</v>
      </c>
      <c r="G16" s="4" t="n">
        <v>0.1103237286930076</v>
      </c>
    </row>
    <row r="17">
      <c r="A17" t="n">
        <v>2012</v>
      </c>
      <c r="B17" t="n">
        <v>4</v>
      </c>
      <c r="C17" t="inlineStr">
        <is>
          <t>Apr</t>
        </is>
      </c>
      <c r="D17" s="3" t="n">
        <v>161060</v>
      </c>
      <c r="E17" s="3" t="n">
        <v>17366.96722</v>
      </c>
      <c r="F17" t="n">
        <v>322</v>
      </c>
      <c r="G17" s="4" t="n">
        <v>0.1078291768285111</v>
      </c>
    </row>
    <row r="18">
      <c r="A18" t="n">
        <v>2012</v>
      </c>
      <c r="B18" t="n">
        <v>5</v>
      </c>
      <c r="C18" t="inlineStr">
        <is>
          <t>May</t>
        </is>
      </c>
      <c r="D18" s="3" t="n">
        <v>208370</v>
      </c>
      <c r="E18" s="3" t="n">
        <v>29876.70374</v>
      </c>
      <c r="F18" t="n">
        <v>413</v>
      </c>
      <c r="G18" s="4" t="n">
        <v>0.1433829425541105</v>
      </c>
    </row>
    <row r="19">
      <c r="A19" t="n">
        <v>2012</v>
      </c>
      <c r="B19" t="n">
        <v>6</v>
      </c>
      <c r="C19" t="inlineStr">
        <is>
          <t>Jun</t>
        </is>
      </c>
      <c r="D19" s="3" t="n">
        <v>256181</v>
      </c>
      <c r="E19" s="3" t="n">
        <v>34407.15362</v>
      </c>
      <c r="F19" t="n">
        <v>571</v>
      </c>
      <c r="G19" s="4" t="n">
        <v>0.1343079838863928</v>
      </c>
    </row>
    <row r="20">
      <c r="A20" t="n">
        <v>2012</v>
      </c>
      <c r="B20" t="n">
        <v>7</v>
      </c>
      <c r="C20" t="inlineStr">
        <is>
          <t>Jul</t>
        </is>
      </c>
      <c r="D20" s="3" t="n">
        <v>145247</v>
      </c>
      <c r="E20" s="3" t="n">
        <v>15585.38842</v>
      </c>
      <c r="F20" t="n">
        <v>324</v>
      </c>
      <c r="G20" s="4" t="n">
        <v>0.1073026528603</v>
      </c>
    </row>
    <row r="21">
      <c r="A21" t="n">
        <v>2012</v>
      </c>
      <c r="B21" t="n">
        <v>8</v>
      </c>
      <c r="C21" t="inlineStr">
        <is>
          <t>Aug</t>
        </is>
      </c>
      <c r="D21" s="3" t="n">
        <v>303158</v>
      </c>
      <c r="E21" s="3" t="n">
        <v>43573.87858</v>
      </c>
      <c r="F21" t="n">
        <v>522</v>
      </c>
      <c r="G21" s="4" t="n">
        <v>0.1437332301308229</v>
      </c>
    </row>
    <row r="22">
      <c r="A22" t="n">
        <v>2012</v>
      </c>
      <c r="B22" t="n">
        <v>9</v>
      </c>
      <c r="C22" t="inlineStr">
        <is>
          <t>Sep</t>
        </is>
      </c>
      <c r="D22" s="3" t="n">
        <v>289390</v>
      </c>
      <c r="E22" s="3" t="n">
        <v>27776.18034</v>
      </c>
      <c r="F22" t="n">
        <v>641</v>
      </c>
      <c r="G22" s="4" t="n">
        <v>0.09598182501123051</v>
      </c>
    </row>
    <row r="23">
      <c r="A23" t="n">
        <v>2012</v>
      </c>
      <c r="B23" t="n">
        <v>10</v>
      </c>
      <c r="C23" t="inlineStr">
        <is>
          <t>Oct</t>
        </is>
      </c>
      <c r="D23" s="3" t="n">
        <v>252942</v>
      </c>
      <c r="E23" s="3" t="n">
        <v>30662.8827</v>
      </c>
      <c r="F23" t="n">
        <v>499</v>
      </c>
      <c r="G23" s="4" t="n">
        <v>0.1212249555234006</v>
      </c>
    </row>
    <row r="24">
      <c r="A24" t="n">
        <v>2012</v>
      </c>
      <c r="B24" t="n">
        <v>11</v>
      </c>
      <c r="C24" t="inlineStr">
        <is>
          <t>Nov</t>
        </is>
      </c>
      <c r="D24" s="3" t="n">
        <v>323512</v>
      </c>
      <c r="E24" s="3" t="n">
        <v>31820.7218</v>
      </c>
      <c r="F24" t="n">
        <v>716</v>
      </c>
      <c r="G24" s="4" t="n">
        <v>0.09836025186082742</v>
      </c>
    </row>
    <row r="25">
      <c r="A25" t="n">
        <v>2012</v>
      </c>
      <c r="B25" t="n">
        <v>12</v>
      </c>
      <c r="C25" t="inlineStr">
        <is>
          <t>Dec</t>
        </is>
      </c>
      <c r="D25" s="3" t="n">
        <v>338245</v>
      </c>
      <c r="E25" s="3" t="n">
        <v>32950.7513</v>
      </c>
      <c r="F25" t="n">
        <v>628</v>
      </c>
      <c r="G25" s="4" t="n">
        <v>0.09741681710003106</v>
      </c>
    </row>
    <row r="26">
      <c r="A26" t="n">
        <v>2013</v>
      </c>
      <c r="B26" t="n">
        <v>1</v>
      </c>
      <c r="C26" t="inlineStr">
        <is>
          <t>Jan</t>
        </is>
      </c>
      <c r="D26" s="3" t="n">
        <v>199197</v>
      </c>
      <c r="E26" s="3" t="n">
        <v>26810.55968</v>
      </c>
      <c r="F26" t="n">
        <v>345</v>
      </c>
      <c r="G26" s="4" t="n">
        <v>0.1345931900580832</v>
      </c>
    </row>
    <row r="27">
      <c r="A27" t="n">
        <v>2013</v>
      </c>
      <c r="B27" t="n">
        <v>2</v>
      </c>
      <c r="C27" t="inlineStr">
        <is>
          <t>Feb</t>
        </is>
      </c>
      <c r="D27" s="3" t="n">
        <v>167247</v>
      </c>
      <c r="E27" s="3" t="n">
        <v>23762.4961</v>
      </c>
      <c r="F27" t="n">
        <v>306</v>
      </c>
      <c r="G27" s="4" t="n">
        <v>0.1420802531585021</v>
      </c>
    </row>
    <row r="28">
      <c r="A28" t="n">
        <v>2013</v>
      </c>
      <c r="B28" t="n">
        <v>3</v>
      </c>
      <c r="C28" t="inlineStr">
        <is>
          <t>Mar</t>
        </is>
      </c>
      <c r="D28" s="3" t="n">
        <v>198591</v>
      </c>
      <c r="E28" s="3" t="n">
        <v>23433.77462</v>
      </c>
      <c r="F28" t="n">
        <v>411</v>
      </c>
      <c r="G28" s="4" t="n">
        <v>0.1180001843990916</v>
      </c>
    </row>
    <row r="29">
      <c r="A29" t="n">
        <v>2013</v>
      </c>
      <c r="B29" t="n">
        <v>4</v>
      </c>
      <c r="C29" t="inlineStr">
        <is>
          <t>Apr</t>
        </is>
      </c>
      <c r="D29" s="3" t="n">
        <v>177835</v>
      </c>
      <c r="E29" s="3" t="n">
        <v>19462.03844</v>
      </c>
      <c r="F29" t="n">
        <v>394</v>
      </c>
      <c r="G29" s="4" t="n">
        <v>0.1094387406303596</v>
      </c>
    </row>
    <row r="30">
      <c r="A30" t="n">
        <v>2013</v>
      </c>
      <c r="B30" t="n">
        <v>5</v>
      </c>
      <c r="C30" t="inlineStr">
        <is>
          <t>May</t>
        </is>
      </c>
      <c r="D30" s="3" t="n">
        <v>260525</v>
      </c>
      <c r="E30" s="3" t="n">
        <v>28495.6941</v>
      </c>
      <c r="F30" t="n">
        <v>522</v>
      </c>
      <c r="G30" s="4" t="n">
        <v>0.1093779641109299</v>
      </c>
    </row>
    <row r="31">
      <c r="A31" t="n">
        <v>2013</v>
      </c>
      <c r="B31" t="n">
        <v>6</v>
      </c>
      <c r="C31" t="inlineStr">
        <is>
          <t>Jun</t>
        </is>
      </c>
      <c r="D31" s="3" t="n">
        <v>396513</v>
      </c>
      <c r="E31" s="3" t="n">
        <v>45478.4134</v>
      </c>
      <c r="F31" t="n">
        <v>724</v>
      </c>
      <c r="G31" s="4" t="n">
        <v>0.1146958949643517</v>
      </c>
    </row>
    <row r="32">
      <c r="A32" t="n">
        <v>2013</v>
      </c>
      <c r="B32" t="n">
        <v>7</v>
      </c>
      <c r="C32" t="inlineStr">
        <is>
          <t>Jul</t>
        </is>
      </c>
      <c r="D32" s="3" t="n">
        <v>229940</v>
      </c>
      <c r="E32" s="3" t="n">
        <v>28863.8272</v>
      </c>
      <c r="F32" t="n">
        <v>447</v>
      </c>
      <c r="G32" s="4" t="n">
        <v>0.1255276472123163</v>
      </c>
    </row>
    <row r="33">
      <c r="A33" t="n">
        <v>2013</v>
      </c>
      <c r="B33" t="n">
        <v>8</v>
      </c>
      <c r="C33" t="inlineStr">
        <is>
          <t>Aug</t>
        </is>
      </c>
      <c r="D33" s="3" t="n">
        <v>326491</v>
      </c>
      <c r="E33" s="3" t="n">
        <v>31023.66846</v>
      </c>
      <c r="F33" t="n">
        <v>692</v>
      </c>
      <c r="G33" s="4" t="n">
        <v>0.09502151195591915</v>
      </c>
    </row>
    <row r="34">
      <c r="A34" t="n">
        <v>2013</v>
      </c>
      <c r="B34" t="n">
        <v>9</v>
      </c>
      <c r="C34" t="inlineStr">
        <is>
          <t>Sep</t>
        </is>
      </c>
      <c r="D34" s="3" t="n">
        <v>376626</v>
      </c>
      <c r="E34" s="3" t="n">
        <v>38905.66778</v>
      </c>
      <c r="F34" t="n">
        <v>836</v>
      </c>
      <c r="G34" s="4" t="n">
        <v>0.1033005362879886</v>
      </c>
    </row>
    <row r="35">
      <c r="A35" t="n">
        <v>2013</v>
      </c>
      <c r="B35" t="n">
        <v>10</v>
      </c>
      <c r="C35" t="inlineStr">
        <is>
          <t>Oct</t>
        </is>
      </c>
      <c r="D35" s="3" t="n">
        <v>293423</v>
      </c>
      <c r="E35" s="3" t="n">
        <v>42433.22258</v>
      </c>
      <c r="F35" t="n">
        <v>580</v>
      </c>
      <c r="G35" s="4" t="n">
        <v>0.1446145073153774</v>
      </c>
    </row>
    <row r="36">
      <c r="A36" t="n">
        <v>2013</v>
      </c>
      <c r="B36" t="n">
        <v>11</v>
      </c>
      <c r="C36" t="inlineStr">
        <is>
          <t>Nov</t>
        </is>
      </c>
      <c r="D36" s="3" t="n">
        <v>373996</v>
      </c>
      <c r="E36" s="3" t="n">
        <v>48062.9967</v>
      </c>
      <c r="F36" t="n">
        <v>789</v>
      </c>
      <c r="G36" s="4" t="n">
        <v>0.12851206082418</v>
      </c>
    </row>
    <row r="37">
      <c r="A37" t="n">
        <v>2013</v>
      </c>
      <c r="B37" t="n">
        <v>12</v>
      </c>
      <c r="C37" t="inlineStr">
        <is>
          <t>Dec</t>
        </is>
      </c>
      <c r="D37" s="3" t="n">
        <v>405476</v>
      </c>
      <c r="E37" s="3" t="n">
        <v>50202.87112</v>
      </c>
      <c r="F37" t="n">
        <v>825</v>
      </c>
      <c r="G37" s="4" t="n">
        <v>0.1238121889335004</v>
      </c>
    </row>
    <row r="38">
      <c r="A38" t="n">
        <v>2014</v>
      </c>
      <c r="B38" t="n">
        <v>1</v>
      </c>
      <c r="C38" t="inlineStr">
        <is>
          <t>Jan</t>
        </is>
      </c>
      <c r="D38" s="3" t="n">
        <v>241267</v>
      </c>
      <c r="E38" s="3" t="n">
        <v>28001.38626</v>
      </c>
      <c r="F38" t="n">
        <v>450</v>
      </c>
      <c r="G38" s="4" t="n">
        <v>0.1160597440180381</v>
      </c>
    </row>
    <row r="39">
      <c r="A39" t="n">
        <v>2014</v>
      </c>
      <c r="B39" t="n">
        <v>2</v>
      </c>
      <c r="C39" t="inlineStr">
        <is>
          <t>Feb</t>
        </is>
      </c>
      <c r="D39" s="3" t="n">
        <v>184848</v>
      </c>
      <c r="E39" s="3" t="n">
        <v>19751.69996</v>
      </c>
      <c r="F39" t="n">
        <v>385</v>
      </c>
      <c r="G39" s="4" t="n">
        <v>0.1068537390721025</v>
      </c>
    </row>
    <row r="40">
      <c r="A40" t="n">
        <v>2014</v>
      </c>
      <c r="B40" t="n">
        <v>3</v>
      </c>
      <c r="C40" t="inlineStr">
        <is>
          <t>Mar</t>
        </is>
      </c>
      <c r="D40" s="3" t="n">
        <v>263110</v>
      </c>
      <c r="E40" s="3" t="n">
        <v>37357.26052</v>
      </c>
      <c r="F40" t="n">
        <v>530</v>
      </c>
      <c r="G40" s="4" t="n">
        <v>0.1419834309604348</v>
      </c>
    </row>
    <row r="41">
      <c r="A41" t="n">
        <v>2014</v>
      </c>
      <c r="B41" t="n">
        <v>4</v>
      </c>
      <c r="C41" t="inlineStr">
        <is>
          <t>Apr</t>
        </is>
      </c>
      <c r="D41" s="3" t="n">
        <v>242781</v>
      </c>
      <c r="E41" s="3" t="n">
        <v>23782.3012</v>
      </c>
      <c r="F41" t="n">
        <v>523</v>
      </c>
      <c r="G41" s="4" t="n">
        <v>0.09795783525069919</v>
      </c>
    </row>
    <row r="42">
      <c r="A42" t="n">
        <v>2014</v>
      </c>
      <c r="B42" t="n">
        <v>5</v>
      </c>
      <c r="C42" t="inlineStr">
        <is>
          <t>May</t>
        </is>
      </c>
      <c r="D42" s="3" t="n">
        <v>288404</v>
      </c>
      <c r="E42" s="3" t="n">
        <v>33953.55774</v>
      </c>
      <c r="F42" t="n">
        <v>667</v>
      </c>
      <c r="G42" s="4" t="n">
        <v>0.1177291498730947</v>
      </c>
    </row>
    <row r="43">
      <c r="A43" t="n">
        <v>2014</v>
      </c>
      <c r="B43" t="n">
        <v>6</v>
      </c>
      <c r="C43" t="inlineStr">
        <is>
          <t>Jun</t>
        </is>
      </c>
      <c r="D43" s="3" t="n">
        <v>401843</v>
      </c>
      <c r="E43" s="3" t="n">
        <v>43778.6028</v>
      </c>
      <c r="F43" t="n">
        <v>899</v>
      </c>
      <c r="G43" s="4" t="n">
        <v>0.1089445450088716</v>
      </c>
    </row>
    <row r="44">
      <c r="A44" t="n">
        <v>2014</v>
      </c>
      <c r="B44" t="n">
        <v>7</v>
      </c>
      <c r="C44" t="inlineStr">
        <is>
          <t>Jul</t>
        </is>
      </c>
      <c r="D44" s="3" t="n">
        <v>258718</v>
      </c>
      <c r="E44" s="3" t="n">
        <v>28035.87258</v>
      </c>
      <c r="F44" t="n">
        <v>540</v>
      </c>
      <c r="G44" s="4" t="n">
        <v>0.1083645999891774</v>
      </c>
    </row>
    <row r="45">
      <c r="A45" t="n">
        <v>2014</v>
      </c>
      <c r="B45" t="n">
        <v>8</v>
      </c>
      <c r="C45" t="inlineStr">
        <is>
          <t>Aug</t>
        </is>
      </c>
      <c r="D45" s="3" t="n">
        <v>456633</v>
      </c>
      <c r="E45" s="3" t="n">
        <v>53542.89496</v>
      </c>
      <c r="F45" t="n">
        <v>843</v>
      </c>
      <c r="G45" s="4" t="n">
        <v>0.117255859650967</v>
      </c>
    </row>
    <row r="46">
      <c r="A46" t="n">
        <v>2014</v>
      </c>
      <c r="B46" t="n">
        <v>9</v>
      </c>
      <c r="C46" t="inlineStr">
        <is>
          <t>Sep</t>
        </is>
      </c>
      <c r="D46" s="3" t="n">
        <v>481186</v>
      </c>
      <c r="E46" s="3" t="n">
        <v>67979.45110000001</v>
      </c>
      <c r="F46" t="n">
        <v>1017</v>
      </c>
      <c r="G46" s="4" t="n">
        <v>0.1412747899980465</v>
      </c>
    </row>
    <row r="47">
      <c r="A47" t="n">
        <v>2014</v>
      </c>
      <c r="B47" t="n">
        <v>10</v>
      </c>
      <c r="C47" t="inlineStr">
        <is>
          <t>Oct</t>
        </is>
      </c>
      <c r="D47" s="3" t="n">
        <v>422785</v>
      </c>
      <c r="E47" s="3" t="n">
        <v>58209.83476</v>
      </c>
      <c r="F47" t="n">
        <v>810</v>
      </c>
      <c r="G47" s="4" t="n">
        <v>0.1376818826590347</v>
      </c>
    </row>
    <row r="48">
      <c r="A48" t="n">
        <v>2014</v>
      </c>
      <c r="B48" t="n">
        <v>11</v>
      </c>
      <c r="C48" t="inlineStr">
        <is>
          <t>Nov</t>
        </is>
      </c>
      <c r="D48" s="3" t="n">
        <v>555312</v>
      </c>
      <c r="E48" s="3" t="n">
        <v>62856.5879</v>
      </c>
      <c r="F48" t="n">
        <v>1077</v>
      </c>
      <c r="G48" s="4" t="n">
        <v>0.1131914813654306</v>
      </c>
    </row>
    <row r="49">
      <c r="A49" t="n">
        <v>2014</v>
      </c>
      <c r="B49" t="n">
        <v>12</v>
      </c>
      <c r="C49" t="inlineStr">
        <is>
          <t>Dec</t>
        </is>
      </c>
      <c r="D49" s="3" t="n">
        <v>503154</v>
      </c>
      <c r="E49" s="3" t="n">
        <v>46916.52068</v>
      </c>
      <c r="F49" t="n">
        <v>1093</v>
      </c>
      <c r="G49" s="4" t="n">
        <v>0.09324485282835872</v>
      </c>
    </row>
  </sheetData>
  <autoFilter ref="A1:G49"/>
  <conditionalFormatting sqref="E2:E49">
    <cfRule type="colorScale" priority="1">
      <colorScale>
        <cfvo type="min"/>
        <cfvo type="percentile" val="50"/>
        <cfvo type="max"/>
        <color rgb="00F4CCCC"/>
        <color rgb="00FFF2CC"/>
        <color rgb="00D9EAD3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0" customWidth="1" min="2" max="2"/>
    <col width="12" customWidth="1" min="3" max="3"/>
    <col width="23" customWidth="1" min="4" max="4"/>
    <col width="12" customWidth="1" min="5" max="5"/>
    <col width="12" customWidth="1" min="6" max="6"/>
  </cols>
  <sheetData>
    <row r="1">
      <c r="A1" s="2" t="inlineStr">
        <is>
          <t>Product.ID</t>
        </is>
      </c>
      <c r="B1" s="2" t="inlineStr">
        <is>
          <t>Product.Name</t>
        </is>
      </c>
      <c r="C1" s="2" t="inlineStr">
        <is>
          <t>Sales</t>
        </is>
      </c>
      <c r="D1" s="2" t="inlineStr">
        <is>
          <t>Profit</t>
        </is>
      </c>
      <c r="E1" s="2" t="inlineStr">
        <is>
          <t>Quantity</t>
        </is>
      </c>
      <c r="F1" s="2" t="inlineStr">
        <is>
          <t>Orders</t>
        </is>
      </c>
    </row>
    <row r="2">
      <c r="A2" t="inlineStr">
        <is>
          <t>TEC-CO-10004722</t>
        </is>
      </c>
      <c r="B2" t="inlineStr">
        <is>
          <t>Canon imageCLASS 2200 Advanced Copier</t>
        </is>
      </c>
      <c r="C2" s="3" t="n">
        <v>61600</v>
      </c>
      <c r="D2" s="3" t="n">
        <v>25199.928</v>
      </c>
      <c r="E2" t="n">
        <v>20</v>
      </c>
      <c r="F2" t="n">
        <v>5</v>
      </c>
    </row>
    <row r="3">
      <c r="A3" t="inlineStr">
        <is>
          <t>TEC-PH-10004664</t>
        </is>
      </c>
      <c r="B3" t="inlineStr">
        <is>
          <t>Nokia Smart Phone, with Caller ID</t>
        </is>
      </c>
      <c r="C3" s="3" t="n">
        <v>30042</v>
      </c>
      <c r="D3" s="3" t="n">
        <v>5455.9482</v>
      </c>
      <c r="E3" t="n">
        <v>52</v>
      </c>
      <c r="F3" t="n">
        <v>10</v>
      </c>
    </row>
    <row r="4">
      <c r="A4" t="inlineStr">
        <is>
          <t>OFF-BI-10003527</t>
        </is>
      </c>
      <c r="B4" t="inlineStr">
        <is>
          <t>Fellowes PB500 Electric Punch Plastic Comb Binding Machine with Manual Bind</t>
        </is>
      </c>
      <c r="C4" s="3" t="n">
        <v>27454</v>
      </c>
      <c r="D4" s="3" t="n">
        <v>7753.039</v>
      </c>
      <c r="E4" t="n">
        <v>31</v>
      </c>
      <c r="F4" t="n">
        <v>10</v>
      </c>
    </row>
    <row r="5">
      <c r="A5" t="inlineStr">
        <is>
          <t>TEC-MA-10002412</t>
        </is>
      </c>
      <c r="B5" t="inlineStr">
        <is>
          <t>Cisco TelePresence System EX90 Videoconferencing Unit</t>
        </is>
      </c>
      <c r="C5" s="3" t="n">
        <v>22638</v>
      </c>
      <c r="D5" s="3" t="n">
        <v>-1811.0784</v>
      </c>
      <c r="E5" t="n">
        <v>6</v>
      </c>
      <c r="F5" t="n">
        <v>1</v>
      </c>
    </row>
    <row r="6">
      <c r="A6" t="inlineStr">
        <is>
          <t>TEC-PH-10004823</t>
        </is>
      </c>
      <c r="B6" t="inlineStr">
        <is>
          <t>Nokia Smart Phone, Full Size</t>
        </is>
      </c>
      <c r="C6" s="3" t="n">
        <v>22261</v>
      </c>
      <c r="D6" s="3" t="n">
        <v>8121.48</v>
      </c>
      <c r="E6" t="n">
        <v>39</v>
      </c>
      <c r="F6" t="n">
        <v>11</v>
      </c>
    </row>
    <row r="7">
      <c r="A7" t="inlineStr">
        <is>
          <t>FUR-CH-10002024</t>
        </is>
      </c>
      <c r="B7" t="inlineStr">
        <is>
          <t>HON 5400 Series Task Chairs for Big and Tall</t>
        </is>
      </c>
      <c r="C7" s="3" t="n">
        <v>21870</v>
      </c>
      <c r="D7" s="3" t="n">
        <v>5.684341886080801e-14</v>
      </c>
      <c r="E7" t="n">
        <v>39</v>
      </c>
      <c r="F7" t="n">
        <v>8</v>
      </c>
    </row>
    <row r="8">
      <c r="A8" t="inlineStr">
        <is>
          <t>FUR-CH-10000027</t>
        </is>
      </c>
      <c r="B8" t="inlineStr">
        <is>
          <t>SAFCO Executive Leather Armchair, Black</t>
        </is>
      </c>
      <c r="C8" s="3" t="n">
        <v>21329</v>
      </c>
      <c r="D8" s="3" t="n">
        <v>1363.23</v>
      </c>
      <c r="E8" t="n">
        <v>50</v>
      </c>
      <c r="F8" t="n">
        <v>12</v>
      </c>
    </row>
    <row r="9">
      <c r="A9" t="inlineStr">
        <is>
          <t>OFF-AP-10004512</t>
        </is>
      </c>
      <c r="B9" t="inlineStr">
        <is>
          <t>Hoover Stove, Red</t>
        </is>
      </c>
      <c r="C9" s="3" t="n">
        <v>21148</v>
      </c>
      <c r="D9" s="3" t="n">
        <v>10345.584</v>
      </c>
      <c r="E9" t="n">
        <v>38</v>
      </c>
      <c r="F9" t="n">
        <v>7</v>
      </c>
    </row>
    <row r="10">
      <c r="A10" t="inlineStr">
        <is>
          <t>OFF-BI-10001359</t>
        </is>
      </c>
      <c r="B10" t="inlineStr">
        <is>
          <t>GBC DocuBind TL300 Electric Binding System</t>
        </is>
      </c>
      <c r="C10" s="3" t="n">
        <v>19824</v>
      </c>
      <c r="D10" s="3" t="n">
        <v>2233.5051</v>
      </c>
      <c r="E10" t="n">
        <v>37</v>
      </c>
      <c r="F10" t="n">
        <v>11</v>
      </c>
    </row>
    <row r="11">
      <c r="A11" t="inlineStr">
        <is>
          <t>OFF-BI-10000545</t>
        </is>
      </c>
      <c r="B11" t="inlineStr">
        <is>
          <t>GBC Ibimaster 500 Manual ProClick Binding System</t>
        </is>
      </c>
      <c r="C11" s="3" t="n">
        <v>19026</v>
      </c>
      <c r="D11" s="3" t="n">
        <v>760.9799999999998</v>
      </c>
      <c r="E11" t="n">
        <v>48</v>
      </c>
      <c r="F11" t="n">
        <v>9</v>
      </c>
    </row>
    <row r="12">
      <c r="A12" t="inlineStr">
        <is>
          <t>TEC-CO-10001449</t>
        </is>
      </c>
      <c r="B12" t="inlineStr">
        <is>
          <t>Hewlett Packard LaserJet 3310 Copier</t>
        </is>
      </c>
      <c r="C12" s="3" t="n">
        <v>18840</v>
      </c>
      <c r="D12" s="3" t="n">
        <v>6983.8836</v>
      </c>
      <c r="E12" t="n">
        <v>38</v>
      </c>
      <c r="F12" t="n">
        <v>8</v>
      </c>
    </row>
    <row r="13">
      <c r="A13" t="inlineStr">
        <is>
          <t>TEC-PH-10001457</t>
        </is>
      </c>
      <c r="B13" t="inlineStr">
        <is>
          <t>Apple Smart Phone, Full Size</t>
        </is>
      </c>
      <c r="C13" s="3" t="n">
        <v>18718</v>
      </c>
      <c r="D13" s="3" t="n">
        <v>1695.3</v>
      </c>
      <c r="E13" t="n">
        <v>30</v>
      </c>
      <c r="F13" t="n">
        <v>8</v>
      </c>
    </row>
    <row r="14">
      <c r="A14" t="inlineStr">
        <is>
          <t>TEC-MA-10001127</t>
        </is>
      </c>
      <c r="B14" t="inlineStr">
        <is>
          <t>HP Designjet T520 Inkjet Large Format Printer - 24" Color</t>
        </is>
      </c>
      <c r="C14" s="3" t="n">
        <v>18375</v>
      </c>
      <c r="D14" s="3" t="n">
        <v>4094.9766</v>
      </c>
      <c r="E14" t="n">
        <v>12</v>
      </c>
      <c r="F14" t="n">
        <v>3</v>
      </c>
    </row>
    <row r="15">
      <c r="A15" t="inlineStr">
        <is>
          <t>OFF-AP-10002330</t>
        </is>
      </c>
      <c r="B15" t="inlineStr">
        <is>
          <t>Hamilton Beach Stove, Silver</t>
        </is>
      </c>
      <c r="C15" s="3" t="n">
        <v>18248</v>
      </c>
      <c r="D15" s="3" t="n">
        <v>5452.464</v>
      </c>
      <c r="E15" t="n">
        <v>38</v>
      </c>
      <c r="F15" t="n">
        <v>7</v>
      </c>
    </row>
    <row r="16">
      <c r="A16" t="inlineStr">
        <is>
          <t>OFF-BI-10004995</t>
        </is>
      </c>
      <c r="B16" t="inlineStr">
        <is>
          <t>GBC DocuBind P400 Electric Binding System</t>
        </is>
      </c>
      <c r="C16" s="3" t="n">
        <v>17965</v>
      </c>
      <c r="D16" s="3" t="n">
        <v>-1878.1662</v>
      </c>
      <c r="E16" t="n">
        <v>27</v>
      </c>
      <c r="F16" t="n">
        <v>6</v>
      </c>
    </row>
    <row r="17">
      <c r="A17" t="inlineStr">
        <is>
          <t>FUR-BO-10004679</t>
        </is>
      </c>
      <c r="B17" t="inlineStr">
        <is>
          <t>Safco Library with Doors, Pine</t>
        </is>
      </c>
      <c r="C17" s="3" t="n">
        <v>17433</v>
      </c>
      <c r="D17" s="3" t="n">
        <v>375.2298</v>
      </c>
      <c r="E17" t="n">
        <v>49</v>
      </c>
      <c r="F17" t="n">
        <v>8</v>
      </c>
    </row>
    <row r="18">
      <c r="A18" t="inlineStr">
        <is>
          <t>FUR-CH-10002247</t>
        </is>
      </c>
      <c r="B18" t="inlineStr">
        <is>
          <t>Hon Executive Leather Armchair, Adjustable</t>
        </is>
      </c>
      <c r="C18" s="3" t="n">
        <v>17122</v>
      </c>
      <c r="D18" s="3" t="n">
        <v>1855.6875</v>
      </c>
      <c r="E18" t="n">
        <v>41</v>
      </c>
      <c r="F18" t="n">
        <v>11</v>
      </c>
    </row>
    <row r="19">
      <c r="A19" t="inlineStr">
        <is>
          <t>FUR-BO-10001934</t>
        </is>
      </c>
      <c r="B19" t="inlineStr">
        <is>
          <t>Bush Library with Doors, Metal</t>
        </is>
      </c>
      <c r="C19" s="3" t="n">
        <v>17093</v>
      </c>
      <c r="D19" s="3" t="n">
        <v>-309.3378</v>
      </c>
      <c r="E19" t="n">
        <v>52</v>
      </c>
      <c r="F19" t="n">
        <v>14</v>
      </c>
    </row>
    <row r="20">
      <c r="A20" t="inlineStr">
        <is>
          <t>OFF-SU-10000151</t>
        </is>
      </c>
      <c r="B20" t="inlineStr">
        <is>
          <t>High Speed Automatic Electric Letter Opener</t>
        </is>
      </c>
      <c r="C20" s="3" t="n">
        <v>17031</v>
      </c>
      <c r="D20" s="3" t="n">
        <v>-262.0048</v>
      </c>
      <c r="E20" t="n">
        <v>11</v>
      </c>
      <c r="F20" t="n">
        <v>3</v>
      </c>
    </row>
    <row r="21">
      <c r="A21" t="inlineStr">
        <is>
          <t>TEC-MA-10000822</t>
        </is>
      </c>
      <c r="B21" t="inlineStr">
        <is>
          <t>Lexmark MX611dhe Monochrome Laser Printer</t>
        </is>
      </c>
      <c r="C21" s="3" t="n">
        <v>16830</v>
      </c>
      <c r="D21" s="3" t="n">
        <v>-4589.973</v>
      </c>
      <c r="E21" t="n">
        <v>18</v>
      </c>
      <c r="F21" t="n">
        <v>4</v>
      </c>
    </row>
  </sheetData>
  <autoFilter ref="A1:F21"/>
  <conditionalFormatting sqref="D2:D21">
    <cfRule type="colorScale" priority="1">
      <colorScale>
        <cfvo type="min"/>
        <cfvo type="percentile" val="50"/>
        <cfvo type="max"/>
        <color rgb="00F4CCCC"/>
        <color rgb="00FFF2CC"/>
        <color rgb="00D9EAD3"/>
      </colorScale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2" t="inlineStr">
        <is>
          <t>Product.ID</t>
        </is>
      </c>
      <c r="B1" s="2" t="inlineStr">
        <is>
          <t>Product.Name</t>
        </is>
      </c>
      <c r="C1" s="2" t="inlineStr">
        <is>
          <t>Sales</t>
        </is>
      </c>
      <c r="D1" s="2" t="inlineStr">
        <is>
          <t>Profit</t>
        </is>
      </c>
      <c r="E1" s="2" t="inlineStr">
        <is>
          <t>Quantity</t>
        </is>
      </c>
      <c r="F1" s="2" t="inlineStr">
        <is>
          <t>Orders</t>
        </is>
      </c>
    </row>
    <row r="2">
      <c r="A2" t="inlineStr">
        <is>
          <t>TEC-CO-10004722</t>
        </is>
      </c>
      <c r="B2" t="inlineStr">
        <is>
          <t>Canon imageCLASS 2200 Advanced Copier</t>
        </is>
      </c>
      <c r="C2" s="3" t="n">
        <v>61600</v>
      </c>
      <c r="D2" s="3" t="n">
        <v>25199.928</v>
      </c>
      <c r="E2" t="n">
        <v>20</v>
      </c>
      <c r="F2" t="n">
        <v>5</v>
      </c>
    </row>
    <row r="3">
      <c r="A3" t="inlineStr">
        <is>
          <t>OFF-AP-10004512</t>
        </is>
      </c>
      <c r="B3" t="inlineStr">
        <is>
          <t>Hoover Stove, Red</t>
        </is>
      </c>
      <c r="C3" s="3" t="n">
        <v>21148</v>
      </c>
      <c r="D3" s="3" t="n">
        <v>10345.584</v>
      </c>
      <c r="E3" t="n">
        <v>38</v>
      </c>
      <c r="F3" t="n">
        <v>7</v>
      </c>
    </row>
    <row r="4">
      <c r="A4" t="inlineStr">
        <is>
          <t>TEC-PH-10004823</t>
        </is>
      </c>
      <c r="B4" t="inlineStr">
        <is>
          <t>Nokia Smart Phone, Full Size</t>
        </is>
      </c>
      <c r="C4" s="3" t="n">
        <v>22261</v>
      </c>
      <c r="D4" s="3" t="n">
        <v>8121.48</v>
      </c>
      <c r="E4" t="n">
        <v>39</v>
      </c>
      <c r="F4" t="n">
        <v>11</v>
      </c>
    </row>
    <row r="5">
      <c r="A5" t="inlineStr">
        <is>
          <t>OFF-BI-10003527</t>
        </is>
      </c>
      <c r="B5" t="inlineStr">
        <is>
          <t>Fellowes PB500 Electric Punch Plastic Comb Binding Machine with Manual Bind</t>
        </is>
      </c>
      <c r="C5" s="3" t="n">
        <v>27454</v>
      </c>
      <c r="D5" s="3" t="n">
        <v>7753.039</v>
      </c>
      <c r="E5" t="n">
        <v>31</v>
      </c>
      <c r="F5" t="n">
        <v>10</v>
      </c>
    </row>
    <row r="6">
      <c r="A6" t="inlineStr">
        <is>
          <t>TEC-CO-10001449</t>
        </is>
      </c>
      <c r="B6" t="inlineStr">
        <is>
          <t>Hewlett Packard LaserJet 3310 Copier</t>
        </is>
      </c>
      <c r="C6" s="3" t="n">
        <v>18840</v>
      </c>
      <c r="D6" s="3" t="n">
        <v>6983.8836</v>
      </c>
      <c r="E6" t="n">
        <v>38</v>
      </c>
      <c r="F6" t="n">
        <v>8</v>
      </c>
    </row>
    <row r="7">
      <c r="A7" t="inlineStr">
        <is>
          <t>FUR-CH-10002250</t>
        </is>
      </c>
      <c r="B7" t="inlineStr">
        <is>
          <t>Office Star Executive Leather Armchair, Black</t>
        </is>
      </c>
      <c r="C7" s="3" t="n">
        <v>15289</v>
      </c>
      <c r="D7" s="3" t="n">
        <v>6123.2553</v>
      </c>
      <c r="E7" t="n">
        <v>37</v>
      </c>
      <c r="F7" t="n">
        <v>10</v>
      </c>
    </row>
    <row r="8">
      <c r="A8" t="inlineStr">
        <is>
          <t>TEC-PH-10004664</t>
        </is>
      </c>
      <c r="B8" t="inlineStr">
        <is>
          <t>Nokia Smart Phone, with Caller ID</t>
        </is>
      </c>
      <c r="C8" s="3" t="n">
        <v>30042</v>
      </c>
      <c r="D8" s="3" t="n">
        <v>5455.9482</v>
      </c>
      <c r="E8" t="n">
        <v>52</v>
      </c>
      <c r="F8" t="n">
        <v>10</v>
      </c>
    </row>
    <row r="9">
      <c r="A9" t="inlineStr">
        <is>
          <t>OFF-AP-10002330</t>
        </is>
      </c>
      <c r="B9" t="inlineStr">
        <is>
          <t>Hamilton Beach Stove, Silver</t>
        </is>
      </c>
      <c r="C9" s="3" t="n">
        <v>18248</v>
      </c>
      <c r="D9" s="3" t="n">
        <v>5452.464</v>
      </c>
      <c r="E9" t="n">
        <v>38</v>
      </c>
      <c r="F9" t="n">
        <v>7</v>
      </c>
    </row>
    <row r="10">
      <c r="A10" t="inlineStr">
        <is>
          <t>TEC-PH-10000303</t>
        </is>
      </c>
      <c r="B10" t="inlineStr">
        <is>
          <t>Samsung Smart Phone, VoIP</t>
        </is>
      </c>
      <c r="C10" s="3" t="n">
        <v>16797</v>
      </c>
      <c r="D10" s="3" t="n">
        <v>5356.806</v>
      </c>
      <c r="E10" t="n">
        <v>31</v>
      </c>
      <c r="F10" t="n">
        <v>6</v>
      </c>
    </row>
    <row r="11">
      <c r="A11" t="inlineStr">
        <is>
          <t>FUR-CH-10002203</t>
        </is>
      </c>
      <c r="B11" t="inlineStr">
        <is>
          <t>SAFCO Executive Leather Armchair, Black</t>
        </is>
      </c>
      <c r="C11" s="3" t="n">
        <v>12301</v>
      </c>
      <c r="D11" s="3" t="n">
        <v>5003.1</v>
      </c>
      <c r="E11" t="n">
        <v>30</v>
      </c>
      <c r="F11" t="n">
        <v>5</v>
      </c>
    </row>
    <row r="12">
      <c r="A12" t="inlineStr">
        <is>
          <t>TEC-PH-10000169</t>
        </is>
      </c>
      <c r="B12" t="inlineStr">
        <is>
          <t>Apple Smart Phone, with Caller ID</t>
        </is>
      </c>
      <c r="C12" s="3" t="n">
        <v>13335</v>
      </c>
      <c r="D12" s="3" t="n">
        <v>4954.152</v>
      </c>
      <c r="E12" t="n">
        <v>28</v>
      </c>
      <c r="F12" t="n">
        <v>7</v>
      </c>
    </row>
    <row r="13">
      <c r="A13" t="inlineStr">
        <is>
          <t>FUR-BO-10004852</t>
        </is>
      </c>
      <c r="B13" t="inlineStr">
        <is>
          <t>Sauder Classic Bookcase, Traditional</t>
        </is>
      </c>
      <c r="C13" s="3" t="n">
        <v>14475</v>
      </c>
      <c r="D13" s="3" t="n">
        <v>4861.068</v>
      </c>
      <c r="E13" t="n">
        <v>35</v>
      </c>
      <c r="F13" t="n">
        <v>7</v>
      </c>
    </row>
    <row r="14">
      <c r="A14" t="inlineStr">
        <is>
          <t>TEC-CO-10004997</t>
        </is>
      </c>
      <c r="B14" t="inlineStr">
        <is>
          <t>Hewlett Wireless Fax, Color</t>
        </is>
      </c>
      <c r="C14" s="3" t="n">
        <v>10610</v>
      </c>
      <c r="D14" s="3" t="n">
        <v>4854.264</v>
      </c>
      <c r="E14" t="n">
        <v>29</v>
      </c>
      <c r="F14" t="n">
        <v>8</v>
      </c>
    </row>
    <row r="15">
      <c r="A15" t="inlineStr">
        <is>
          <t>FUR-BO-10004999</t>
        </is>
      </c>
      <c r="B15" t="inlineStr">
        <is>
          <t>Safco Classic Bookcase, Metal</t>
        </is>
      </c>
      <c r="C15" s="3" t="n">
        <v>10372</v>
      </c>
      <c r="D15" s="3" t="n">
        <v>4681.857</v>
      </c>
      <c r="E15" t="n">
        <v>25</v>
      </c>
      <c r="F15" t="n">
        <v>5</v>
      </c>
    </row>
    <row r="16">
      <c r="A16" t="inlineStr">
        <is>
          <t>FUR-BO-10001471</t>
        </is>
      </c>
      <c r="B16" t="inlineStr">
        <is>
          <t>Sauder Classic Bookcase, Metal</t>
        </is>
      </c>
      <c r="C16" s="3" t="n">
        <v>10538</v>
      </c>
      <c r="D16" s="3" t="n">
        <v>4650.450000000001</v>
      </c>
      <c r="E16" t="n">
        <v>26</v>
      </c>
      <c r="F16" t="n">
        <v>4</v>
      </c>
    </row>
    <row r="17">
      <c r="A17" t="inlineStr">
        <is>
          <t>TEC-CAN-10001437</t>
        </is>
      </c>
      <c r="B17" t="inlineStr">
        <is>
          <t>Canon Wireless Fax, Laser</t>
        </is>
      </c>
      <c r="C17" s="3" t="n">
        <v>9618</v>
      </c>
      <c r="D17" s="3" t="n">
        <v>4596.324</v>
      </c>
      <c r="E17" t="n">
        <v>26</v>
      </c>
      <c r="F17" t="n">
        <v>6</v>
      </c>
    </row>
    <row r="18">
      <c r="A18" t="inlineStr">
        <is>
          <t>TEC-CO-10003763</t>
        </is>
      </c>
      <c r="B18" t="inlineStr">
        <is>
          <t>Canon PC1060 Personal Laser Copier</t>
        </is>
      </c>
      <c r="C18" s="3" t="n">
        <v>11620</v>
      </c>
      <c r="D18" s="3" t="n">
        <v>4570.9347</v>
      </c>
      <c r="E18" t="n">
        <v>19</v>
      </c>
      <c r="F18" t="n">
        <v>4</v>
      </c>
    </row>
    <row r="19">
      <c r="A19" t="inlineStr">
        <is>
          <t>TEC-PH-10003457</t>
        </is>
      </c>
      <c r="B19" t="inlineStr">
        <is>
          <t>Cisco Smart Phone, Full Size</t>
        </is>
      </c>
      <c r="C19" s="3" t="n">
        <v>14271</v>
      </c>
      <c r="D19" s="3" t="n">
        <v>4507.816</v>
      </c>
      <c r="E19" t="n">
        <v>34</v>
      </c>
      <c r="F19" t="n">
        <v>9</v>
      </c>
    </row>
    <row r="20">
      <c r="A20" t="inlineStr">
        <is>
          <t>TEC-PH-10001751</t>
        </is>
      </c>
      <c r="B20" t="inlineStr">
        <is>
          <t>Samsung Smart Phone, Cordless</t>
        </is>
      </c>
      <c r="C20" s="3" t="n">
        <v>14563</v>
      </c>
      <c r="D20" s="3" t="n">
        <v>4338.81</v>
      </c>
      <c r="E20" t="n">
        <v>25</v>
      </c>
      <c r="F20" t="n">
        <v>6</v>
      </c>
    </row>
    <row r="21">
      <c r="A21" t="inlineStr">
        <is>
          <t>TEC-PH-10001670</t>
        </is>
      </c>
      <c r="B21" t="inlineStr">
        <is>
          <t>Motorola Smart Phone, Full Size</t>
        </is>
      </c>
      <c r="C21" s="3" t="n">
        <v>13821</v>
      </c>
      <c r="D21" s="3" t="n">
        <v>4237.3308</v>
      </c>
      <c r="E21" t="n">
        <v>24</v>
      </c>
      <c r="F21" t="n">
        <v>5</v>
      </c>
    </row>
  </sheetData>
  <autoFilter ref="A1:F21"/>
  <conditionalFormatting sqref="D2:D21">
    <cfRule type="colorScale" priority="1">
      <colorScale>
        <cfvo type="min"/>
        <cfvo type="percentile" val="50"/>
        <cfvo type="max"/>
        <color rgb="00F4CCCC"/>
        <color rgb="00FFF2CC"/>
        <color rgb="00D9EAD3"/>
      </colorScale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2" t="inlineStr">
        <is>
          <t>Product.ID</t>
        </is>
      </c>
      <c r="B1" s="2" t="inlineStr">
        <is>
          <t>Product.Name</t>
        </is>
      </c>
      <c r="C1" s="2" t="inlineStr">
        <is>
          <t>Sales</t>
        </is>
      </c>
      <c r="D1" s="2" t="inlineStr">
        <is>
          <t>Profit</t>
        </is>
      </c>
      <c r="E1" s="2" t="inlineStr">
        <is>
          <t>Quantity</t>
        </is>
      </c>
      <c r="F1" s="2" t="inlineStr">
        <is>
          <t>Orders</t>
        </is>
      </c>
    </row>
    <row r="2">
      <c r="A2" t="inlineStr">
        <is>
          <t>TEC-MA-10000418</t>
        </is>
      </c>
      <c r="B2" t="inlineStr">
        <is>
          <t>Cubify CubeX 3D Printer Double Head Print</t>
        </is>
      </c>
      <c r="C2" s="3" t="n">
        <v>11100</v>
      </c>
      <c r="D2" s="3" t="n">
        <v>-8879.9704</v>
      </c>
      <c r="E2" t="n">
        <v>9</v>
      </c>
      <c r="F2" t="n">
        <v>3</v>
      </c>
    </row>
    <row r="3">
      <c r="A3" t="inlineStr">
        <is>
          <t>OFF-AP-10001623</t>
        </is>
      </c>
      <c r="B3" t="inlineStr">
        <is>
          <t>Hoover Stove, White</t>
        </is>
      </c>
      <c r="C3" s="3" t="n">
        <v>11730</v>
      </c>
      <c r="D3" s="3" t="n">
        <v>-4958.163</v>
      </c>
      <c r="E3" t="n">
        <v>31</v>
      </c>
      <c r="F3" t="n">
        <v>6</v>
      </c>
    </row>
    <row r="4">
      <c r="A4" t="inlineStr">
        <is>
          <t>TEC-MA-10000822</t>
        </is>
      </c>
      <c r="B4" t="inlineStr">
        <is>
          <t>Lexmark MX611dhe Monochrome Laser Printer</t>
        </is>
      </c>
      <c r="C4" s="3" t="n">
        <v>16830</v>
      </c>
      <c r="D4" s="3" t="n">
        <v>-4589.973</v>
      </c>
      <c r="E4" t="n">
        <v>18</v>
      </c>
      <c r="F4" t="n">
        <v>4</v>
      </c>
    </row>
    <row r="5">
      <c r="A5" t="inlineStr">
        <is>
          <t>TEC-PH-10002991</t>
        </is>
      </c>
      <c r="B5" t="inlineStr">
        <is>
          <t>Apple Smart Phone, Full Size</t>
        </is>
      </c>
      <c r="C5" s="3" t="n">
        <v>7258</v>
      </c>
      <c r="D5" s="3" t="n">
        <v>-4574.6439</v>
      </c>
      <c r="E5" t="n">
        <v>20</v>
      </c>
      <c r="F5" t="n">
        <v>4</v>
      </c>
    </row>
    <row r="6">
      <c r="A6" t="inlineStr">
        <is>
          <t>TEC-MOT-10003050</t>
        </is>
      </c>
      <c r="B6" t="inlineStr">
        <is>
          <t>Motorola Smart Phone, Cordless</t>
        </is>
      </c>
      <c r="C6" s="3" t="n">
        <v>10350</v>
      </c>
      <c r="D6" s="3" t="n">
        <v>-3998.682</v>
      </c>
      <c r="E6" t="n">
        <v>24</v>
      </c>
      <c r="F6" t="n">
        <v>7</v>
      </c>
    </row>
    <row r="7">
      <c r="A7" t="inlineStr">
        <is>
          <t>TEC-MA-10004125</t>
        </is>
      </c>
      <c r="B7" t="inlineStr">
        <is>
          <t>Cubify CubeX 3D Printer Triple Head Print</t>
        </is>
      </c>
      <c r="C7" s="3" t="n">
        <v>8000</v>
      </c>
      <c r="D7" s="3" t="n">
        <v>-3839.9904</v>
      </c>
      <c r="E7" t="n">
        <v>4</v>
      </c>
      <c r="F7" t="n">
        <v>1</v>
      </c>
    </row>
    <row r="8">
      <c r="A8" t="inlineStr">
        <is>
          <t>FUR-CH-10001582</t>
        </is>
      </c>
      <c r="B8" t="inlineStr">
        <is>
          <t>Office Star Executive Leather Armchair, Black</t>
        </is>
      </c>
      <c r="C8" s="3" t="n">
        <v>6498</v>
      </c>
      <c r="D8" s="3" t="n">
        <v>-3066.783</v>
      </c>
      <c r="E8" t="n">
        <v>22</v>
      </c>
      <c r="F8" t="n">
        <v>5</v>
      </c>
    </row>
    <row r="9">
      <c r="A9" t="inlineStr">
        <is>
          <t>FUR-TA-10000198</t>
        </is>
      </c>
      <c r="B9" t="inlineStr">
        <is>
          <t>Chromcraft Bull-Nose Wood Oval Conference Tables &amp; Bases</t>
        </is>
      </c>
      <c r="C9" s="3" t="n">
        <v>9918</v>
      </c>
      <c r="D9" s="3" t="n">
        <v>-2876.1156</v>
      </c>
      <c r="E9" t="n">
        <v>27</v>
      </c>
      <c r="F9" t="n">
        <v>5</v>
      </c>
    </row>
    <row r="10">
      <c r="A10" t="inlineStr">
        <is>
          <t>FUR-TA-10002885</t>
        </is>
      </c>
      <c r="B10" t="inlineStr">
        <is>
          <t>Lesro Computer Table, Fully Assembled</t>
        </is>
      </c>
      <c r="C10" s="3" t="n">
        <v>1200</v>
      </c>
      <c r="D10" s="3" t="n">
        <v>-2798.488</v>
      </c>
      <c r="E10" t="n">
        <v>14</v>
      </c>
      <c r="F10" t="n">
        <v>3</v>
      </c>
    </row>
    <row r="11">
      <c r="A11" t="inlineStr">
        <is>
          <t>FUR-TA-10002172</t>
        </is>
      </c>
      <c r="B11" t="inlineStr">
        <is>
          <t>Hon Conference Table, Rectangular</t>
        </is>
      </c>
      <c r="C11" s="3" t="n">
        <v>3667</v>
      </c>
      <c r="D11" s="3" t="n">
        <v>-2619.3105</v>
      </c>
      <c r="E11" t="n">
        <v>12</v>
      </c>
      <c r="F11" t="n">
        <v>3</v>
      </c>
    </row>
    <row r="12">
      <c r="A12" t="inlineStr">
        <is>
          <t>FUR-BAR-10003532</t>
        </is>
      </c>
      <c r="B12" t="inlineStr">
        <is>
          <t>Barricks Conference Table, Rectangular</t>
        </is>
      </c>
      <c r="C12" s="3" t="n">
        <v>3076</v>
      </c>
      <c r="D12" s="3" t="n">
        <v>-2460.81</v>
      </c>
      <c r="E12" t="n">
        <v>9</v>
      </c>
      <c r="F12" t="n">
        <v>2</v>
      </c>
    </row>
    <row r="13">
      <c r="A13" t="inlineStr">
        <is>
          <t>OFF-ST-10000872</t>
        </is>
      </c>
      <c r="B13" t="inlineStr">
        <is>
          <t>Fellowes File Cart, Single Width</t>
        </is>
      </c>
      <c r="C13" s="3" t="n">
        <v>5809</v>
      </c>
      <c r="D13" s="3" t="n">
        <v>-2430.918</v>
      </c>
      <c r="E13" t="n">
        <v>60</v>
      </c>
      <c r="F13" t="n">
        <v>15</v>
      </c>
    </row>
    <row r="14">
      <c r="A14" t="inlineStr">
        <is>
          <t>FUR-OFF-10002542</t>
        </is>
      </c>
      <c r="B14" t="inlineStr">
        <is>
          <t>Office Star Executive Leather Armchair, Adjustable</t>
        </is>
      </c>
      <c r="C14" s="3" t="n">
        <v>2256</v>
      </c>
      <c r="D14" s="3" t="n">
        <v>-2344.914</v>
      </c>
      <c r="E14" t="n">
        <v>11</v>
      </c>
      <c r="F14" t="n">
        <v>3</v>
      </c>
    </row>
    <row r="15">
      <c r="A15" t="inlineStr">
        <is>
          <t>FUR-TA-10001633</t>
        </is>
      </c>
      <c r="B15" t="inlineStr">
        <is>
          <t>Bevis Wood Table, with Bottom Storage</t>
        </is>
      </c>
      <c r="C15" s="3" t="n">
        <v>6724</v>
      </c>
      <c r="D15" s="3" t="n">
        <v>-2113.614</v>
      </c>
      <c r="E15" t="n">
        <v>18</v>
      </c>
      <c r="F15" t="n">
        <v>4</v>
      </c>
    </row>
    <row r="16">
      <c r="A16" t="inlineStr">
        <is>
          <t>FUR-TA-10003354</t>
        </is>
      </c>
      <c r="B16" t="inlineStr">
        <is>
          <t>Barricks Conference Table, Adjustable Height</t>
        </is>
      </c>
      <c r="C16" s="3" t="n">
        <v>3728</v>
      </c>
      <c r="D16" s="3" t="n">
        <v>-2082.393</v>
      </c>
      <c r="E16" t="n">
        <v>9</v>
      </c>
      <c r="F16" t="n">
        <v>2</v>
      </c>
    </row>
    <row r="17">
      <c r="A17" t="inlineStr">
        <is>
          <t>TEC-MA-10000875</t>
        </is>
      </c>
      <c r="B17" t="inlineStr">
        <is>
          <t>Okidata Inkjet, Wireless</t>
        </is>
      </c>
      <c r="C17" s="3" t="n">
        <v>3235</v>
      </c>
      <c r="D17" s="3" t="n">
        <v>-2052.234</v>
      </c>
      <c r="E17" t="n">
        <v>17</v>
      </c>
      <c r="F17" t="n">
        <v>4</v>
      </c>
    </row>
    <row r="18">
      <c r="A18" t="inlineStr">
        <is>
          <t>FUR-TA-10002972</t>
        </is>
      </c>
      <c r="B18" t="inlineStr">
        <is>
          <t>Barricks Computer Table, Fully Assembled</t>
        </is>
      </c>
      <c r="C18" s="3" t="n">
        <v>3633</v>
      </c>
      <c r="D18" s="3" t="n">
        <v>-1965.5502</v>
      </c>
      <c r="E18" t="n">
        <v>16</v>
      </c>
      <c r="F18" t="n">
        <v>3</v>
      </c>
    </row>
    <row r="19">
      <c r="A19" t="inlineStr">
        <is>
          <t>TEC-PH-10004196</t>
        </is>
      </c>
      <c r="B19" t="inlineStr">
        <is>
          <t>Samsung Smart Phone, Cordless</t>
        </is>
      </c>
      <c r="C19" s="3" t="n">
        <v>16274</v>
      </c>
      <c r="D19" s="3" t="n">
        <v>-1951.08</v>
      </c>
      <c r="E19" t="n">
        <v>46</v>
      </c>
      <c r="F19" t="n">
        <v>10</v>
      </c>
    </row>
    <row r="20">
      <c r="A20" t="inlineStr">
        <is>
          <t>FUR-TA-10001889</t>
        </is>
      </c>
      <c r="B20" t="inlineStr">
        <is>
          <t>Bush Advantage Collection Racetrack Conference Table</t>
        </is>
      </c>
      <c r="C20" s="3" t="n">
        <v>9546</v>
      </c>
      <c r="D20" s="3" t="n">
        <v>-1934.3976</v>
      </c>
      <c r="E20" t="n">
        <v>33</v>
      </c>
      <c r="F20" t="n">
        <v>7</v>
      </c>
    </row>
    <row r="21">
      <c r="A21" t="inlineStr">
        <is>
          <t>FUR-TA-10003963</t>
        </is>
      </c>
      <c r="B21" t="inlineStr">
        <is>
          <t>Bevis Conference Table, Fully Assembled</t>
        </is>
      </c>
      <c r="C21" s="3" t="n">
        <v>555</v>
      </c>
      <c r="D21" s="3" t="n">
        <v>-1924.542</v>
      </c>
      <c r="E21" t="n">
        <v>4</v>
      </c>
      <c r="F21" t="n">
        <v>1</v>
      </c>
    </row>
  </sheetData>
  <autoFilter ref="A1:F21"/>
  <conditionalFormatting sqref="D2:D21">
    <cfRule type="colorScale" priority="1">
      <colorScale>
        <cfvo type="min"/>
        <cfvo type="percentile" val="50"/>
        <cfvo type="max"/>
        <color rgb="00F4CCCC"/>
        <color rgb="00FFF2CC"/>
        <color rgb="00D9EAD3"/>
      </colorScale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3" customWidth="1" min="3" max="3"/>
    <col width="12" customWidth="1" min="4" max="4"/>
    <col width="21" customWidth="1" min="5" max="5"/>
    <col width="12" customWidth="1" min="6" max="6"/>
  </cols>
  <sheetData>
    <row r="1">
      <c r="A1" s="2" t="inlineStr">
        <is>
          <t>Customer.ID</t>
        </is>
      </c>
      <c r="B1" s="2" t="inlineStr">
        <is>
          <t>Customer.Name</t>
        </is>
      </c>
      <c r="C1" s="2" t="inlineStr">
        <is>
          <t>Segment</t>
        </is>
      </c>
      <c r="D1" s="2" t="inlineStr">
        <is>
          <t>Sales</t>
        </is>
      </c>
      <c r="E1" s="2" t="inlineStr">
        <is>
          <t>Profit</t>
        </is>
      </c>
      <c r="F1" s="2" t="inlineStr">
        <is>
          <t>Orders</t>
        </is>
      </c>
    </row>
    <row r="2">
      <c r="A2" t="inlineStr">
        <is>
          <t>SM-203204</t>
        </is>
      </c>
      <c r="B2" t="inlineStr">
        <is>
          <t>Sean Miller</t>
        </is>
      </c>
      <c r="C2" t="inlineStr">
        <is>
          <t>Home Office</t>
        </is>
      </c>
      <c r="D2" s="3" t="n">
        <v>25042</v>
      </c>
      <c r="E2" s="3" t="n">
        <v>-1980.7393</v>
      </c>
      <c r="F2" t="n">
        <v>5</v>
      </c>
    </row>
    <row r="3">
      <c r="A3" t="inlineStr">
        <is>
          <t>TC-209804</t>
        </is>
      </c>
      <c r="B3" t="inlineStr">
        <is>
          <t>Tamara Chand</t>
        </is>
      </c>
      <c r="C3" t="inlineStr">
        <is>
          <t>Corporate</t>
        </is>
      </c>
      <c r="D3" s="3" t="n">
        <v>19050</v>
      </c>
      <c r="E3" s="3" t="n">
        <v>8981.323900000001</v>
      </c>
      <c r="F3" t="n">
        <v>5</v>
      </c>
    </row>
    <row r="4">
      <c r="A4" t="inlineStr">
        <is>
          <t>CS-118451</t>
        </is>
      </c>
      <c r="B4" t="inlineStr">
        <is>
          <t>Cari Sayre</t>
        </is>
      </c>
      <c r="C4" t="inlineStr">
        <is>
          <t>Corporate</t>
        </is>
      </c>
      <c r="D4" s="3" t="n">
        <v>16655</v>
      </c>
      <c r="E4" s="3" t="n">
        <v>2995.5816</v>
      </c>
      <c r="F4" t="n">
        <v>11</v>
      </c>
    </row>
    <row r="5">
      <c r="A5" t="inlineStr">
        <is>
          <t>SP-209202</t>
        </is>
      </c>
      <c r="B5" t="inlineStr">
        <is>
          <t>Susan Pistek</t>
        </is>
      </c>
      <c r="C5" t="inlineStr">
        <is>
          <t>Consumer</t>
        </is>
      </c>
      <c r="D5" s="3" t="n">
        <v>16566</v>
      </c>
      <c r="E5" s="3" t="n">
        <v>4974.513</v>
      </c>
      <c r="F5" t="n">
        <v>12</v>
      </c>
    </row>
    <row r="6">
      <c r="A6" t="inlineStr">
        <is>
          <t>VG-218051</t>
        </is>
      </c>
      <c r="B6" t="inlineStr">
        <is>
          <t>Vivek Grady</t>
        </is>
      </c>
      <c r="C6" t="inlineStr">
        <is>
          <t>Corporate</t>
        </is>
      </c>
      <c r="D6" s="3" t="n">
        <v>15654</v>
      </c>
      <c r="E6" s="3" t="n">
        <v>2748.1878</v>
      </c>
      <c r="F6" t="n">
        <v>7</v>
      </c>
    </row>
    <row r="7">
      <c r="A7" t="inlineStr">
        <is>
          <t>RB-193604</t>
        </is>
      </c>
      <c r="B7" t="inlineStr">
        <is>
          <t>Raymond Buch</t>
        </is>
      </c>
      <c r="C7" t="inlineStr">
        <is>
          <t>Consumer</t>
        </is>
      </c>
      <c r="D7" s="3" t="n">
        <v>15117</v>
      </c>
      <c r="E7" s="3" t="n">
        <v>6976.0959</v>
      </c>
      <c r="F7" t="n">
        <v>6</v>
      </c>
    </row>
    <row r="8">
      <c r="A8" t="inlineStr">
        <is>
          <t>PF-191201</t>
        </is>
      </c>
      <c r="B8" t="inlineStr">
        <is>
          <t>Peter Fuller</t>
        </is>
      </c>
      <c r="C8" t="inlineStr">
        <is>
          <t>Consumer</t>
        </is>
      </c>
      <c r="D8" s="3" t="n">
        <v>15063</v>
      </c>
      <c r="E8" s="3" t="n">
        <v>968.2724999999999</v>
      </c>
      <c r="F8" t="n">
        <v>8</v>
      </c>
    </row>
    <row r="9">
      <c r="A9" t="inlineStr">
        <is>
          <t>TA-213854</t>
        </is>
      </c>
      <c r="B9" t="inlineStr">
        <is>
          <t>Tom Ashbrook</t>
        </is>
      </c>
      <c r="C9" t="inlineStr">
        <is>
          <t>Home Office</t>
        </is>
      </c>
      <c r="D9" s="3" t="n">
        <v>14596</v>
      </c>
      <c r="E9" s="3" t="n">
        <v>4703.7883</v>
      </c>
      <c r="F9" t="n">
        <v>4</v>
      </c>
    </row>
    <row r="10">
      <c r="A10" t="inlineStr">
        <is>
          <t>BF-110051</t>
        </is>
      </c>
      <c r="B10" t="inlineStr">
        <is>
          <t>Barry Franz</t>
        </is>
      </c>
      <c r="C10" t="inlineStr">
        <is>
          <t>Home Office</t>
        </is>
      </c>
      <c r="D10" s="3" t="n">
        <v>14563</v>
      </c>
      <c r="E10" s="3" t="n">
        <v>2272.4889</v>
      </c>
      <c r="F10" t="n">
        <v>9</v>
      </c>
    </row>
    <row r="11">
      <c r="A11" t="inlineStr">
        <is>
          <t>AB-101054</t>
        </is>
      </c>
      <c r="B11" t="inlineStr">
        <is>
          <t>Adrian Barton</t>
        </is>
      </c>
      <c r="C11" t="inlineStr">
        <is>
          <t>Consumer</t>
        </is>
      </c>
      <c r="D11" s="3" t="n">
        <v>14476</v>
      </c>
      <c r="E11" s="3" t="n">
        <v>5444.8055</v>
      </c>
      <c r="F11" t="n">
        <v>10</v>
      </c>
    </row>
    <row r="12">
      <c r="A12" t="inlineStr">
        <is>
          <t>EM-139601</t>
        </is>
      </c>
      <c r="B12" t="inlineStr">
        <is>
          <t>Eric Murdock</t>
        </is>
      </c>
      <c r="C12" t="inlineStr">
        <is>
          <t>Consumer</t>
        </is>
      </c>
      <c r="D12" s="3" t="n">
        <v>14324</v>
      </c>
      <c r="E12" s="3" t="n">
        <v>2056.6482</v>
      </c>
      <c r="F12" t="n">
        <v>16</v>
      </c>
    </row>
    <row r="13">
      <c r="A13" t="inlineStr">
        <is>
          <t>KL-166454</t>
        </is>
      </c>
      <c r="B13" t="inlineStr">
        <is>
          <t>Ken Lonsdale</t>
        </is>
      </c>
      <c r="C13" t="inlineStr">
        <is>
          <t>Consumer</t>
        </is>
      </c>
      <c r="D13" s="3" t="n">
        <v>14175</v>
      </c>
      <c r="E13" s="3" t="n">
        <v>806.8549999999999</v>
      </c>
      <c r="F13" t="n">
        <v>12</v>
      </c>
    </row>
    <row r="14">
      <c r="A14" t="inlineStr">
        <is>
          <t>SC-200954</t>
        </is>
      </c>
      <c r="B14" t="inlineStr">
        <is>
          <t>Sanjit Chand</t>
        </is>
      </c>
      <c r="C14" t="inlineStr">
        <is>
          <t>Consumer</t>
        </is>
      </c>
      <c r="D14" s="3" t="n">
        <v>14145</v>
      </c>
      <c r="E14" s="3" t="n">
        <v>5757.4119</v>
      </c>
      <c r="F14" t="n">
        <v>9</v>
      </c>
    </row>
    <row r="15">
      <c r="A15" t="inlineStr">
        <is>
          <t>BN-114701</t>
        </is>
      </c>
      <c r="B15" t="inlineStr">
        <is>
          <t>Brad Norvell</t>
        </is>
      </c>
      <c r="C15" t="inlineStr">
        <is>
          <t>Corporate</t>
        </is>
      </c>
      <c r="D15" s="3" t="n">
        <v>13672</v>
      </c>
      <c r="E15" s="3" t="n">
        <v>1268.1828</v>
      </c>
      <c r="F15" t="n">
        <v>10</v>
      </c>
    </row>
    <row r="16">
      <c r="A16" t="inlineStr">
        <is>
          <t>CS-121751</t>
        </is>
      </c>
      <c r="B16" t="inlineStr">
        <is>
          <t>Charles Sheldon</t>
        </is>
      </c>
      <c r="C16" t="inlineStr">
        <is>
          <t>Corporate</t>
        </is>
      </c>
      <c r="D16" s="3" t="n">
        <v>13516</v>
      </c>
      <c r="E16" s="3" t="n">
        <v>2492.5263</v>
      </c>
      <c r="F16" t="n">
        <v>17</v>
      </c>
    </row>
    <row r="17">
      <c r="A17" t="inlineStr">
        <is>
          <t>FH-143653</t>
        </is>
      </c>
      <c r="B17" t="inlineStr">
        <is>
          <t>Fred Hopkins</t>
        </is>
      </c>
      <c r="C17" t="inlineStr">
        <is>
          <t>Corporate</t>
        </is>
      </c>
      <c r="D17" s="3" t="n">
        <v>13328</v>
      </c>
      <c r="E17" s="3" t="n">
        <v>1105.24752</v>
      </c>
      <c r="F17" t="n">
        <v>7</v>
      </c>
    </row>
    <row r="18">
      <c r="A18" t="inlineStr">
        <is>
          <t>JS-160301</t>
        </is>
      </c>
      <c r="B18" t="inlineStr">
        <is>
          <t>Joy Smith</t>
        </is>
      </c>
      <c r="C18" t="inlineStr">
        <is>
          <t>Consumer</t>
        </is>
      </c>
      <c r="D18" s="3" t="n">
        <v>13219</v>
      </c>
      <c r="E18" s="3" t="n">
        <v>-0.1107000000000369</v>
      </c>
      <c r="F18" t="n">
        <v>14</v>
      </c>
    </row>
    <row r="19">
      <c r="A19" t="inlineStr">
        <is>
          <t>DL-133152</t>
        </is>
      </c>
      <c r="B19" t="inlineStr">
        <is>
          <t>Delfina Latchford</t>
        </is>
      </c>
      <c r="C19" t="inlineStr">
        <is>
          <t>Consumer</t>
        </is>
      </c>
      <c r="D19" s="3" t="n">
        <v>13191</v>
      </c>
      <c r="E19" s="3" t="n">
        <v>2243.4645</v>
      </c>
      <c r="F19" t="n">
        <v>9</v>
      </c>
    </row>
    <row r="20">
      <c r="A20" t="inlineStr">
        <is>
          <t>PO-188652</t>
        </is>
      </c>
      <c r="B20" t="inlineStr">
        <is>
          <t>Patrick O'Donnell</t>
        </is>
      </c>
      <c r="C20" t="inlineStr">
        <is>
          <t>Consumer</t>
        </is>
      </c>
      <c r="D20" s="3" t="n">
        <v>13056</v>
      </c>
      <c r="E20" s="3" t="n">
        <v>3778.197</v>
      </c>
      <c r="F20" t="n">
        <v>10</v>
      </c>
    </row>
    <row r="21">
      <c r="A21" t="inlineStr">
        <is>
          <t>CR-126251</t>
        </is>
      </c>
      <c r="B21" t="inlineStr">
        <is>
          <t>Corey Roper</t>
        </is>
      </c>
      <c r="C21" t="inlineStr">
        <is>
          <t>Home Office</t>
        </is>
      </c>
      <c r="D21" s="3" t="n">
        <v>13043</v>
      </c>
      <c r="E21" s="3" t="n">
        <v>921.2484000000001</v>
      </c>
      <c r="F21" t="n">
        <v>12</v>
      </c>
    </row>
  </sheetData>
  <autoFilter ref="A1:F21"/>
  <conditionalFormatting sqref="E2:E21">
    <cfRule type="colorScale" priority="1">
      <colorScale>
        <cfvo type="min"/>
        <cfvo type="percentile" val="50"/>
        <cfvo type="max"/>
        <color rgb="00F4CCCC"/>
        <color rgb="00FFF2CC"/>
        <color rgb="00D9EAD3"/>
      </colorScale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2" customWidth="1" min="4" max="4"/>
    <col width="14" customWidth="1" min="5" max="5"/>
  </cols>
  <sheetData>
    <row r="1">
      <c r="A1" s="2" t="inlineStr">
        <is>
          <t>Discount</t>
        </is>
      </c>
      <c r="B1" s="2" t="inlineStr">
        <is>
          <t>Sales</t>
        </is>
      </c>
      <c r="C1" s="2" t="inlineStr">
        <is>
          <t>Profit</t>
        </is>
      </c>
      <c r="D1" s="2" t="inlineStr">
        <is>
          <t>Quantity</t>
        </is>
      </c>
      <c r="E1" s="2" t="inlineStr">
        <is>
          <t>Transactions</t>
        </is>
      </c>
    </row>
    <row r="2">
      <c r="A2" t="n">
        <v>0</v>
      </c>
      <c r="B2" s="3" t="n">
        <v>6992734</v>
      </c>
      <c r="C2" s="3" t="n">
        <v>1770695.2732</v>
      </c>
      <c r="D2" t="n">
        <v>98768</v>
      </c>
      <c r="E2" t="n">
        <v>29009</v>
      </c>
    </row>
    <row r="3">
      <c r="A3" t="n">
        <v>0.002</v>
      </c>
      <c r="B3" s="3" t="n">
        <v>261395</v>
      </c>
      <c r="C3" s="3" t="n">
        <v>57976.58108</v>
      </c>
      <c r="D3" t="n">
        <v>1657</v>
      </c>
      <c r="E3" t="n">
        <v>461</v>
      </c>
    </row>
    <row r="4">
      <c r="A4" t="n">
        <v>0.07000000000000001</v>
      </c>
      <c r="B4" s="3" t="n">
        <v>121620</v>
      </c>
      <c r="C4" s="3" t="n">
        <v>21148.5033</v>
      </c>
      <c r="D4" t="n">
        <v>533</v>
      </c>
      <c r="E4" t="n">
        <v>150</v>
      </c>
    </row>
    <row r="5">
      <c r="A5" t="n">
        <v>0.1</v>
      </c>
      <c r="B5" s="3" t="n">
        <v>1579618</v>
      </c>
      <c r="C5" s="3" t="n">
        <v>259064.177</v>
      </c>
      <c r="D5" t="n">
        <v>15417</v>
      </c>
      <c r="E5" t="n">
        <v>4068</v>
      </c>
    </row>
    <row r="6">
      <c r="A6" t="n">
        <v>0.15</v>
      </c>
      <c r="B6" s="3" t="n">
        <v>306037</v>
      </c>
      <c r="C6" s="3" t="n">
        <v>27375.9035</v>
      </c>
      <c r="D6" t="n">
        <v>2021</v>
      </c>
      <c r="E6" t="n">
        <v>541</v>
      </c>
    </row>
    <row r="7">
      <c r="A7" t="n">
        <v>0.17</v>
      </c>
      <c r="B7" s="3" t="n">
        <v>247404</v>
      </c>
      <c r="C7" s="3" t="n">
        <v>28163.0739</v>
      </c>
      <c r="D7" t="n">
        <v>2720</v>
      </c>
      <c r="E7" t="n">
        <v>735</v>
      </c>
    </row>
    <row r="8">
      <c r="A8" t="n">
        <v>0.2</v>
      </c>
      <c r="B8" s="3" t="n">
        <v>1203855</v>
      </c>
      <c r="C8" s="3" t="n">
        <v>117715.866</v>
      </c>
      <c r="D8" t="n">
        <v>18653</v>
      </c>
      <c r="E8" t="n">
        <v>4998</v>
      </c>
    </row>
    <row r="9">
      <c r="A9" t="n">
        <v>0.202</v>
      </c>
      <c r="B9" s="3" t="n">
        <v>16213</v>
      </c>
      <c r="C9" s="3" t="n">
        <v>-595.27272</v>
      </c>
      <c r="D9" t="n">
        <v>135</v>
      </c>
      <c r="E9" t="n">
        <v>41</v>
      </c>
    </row>
    <row r="10">
      <c r="A10" t="n">
        <v>0.25</v>
      </c>
      <c r="B10" s="3" t="n">
        <v>88063</v>
      </c>
      <c r="C10" s="3" t="n">
        <v>800.5874999999999</v>
      </c>
      <c r="D10" t="n">
        <v>826</v>
      </c>
      <c r="E10" t="n">
        <v>198</v>
      </c>
    </row>
    <row r="11">
      <c r="A11" t="n">
        <v>0.27</v>
      </c>
      <c r="B11" s="3" t="n">
        <v>89351</v>
      </c>
      <c r="C11" s="3" t="n">
        <v>-1675.0785</v>
      </c>
      <c r="D11" t="n">
        <v>1453</v>
      </c>
      <c r="E11" t="n">
        <v>388</v>
      </c>
    </row>
    <row r="12">
      <c r="A12" t="n">
        <v>0.3</v>
      </c>
      <c r="B12" s="3" t="n">
        <v>188913</v>
      </c>
      <c r="C12" s="3" t="n">
        <v>-19685.8494</v>
      </c>
      <c r="D12" t="n">
        <v>1265</v>
      </c>
      <c r="E12" t="n">
        <v>340</v>
      </c>
    </row>
    <row r="13">
      <c r="A13" t="n">
        <v>0.32</v>
      </c>
      <c r="B13" s="3" t="n">
        <v>14491</v>
      </c>
      <c r="C13" s="3" t="n">
        <v>-2391.1377</v>
      </c>
      <c r="D13" t="n">
        <v>105</v>
      </c>
      <c r="E13" t="n">
        <v>27</v>
      </c>
    </row>
    <row r="14">
      <c r="A14" t="n">
        <v>0.35</v>
      </c>
      <c r="B14" s="3" t="n">
        <v>95704</v>
      </c>
      <c r="C14" s="3" t="n">
        <v>-14169.6525</v>
      </c>
      <c r="D14" t="n">
        <v>453</v>
      </c>
      <c r="E14" t="n">
        <v>122</v>
      </c>
    </row>
    <row r="15">
      <c r="A15" t="n">
        <v>0.37</v>
      </c>
      <c r="B15" s="3" t="n">
        <v>31615</v>
      </c>
      <c r="C15" s="3" t="n">
        <v>-5806.2021</v>
      </c>
      <c r="D15" t="n">
        <v>246</v>
      </c>
      <c r="E15" t="n">
        <v>74</v>
      </c>
    </row>
    <row r="16">
      <c r="A16" t="n">
        <v>0.4</v>
      </c>
      <c r="B16" s="3" t="n">
        <v>559557</v>
      </c>
      <c r="C16" s="3" t="n">
        <v>-143748.4564</v>
      </c>
      <c r="D16" t="n">
        <v>11611</v>
      </c>
      <c r="E16" t="n">
        <v>3177</v>
      </c>
    </row>
    <row r="17">
      <c r="A17" t="n">
        <v>0.402</v>
      </c>
      <c r="B17" s="3" t="n">
        <v>33737</v>
      </c>
      <c r="C17" s="3" t="n">
        <v>-11430.44632</v>
      </c>
      <c r="D17" t="n">
        <v>341</v>
      </c>
      <c r="E17" t="n">
        <v>104</v>
      </c>
    </row>
    <row r="18">
      <c r="A18" t="n">
        <v>0.45</v>
      </c>
      <c r="B18" s="3" t="n">
        <v>33397</v>
      </c>
      <c r="C18" s="3" t="n">
        <v>-13606.7881</v>
      </c>
      <c r="D18" t="n">
        <v>1197</v>
      </c>
      <c r="E18" t="n">
        <v>327</v>
      </c>
    </row>
    <row r="19">
      <c r="A19" t="n">
        <v>0.47</v>
      </c>
      <c r="B19" s="3" t="n">
        <v>83432</v>
      </c>
      <c r="C19" s="3" t="n">
        <v>-31162.2546</v>
      </c>
      <c r="D19" t="n">
        <v>2829</v>
      </c>
      <c r="E19" t="n">
        <v>725</v>
      </c>
    </row>
    <row r="20">
      <c r="A20" t="n">
        <v>0.5</v>
      </c>
      <c r="B20" s="3" t="n">
        <v>324145</v>
      </c>
      <c r="C20" s="3" t="n">
        <v>-158629.8781</v>
      </c>
      <c r="D20" t="n">
        <v>6213</v>
      </c>
      <c r="E20" t="n">
        <v>1633</v>
      </c>
    </row>
    <row r="21">
      <c r="A21" t="n">
        <v>0.55</v>
      </c>
      <c r="B21" s="3" t="n">
        <v>6308</v>
      </c>
      <c r="C21" s="3" t="n">
        <v>-3150.672</v>
      </c>
      <c r="D21" t="n">
        <v>36</v>
      </c>
      <c r="E21" t="n">
        <v>10</v>
      </c>
    </row>
    <row r="22">
      <c r="A22" t="n">
        <v>0.57</v>
      </c>
      <c r="B22" s="3" t="n">
        <v>8144</v>
      </c>
      <c r="C22" s="3" t="n">
        <v>-6313.548</v>
      </c>
      <c r="D22" t="n">
        <v>47</v>
      </c>
      <c r="E22" t="n">
        <v>12</v>
      </c>
    </row>
    <row r="23">
      <c r="A23" t="n">
        <v>0.6</v>
      </c>
      <c r="B23" s="3" t="n">
        <v>184586</v>
      </c>
      <c r="C23" s="3" t="n">
        <v>-163954.6872</v>
      </c>
      <c r="D23" t="n">
        <v>5461</v>
      </c>
      <c r="E23" t="n">
        <v>2006</v>
      </c>
    </row>
    <row r="24">
      <c r="A24" t="n">
        <v>0.602</v>
      </c>
      <c r="B24" s="3" t="n">
        <v>4977</v>
      </c>
      <c r="C24" s="3" t="n">
        <v>-4905.41896</v>
      </c>
      <c r="D24" t="n">
        <v>78</v>
      </c>
      <c r="E24" t="n">
        <v>23</v>
      </c>
    </row>
    <row r="25">
      <c r="A25" t="n">
        <v>0.65</v>
      </c>
      <c r="B25" s="3" t="n">
        <v>6580</v>
      </c>
      <c r="C25" s="3" t="n">
        <v>-6221.9655</v>
      </c>
      <c r="D25" t="n">
        <v>66</v>
      </c>
      <c r="E25" t="n">
        <v>17</v>
      </c>
    </row>
    <row r="26">
      <c r="A26" t="n">
        <v>0.7</v>
      </c>
      <c r="B26" s="3" t="n">
        <v>139770</v>
      </c>
      <c r="C26" s="3" t="n">
        <v>-186350.4829</v>
      </c>
      <c r="D26" t="n">
        <v>4928</v>
      </c>
      <c r="E26" t="n">
        <v>1786</v>
      </c>
    </row>
    <row r="27">
      <c r="A27" t="n">
        <v>0.8</v>
      </c>
      <c r="B27" s="3" t="n">
        <v>20462</v>
      </c>
      <c r="C27" s="3" t="n">
        <v>-38616.2252</v>
      </c>
      <c r="D27" t="n">
        <v>1243</v>
      </c>
      <c r="E27" t="n">
        <v>316</v>
      </c>
    </row>
    <row r="28">
      <c r="A28" t="n">
        <v>0.85</v>
      </c>
      <c r="B28" s="3" t="n">
        <v>797</v>
      </c>
      <c r="C28" s="3" t="n">
        <v>-3068.658</v>
      </c>
      <c r="D28" t="n">
        <v>10</v>
      </c>
      <c r="E28" t="n">
        <v>2</v>
      </c>
    </row>
  </sheetData>
  <autoFilter ref="A1:E28"/>
  <conditionalFormatting sqref="C2:C28">
    <cfRule type="colorScale" priority="1">
      <colorScale>
        <cfvo type="min"/>
        <cfvo type="percentile" val="50"/>
        <cfvo type="max"/>
        <color rgb="00F4CCCC"/>
        <color rgb="00FFF2CC"/>
        <color rgb="00D9EAD3"/>
      </colorScale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4" customWidth="1" min="4" max="4"/>
  </cols>
  <sheetData>
    <row r="1">
      <c r="A1" s="2" t="inlineStr">
        <is>
          <t>Order.Priority</t>
        </is>
      </c>
      <c r="B1" s="2" t="inlineStr">
        <is>
          <t>Orders</t>
        </is>
      </c>
      <c r="C1" s="2" t="inlineStr">
        <is>
          <t>Sales</t>
        </is>
      </c>
      <c r="D1" s="2" t="inlineStr">
        <is>
          <t>Profit</t>
        </is>
      </c>
    </row>
    <row r="2">
      <c r="A2" t="inlineStr">
        <is>
          <t>Medium</t>
        </is>
      </c>
      <c r="B2" t="n">
        <v>14484</v>
      </c>
      <c r="C2" s="3" t="n">
        <v>7281105</v>
      </c>
      <c r="D2" s="3" t="n">
        <v>864203.7626200001</v>
      </c>
    </row>
    <row r="3">
      <c r="A3" t="inlineStr">
        <is>
          <t>High</t>
        </is>
      </c>
      <c r="B3" t="n">
        <v>7767</v>
      </c>
      <c r="C3" s="3" t="n">
        <v>3807699</v>
      </c>
      <c r="D3" s="3" t="n">
        <v>420373.5134</v>
      </c>
    </row>
    <row r="4">
      <c r="A4" t="inlineStr">
        <is>
          <t>Critical</t>
        </is>
      </c>
      <c r="B4" t="n">
        <v>1967</v>
      </c>
      <c r="C4" s="3" t="n">
        <v>986258</v>
      </c>
      <c r="D4" s="3" t="n">
        <v>124224.16428</v>
      </c>
    </row>
    <row r="5">
      <c r="A5" t="inlineStr">
        <is>
          <t>Low</t>
        </is>
      </c>
      <c r="B5" t="n">
        <v>1212</v>
      </c>
      <c r="C5" s="3" t="n">
        <v>567843</v>
      </c>
      <c r="D5" s="3" t="n">
        <v>58655.85098</v>
      </c>
    </row>
  </sheetData>
  <autoFilter ref="A1:D5"/>
  <conditionalFormatting sqref="D2:D5">
    <cfRule type="colorScale" priority="1">
      <colorScale>
        <cfvo type="min"/>
        <cfvo type="percentile" val="50"/>
        <cfvo type="max"/>
        <color rgb="00F4CCCC"/>
        <color rgb="00FFF2CC"/>
        <color rgb="00D9EAD3"/>
      </colorScale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22" customWidth="1" min="7" max="7"/>
  </cols>
  <sheetData>
    <row r="1">
      <c r="A1" s="2" t="inlineStr">
        <is>
          <t>Country</t>
        </is>
      </c>
      <c r="B1" s="2" t="inlineStr">
        <is>
          <t>Sales</t>
        </is>
      </c>
      <c r="C1" s="2" t="inlineStr">
        <is>
          <t>Profit</t>
        </is>
      </c>
      <c r="D1" s="2" t="inlineStr">
        <is>
          <t>Quantity</t>
        </is>
      </c>
      <c r="E1" s="2" t="inlineStr">
        <is>
          <t>Orders</t>
        </is>
      </c>
      <c r="F1" s="2" t="inlineStr">
        <is>
          <t>Customers</t>
        </is>
      </c>
      <c r="G1" s="2" t="inlineStr">
        <is>
          <t>Profit Margin</t>
        </is>
      </c>
    </row>
    <row r="2">
      <c r="A2" t="inlineStr">
        <is>
          <t>United States</t>
        </is>
      </c>
      <c r="B2" s="3" t="n">
        <v>2297354</v>
      </c>
      <c r="C2" s="3" t="n">
        <v>286397.0217</v>
      </c>
      <c r="D2" t="n">
        <v>37873</v>
      </c>
      <c r="E2" t="n">
        <v>5009</v>
      </c>
      <c r="F2" t="n">
        <v>793</v>
      </c>
      <c r="G2" s="4" t="n">
        <v>0.1246638618602096</v>
      </c>
    </row>
    <row r="3">
      <c r="A3" t="inlineStr">
        <is>
          <t>Australia</t>
        </is>
      </c>
      <c r="B3" s="3" t="n">
        <v>925257</v>
      </c>
      <c r="C3" s="3" t="n">
        <v>103907.433</v>
      </c>
      <c r="D3" t="n">
        <v>10673</v>
      </c>
      <c r="E3" t="n">
        <v>1420</v>
      </c>
      <c r="F3" t="n">
        <v>660</v>
      </c>
      <c r="G3" s="4" t="n">
        <v>0.1123011584889387</v>
      </c>
    </row>
    <row r="4">
      <c r="A4" t="inlineStr">
        <is>
          <t>France</t>
        </is>
      </c>
      <c r="B4" s="3" t="n">
        <v>858930</v>
      </c>
      <c r="C4" s="3" t="n">
        <v>109029.003</v>
      </c>
      <c r="D4" t="n">
        <v>10804</v>
      </c>
      <c r="E4" t="n">
        <v>1222</v>
      </c>
      <c r="F4" t="n">
        <v>679</v>
      </c>
      <c r="G4" s="4" t="n">
        <v>0.1269358422688694</v>
      </c>
    </row>
    <row r="5">
      <c r="A5" t="inlineStr">
        <is>
          <t>China</t>
        </is>
      </c>
      <c r="B5" s="3" t="n">
        <v>700591</v>
      </c>
      <c r="C5" s="3" t="n">
        <v>150683.085</v>
      </c>
      <c r="D5" t="n">
        <v>7081</v>
      </c>
      <c r="E5" t="n">
        <v>925</v>
      </c>
      <c r="F5" t="n">
        <v>549</v>
      </c>
      <c r="G5" s="4" t="n">
        <v>0.2150799610614467</v>
      </c>
    </row>
    <row r="6">
      <c r="A6" t="inlineStr">
        <is>
          <t>Germany</t>
        </is>
      </c>
      <c r="B6" s="3" t="n">
        <v>628857</v>
      </c>
      <c r="C6" s="3" t="n">
        <v>107322.8205</v>
      </c>
      <c r="D6" t="n">
        <v>7745</v>
      </c>
      <c r="E6" t="n">
        <v>907</v>
      </c>
      <c r="F6" t="n">
        <v>582</v>
      </c>
      <c r="G6" s="4" t="n">
        <v>0.1706633153483224</v>
      </c>
    </row>
    <row r="7">
      <c r="A7" t="inlineStr">
        <is>
          <t>Mexico</t>
        </is>
      </c>
      <c r="B7" s="3" t="n">
        <v>622620</v>
      </c>
      <c r="C7" s="3" t="n">
        <v>102818.09752</v>
      </c>
      <c r="D7" t="n">
        <v>10011</v>
      </c>
      <c r="E7" t="n">
        <v>1329</v>
      </c>
      <c r="F7" t="n">
        <v>670</v>
      </c>
      <c r="G7" s="4" t="n">
        <v>0.1651378007773602</v>
      </c>
    </row>
    <row r="8">
      <c r="A8" t="inlineStr">
        <is>
          <t>India</t>
        </is>
      </c>
      <c r="B8" s="3" t="n">
        <v>589664</v>
      </c>
      <c r="C8" s="3" t="n">
        <v>129071.835</v>
      </c>
      <c r="D8" t="n">
        <v>5758</v>
      </c>
      <c r="E8" t="n">
        <v>785</v>
      </c>
      <c r="F8" t="n">
        <v>494</v>
      </c>
      <c r="G8" s="4" t="n">
        <v>0.2188904783062897</v>
      </c>
    </row>
    <row r="9">
      <c r="A9" t="inlineStr">
        <is>
          <t>United Kingdom</t>
        </is>
      </c>
      <c r="B9" s="3" t="n">
        <v>528570</v>
      </c>
      <c r="C9" s="3" t="n">
        <v>111900.15</v>
      </c>
      <c r="D9" t="n">
        <v>6161</v>
      </c>
      <c r="E9" t="n">
        <v>775</v>
      </c>
      <c r="F9" t="n">
        <v>529</v>
      </c>
      <c r="G9" s="4" t="n">
        <v>0.2117035586582666</v>
      </c>
    </row>
    <row r="10">
      <c r="A10" t="inlineStr">
        <is>
          <t>Indonesia</t>
        </is>
      </c>
      <c r="B10" s="3" t="n">
        <v>404887</v>
      </c>
      <c r="C10" s="3" t="n">
        <v>15608.6779</v>
      </c>
      <c r="D10" t="n">
        <v>5237</v>
      </c>
      <c r="E10" t="n">
        <v>698</v>
      </c>
      <c r="F10" t="n">
        <v>469</v>
      </c>
      <c r="G10" s="4" t="n">
        <v>0.03855070155376685</v>
      </c>
    </row>
    <row r="11">
      <c r="A11" t="inlineStr">
        <is>
          <t>Brazil</t>
        </is>
      </c>
      <c r="B11" s="3" t="n">
        <v>361098</v>
      </c>
      <c r="C11" s="3" t="n">
        <v>30090.49896</v>
      </c>
      <c r="D11" t="n">
        <v>6148</v>
      </c>
      <c r="E11" t="n">
        <v>784</v>
      </c>
      <c r="F11" t="n">
        <v>472</v>
      </c>
      <c r="G11" s="4" t="n">
        <v>0.08333056112191151</v>
      </c>
    </row>
    <row r="12">
      <c r="A12" t="inlineStr">
        <is>
          <t>Italy</t>
        </is>
      </c>
      <c r="B12" s="3" t="n">
        <v>289717</v>
      </c>
      <c r="C12" s="3" t="n">
        <v>19828.758</v>
      </c>
      <c r="D12" t="n">
        <v>4126</v>
      </c>
      <c r="E12" t="n">
        <v>529</v>
      </c>
      <c r="F12" t="n">
        <v>376</v>
      </c>
      <c r="G12" s="4" t="n">
        <v>0.0684418173596993</v>
      </c>
    </row>
    <row r="13">
      <c r="A13" t="inlineStr">
        <is>
          <t>Spain</t>
        </is>
      </c>
      <c r="B13" s="3" t="n">
        <v>287162</v>
      </c>
      <c r="C13" s="3" t="n">
        <v>54390.12</v>
      </c>
      <c r="D13" t="n">
        <v>3240</v>
      </c>
      <c r="E13" t="n">
        <v>429</v>
      </c>
      <c r="F13" t="n">
        <v>337</v>
      </c>
      <c r="G13" s="4" t="n">
        <v>0.1894057013114549</v>
      </c>
    </row>
    <row r="14">
      <c r="A14" t="inlineStr">
        <is>
          <t>Philippines</t>
        </is>
      </c>
      <c r="B14" s="3" t="n">
        <v>183433</v>
      </c>
      <c r="C14" s="3" t="n">
        <v>-16128.225</v>
      </c>
      <c r="D14" t="n">
        <v>2606</v>
      </c>
      <c r="E14" t="n">
        <v>326</v>
      </c>
      <c r="F14" t="n">
        <v>275</v>
      </c>
      <c r="G14" s="4" t="n">
        <v>-0.08792433749652462</v>
      </c>
    </row>
    <row r="15">
      <c r="A15" t="inlineStr">
        <is>
          <t>El Salvador</t>
        </is>
      </c>
      <c r="B15" s="3" t="n">
        <v>177565</v>
      </c>
      <c r="C15" s="3" t="n">
        <v>42023.2432</v>
      </c>
      <c r="D15" t="n">
        <v>2734</v>
      </c>
      <c r="E15" t="n">
        <v>375</v>
      </c>
      <c r="F15" t="n">
        <v>299</v>
      </c>
      <c r="G15" s="4" t="n">
        <v>0.2366640002252696</v>
      </c>
    </row>
    <row r="16">
      <c r="A16" t="inlineStr">
        <is>
          <t>New Zealand</t>
        </is>
      </c>
      <c r="B16" s="3" t="n">
        <v>172022</v>
      </c>
      <c r="C16" s="3" t="n">
        <v>16600.284</v>
      </c>
      <c r="D16" t="n">
        <v>2089</v>
      </c>
      <c r="E16" t="n">
        <v>315</v>
      </c>
      <c r="F16" t="n">
        <v>252</v>
      </c>
      <c r="G16" s="4" t="n">
        <v>0.09650093592680006</v>
      </c>
    </row>
    <row r="17">
      <c r="A17" t="inlineStr">
        <is>
          <t>Cuba</t>
        </is>
      </c>
      <c r="B17" s="3" t="n">
        <v>158861</v>
      </c>
      <c r="C17" s="3" t="n">
        <v>38889.21548</v>
      </c>
      <c r="D17" t="n">
        <v>2717</v>
      </c>
      <c r="E17" t="n">
        <v>369</v>
      </c>
      <c r="F17" t="n">
        <v>296</v>
      </c>
      <c r="G17" s="4" t="n">
        <v>0.2448002686625415</v>
      </c>
    </row>
    <row r="18">
      <c r="A18" t="inlineStr">
        <is>
          <t>Nicaragua</t>
        </is>
      </c>
      <c r="B18" s="3" t="n">
        <v>149694</v>
      </c>
      <c r="C18" s="3" t="n">
        <v>33401.44456</v>
      </c>
      <c r="D18" t="n">
        <v>2235</v>
      </c>
      <c r="E18" t="n">
        <v>315</v>
      </c>
      <c r="F18" t="n">
        <v>259</v>
      </c>
      <c r="G18" s="4" t="n">
        <v>0.2231314852966719</v>
      </c>
    </row>
    <row r="19">
      <c r="A19" t="inlineStr">
        <is>
          <t>Guatemala</t>
        </is>
      </c>
      <c r="B19" s="3" t="n">
        <v>131609</v>
      </c>
      <c r="C19" s="3" t="n">
        <v>27944.68676</v>
      </c>
      <c r="D19" t="n">
        <v>1920</v>
      </c>
      <c r="E19" t="n">
        <v>266</v>
      </c>
      <c r="F19" t="n">
        <v>219</v>
      </c>
      <c r="G19" s="4" t="n">
        <v>0.2123311229475188</v>
      </c>
    </row>
    <row r="20">
      <c r="A20" t="inlineStr">
        <is>
          <t>Dominican Republic</t>
        </is>
      </c>
      <c r="B20" s="3" t="n">
        <v>126137</v>
      </c>
      <c r="C20" s="3" t="n">
        <v>-7613.49872</v>
      </c>
      <c r="D20" t="n">
        <v>2736</v>
      </c>
      <c r="E20" t="n">
        <v>389</v>
      </c>
      <c r="F20" t="n">
        <v>303</v>
      </c>
      <c r="G20" s="4" t="n">
        <v>-0.06035896461783616</v>
      </c>
    </row>
    <row r="21">
      <c r="A21" t="inlineStr">
        <is>
          <t>Iran</t>
        </is>
      </c>
      <c r="B21" s="3" t="n">
        <v>113750</v>
      </c>
      <c r="C21" s="3" t="n">
        <v>26856.24</v>
      </c>
      <c r="D21" t="n">
        <v>1394</v>
      </c>
      <c r="E21" t="n">
        <v>312</v>
      </c>
      <c r="F21" t="n">
        <v>259</v>
      </c>
      <c r="G21" s="4" t="n">
        <v>0.2360988131868132</v>
      </c>
    </row>
    <row r="22">
      <c r="A22" t="inlineStr">
        <is>
          <t>Turkey</t>
        </is>
      </c>
      <c r="B22" s="3" t="n">
        <v>108524</v>
      </c>
      <c r="C22" s="3" t="n">
        <v>-98447.232</v>
      </c>
      <c r="D22" t="n">
        <v>3024</v>
      </c>
      <c r="E22" t="n">
        <v>632</v>
      </c>
      <c r="F22" t="n">
        <v>463</v>
      </c>
      <c r="G22" s="4" t="n">
        <v>-0.9071471011020604</v>
      </c>
    </row>
    <row r="23">
      <c r="A23" t="inlineStr">
        <is>
          <t>Japan</t>
        </is>
      </c>
      <c r="B23" s="3" t="n">
        <v>100789</v>
      </c>
      <c r="C23" s="3" t="n">
        <v>24328.467</v>
      </c>
      <c r="D23" t="n">
        <v>996</v>
      </c>
      <c r="E23" t="n">
        <v>128</v>
      </c>
      <c r="F23" t="n">
        <v>124</v>
      </c>
      <c r="G23" s="4" t="n">
        <v>0.2413801803768268</v>
      </c>
    </row>
    <row r="24">
      <c r="A24" t="inlineStr">
        <is>
          <t>South Africa</t>
        </is>
      </c>
      <c r="B24" s="3" t="n">
        <v>95301</v>
      </c>
      <c r="C24" s="3" t="n">
        <v>21936.63</v>
      </c>
      <c r="D24" t="n">
        <v>1038</v>
      </c>
      <c r="E24" t="n">
        <v>222</v>
      </c>
      <c r="F24" t="n">
        <v>204</v>
      </c>
      <c r="G24" s="4" t="n">
        <v>0.2301825794063022</v>
      </c>
    </row>
    <row r="25">
      <c r="A25" t="inlineStr">
        <is>
          <t>Austria</t>
        </is>
      </c>
      <c r="B25" s="3" t="n">
        <v>92543</v>
      </c>
      <c r="C25" s="3" t="n">
        <v>24341.7</v>
      </c>
      <c r="D25" t="n">
        <v>1148</v>
      </c>
      <c r="E25" t="n">
        <v>172</v>
      </c>
      <c r="F25" t="n">
        <v>164</v>
      </c>
      <c r="G25" s="4" t="n">
        <v>0.2630312395318933</v>
      </c>
    </row>
    <row r="26">
      <c r="A26" t="inlineStr">
        <is>
          <t>Honduras</t>
        </is>
      </c>
      <c r="B26" s="3" t="n">
        <v>90137</v>
      </c>
      <c r="C26" s="3" t="n">
        <v>-29482.3714</v>
      </c>
      <c r="D26" t="n">
        <v>2556</v>
      </c>
      <c r="E26" t="n">
        <v>349</v>
      </c>
      <c r="F26" t="n">
        <v>279</v>
      </c>
      <c r="G26" s="4" t="n">
        <v>-0.3270840098960471</v>
      </c>
    </row>
    <row r="27">
      <c r="A27" t="inlineStr">
        <is>
          <t>Democratic Republic of the Congo</t>
        </is>
      </c>
      <c r="B27" s="3" t="n">
        <v>87415</v>
      </c>
      <c r="C27" s="3" t="n">
        <v>21860.58</v>
      </c>
      <c r="D27" t="n">
        <v>903</v>
      </c>
      <c r="E27" t="n">
        <v>187</v>
      </c>
      <c r="F27" t="n">
        <v>173</v>
      </c>
      <c r="G27" s="4" t="n">
        <v>0.250078133043528</v>
      </c>
    </row>
    <row r="28">
      <c r="A28" t="inlineStr">
        <is>
          <t>Morocco</t>
        </is>
      </c>
      <c r="B28" s="3" t="n">
        <v>87079</v>
      </c>
      <c r="C28" s="3" t="n">
        <v>22761.42</v>
      </c>
      <c r="D28" t="n">
        <v>1023</v>
      </c>
      <c r="E28" t="n">
        <v>211</v>
      </c>
      <c r="F28" t="n">
        <v>192</v>
      </c>
      <c r="G28" s="4" t="n">
        <v>0.2613881647699216</v>
      </c>
    </row>
    <row r="29">
      <c r="A29" t="inlineStr">
        <is>
          <t>Ukraine</t>
        </is>
      </c>
      <c r="B29" s="3" t="n">
        <v>86855</v>
      </c>
      <c r="C29" s="3" t="n">
        <v>20944.23</v>
      </c>
      <c r="D29" t="n">
        <v>950</v>
      </c>
      <c r="E29" t="n">
        <v>209</v>
      </c>
      <c r="F29" t="n">
        <v>186</v>
      </c>
      <c r="G29" s="4" t="n">
        <v>0.2411401761556617</v>
      </c>
    </row>
    <row r="30">
      <c r="A30" t="inlineStr">
        <is>
          <t>Egypt</t>
        </is>
      </c>
      <c r="B30" s="3" t="n">
        <v>84137</v>
      </c>
      <c r="C30" s="3" t="n">
        <v>19702.23</v>
      </c>
      <c r="D30" t="n">
        <v>1123</v>
      </c>
      <c r="E30" t="n">
        <v>239</v>
      </c>
      <c r="F30" t="n">
        <v>214</v>
      </c>
      <c r="G30" s="4" t="n">
        <v>0.2341684395687985</v>
      </c>
    </row>
    <row r="31">
      <c r="A31" t="inlineStr">
        <is>
          <t>Russia</t>
        </is>
      </c>
      <c r="B31" s="3" t="n">
        <v>82915</v>
      </c>
      <c r="C31" s="3" t="n">
        <v>22536.45</v>
      </c>
      <c r="D31" t="n">
        <v>917</v>
      </c>
      <c r="E31" t="n">
        <v>191</v>
      </c>
      <c r="F31" t="n">
        <v>174</v>
      </c>
      <c r="G31" s="4" t="n">
        <v>0.2718018452632214</v>
      </c>
    </row>
  </sheetData>
  <autoFilter ref="A1:G31"/>
  <conditionalFormatting sqref="C2:C31">
    <cfRule type="colorScale" priority="1">
      <colorScale>
        <cfvo type="min"/>
        <cfvo type="percentile" val="50"/>
        <cfvo type="max"/>
        <color rgb="00F4CCCC"/>
        <color rgb="00FFF2CC"/>
        <color rgb="00D9EAD3"/>
      </colorScale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9" customWidth="1" min="3" max="3"/>
    <col width="12" customWidth="1" min="4" max="4"/>
    <col width="12" customWidth="1" min="5" max="5"/>
    <col width="12" customWidth="1" min="6" max="6"/>
    <col width="21" customWidth="1" min="7" max="7"/>
  </cols>
  <sheetData>
    <row r="1">
      <c r="A1" s="2" t="inlineStr">
        <is>
          <t>State</t>
        </is>
      </c>
      <c r="B1" s="2" t="inlineStr">
        <is>
          <t>Sales</t>
        </is>
      </c>
      <c r="C1" s="2" t="inlineStr">
        <is>
          <t>Profit</t>
        </is>
      </c>
      <c r="D1" s="2" t="inlineStr">
        <is>
          <t>Quantity</t>
        </is>
      </c>
      <c r="E1" s="2" t="inlineStr">
        <is>
          <t>Orders</t>
        </is>
      </c>
      <c r="F1" s="2" t="inlineStr">
        <is>
          <t>Customers</t>
        </is>
      </c>
      <c r="G1" s="2" t="inlineStr">
        <is>
          <t>Profit Margin</t>
        </is>
      </c>
    </row>
    <row r="2">
      <c r="A2" t="inlineStr">
        <is>
          <t>England</t>
        </is>
      </c>
      <c r="B2" s="3" t="n">
        <v>485166</v>
      </c>
      <c r="C2" s="3" t="n">
        <v>99907.731</v>
      </c>
      <c r="D2" t="n">
        <v>5656</v>
      </c>
      <c r="E2" t="n">
        <v>699</v>
      </c>
      <c r="F2" t="n">
        <v>505</v>
      </c>
      <c r="G2" s="4" t="n">
        <v>0.2059248401578017</v>
      </c>
    </row>
    <row r="3">
      <c r="A3" t="inlineStr">
        <is>
          <t>California</t>
        </is>
      </c>
      <c r="B3" s="3" t="n">
        <v>457731</v>
      </c>
      <c r="C3" s="3" t="n">
        <v>76381.38709999999</v>
      </c>
      <c r="D3" t="n">
        <v>7667</v>
      </c>
      <c r="E3" t="n">
        <v>1021</v>
      </c>
      <c r="F3" t="n">
        <v>577</v>
      </c>
      <c r="G3" s="4" t="n">
        <v>0.1668695961164963</v>
      </c>
    </row>
    <row r="4">
      <c r="A4" t="inlineStr">
        <is>
          <t>New York</t>
        </is>
      </c>
      <c r="B4" s="3" t="n">
        <v>310914</v>
      </c>
      <c r="C4" s="3" t="n">
        <v>74038.54859999999</v>
      </c>
      <c r="D4" t="n">
        <v>4224</v>
      </c>
      <c r="E4" t="n">
        <v>562</v>
      </c>
      <c r="F4" t="n">
        <v>415</v>
      </c>
      <c r="G4" s="4" t="n">
        <v>0.2381319226538528</v>
      </c>
    </row>
    <row r="5">
      <c r="A5" t="inlineStr">
        <is>
          <t>Ile-de-France</t>
        </is>
      </c>
      <c r="B5" s="3" t="n">
        <v>317818</v>
      </c>
      <c r="C5" s="3" t="n">
        <v>44055.924</v>
      </c>
      <c r="D5" t="n">
        <v>3839</v>
      </c>
      <c r="E5" t="n">
        <v>468</v>
      </c>
      <c r="F5" t="n">
        <v>383</v>
      </c>
      <c r="G5" s="4" t="n">
        <v>0.138619977471383</v>
      </c>
    </row>
    <row r="6">
      <c r="A6" t="inlineStr">
        <is>
          <t>New South Wales</t>
        </is>
      </c>
      <c r="B6" s="3" t="n">
        <v>270509</v>
      </c>
      <c r="C6" s="3" t="n">
        <v>43695.984</v>
      </c>
      <c r="D6" t="n">
        <v>2921</v>
      </c>
      <c r="E6" t="n">
        <v>388</v>
      </c>
      <c r="F6" t="n">
        <v>321</v>
      </c>
      <c r="G6" s="4" t="n">
        <v>0.1615324591788074</v>
      </c>
    </row>
    <row r="7">
      <c r="A7" t="inlineStr">
        <is>
          <t>North Rhine-Westphalia</t>
        </is>
      </c>
      <c r="B7" s="3" t="n">
        <v>216458</v>
      </c>
      <c r="C7" s="3" t="n">
        <v>42347.871</v>
      </c>
      <c r="D7" t="n">
        <v>2660</v>
      </c>
      <c r="E7" t="n">
        <v>336</v>
      </c>
      <c r="F7" t="n">
        <v>293</v>
      </c>
      <c r="G7" s="4" t="n">
        <v>0.1956401288009683</v>
      </c>
    </row>
    <row r="8">
      <c r="A8" t="inlineStr">
        <is>
          <t>San Salvador</t>
        </is>
      </c>
      <c r="B8" s="3" t="n">
        <v>153648</v>
      </c>
      <c r="C8" s="3" t="n">
        <v>35883.377</v>
      </c>
      <c r="D8" t="n">
        <v>2273</v>
      </c>
      <c r="E8" t="n">
        <v>307</v>
      </c>
      <c r="F8" t="n">
        <v>257</v>
      </c>
      <c r="G8" s="4" t="n">
        <v>0.2335427535665938</v>
      </c>
    </row>
    <row r="9">
      <c r="A9" t="inlineStr">
        <is>
          <t>Washington</t>
        </is>
      </c>
      <c r="B9" s="3" t="n">
        <v>138656</v>
      </c>
      <c r="C9" s="3" t="n">
        <v>33402.6517</v>
      </c>
      <c r="D9" t="n">
        <v>1883</v>
      </c>
      <c r="E9" t="n">
        <v>256</v>
      </c>
      <c r="F9" t="n">
        <v>224</v>
      </c>
      <c r="G9" s="4" t="n">
        <v>0.2409030384548811</v>
      </c>
    </row>
    <row r="10">
      <c r="A10" t="inlineStr">
        <is>
          <t>Michigan</t>
        </is>
      </c>
      <c r="B10" s="3" t="n">
        <v>76281</v>
      </c>
      <c r="C10" s="3" t="n">
        <v>24463.1876</v>
      </c>
      <c r="D10" t="n">
        <v>946</v>
      </c>
      <c r="E10" t="n">
        <v>117</v>
      </c>
      <c r="F10" t="n">
        <v>106</v>
      </c>
      <c r="G10" s="4" t="n">
        <v>0.3206983075733145</v>
      </c>
    </row>
    <row r="11">
      <c r="A11" t="inlineStr">
        <is>
          <t>São Paulo</t>
        </is>
      </c>
      <c r="B11" s="3" t="n">
        <v>98418</v>
      </c>
      <c r="C11" s="3" t="n">
        <v>21878.02388</v>
      </c>
      <c r="D11" t="n">
        <v>1530</v>
      </c>
      <c r="E11" t="n">
        <v>207</v>
      </c>
      <c r="F11" t="n">
        <v>178</v>
      </c>
      <c r="G11" s="4" t="n">
        <v>0.2222969769757565</v>
      </c>
    </row>
    <row r="12">
      <c r="A12" t="inlineStr">
        <is>
          <t>Queensland</t>
        </is>
      </c>
      <c r="B12" s="3" t="n">
        <v>238311</v>
      </c>
      <c r="C12" s="3" t="n">
        <v>21608.754</v>
      </c>
      <c r="D12" t="n">
        <v>2665</v>
      </c>
      <c r="E12" t="n">
        <v>374</v>
      </c>
      <c r="F12" t="n">
        <v>296</v>
      </c>
      <c r="G12" s="4" t="n">
        <v>0.09067459747976384</v>
      </c>
    </row>
    <row r="13">
      <c r="A13" t="inlineStr">
        <is>
          <t>Guatemala</t>
        </is>
      </c>
      <c r="B13" s="3" t="n">
        <v>103650</v>
      </c>
      <c r="C13" s="3" t="n">
        <v>21130.49868</v>
      </c>
      <c r="D13" t="n">
        <v>1455</v>
      </c>
      <c r="E13" t="n">
        <v>193</v>
      </c>
      <c r="F13" t="n">
        <v>166</v>
      </c>
      <c r="G13" s="4" t="n">
        <v>0.2038639525325615</v>
      </c>
    </row>
    <row r="14">
      <c r="A14" t="inlineStr">
        <is>
          <t>Distrito Federal</t>
        </is>
      </c>
      <c r="B14" s="3" t="n">
        <v>128428</v>
      </c>
      <c r="C14" s="3" t="n">
        <v>20081.63188</v>
      </c>
      <c r="D14" t="n">
        <v>1791</v>
      </c>
      <c r="E14" t="n">
        <v>248</v>
      </c>
      <c r="F14" t="n">
        <v>210</v>
      </c>
      <c r="G14" s="4" t="n">
        <v>0.1563649039150341</v>
      </c>
    </row>
    <row r="15">
      <c r="A15" t="inlineStr">
        <is>
          <t>Guangdong</t>
        </is>
      </c>
      <c r="B15" s="3" t="n">
        <v>96096</v>
      </c>
      <c r="C15" s="3" t="n">
        <v>19668.96</v>
      </c>
      <c r="D15" t="n">
        <v>1074</v>
      </c>
      <c r="E15" t="n">
        <v>127</v>
      </c>
      <c r="F15" t="n">
        <v>120</v>
      </c>
      <c r="G15" s="4" t="n">
        <v>0.2046803196803197</v>
      </c>
    </row>
    <row r="16">
      <c r="A16" t="inlineStr">
        <is>
          <t>Managua</t>
        </is>
      </c>
      <c r="B16" s="3" t="n">
        <v>88974</v>
      </c>
      <c r="C16" s="3" t="n">
        <v>19534.06644</v>
      </c>
      <c r="D16" t="n">
        <v>1352</v>
      </c>
      <c r="E16" t="n">
        <v>193</v>
      </c>
      <c r="F16" t="n">
        <v>168</v>
      </c>
      <c r="G16" s="4" t="n">
        <v>0.2195480302110729</v>
      </c>
    </row>
    <row r="17">
      <c r="A17" t="inlineStr">
        <is>
          <t>Virginia</t>
        </is>
      </c>
      <c r="B17" s="3" t="n">
        <v>70641</v>
      </c>
      <c r="C17" s="3" t="n">
        <v>18597.9504</v>
      </c>
      <c r="D17" t="n">
        <v>893</v>
      </c>
      <c r="E17" t="n">
        <v>115</v>
      </c>
      <c r="F17" t="n">
        <v>107</v>
      </c>
      <c r="G17" s="4" t="n">
        <v>0.2632741665604961</v>
      </c>
    </row>
    <row r="18">
      <c r="A18" t="inlineStr">
        <is>
          <t>Indiana</t>
        </is>
      </c>
      <c r="B18" s="3" t="n">
        <v>53549</v>
      </c>
      <c r="C18" s="3" t="n">
        <v>18382.9363</v>
      </c>
      <c r="D18" t="n">
        <v>578</v>
      </c>
      <c r="E18" t="n">
        <v>73</v>
      </c>
      <c r="F18" t="n">
        <v>70</v>
      </c>
      <c r="G18" s="4" t="n">
        <v>0.3432918691292088</v>
      </c>
    </row>
    <row r="19">
      <c r="A19" t="inlineStr">
        <is>
          <t>Uttar Pradesh</t>
        </is>
      </c>
      <c r="B19" s="3" t="n">
        <v>76298</v>
      </c>
      <c r="C19" s="3" t="n">
        <v>17041.29</v>
      </c>
      <c r="D19" t="n">
        <v>831</v>
      </c>
      <c r="E19" t="n">
        <v>104</v>
      </c>
      <c r="F19" t="n">
        <v>95</v>
      </c>
      <c r="G19" s="4" t="n">
        <v>0.223351726126504</v>
      </c>
    </row>
    <row r="20">
      <c r="A20" t="inlineStr">
        <is>
          <t>Provence-Alpes-Côte d'Azur</t>
        </is>
      </c>
      <c r="B20" s="3" t="n">
        <v>114368</v>
      </c>
      <c r="C20" s="3" t="n">
        <v>16858.0515</v>
      </c>
      <c r="D20" t="n">
        <v>1463</v>
      </c>
      <c r="E20" t="n">
        <v>200</v>
      </c>
      <c r="F20" t="n">
        <v>186</v>
      </c>
      <c r="G20" s="4" t="n">
        <v>0.1474018213136542</v>
      </c>
    </row>
    <row r="21">
      <c r="A21" t="inlineStr">
        <is>
          <t>Georgia</t>
        </is>
      </c>
      <c r="B21" s="3" t="n">
        <v>49103</v>
      </c>
      <c r="C21" s="3" t="n">
        <v>16250.0433</v>
      </c>
      <c r="D21" t="n">
        <v>705</v>
      </c>
      <c r="E21" t="n">
        <v>91</v>
      </c>
      <c r="F21" t="n">
        <v>83</v>
      </c>
      <c r="G21" s="4" t="n">
        <v>0.3309378917785064</v>
      </c>
    </row>
    <row r="22">
      <c r="A22" t="inlineStr">
        <is>
          <t>Maharashtra</t>
        </is>
      </c>
      <c r="B22" s="3" t="n">
        <v>101325</v>
      </c>
      <c r="C22" s="3" t="n">
        <v>16105.755</v>
      </c>
      <c r="D22" t="n">
        <v>1087</v>
      </c>
      <c r="E22" t="n">
        <v>147</v>
      </c>
      <c r="F22" t="n">
        <v>137</v>
      </c>
      <c r="G22" s="4" t="n">
        <v>0.1589514433752776</v>
      </c>
    </row>
    <row r="23">
      <c r="A23" t="inlineStr">
        <is>
          <t>Vienna</t>
        </is>
      </c>
      <c r="B23" s="3" t="n">
        <v>62026</v>
      </c>
      <c r="C23" s="3" t="n">
        <v>15660.84</v>
      </c>
      <c r="D23" t="n">
        <v>840</v>
      </c>
      <c r="E23" t="n">
        <v>126</v>
      </c>
      <c r="F23" t="n">
        <v>121</v>
      </c>
      <c r="G23" s="4" t="n">
        <v>0.2524883113533035</v>
      </c>
    </row>
    <row r="24">
      <c r="A24" t="inlineStr">
        <is>
          <t>Victoria</t>
        </is>
      </c>
      <c r="B24" s="3" t="n">
        <v>151788</v>
      </c>
      <c r="C24" s="3" t="n">
        <v>14929.08</v>
      </c>
      <c r="D24" t="n">
        <v>1801</v>
      </c>
      <c r="E24" t="n">
        <v>252</v>
      </c>
      <c r="F24" t="n">
        <v>212</v>
      </c>
      <c r="G24" s="4" t="n">
        <v>0.09835481065696892</v>
      </c>
    </row>
    <row r="25">
      <c r="A25" t="inlineStr">
        <is>
          <t>Madrid</t>
        </is>
      </c>
      <c r="B25" s="3" t="n">
        <v>64381</v>
      </c>
      <c r="C25" s="3" t="n">
        <v>14687.172</v>
      </c>
      <c r="D25" t="n">
        <v>834</v>
      </c>
      <c r="E25" t="n">
        <v>114</v>
      </c>
      <c r="F25" t="n">
        <v>115</v>
      </c>
      <c r="G25" s="4" t="n">
        <v>0.2281289821531197</v>
      </c>
    </row>
    <row r="26">
      <c r="A26" t="inlineStr">
        <is>
          <t>Western Australia</t>
        </is>
      </c>
      <c r="B26" s="3" t="n">
        <v>111084</v>
      </c>
      <c r="C26" s="3" t="n">
        <v>14249.778</v>
      </c>
      <c r="D26" t="n">
        <v>1187</v>
      </c>
      <c r="E26" t="n">
        <v>149</v>
      </c>
      <c r="F26" t="n">
        <v>129</v>
      </c>
      <c r="G26" s="4" t="n">
        <v>0.1282793021497245</v>
      </c>
    </row>
    <row r="27">
      <c r="A27" t="inlineStr">
        <is>
          <t>Rhône-Alpes</t>
        </is>
      </c>
      <c r="B27" s="3" t="n">
        <v>76548</v>
      </c>
      <c r="C27" s="3" t="n">
        <v>14245.704</v>
      </c>
      <c r="D27" t="n">
        <v>850</v>
      </c>
      <c r="E27" t="n">
        <v>113</v>
      </c>
      <c r="F27" t="n">
        <v>103</v>
      </c>
      <c r="G27" s="4" t="n">
        <v>0.1861015833202696</v>
      </c>
    </row>
    <row r="28">
      <c r="A28" t="inlineStr">
        <is>
          <t>Shandong</t>
        </is>
      </c>
      <c r="B28" s="3" t="n">
        <v>57395</v>
      </c>
      <c r="C28" s="3" t="n">
        <v>13956.981</v>
      </c>
      <c r="D28" t="n">
        <v>496</v>
      </c>
      <c r="E28" t="n">
        <v>61</v>
      </c>
      <c r="F28" t="n">
        <v>60</v>
      </c>
      <c r="G28" s="4" t="n">
        <v>0.2431741615123268</v>
      </c>
    </row>
    <row r="29">
      <c r="A29" t="inlineStr">
        <is>
          <t>Dhaka</t>
        </is>
      </c>
      <c r="B29" s="3" t="n">
        <v>48402</v>
      </c>
      <c r="C29" s="3" t="n">
        <v>12286.81</v>
      </c>
      <c r="D29" t="n">
        <v>440</v>
      </c>
      <c r="E29" t="n">
        <v>55</v>
      </c>
      <c r="F29" t="n">
        <v>54</v>
      </c>
      <c r="G29" s="4" t="n">
        <v>0.2538492211065658</v>
      </c>
    </row>
    <row r="30">
      <c r="A30" t="inlineStr">
        <is>
          <t>South Australia</t>
        </is>
      </c>
      <c r="B30" s="3" t="n">
        <v>75552</v>
      </c>
      <c r="C30" s="3" t="n">
        <v>11351.802</v>
      </c>
      <c r="D30" t="n">
        <v>924</v>
      </c>
      <c r="E30" t="n">
        <v>98</v>
      </c>
      <c r="F30" t="n">
        <v>94</v>
      </c>
      <c r="G30" s="4" t="n">
        <v>0.1502515088945362</v>
      </c>
    </row>
    <row r="31">
      <c r="A31" t="inlineStr">
        <is>
          <t>Jiangsu</t>
        </is>
      </c>
      <c r="B31" s="3" t="n">
        <v>55335</v>
      </c>
      <c r="C31" s="3" t="n">
        <v>11243.454</v>
      </c>
      <c r="D31" t="n">
        <v>539</v>
      </c>
      <c r="E31" t="n">
        <v>61</v>
      </c>
      <c r="F31" t="n">
        <v>61</v>
      </c>
      <c r="G31" s="4" t="n">
        <v>0.2031888316616969</v>
      </c>
    </row>
  </sheetData>
  <autoFilter ref="A1:G31"/>
  <conditionalFormatting sqref="C2:C31">
    <cfRule type="colorScale" priority="1">
      <colorScale>
        <cfvo type="min"/>
        <cfvo type="percentile" val="50"/>
        <cfvo type="max"/>
        <color rgb="00F4CCCC"/>
        <color rgb="00FFF2CC"/>
        <color rgb="00D9EAD3"/>
      </colorScale>
    </cfRule>
  </conditionalFormatting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</cols>
  <sheetData>
    <row r="1">
      <c r="A1" s="2" t="inlineStr">
        <is>
          <t>Area</t>
        </is>
      </c>
      <c r="B1" s="2" t="inlineStr">
        <is>
          <t>What to Monitor</t>
        </is>
      </c>
      <c r="C1" s="2" t="inlineStr">
        <is>
          <t>Recommended Action</t>
        </is>
      </c>
    </row>
    <row r="2">
      <c r="A2" t="inlineStr">
        <is>
          <t>Revenue</t>
        </is>
      </c>
      <c r="B2" t="inlineStr">
        <is>
          <t>Sales by category, market and region</t>
        </is>
      </c>
      <c r="C2" t="inlineStr">
        <is>
          <t>Protect high-revenue markets while improving low-growth areas</t>
        </is>
      </c>
    </row>
    <row r="3">
      <c r="A3" t="inlineStr">
        <is>
          <t>Profitability</t>
        </is>
      </c>
      <c r="B3" t="inlineStr">
        <is>
          <t>Profit and profit margin by product/sub-category</t>
        </is>
      </c>
      <c r="C3" t="inlineStr">
        <is>
          <t>Prioritize high-margin products and review negative-profit products</t>
        </is>
      </c>
    </row>
    <row r="4">
      <c r="A4" t="inlineStr">
        <is>
          <t>Discount</t>
        </is>
      </c>
      <c r="B4" t="inlineStr">
        <is>
          <t>Discount levels versus profit</t>
        </is>
      </c>
      <c r="C4" t="inlineStr">
        <is>
          <t>Set discount guardrails where discounts reduce margin</t>
        </is>
      </c>
    </row>
    <row r="5">
      <c r="A5" t="inlineStr">
        <is>
          <t>Customers</t>
        </is>
      </c>
      <c r="B5" t="inlineStr">
        <is>
          <t>High-value and loss-making customers</t>
        </is>
      </c>
      <c r="C5" t="inlineStr">
        <is>
          <t>Retain high-profit customers and review unprofitable accounts</t>
        </is>
      </c>
    </row>
    <row r="6">
      <c r="A6" t="inlineStr">
        <is>
          <t>Products</t>
        </is>
      </c>
      <c r="B6" t="inlineStr">
        <is>
          <t>High-sales/low-profit and loss-making products</t>
        </is>
      </c>
      <c r="C6" t="inlineStr">
        <is>
          <t>Reprice, bundle or discontinue consistently loss-making products</t>
        </is>
      </c>
    </row>
    <row r="7">
      <c r="A7" t="inlineStr">
        <is>
          <t>Geography</t>
        </is>
      </c>
      <c r="B7" t="inlineStr">
        <is>
          <t>Low-profit states and regions</t>
        </is>
      </c>
      <c r="C7" t="inlineStr">
        <is>
          <t>Investigate operational, pricing and demand issues in weak geographies</t>
        </is>
      </c>
    </row>
    <row r="8">
      <c r="A8" t="inlineStr">
        <is>
          <t>Shipping</t>
        </is>
      </c>
      <c r="B8" t="inlineStr">
        <is>
          <t>Shipping days and profit by ship mode</t>
        </is>
      </c>
      <c r="C8" t="inlineStr">
        <is>
          <t>Balance delivery speed, shipping cost and profitability</t>
        </is>
      </c>
    </row>
    <row r="9">
      <c r="A9" t="inlineStr">
        <is>
          <t>Time</t>
        </is>
      </c>
      <c r="B9" t="inlineStr">
        <is>
          <t>Monthly sales and profit trends</t>
        </is>
      </c>
      <c r="C9" t="inlineStr">
        <is>
          <t>Use seasonality to plan inventory, campaigns and targets</t>
        </is>
      </c>
    </row>
  </sheetData>
  <autoFilter ref="A1:C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2026-08-25T11:55:44Z</dcterms:created>
  <dcterms:modified xmlns:dcterms="http://purl.org/dc/terms/" xmlns:xsi="http://www.w3.org/2001/XMLSchema-instance" xsi:type="dcterms:W3CDTF">2026-08-25T11:55:44Z</dcterms:modified>
</cp:coreProperties>
</file>