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irangangaraju/Desktop/Lumiere/CLEVR_v1.0/questions/"/>
    </mc:Choice>
  </mc:AlternateContent>
  <xr:revisionPtr revIDLastSave="0" documentId="13_ncr:1_{8C216EA2-A148-A54E-A00C-2DD8DA6C084A}" xr6:coauthVersionLast="36" xr6:coauthVersionMax="36" xr10:uidLastSave="{00000000-0000-0000-0000-000000000000}"/>
  <bookViews>
    <workbookView xWindow="9700" yWindow="460" windowWidth="20360" windowHeight="19700" xr2:uid="{00000000-000D-0000-FFFF-FFFF00000000}"/>
  </bookViews>
  <sheets>
    <sheet name="Sheet1" sheetId="1" r:id="rId1"/>
  </sheets>
  <definedNames>
    <definedName name="_xlnm._FilterDatabase" localSheetId="0" hidden="1">Sheet1!$B$1:$B$73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E75" i="1" l="1"/>
  <c r="G75" i="1" l="1"/>
  <c r="G76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<sst xmlns="http://schemas.openxmlformats.org/spreadsheetml/2006/main" count="2" uniqueCount="2">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</sst>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CLEVR-Ops Answer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Sheet1!$C$2:$C$73</c:f>
              <c:numCache>
                <c:formatCode>General</c:formatCode>
                <c:ptCount val="72"/>
                <c:pt idx="0">
                  <c:v>1977</c:v>
                </c:pt>
                <c:pt idx="1">
                  <c:v>4163</c:v>
                </c:pt>
                <c:pt idx="2">
                  <c:v>5311</c:v>
                </c:pt>
                <c:pt idx="3">
                  <c:v>5942</c:v>
                </c:pt>
                <c:pt idx="4">
                  <c:v>6299</c:v>
                </c:pt>
                <c:pt idx="5">
                  <c:v>6450</c:v>
                </c:pt>
                <c:pt idx="6">
                  <c:v>6705</c:v>
                </c:pt>
                <c:pt idx="7">
                  <c:v>7051</c:v>
                </c:pt>
                <c:pt idx="8">
                  <c:v>7838</c:v>
                </c:pt>
                <c:pt idx="9">
                  <c:v>80460</c:v>
                </c:pt>
                <c:pt idx="10">
                  <c:v>4886</c:v>
                </c:pt>
                <c:pt idx="11">
                  <c:v>8766</c:v>
                </c:pt>
                <c:pt idx="12">
                  <c:v>6087</c:v>
                </c:pt>
                <c:pt idx="13">
                  <c:v>2126</c:v>
                </c:pt>
                <c:pt idx="14">
                  <c:v>6596</c:v>
                </c:pt>
                <c:pt idx="15">
                  <c:v>983</c:v>
                </c:pt>
                <c:pt idx="16">
                  <c:v>2514</c:v>
                </c:pt>
                <c:pt idx="17">
                  <c:v>1519</c:v>
                </c:pt>
                <c:pt idx="18">
                  <c:v>100</c:v>
                </c:pt>
                <c:pt idx="19">
                  <c:v>25824</c:v>
                </c:pt>
                <c:pt idx="20">
                  <c:v>27</c:v>
                </c:pt>
                <c:pt idx="21">
                  <c:v>503</c:v>
                </c:pt>
                <c:pt idx="22">
                  <c:v>780</c:v>
                </c:pt>
                <c:pt idx="23">
                  <c:v>73</c:v>
                </c:pt>
                <c:pt idx="24">
                  <c:v>1727</c:v>
                </c:pt>
                <c:pt idx="25">
                  <c:v>61</c:v>
                </c:pt>
                <c:pt idx="26">
                  <c:v>513</c:v>
                </c:pt>
                <c:pt idx="27">
                  <c:v>222</c:v>
                </c:pt>
                <c:pt idx="28">
                  <c:v>27763</c:v>
                </c:pt>
                <c:pt idx="29">
                  <c:v>138</c:v>
                </c:pt>
                <c:pt idx="30">
                  <c:v>302</c:v>
                </c:pt>
                <c:pt idx="31">
                  <c:v>713</c:v>
                </c:pt>
                <c:pt idx="32">
                  <c:v>292</c:v>
                </c:pt>
                <c:pt idx="33">
                  <c:v>26381</c:v>
                </c:pt>
                <c:pt idx="34">
                  <c:v>560</c:v>
                </c:pt>
                <c:pt idx="35">
                  <c:v>25648</c:v>
                </c:pt>
                <c:pt idx="36">
                  <c:v>505</c:v>
                </c:pt>
                <c:pt idx="37">
                  <c:v>21140</c:v>
                </c:pt>
                <c:pt idx="38">
                  <c:v>26883</c:v>
                </c:pt>
                <c:pt idx="39">
                  <c:v>20590</c:v>
                </c:pt>
                <c:pt idx="40">
                  <c:v>22142</c:v>
                </c:pt>
                <c:pt idx="41">
                  <c:v>19486</c:v>
                </c:pt>
                <c:pt idx="42">
                  <c:v>10404</c:v>
                </c:pt>
                <c:pt idx="43">
                  <c:v>4104</c:v>
                </c:pt>
                <c:pt idx="44">
                  <c:v>5715</c:v>
                </c:pt>
                <c:pt idx="45">
                  <c:v>926</c:v>
                </c:pt>
                <c:pt idx="46">
                  <c:v>2234</c:v>
                </c:pt>
                <c:pt idx="47">
                  <c:v>1639</c:v>
                </c:pt>
                <c:pt idx="48">
                  <c:v>2161</c:v>
                </c:pt>
                <c:pt idx="49">
                  <c:v>29</c:v>
                </c:pt>
                <c:pt idx="50">
                  <c:v>2754</c:v>
                </c:pt>
                <c:pt idx="51">
                  <c:v>622</c:v>
                </c:pt>
                <c:pt idx="52">
                  <c:v>986</c:v>
                </c:pt>
                <c:pt idx="53">
                  <c:v>1412</c:v>
                </c:pt>
                <c:pt idx="54">
                  <c:v>189</c:v>
                </c:pt>
                <c:pt idx="55">
                  <c:v>893</c:v>
                </c:pt>
                <c:pt idx="56">
                  <c:v>454</c:v>
                </c:pt>
                <c:pt idx="57">
                  <c:v>297</c:v>
                </c:pt>
                <c:pt idx="58">
                  <c:v>439</c:v>
                </c:pt>
                <c:pt idx="59">
                  <c:v>231</c:v>
                </c:pt>
                <c:pt idx="60">
                  <c:v>539</c:v>
                </c:pt>
                <c:pt idx="61">
                  <c:v>208</c:v>
                </c:pt>
                <c:pt idx="62">
                  <c:v>140</c:v>
                </c:pt>
                <c:pt idx="63">
                  <c:v>220</c:v>
                </c:pt>
                <c:pt idx="64">
                  <c:v>78</c:v>
                </c:pt>
                <c:pt idx="65">
                  <c:v>45</c:v>
                </c:pt>
                <c:pt idx="66">
                  <c:v>108</c:v>
                </c:pt>
                <c:pt idx="67">
                  <c:v>66</c:v>
                </c:pt>
                <c:pt idx="68">
                  <c:v>49</c:v>
                </c:pt>
                <c:pt idx="69">
                  <c:v>17</c:v>
                </c:pt>
                <c:pt idx="70">
                  <c:v>19</c:v>
                </c:pt>
                <c:pt idx="7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3-7641-A566-15F88B00E06F}"/>
            </c:ext>
          </c:extLst>
        </c:ser>
        <c:ser>
          <c:idx val="1"/>
          <c:order val="1"/>
          <c:tx>
            <c:v>Train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Sheet1!$D$2:$D$73</c:f>
              <c:numCache>
                <c:formatCode>General</c:formatCode>
                <c:ptCount val="72"/>
                <c:pt idx="0">
                  <c:v>4723</c:v>
                </c:pt>
                <c:pt idx="1">
                  <c:v>10250</c:v>
                </c:pt>
                <c:pt idx="2">
                  <c:v>13325</c:v>
                </c:pt>
                <c:pt idx="3">
                  <c:v>14718</c:v>
                </c:pt>
                <c:pt idx="4">
                  <c:v>15519</c:v>
                </c:pt>
                <c:pt idx="5">
                  <c:v>16065</c:v>
                </c:pt>
                <c:pt idx="6">
                  <c:v>16726</c:v>
                </c:pt>
                <c:pt idx="7">
                  <c:v>17602</c:v>
                </c:pt>
                <c:pt idx="8">
                  <c:v>19081</c:v>
                </c:pt>
                <c:pt idx="9">
                  <c:v>197880</c:v>
                </c:pt>
                <c:pt idx="10">
                  <c:v>12275</c:v>
                </c:pt>
                <c:pt idx="11">
                  <c:v>21654</c:v>
                </c:pt>
                <c:pt idx="12">
                  <c:v>14717</c:v>
                </c:pt>
                <c:pt idx="13">
                  <c:v>4974</c:v>
                </c:pt>
                <c:pt idx="14">
                  <c:v>16349</c:v>
                </c:pt>
                <c:pt idx="15">
                  <c:v>2322</c:v>
                </c:pt>
                <c:pt idx="16">
                  <c:v>6174</c:v>
                </c:pt>
                <c:pt idx="17">
                  <c:v>3763</c:v>
                </c:pt>
                <c:pt idx="18">
                  <c:v>205</c:v>
                </c:pt>
                <c:pt idx="19">
                  <c:v>63791</c:v>
                </c:pt>
                <c:pt idx="20">
                  <c:v>71</c:v>
                </c:pt>
                <c:pt idx="21">
                  <c:v>1288</c:v>
                </c:pt>
                <c:pt idx="22">
                  <c:v>1925</c:v>
                </c:pt>
                <c:pt idx="23">
                  <c:v>213</c:v>
                </c:pt>
                <c:pt idx="24">
                  <c:v>4127</c:v>
                </c:pt>
                <c:pt idx="25">
                  <c:v>164</c:v>
                </c:pt>
                <c:pt idx="26">
                  <c:v>1134</c:v>
                </c:pt>
                <c:pt idx="27">
                  <c:v>614</c:v>
                </c:pt>
                <c:pt idx="28">
                  <c:v>68629</c:v>
                </c:pt>
                <c:pt idx="29">
                  <c:v>371</c:v>
                </c:pt>
                <c:pt idx="30">
                  <c:v>769</c:v>
                </c:pt>
                <c:pt idx="31">
                  <c:v>1803</c:v>
                </c:pt>
                <c:pt idx="32">
                  <c:v>676</c:v>
                </c:pt>
                <c:pt idx="33">
                  <c:v>65121</c:v>
                </c:pt>
                <c:pt idx="34">
                  <c:v>1380</c:v>
                </c:pt>
                <c:pt idx="35">
                  <c:v>63625</c:v>
                </c:pt>
                <c:pt idx="36">
                  <c:v>1310</c:v>
                </c:pt>
                <c:pt idx="37">
                  <c:v>52608</c:v>
                </c:pt>
                <c:pt idx="38">
                  <c:v>65482</c:v>
                </c:pt>
                <c:pt idx="39">
                  <c:v>50877</c:v>
                </c:pt>
                <c:pt idx="40">
                  <c:v>54715</c:v>
                </c:pt>
                <c:pt idx="41">
                  <c:v>47929</c:v>
                </c:pt>
                <c:pt idx="42">
                  <c:v>25643</c:v>
                </c:pt>
                <c:pt idx="43">
                  <c:v>10378</c:v>
                </c:pt>
                <c:pt idx="44">
                  <c:v>14314</c:v>
                </c:pt>
                <c:pt idx="45">
                  <c:v>2366</c:v>
                </c:pt>
                <c:pt idx="46">
                  <c:v>5612</c:v>
                </c:pt>
                <c:pt idx="47">
                  <c:v>3762</c:v>
                </c:pt>
                <c:pt idx="48">
                  <c:v>5584</c:v>
                </c:pt>
                <c:pt idx="49">
                  <c:v>64</c:v>
                </c:pt>
                <c:pt idx="50">
                  <c:v>6904</c:v>
                </c:pt>
                <c:pt idx="51">
                  <c:v>1563</c:v>
                </c:pt>
                <c:pt idx="52">
                  <c:v>2262</c:v>
                </c:pt>
                <c:pt idx="53">
                  <c:v>3487</c:v>
                </c:pt>
                <c:pt idx="54">
                  <c:v>522</c:v>
                </c:pt>
                <c:pt idx="55">
                  <c:v>2134</c:v>
                </c:pt>
                <c:pt idx="56">
                  <c:v>1070</c:v>
                </c:pt>
                <c:pt idx="57">
                  <c:v>753</c:v>
                </c:pt>
                <c:pt idx="58">
                  <c:v>1070</c:v>
                </c:pt>
                <c:pt idx="59">
                  <c:v>621</c:v>
                </c:pt>
                <c:pt idx="60">
                  <c:v>1286</c:v>
                </c:pt>
                <c:pt idx="61">
                  <c:v>581</c:v>
                </c:pt>
                <c:pt idx="62">
                  <c:v>306</c:v>
                </c:pt>
                <c:pt idx="63">
                  <c:v>470</c:v>
                </c:pt>
                <c:pt idx="64">
                  <c:v>244</c:v>
                </c:pt>
                <c:pt idx="65">
                  <c:v>85</c:v>
                </c:pt>
                <c:pt idx="66">
                  <c:v>224</c:v>
                </c:pt>
                <c:pt idx="67">
                  <c:v>117</c:v>
                </c:pt>
                <c:pt idx="68">
                  <c:v>102</c:v>
                </c:pt>
                <c:pt idx="69">
                  <c:v>33</c:v>
                </c:pt>
                <c:pt idx="70">
                  <c:v>61</c:v>
                </c:pt>
                <c:pt idx="7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8044-A4BB-3BBE85F097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"/>
        <c:overlap val="100"/>
        <c:axId val="597032688"/>
        <c:axId val="597147648"/>
      </c:barChart>
      <c:catAx>
        <c:axId val="597032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7147648"/>
        <c:crosses val="autoZero"/>
        <c:auto val="1"/>
        <c:lblAlgn val="ctr"/>
        <c:lblOffset val="100"/>
        <c:noMultiLvlLbl val="0"/>
      </c:catAx>
      <c:valAx>
        <c:axId val="597147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70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8</xdr:row>
      <xdr:rowOff>76200</xdr:rowOff>
    </xdr:from>
    <xdr:to>
      <xdr:col>17</xdr:col>
      <xdr:colOff>584200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C9BDD-1703-6F48-8534-15BF4D886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A2" workbookViewId="0">
      <selection activeCell="K34" sqref="K34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</row>
    <row r="2" spans="1:5" x14ac:dyDescent="0.2">
      <c r="A2" s="1">
        <v>64</v>
      </c>
      <c r="B2">
        <v>-9</v>
      </c>
      <c r="C2">
        <v>1977</v>
      </c>
      <c r="D2">
        <v>4723</v>
      </c>
      <c r="E2">
        <f>C2+D2</f>
        <v>6700</v>
      </c>
    </row>
    <row r="3" spans="1:5" x14ac:dyDescent="0.2">
      <c r="A3" s="1">
        <v>65</v>
      </c>
      <c r="B3">
        <v>-8</v>
      </c>
      <c r="C3">
        <v>4163</v>
      </c>
      <c r="D3">
        <v>10250</v>
      </c>
      <c r="E3">
        <f>C3+D3</f>
        <v>14413</v>
      </c>
    </row>
    <row r="4" spans="1:5" x14ac:dyDescent="0.2">
      <c r="A4" s="1">
        <v>66</v>
      </c>
      <c r="B4">
        <v>-7</v>
      </c>
      <c r="C4">
        <v>5311</v>
      </c>
      <c r="D4">
        <v>13325</v>
      </c>
      <c r="E4">
        <f>C4+D4</f>
        <v>18636</v>
      </c>
    </row>
    <row r="5" spans="1:5" x14ac:dyDescent="0.2">
      <c r="A5" s="1">
        <v>67</v>
      </c>
      <c r="B5">
        <v>-6</v>
      </c>
      <c r="C5">
        <v>5942</v>
      </c>
      <c r="D5">
        <v>14718</v>
      </c>
      <c r="E5">
        <f>C5+D5</f>
        <v>20660</v>
      </c>
    </row>
    <row r="6" spans="1:5" x14ac:dyDescent="0.2">
      <c r="A6" s="1">
        <v>68</v>
      </c>
      <c r="B6">
        <v>-5</v>
      </c>
      <c r="C6">
        <v>6299</v>
      </c>
      <c r="D6">
        <v>15519</v>
      </c>
      <c r="E6">
        <f>C6+D6</f>
        <v>21818</v>
      </c>
    </row>
    <row r="7" spans="1:5" x14ac:dyDescent="0.2">
      <c r="A7" s="1">
        <v>69</v>
      </c>
      <c r="B7">
        <v>-4</v>
      </c>
      <c r="C7">
        <v>6450</v>
      </c>
      <c r="D7">
        <v>16065</v>
      </c>
      <c r="E7">
        <f>C7+D7</f>
        <v>22515</v>
      </c>
    </row>
    <row r="8" spans="1:5" x14ac:dyDescent="0.2">
      <c r="A8" s="1">
        <v>70</v>
      </c>
      <c r="B8">
        <v>-3</v>
      </c>
      <c r="C8">
        <v>6705</v>
      </c>
      <c r="D8">
        <v>16726</v>
      </c>
      <c r="E8">
        <f>C8+D8</f>
        <v>23431</v>
      </c>
    </row>
    <row r="9" spans="1:5" x14ac:dyDescent="0.2">
      <c r="A9" s="1">
        <v>63</v>
      </c>
      <c r="B9">
        <v>-2</v>
      </c>
      <c r="C9">
        <v>7051</v>
      </c>
      <c r="D9">
        <v>17602</v>
      </c>
      <c r="E9">
        <f>C9+D9</f>
        <v>24653</v>
      </c>
    </row>
    <row r="10" spans="1:5" x14ac:dyDescent="0.2">
      <c r="A10" s="1">
        <v>71</v>
      </c>
      <c r="B10">
        <v>-1</v>
      </c>
      <c r="C10">
        <v>7838</v>
      </c>
      <c r="D10">
        <v>19081</v>
      </c>
      <c r="E10">
        <f>C10+D10</f>
        <v>26919</v>
      </c>
    </row>
    <row r="11" spans="1:5" x14ac:dyDescent="0.2">
      <c r="A11" s="1">
        <v>0</v>
      </c>
      <c r="B11">
        <v>0</v>
      </c>
      <c r="C11">
        <v>80460</v>
      </c>
      <c r="D11">
        <v>197880</v>
      </c>
      <c r="E11">
        <f>C11+D11</f>
        <v>278340</v>
      </c>
    </row>
    <row r="12" spans="1:5" x14ac:dyDescent="0.2">
      <c r="A12" s="1">
        <v>49</v>
      </c>
      <c r="B12">
        <v>0.1</v>
      </c>
      <c r="C12">
        <v>4886</v>
      </c>
      <c r="D12">
        <v>12275</v>
      </c>
      <c r="E12">
        <f>C12+D12</f>
        <v>17161</v>
      </c>
    </row>
    <row r="13" spans="1:5" x14ac:dyDescent="0.2">
      <c r="A13" s="1">
        <v>43</v>
      </c>
      <c r="B13">
        <v>0.2</v>
      </c>
      <c r="C13">
        <v>8766</v>
      </c>
      <c r="D13">
        <v>21654</v>
      </c>
      <c r="E13">
        <f>C13+D13</f>
        <v>30420</v>
      </c>
    </row>
    <row r="14" spans="1:5" x14ac:dyDescent="0.2">
      <c r="A14" s="1">
        <v>54</v>
      </c>
      <c r="B14">
        <v>0.3</v>
      </c>
      <c r="C14">
        <v>6087</v>
      </c>
      <c r="D14">
        <v>14717</v>
      </c>
      <c r="E14">
        <f>C14+D14</f>
        <v>20804</v>
      </c>
    </row>
    <row r="15" spans="1:5" x14ac:dyDescent="0.2">
      <c r="A15" s="1">
        <v>61</v>
      </c>
      <c r="B15">
        <v>0.4</v>
      </c>
      <c r="C15">
        <v>2126</v>
      </c>
      <c r="D15">
        <v>4974</v>
      </c>
      <c r="E15">
        <f>C15+D15</f>
        <v>7100</v>
      </c>
    </row>
    <row r="16" spans="1:5" x14ac:dyDescent="0.2">
      <c r="A16" s="1">
        <v>10</v>
      </c>
      <c r="B16">
        <v>0.5</v>
      </c>
      <c r="C16">
        <v>6596</v>
      </c>
      <c r="D16">
        <v>16349</v>
      </c>
      <c r="E16">
        <f>C16+D16</f>
        <v>22945</v>
      </c>
    </row>
    <row r="17" spans="1:5" x14ac:dyDescent="0.2">
      <c r="A17" s="1">
        <v>25</v>
      </c>
      <c r="B17">
        <v>0.6</v>
      </c>
      <c r="C17">
        <v>983</v>
      </c>
      <c r="D17">
        <v>2322</v>
      </c>
      <c r="E17">
        <f>C17+D17</f>
        <v>3305</v>
      </c>
    </row>
    <row r="18" spans="1:5" x14ac:dyDescent="0.2">
      <c r="A18" s="1">
        <v>41</v>
      </c>
      <c r="B18">
        <v>0.7</v>
      </c>
      <c r="C18">
        <v>2514</v>
      </c>
      <c r="D18">
        <v>6174</v>
      </c>
      <c r="E18">
        <f>C18+D18</f>
        <v>8688</v>
      </c>
    </row>
    <row r="19" spans="1:5" x14ac:dyDescent="0.2">
      <c r="A19" s="1">
        <v>56</v>
      </c>
      <c r="B19">
        <v>0.8</v>
      </c>
      <c r="C19">
        <v>1519</v>
      </c>
      <c r="D19">
        <v>3763</v>
      </c>
      <c r="E19">
        <f>C19+D19</f>
        <v>5282</v>
      </c>
    </row>
    <row r="20" spans="1:5" x14ac:dyDescent="0.2">
      <c r="A20" s="1">
        <v>62</v>
      </c>
      <c r="B20">
        <v>0.9</v>
      </c>
      <c r="C20">
        <v>100</v>
      </c>
      <c r="D20">
        <v>205</v>
      </c>
      <c r="E20">
        <f>C20+D20</f>
        <v>305</v>
      </c>
    </row>
    <row r="21" spans="1:5" x14ac:dyDescent="0.2">
      <c r="A21" s="1">
        <v>1</v>
      </c>
      <c r="B21">
        <v>1</v>
      </c>
      <c r="C21">
        <v>25824</v>
      </c>
      <c r="D21">
        <v>63791</v>
      </c>
      <c r="E21">
        <f>C21+D21</f>
        <v>89615</v>
      </c>
    </row>
    <row r="22" spans="1:5" x14ac:dyDescent="0.2">
      <c r="A22" s="1">
        <v>35</v>
      </c>
      <c r="B22">
        <v>1.1000000000000001</v>
      </c>
      <c r="C22">
        <v>27</v>
      </c>
      <c r="D22">
        <v>71</v>
      </c>
      <c r="E22">
        <f>C22+D22</f>
        <v>98</v>
      </c>
    </row>
    <row r="23" spans="1:5" x14ac:dyDescent="0.2">
      <c r="A23" s="1">
        <v>46</v>
      </c>
      <c r="B23">
        <v>1.2</v>
      </c>
      <c r="C23">
        <v>503</v>
      </c>
      <c r="D23">
        <v>1288</v>
      </c>
      <c r="E23">
        <f>C23+D23</f>
        <v>1791</v>
      </c>
    </row>
    <row r="24" spans="1:5" x14ac:dyDescent="0.2">
      <c r="A24" s="1">
        <v>58</v>
      </c>
      <c r="B24">
        <v>1.3</v>
      </c>
      <c r="C24">
        <v>780</v>
      </c>
      <c r="D24">
        <v>1925</v>
      </c>
      <c r="E24">
        <f>C24+D24</f>
        <v>2705</v>
      </c>
    </row>
    <row r="25" spans="1:5" x14ac:dyDescent="0.2">
      <c r="A25" s="1">
        <v>60</v>
      </c>
      <c r="B25">
        <v>1.4</v>
      </c>
      <c r="C25">
        <v>73</v>
      </c>
      <c r="D25">
        <v>213</v>
      </c>
      <c r="E25">
        <f>C25+D25</f>
        <v>286</v>
      </c>
    </row>
    <row r="26" spans="1:5" x14ac:dyDescent="0.2">
      <c r="A26" s="1">
        <v>31</v>
      </c>
      <c r="B26">
        <v>1.5</v>
      </c>
      <c r="C26">
        <v>1727</v>
      </c>
      <c r="D26">
        <v>4127</v>
      </c>
      <c r="E26">
        <f>C26+D26</f>
        <v>5854</v>
      </c>
    </row>
    <row r="27" spans="1:5" x14ac:dyDescent="0.2">
      <c r="A27" s="1">
        <v>36</v>
      </c>
      <c r="B27">
        <v>1.6</v>
      </c>
      <c r="C27">
        <v>61</v>
      </c>
      <c r="D27">
        <v>164</v>
      </c>
      <c r="E27">
        <f>C27+D27</f>
        <v>225</v>
      </c>
    </row>
    <row r="28" spans="1:5" x14ac:dyDescent="0.2">
      <c r="A28" s="1">
        <v>45</v>
      </c>
      <c r="B28">
        <v>1.7</v>
      </c>
      <c r="C28">
        <v>513</v>
      </c>
      <c r="D28">
        <v>1134</v>
      </c>
      <c r="E28">
        <f>C28+D28</f>
        <v>1647</v>
      </c>
    </row>
    <row r="29" spans="1:5" x14ac:dyDescent="0.2">
      <c r="A29" s="1">
        <v>59</v>
      </c>
      <c r="B29">
        <v>1.8</v>
      </c>
      <c r="C29">
        <v>222</v>
      </c>
      <c r="D29">
        <v>614</v>
      </c>
      <c r="E29">
        <f>C29+D29</f>
        <v>836</v>
      </c>
    </row>
    <row r="30" spans="1:5" x14ac:dyDescent="0.2">
      <c r="A30" s="1">
        <v>2</v>
      </c>
      <c r="B30">
        <v>2</v>
      </c>
      <c r="C30">
        <v>27763</v>
      </c>
      <c r="D30">
        <v>68629</v>
      </c>
      <c r="E30">
        <f>C30+D30</f>
        <v>96392</v>
      </c>
    </row>
    <row r="31" spans="1:5" x14ac:dyDescent="0.2">
      <c r="A31" s="1">
        <v>55</v>
      </c>
      <c r="B31">
        <v>2.2000000000000002</v>
      </c>
      <c r="C31">
        <v>138</v>
      </c>
      <c r="D31">
        <v>371</v>
      </c>
      <c r="E31">
        <f>C31+D31</f>
        <v>509</v>
      </c>
    </row>
    <row r="32" spans="1:5" x14ac:dyDescent="0.2">
      <c r="A32" s="1">
        <v>53</v>
      </c>
      <c r="B32">
        <v>2.2999999999999998</v>
      </c>
      <c r="C32">
        <v>302</v>
      </c>
      <c r="D32">
        <v>769</v>
      </c>
      <c r="E32">
        <f>C32+D32</f>
        <v>1071</v>
      </c>
    </row>
    <row r="33" spans="1:5" x14ac:dyDescent="0.2">
      <c r="A33" s="1">
        <v>9</v>
      </c>
      <c r="B33">
        <v>2.5</v>
      </c>
      <c r="C33">
        <v>713</v>
      </c>
      <c r="D33">
        <v>1803</v>
      </c>
      <c r="E33">
        <f>C33+D33</f>
        <v>2516</v>
      </c>
    </row>
    <row r="34" spans="1:5" x14ac:dyDescent="0.2">
      <c r="A34" s="1">
        <v>52</v>
      </c>
      <c r="B34">
        <v>2.7</v>
      </c>
      <c r="C34">
        <v>292</v>
      </c>
      <c r="D34">
        <v>676</v>
      </c>
      <c r="E34">
        <f>C34+D34</f>
        <v>968</v>
      </c>
    </row>
    <row r="35" spans="1:5" x14ac:dyDescent="0.2">
      <c r="A35" s="1">
        <v>3</v>
      </c>
      <c r="B35">
        <v>3</v>
      </c>
      <c r="C35">
        <v>26381</v>
      </c>
      <c r="D35">
        <v>65121</v>
      </c>
      <c r="E35">
        <f>C35+D35</f>
        <v>91502</v>
      </c>
    </row>
    <row r="36" spans="1:5" x14ac:dyDescent="0.2">
      <c r="A36" s="1">
        <v>6</v>
      </c>
      <c r="B36">
        <v>3.5</v>
      </c>
      <c r="C36">
        <v>560</v>
      </c>
      <c r="D36">
        <v>1380</v>
      </c>
      <c r="E36">
        <f>C36+D36</f>
        <v>1940</v>
      </c>
    </row>
    <row r="37" spans="1:5" x14ac:dyDescent="0.2">
      <c r="A37" s="1">
        <v>4</v>
      </c>
      <c r="B37">
        <v>4</v>
      </c>
      <c r="C37">
        <v>25648</v>
      </c>
      <c r="D37">
        <v>63625</v>
      </c>
      <c r="E37">
        <f>C37+D37</f>
        <v>89273</v>
      </c>
    </row>
    <row r="38" spans="1:5" x14ac:dyDescent="0.2">
      <c r="A38" s="1">
        <v>5</v>
      </c>
      <c r="B38">
        <v>4.5</v>
      </c>
      <c r="C38">
        <v>505</v>
      </c>
      <c r="D38">
        <v>1310</v>
      </c>
      <c r="E38">
        <f>C38+D38</f>
        <v>1815</v>
      </c>
    </row>
    <row r="39" spans="1:5" x14ac:dyDescent="0.2">
      <c r="A39" s="1">
        <v>26</v>
      </c>
      <c r="B39">
        <v>5</v>
      </c>
      <c r="C39">
        <v>21140</v>
      </c>
      <c r="D39">
        <v>52608</v>
      </c>
      <c r="E39">
        <f>C39+D39</f>
        <v>73748</v>
      </c>
    </row>
    <row r="40" spans="1:5" x14ac:dyDescent="0.2">
      <c r="A40" s="1">
        <v>15</v>
      </c>
      <c r="B40">
        <v>6</v>
      </c>
      <c r="C40">
        <v>26883</v>
      </c>
      <c r="D40">
        <v>65482</v>
      </c>
      <c r="E40">
        <f>C40+D40</f>
        <v>92365</v>
      </c>
    </row>
    <row r="41" spans="1:5" x14ac:dyDescent="0.2">
      <c r="A41" s="1">
        <v>7</v>
      </c>
      <c r="B41">
        <v>7</v>
      </c>
      <c r="C41">
        <v>20590</v>
      </c>
      <c r="D41">
        <v>50877</v>
      </c>
      <c r="E41">
        <f>C41+D41</f>
        <v>71467</v>
      </c>
    </row>
    <row r="42" spans="1:5" x14ac:dyDescent="0.2">
      <c r="A42" s="1">
        <v>8</v>
      </c>
      <c r="B42">
        <v>8</v>
      </c>
      <c r="C42">
        <v>22142</v>
      </c>
      <c r="D42">
        <v>54715</v>
      </c>
      <c r="E42">
        <f>C42+D42</f>
        <v>76857</v>
      </c>
    </row>
    <row r="43" spans="1:5" x14ac:dyDescent="0.2">
      <c r="A43" s="1">
        <v>17</v>
      </c>
      <c r="B43">
        <v>9</v>
      </c>
      <c r="C43">
        <v>19486</v>
      </c>
      <c r="D43">
        <v>47929</v>
      </c>
      <c r="E43">
        <f>C43+D43</f>
        <v>67415</v>
      </c>
    </row>
    <row r="44" spans="1:5" x14ac:dyDescent="0.2">
      <c r="A44" s="1">
        <v>11</v>
      </c>
      <c r="B44">
        <v>10</v>
      </c>
      <c r="C44">
        <v>10404</v>
      </c>
      <c r="D44">
        <v>25643</v>
      </c>
      <c r="E44">
        <f>C44+D44</f>
        <v>36047</v>
      </c>
    </row>
    <row r="45" spans="1:5" x14ac:dyDescent="0.2">
      <c r="A45" s="1">
        <v>19</v>
      </c>
      <c r="B45">
        <v>11</v>
      </c>
      <c r="C45">
        <v>4104</v>
      </c>
      <c r="D45">
        <v>10378</v>
      </c>
      <c r="E45">
        <f>C45+D45</f>
        <v>14482</v>
      </c>
    </row>
    <row r="46" spans="1:5" x14ac:dyDescent="0.2">
      <c r="A46" s="1">
        <v>12</v>
      </c>
      <c r="B46">
        <v>12</v>
      </c>
      <c r="C46">
        <v>5715</v>
      </c>
      <c r="D46">
        <v>14314</v>
      </c>
      <c r="E46">
        <f>C46+D46</f>
        <v>20029</v>
      </c>
    </row>
    <row r="47" spans="1:5" x14ac:dyDescent="0.2">
      <c r="A47" s="1">
        <v>13</v>
      </c>
      <c r="B47">
        <v>13</v>
      </c>
      <c r="C47">
        <v>926</v>
      </c>
      <c r="D47">
        <v>2366</v>
      </c>
      <c r="E47">
        <f>C47+D47</f>
        <v>3292</v>
      </c>
    </row>
    <row r="48" spans="1:5" x14ac:dyDescent="0.2">
      <c r="A48" s="1">
        <v>14</v>
      </c>
      <c r="B48">
        <v>14</v>
      </c>
      <c r="C48">
        <v>2234</v>
      </c>
      <c r="D48">
        <v>5612</v>
      </c>
      <c r="E48">
        <f>C48+D48</f>
        <v>7846</v>
      </c>
    </row>
    <row r="49" spans="1:5" x14ac:dyDescent="0.2">
      <c r="A49" s="1">
        <v>20</v>
      </c>
      <c r="B49">
        <v>15</v>
      </c>
      <c r="C49">
        <v>1639</v>
      </c>
      <c r="D49">
        <v>3762</v>
      </c>
      <c r="E49">
        <f>C49+D49</f>
        <v>5401</v>
      </c>
    </row>
    <row r="50" spans="1:5" x14ac:dyDescent="0.2">
      <c r="A50" s="1">
        <v>16</v>
      </c>
      <c r="B50">
        <v>16</v>
      </c>
      <c r="C50">
        <v>2161</v>
      </c>
      <c r="D50">
        <v>5584</v>
      </c>
      <c r="E50">
        <f>C50+D50</f>
        <v>7745</v>
      </c>
    </row>
    <row r="51" spans="1:5" x14ac:dyDescent="0.2">
      <c r="A51" s="1">
        <v>23</v>
      </c>
      <c r="B51">
        <v>17</v>
      </c>
      <c r="C51">
        <v>29</v>
      </c>
      <c r="D51">
        <v>64</v>
      </c>
      <c r="E51">
        <f>C51+D51</f>
        <v>93</v>
      </c>
    </row>
    <row r="52" spans="1:5" x14ac:dyDescent="0.2">
      <c r="A52" s="1">
        <v>18</v>
      </c>
      <c r="B52">
        <v>18</v>
      </c>
      <c r="C52">
        <v>2754</v>
      </c>
      <c r="D52">
        <v>6904</v>
      </c>
      <c r="E52">
        <f>C52+D52</f>
        <v>9658</v>
      </c>
    </row>
    <row r="53" spans="1:5" x14ac:dyDescent="0.2">
      <c r="A53" s="1">
        <v>21</v>
      </c>
      <c r="B53">
        <v>20</v>
      </c>
      <c r="C53">
        <v>622</v>
      </c>
      <c r="D53">
        <v>1563</v>
      </c>
      <c r="E53">
        <f>C53+D53</f>
        <v>2185</v>
      </c>
    </row>
    <row r="54" spans="1:5" x14ac:dyDescent="0.2">
      <c r="A54" s="1">
        <v>22</v>
      </c>
      <c r="B54">
        <v>21</v>
      </c>
      <c r="C54">
        <v>986</v>
      </c>
      <c r="D54">
        <v>2262</v>
      </c>
      <c r="E54">
        <f>C54+D54</f>
        <v>3248</v>
      </c>
    </row>
    <row r="55" spans="1:5" x14ac:dyDescent="0.2">
      <c r="A55" s="1">
        <v>24</v>
      </c>
      <c r="B55">
        <v>24</v>
      </c>
      <c r="C55">
        <v>1412</v>
      </c>
      <c r="D55">
        <v>3487</v>
      </c>
      <c r="E55">
        <f>C55+D55</f>
        <v>4899</v>
      </c>
    </row>
    <row r="56" spans="1:5" x14ac:dyDescent="0.2">
      <c r="A56" s="1">
        <v>27</v>
      </c>
      <c r="B56">
        <v>25</v>
      </c>
      <c r="C56">
        <v>189</v>
      </c>
      <c r="D56">
        <v>522</v>
      </c>
      <c r="E56">
        <f>C56+D56</f>
        <v>711</v>
      </c>
    </row>
    <row r="57" spans="1:5" x14ac:dyDescent="0.2">
      <c r="A57" s="1">
        <v>28</v>
      </c>
      <c r="B57">
        <v>27</v>
      </c>
      <c r="C57">
        <v>893</v>
      </c>
      <c r="D57">
        <v>2134</v>
      </c>
      <c r="E57">
        <f>C57+D57</f>
        <v>3027</v>
      </c>
    </row>
    <row r="58" spans="1:5" x14ac:dyDescent="0.2">
      <c r="A58" s="1">
        <v>29</v>
      </c>
      <c r="B58">
        <v>28</v>
      </c>
      <c r="C58">
        <v>454</v>
      </c>
      <c r="D58">
        <v>1070</v>
      </c>
      <c r="E58">
        <f>C58+D58</f>
        <v>1524</v>
      </c>
    </row>
    <row r="59" spans="1:5" x14ac:dyDescent="0.2">
      <c r="A59" s="1">
        <v>30</v>
      </c>
      <c r="B59">
        <v>30</v>
      </c>
      <c r="C59">
        <v>297</v>
      </c>
      <c r="D59">
        <v>753</v>
      </c>
      <c r="E59">
        <f>C59+D59</f>
        <v>1050</v>
      </c>
    </row>
    <row r="60" spans="1:5" x14ac:dyDescent="0.2">
      <c r="A60" s="1">
        <v>32</v>
      </c>
      <c r="B60">
        <v>32</v>
      </c>
      <c r="C60">
        <v>439</v>
      </c>
      <c r="D60">
        <v>1070</v>
      </c>
      <c r="E60">
        <f>C60+D60</f>
        <v>1509</v>
      </c>
    </row>
    <row r="61" spans="1:5" x14ac:dyDescent="0.2">
      <c r="A61" s="1">
        <v>33</v>
      </c>
      <c r="B61">
        <v>35</v>
      </c>
      <c r="C61">
        <v>231</v>
      </c>
      <c r="D61">
        <v>621</v>
      </c>
      <c r="E61">
        <f>C61+D61</f>
        <v>852</v>
      </c>
    </row>
    <row r="62" spans="1:5" x14ac:dyDescent="0.2">
      <c r="A62" s="1">
        <v>34</v>
      </c>
      <c r="B62">
        <v>36</v>
      </c>
      <c r="C62">
        <v>539</v>
      </c>
      <c r="D62">
        <v>1286</v>
      </c>
      <c r="E62">
        <f>C62+D62</f>
        <v>1825</v>
      </c>
    </row>
    <row r="63" spans="1:5" x14ac:dyDescent="0.2">
      <c r="A63" s="1">
        <v>37</v>
      </c>
      <c r="B63">
        <v>40</v>
      </c>
      <c r="C63">
        <v>208</v>
      </c>
      <c r="D63">
        <v>581</v>
      </c>
      <c r="E63">
        <f>C63+D63</f>
        <v>789</v>
      </c>
    </row>
    <row r="64" spans="1:5" x14ac:dyDescent="0.2">
      <c r="A64" s="1">
        <v>38</v>
      </c>
      <c r="B64">
        <v>42</v>
      </c>
      <c r="C64">
        <v>140</v>
      </c>
      <c r="D64">
        <v>306</v>
      </c>
      <c r="E64">
        <f>C64+D64</f>
        <v>446</v>
      </c>
    </row>
    <row r="65" spans="1:7" x14ac:dyDescent="0.2">
      <c r="A65" s="1">
        <v>39</v>
      </c>
      <c r="B65">
        <v>45</v>
      </c>
      <c r="C65">
        <v>220</v>
      </c>
      <c r="D65">
        <v>470</v>
      </c>
      <c r="E65">
        <f>C65+D65</f>
        <v>690</v>
      </c>
    </row>
    <row r="66" spans="1:7" x14ac:dyDescent="0.2">
      <c r="A66" s="1">
        <v>40</v>
      </c>
      <c r="B66">
        <v>48</v>
      </c>
      <c r="C66">
        <v>78</v>
      </c>
      <c r="D66">
        <v>244</v>
      </c>
      <c r="E66">
        <f>C66+D66</f>
        <v>322</v>
      </c>
    </row>
    <row r="67" spans="1:7" x14ac:dyDescent="0.2">
      <c r="A67" s="1">
        <v>42</v>
      </c>
      <c r="B67">
        <v>49</v>
      </c>
      <c r="C67">
        <v>45</v>
      </c>
      <c r="D67">
        <v>85</v>
      </c>
      <c r="E67">
        <f>C67+D67</f>
        <v>130</v>
      </c>
    </row>
    <row r="68" spans="1:7" x14ac:dyDescent="0.2">
      <c r="A68" s="1">
        <v>44</v>
      </c>
      <c r="B68">
        <v>54</v>
      </c>
      <c r="C68">
        <v>108</v>
      </c>
      <c r="D68">
        <v>224</v>
      </c>
      <c r="E68">
        <f>C68+D68</f>
        <v>332</v>
      </c>
    </row>
    <row r="69" spans="1:7" x14ac:dyDescent="0.2">
      <c r="A69" s="1">
        <v>47</v>
      </c>
      <c r="B69">
        <v>56</v>
      </c>
      <c r="C69">
        <v>66</v>
      </c>
      <c r="D69">
        <v>117</v>
      </c>
      <c r="E69">
        <f>C69+D69</f>
        <v>183</v>
      </c>
    </row>
    <row r="70" spans="1:7" x14ac:dyDescent="0.2">
      <c r="A70" s="1">
        <v>48</v>
      </c>
      <c r="B70">
        <v>63</v>
      </c>
      <c r="C70">
        <v>49</v>
      </c>
      <c r="D70">
        <v>102</v>
      </c>
      <c r="E70">
        <f>C70+D70</f>
        <v>151</v>
      </c>
    </row>
    <row r="71" spans="1:7" x14ac:dyDescent="0.2">
      <c r="A71" s="1">
        <v>50</v>
      </c>
      <c r="B71">
        <v>64</v>
      </c>
      <c r="C71">
        <v>17</v>
      </c>
      <c r="D71">
        <v>33</v>
      </c>
      <c r="E71">
        <f>C71+D71</f>
        <v>50</v>
      </c>
    </row>
    <row r="72" spans="1:7" x14ac:dyDescent="0.2">
      <c r="A72" s="1">
        <v>51</v>
      </c>
      <c r="B72">
        <v>72</v>
      </c>
      <c r="C72">
        <v>19</v>
      </c>
      <c r="D72">
        <v>61</v>
      </c>
      <c r="E72">
        <f>C72+D72</f>
        <v>80</v>
      </c>
    </row>
    <row r="73" spans="1:7" x14ac:dyDescent="0.2">
      <c r="A73" s="1">
        <v>57</v>
      </c>
      <c r="B73">
        <v>81</v>
      </c>
      <c r="C73">
        <v>4</v>
      </c>
      <c r="D73">
        <v>13</v>
      </c>
      <c r="E73">
        <f>C73+D73</f>
        <v>17</v>
      </c>
    </row>
    <row r="75" spans="1:7" x14ac:dyDescent="0.2">
      <c r="E75">
        <f>SUM(E2:E73)</f>
        <v>1473603</v>
      </c>
      <c r="G75">
        <f>278340/E75</f>
        <v>0.18888398028505643</v>
      </c>
    </row>
    <row r="76" spans="1:7" x14ac:dyDescent="0.2">
      <c r="G76">
        <f>E72/E75</f>
        <v>5.4288705981190323E-5</v>
      </c>
    </row>
  </sheetData>
  <autoFilter ref="B1:B73" xr:uid="{BD09CB5C-9969-844C-B7BF-7AD55176EC41}">
    <sortState ref="A2:E73">
      <sortCondition ref="B1:B73"/>
    </sortState>
  </autoFilter>
  <sortState ref="A2:E73">
    <sortCondition ref="E2:E73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 Gangaraju</cp:lastModifiedBy>
  <dcterms:created xsi:type="dcterms:W3CDTF">2021-10-17T23:36:14Z</dcterms:created>
  <dcterms:modified xsi:type="dcterms:W3CDTF">2021-11-29T13:33:36Z</dcterms:modified>
</cp:coreProperties>
</file>