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OMP\OneDrive - INDSYS Infotech Services India Private Limited\Desktop\HRMLEAVE\Warehouse\"/>
    </mc:Choice>
  </mc:AlternateContent>
  <xr:revisionPtr revIDLastSave="0" documentId="13_ncr:1_{AF9C1566-6F1C-4C0F-A465-E9A23C5C30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-3" sheetId="1" r:id="rId1"/>
  </sheets>
  <definedNames>
    <definedName name="_xlnm._FilterDatabase" localSheetId="0" hidden="1">'CAT-3'!$A$2:$Q$65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1" l="1"/>
  <c r="P54" i="1"/>
  <c r="P16" i="1"/>
  <c r="P15" i="1"/>
  <c r="P14" i="1"/>
  <c r="P65" i="1"/>
  <c r="P64" i="1"/>
  <c r="P63" i="1"/>
  <c r="P62" i="1"/>
  <c r="P61" i="1"/>
  <c r="P60" i="1"/>
  <c r="P59" i="1"/>
  <c r="P58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<sst xmlns="http://schemas.openxmlformats.org/spreadsheetml/2006/main" count="136" uniqueCount="132">
  <si>
    <t>Sl.No</t>
  </si>
  <si>
    <t>Employeeid</t>
  </si>
  <si>
    <t>Fullname</t>
  </si>
  <si>
    <t>Opening Balance
as June - 23</t>
  </si>
  <si>
    <t>BCAT03FLE006011</t>
  </si>
  <si>
    <t>Kannisamy Veerapandian .R</t>
  </si>
  <si>
    <t>BCAT03FLE006013</t>
  </si>
  <si>
    <t>James Selvam .T</t>
  </si>
  <si>
    <t>BCAT03FLE006026</t>
  </si>
  <si>
    <t>Bikram Majhi Dhauyadhan</t>
  </si>
  <si>
    <t>BCAT03FLE006027</t>
  </si>
  <si>
    <t>Yubaraj Hati Kapilashati</t>
  </si>
  <si>
    <t>BCAT03FLE006039</t>
  </si>
  <si>
    <t>Susovan Mondal Sulata</t>
  </si>
  <si>
    <t>BCAT03FLE006042</t>
  </si>
  <si>
    <t>Ramanathan P</t>
  </si>
  <si>
    <t>BCAT03FLE006045</t>
  </si>
  <si>
    <t>RAJESH AIND</t>
  </si>
  <si>
    <t>BCAT03FLE006048</t>
  </si>
  <si>
    <t xml:space="preserve">BHUVANESHWARI </t>
  </si>
  <si>
    <t>BCAT03FLE006049</t>
  </si>
  <si>
    <t>MASILAMANI M</t>
  </si>
  <si>
    <t>BCAT03FLE006052</t>
  </si>
  <si>
    <t>CHITRA R</t>
  </si>
  <si>
    <t>BCAT03FLE006054</t>
  </si>
  <si>
    <t>JOTHIMANI A</t>
  </si>
  <si>
    <t>BCAT03HEA006005</t>
  </si>
  <si>
    <t>SureshKumar Muniyandi</t>
  </si>
  <si>
    <t>BCAT03HEA006017</t>
  </si>
  <si>
    <t>SivaKumar Murugan</t>
  </si>
  <si>
    <t>BCAT03HEA006018</t>
  </si>
  <si>
    <t>Gopal Putel Ragunath Putel</t>
  </si>
  <si>
    <t>BCAT03HEA006030</t>
  </si>
  <si>
    <t>Santosh Chhatria keshiri Chhatria</t>
  </si>
  <si>
    <t>BCAT03HEA006031</t>
  </si>
  <si>
    <t>Saranya Senthil Kumar .S</t>
  </si>
  <si>
    <t>BCAT03HEA006041</t>
  </si>
  <si>
    <t xml:space="preserve">PANDIAMMAL </t>
  </si>
  <si>
    <t>BCAT03HEA006053</t>
  </si>
  <si>
    <t>PRASHANT TOPPO</t>
  </si>
  <si>
    <t>BCAT03PRI006001</t>
  </si>
  <si>
    <t>SarathKumar Azagesan</t>
  </si>
  <si>
    <t>BCAT03PRI006002</t>
  </si>
  <si>
    <t>Trinathjal Anjana</t>
  </si>
  <si>
    <t>BCAT03PRI006003</t>
  </si>
  <si>
    <t>Babita Gauda Jagannath Gauda</t>
  </si>
  <si>
    <t>BCAT03PRI006004</t>
  </si>
  <si>
    <t>Ramesh Krishnan</t>
  </si>
  <si>
    <t>BCAT03PRI006006</t>
  </si>
  <si>
    <t>Poorani Selvaraj</t>
  </si>
  <si>
    <t>BCAT03PRI006007</t>
  </si>
  <si>
    <t>Arukkani Selvaraj .P</t>
  </si>
  <si>
    <t>BCAT03PRI006008</t>
  </si>
  <si>
    <t>Surya Gunasekaran</t>
  </si>
  <si>
    <t>BCAT03PRI006012</t>
  </si>
  <si>
    <t>Anila KB Sunitha P.S</t>
  </si>
  <si>
    <t>BCAT03PRI006014</t>
  </si>
  <si>
    <t>Arpan Halder Sukumar Halder</t>
  </si>
  <si>
    <t>BCAT03PRI006015</t>
  </si>
  <si>
    <t>Koushik Mondal Jagodish Mondal</t>
  </si>
  <si>
    <t>BCAT03PRI006016</t>
  </si>
  <si>
    <t>Subrata Roy Netai Roy</t>
  </si>
  <si>
    <t>BCAT03PRI006019</t>
  </si>
  <si>
    <t>Baishnab Gauda Dambarudhar Gauda</t>
  </si>
  <si>
    <t>BCAT03PRI006021</t>
  </si>
  <si>
    <t>Bulukarun Bhagpatu Raman</t>
  </si>
  <si>
    <t>BCAT03PRI006024</t>
  </si>
  <si>
    <t>Shanthi Natarajan</t>
  </si>
  <si>
    <t>BCAT03PRI006028</t>
  </si>
  <si>
    <t>Dipti Jayapuria Digabar Jayapuria</t>
  </si>
  <si>
    <t>BCAT03PRI006029</t>
  </si>
  <si>
    <t>Suman Mondal SanjiB Mondal</t>
  </si>
  <si>
    <t>BCAT03PRI006034</t>
  </si>
  <si>
    <t>Kalpana Senthil</t>
  </si>
  <si>
    <t>BCAT03PRI006035</t>
  </si>
  <si>
    <t>Gobi Perumal</t>
  </si>
  <si>
    <t>BCAT03PRI006036</t>
  </si>
  <si>
    <t>Kaliyammal Kaliyaperumal</t>
  </si>
  <si>
    <t>BCAT03PRI006037</t>
  </si>
  <si>
    <t>Rajanila Stalinraja</t>
  </si>
  <si>
    <t>BCAT03PRI006038</t>
  </si>
  <si>
    <t>Monika Mohana</t>
  </si>
  <si>
    <t>BCAT03PRI006040</t>
  </si>
  <si>
    <t>Baby Moorthi .M</t>
  </si>
  <si>
    <t>BCAT03PRI006043</t>
  </si>
  <si>
    <t>Anitha M</t>
  </si>
  <si>
    <t>BCAT03PRI006046</t>
  </si>
  <si>
    <t>MUTHU MARI</t>
  </si>
  <si>
    <t>BCAT03PRI006047</t>
  </si>
  <si>
    <t>SANTHIYA S</t>
  </si>
  <si>
    <t>BCAT03PRI006050</t>
  </si>
  <si>
    <t xml:space="preserve">R ELANGSELVAN </t>
  </si>
  <si>
    <t>BCAT03PRI006051</t>
  </si>
  <si>
    <t xml:space="preserve">A MONISHKUMAR </t>
  </si>
  <si>
    <t>BCAT03RFI006009</t>
  </si>
  <si>
    <t>ArunKumar Ganesan</t>
  </si>
  <si>
    <t>BCAT03RFI006020</t>
  </si>
  <si>
    <t>Selva Balu</t>
  </si>
  <si>
    <t>BCAT03RFI006022</t>
  </si>
  <si>
    <t>RamNivas Rajendra Parashd</t>
  </si>
  <si>
    <t>BCAT03RFI006023</t>
  </si>
  <si>
    <t>Abishek Karuppasamy</t>
  </si>
  <si>
    <t>BCAT03RFI006025</t>
  </si>
  <si>
    <t>Arasakumar Murugan</t>
  </si>
  <si>
    <t>BCAT03RFI006032</t>
  </si>
  <si>
    <t>Deena Ramasamy</t>
  </si>
  <si>
    <t>BCAT03RFI006033</t>
  </si>
  <si>
    <t>Soundarya Ramasamy</t>
  </si>
  <si>
    <t>BCAT03RFI006044</t>
  </si>
  <si>
    <t>MURUGAPERUMAL S</t>
  </si>
  <si>
    <t>BCAT03FLE006055</t>
  </si>
  <si>
    <t>BHUBAN MATAL L</t>
  </si>
  <si>
    <t>BCAT03FLE006057</t>
  </si>
  <si>
    <t>GUNABALAN GURUPATHAM G</t>
  </si>
  <si>
    <t>BCAT03FLE006059</t>
  </si>
  <si>
    <t>AKILA G</t>
  </si>
  <si>
    <t>BCAT03FLE006060</t>
  </si>
  <si>
    <t>Naveenkumar B</t>
  </si>
  <si>
    <t>BCAT03FLE006061</t>
  </si>
  <si>
    <t>PRIYA V</t>
  </si>
  <si>
    <t>BCAT03PRI006056</t>
  </si>
  <si>
    <t>ANTHONY SIRUMALAR SELVAM V</t>
  </si>
  <si>
    <t>BCAT03PRI006058</t>
  </si>
  <si>
    <t>KANTHAKUMAR N</t>
  </si>
  <si>
    <t>BCAT03PRI006062</t>
  </si>
  <si>
    <t>NANDINI PALANISAMY</t>
  </si>
  <si>
    <t>BRITANNIA LABELS INDIA PVT LTD - WARE HOUSE</t>
  </si>
  <si>
    <t>New Joiner at june,Leave applicable July onwards</t>
  </si>
  <si>
    <t>BCAT03PRI006064</t>
  </si>
  <si>
    <t>BCAT03FLE006063</t>
  </si>
  <si>
    <t>Mr.BalakrishnanK</t>
  </si>
  <si>
    <t>ManiRam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</si>
</sst>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7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workbookViewId="0">
      <selection activeCell="D2" sqref="D1:D1048576"/>
    </sheetView>
  </sheetViews>
  <sheetFormatPr defaultRowHeight="15" x14ac:dyDescent="0.25"/>
  <cols>
    <col min="1" max="1" width="6.140625" style="8" bestFit="1" customWidth="1"/>
    <col min="2" max="2" width="17.42578125" bestFit="1" customWidth="1"/>
    <col min="3" max="3" width="34.28515625" bestFit="1" customWidth="1"/>
    <col min="4" max="4" width="7.42578125" style="8" bestFit="1" customWidth="1"/>
    <col min="5" max="5" width="8" style="8" bestFit="1" customWidth="1"/>
    <col min="6" max="6" width="7.5703125" style="8" bestFit="1" customWidth="1"/>
    <col min="7" max="7" width="7.140625" style="8" bestFit="1" customWidth="1"/>
    <col min="8" max="8" width="7.42578125" style="8" bestFit="1" customWidth="1"/>
    <col min="9" max="9" width="8" style="8" bestFit="1" customWidth="1"/>
    <col min="10" max="10" width="7.5703125" style="8" bestFit="1" customWidth="1"/>
    <col min="11" max="11" width="8.28515625" style="8" bestFit="1" customWidth="1"/>
    <col min="12" max="12" width="7.28515625" style="8" bestFit="1" customWidth="1"/>
    <col min="13" max="13" width="6.5703125" style="8" bestFit="1" customWidth="1"/>
    <col min="14" max="14" width="7.85546875" style="8" bestFit="1" customWidth="1"/>
    <col min="15" max="15" width="7.5703125" style="8" bestFit="1" customWidth="1"/>
    <col min="16" max="16" width="17.7109375" style="8" bestFit="1" customWidth="1"/>
    <col min="254" max="254" width="5.7109375" bestFit="1" customWidth="1"/>
    <col min="255" max="255" width="18.140625" bestFit="1" customWidth="1"/>
    <col min="256" max="256" width="35.7109375" bestFit="1" customWidth="1"/>
    <col min="257" max="257" width="15.85546875" bestFit="1" customWidth="1"/>
    <col min="258" max="258" width="26.140625" bestFit="1" customWidth="1"/>
    <col min="259" max="259" width="10.28515625" bestFit="1" customWidth="1"/>
    <col min="260" max="260" width="7.5703125" bestFit="1" customWidth="1"/>
    <col min="510" max="510" width="5.7109375" bestFit="1" customWidth="1"/>
    <col min="511" max="511" width="18.140625" bestFit="1" customWidth="1"/>
    <col min="512" max="512" width="35.7109375" bestFit="1" customWidth="1"/>
    <col min="513" max="513" width="15.85546875" bestFit="1" customWidth="1"/>
    <col min="514" max="514" width="26.140625" bestFit="1" customWidth="1"/>
    <col min="515" max="515" width="10.28515625" bestFit="1" customWidth="1"/>
    <col min="516" max="516" width="7.5703125" bestFit="1" customWidth="1"/>
    <col min="766" max="766" width="5.7109375" bestFit="1" customWidth="1"/>
    <col min="767" max="767" width="18.140625" bestFit="1" customWidth="1"/>
    <col min="768" max="768" width="35.7109375" bestFit="1" customWidth="1"/>
    <col min="769" max="769" width="15.85546875" bestFit="1" customWidth="1"/>
    <col min="770" max="770" width="26.140625" bestFit="1" customWidth="1"/>
    <col min="771" max="771" width="10.28515625" bestFit="1" customWidth="1"/>
    <col min="772" max="772" width="7.5703125" bestFit="1" customWidth="1"/>
    <col min="1022" max="1022" width="5.7109375" bestFit="1" customWidth="1"/>
    <col min="1023" max="1023" width="18.140625" bestFit="1" customWidth="1"/>
    <col min="1024" max="1024" width="35.7109375" bestFit="1" customWidth="1"/>
    <col min="1025" max="1025" width="15.85546875" bestFit="1" customWidth="1"/>
    <col min="1026" max="1026" width="26.140625" bestFit="1" customWidth="1"/>
    <col min="1027" max="1027" width="10.28515625" bestFit="1" customWidth="1"/>
    <col min="1028" max="1028" width="7.5703125" bestFit="1" customWidth="1"/>
    <col min="1278" max="1278" width="5.7109375" bestFit="1" customWidth="1"/>
    <col min="1279" max="1279" width="18.140625" bestFit="1" customWidth="1"/>
    <col min="1280" max="1280" width="35.7109375" bestFit="1" customWidth="1"/>
    <col min="1281" max="1281" width="15.85546875" bestFit="1" customWidth="1"/>
    <col min="1282" max="1282" width="26.140625" bestFit="1" customWidth="1"/>
    <col min="1283" max="1283" width="10.28515625" bestFit="1" customWidth="1"/>
    <col min="1284" max="1284" width="7.5703125" bestFit="1" customWidth="1"/>
    <col min="1534" max="1534" width="5.7109375" bestFit="1" customWidth="1"/>
    <col min="1535" max="1535" width="18.140625" bestFit="1" customWidth="1"/>
    <col min="1536" max="1536" width="35.7109375" bestFit="1" customWidth="1"/>
    <col min="1537" max="1537" width="15.85546875" bestFit="1" customWidth="1"/>
    <col min="1538" max="1538" width="26.140625" bestFit="1" customWidth="1"/>
    <col min="1539" max="1539" width="10.28515625" bestFit="1" customWidth="1"/>
    <col min="1540" max="1540" width="7.5703125" bestFit="1" customWidth="1"/>
    <col min="1790" max="1790" width="5.7109375" bestFit="1" customWidth="1"/>
    <col min="1791" max="1791" width="18.140625" bestFit="1" customWidth="1"/>
    <col min="1792" max="1792" width="35.7109375" bestFit="1" customWidth="1"/>
    <col min="1793" max="1793" width="15.85546875" bestFit="1" customWidth="1"/>
    <col min="1794" max="1794" width="26.140625" bestFit="1" customWidth="1"/>
    <col min="1795" max="1795" width="10.28515625" bestFit="1" customWidth="1"/>
    <col min="1796" max="1796" width="7.5703125" bestFit="1" customWidth="1"/>
    <col min="2046" max="2046" width="5.7109375" bestFit="1" customWidth="1"/>
    <col min="2047" max="2047" width="18.140625" bestFit="1" customWidth="1"/>
    <col min="2048" max="2048" width="35.7109375" bestFit="1" customWidth="1"/>
    <col min="2049" max="2049" width="15.85546875" bestFit="1" customWidth="1"/>
    <col min="2050" max="2050" width="26.140625" bestFit="1" customWidth="1"/>
    <col min="2051" max="2051" width="10.28515625" bestFit="1" customWidth="1"/>
    <col min="2052" max="2052" width="7.5703125" bestFit="1" customWidth="1"/>
    <col min="2302" max="2302" width="5.7109375" bestFit="1" customWidth="1"/>
    <col min="2303" max="2303" width="18.140625" bestFit="1" customWidth="1"/>
    <col min="2304" max="2304" width="35.7109375" bestFit="1" customWidth="1"/>
    <col min="2305" max="2305" width="15.85546875" bestFit="1" customWidth="1"/>
    <col min="2306" max="2306" width="26.140625" bestFit="1" customWidth="1"/>
    <col min="2307" max="2307" width="10.28515625" bestFit="1" customWidth="1"/>
    <col min="2308" max="2308" width="7.5703125" bestFit="1" customWidth="1"/>
    <col min="2558" max="2558" width="5.7109375" bestFit="1" customWidth="1"/>
    <col min="2559" max="2559" width="18.140625" bestFit="1" customWidth="1"/>
    <col min="2560" max="2560" width="35.7109375" bestFit="1" customWidth="1"/>
    <col min="2561" max="2561" width="15.85546875" bestFit="1" customWidth="1"/>
    <col min="2562" max="2562" width="26.140625" bestFit="1" customWidth="1"/>
    <col min="2563" max="2563" width="10.28515625" bestFit="1" customWidth="1"/>
    <col min="2564" max="2564" width="7.5703125" bestFit="1" customWidth="1"/>
    <col min="2814" max="2814" width="5.7109375" bestFit="1" customWidth="1"/>
    <col min="2815" max="2815" width="18.140625" bestFit="1" customWidth="1"/>
    <col min="2816" max="2816" width="35.7109375" bestFit="1" customWidth="1"/>
    <col min="2817" max="2817" width="15.85546875" bestFit="1" customWidth="1"/>
    <col min="2818" max="2818" width="26.140625" bestFit="1" customWidth="1"/>
    <col min="2819" max="2819" width="10.28515625" bestFit="1" customWidth="1"/>
    <col min="2820" max="2820" width="7.5703125" bestFit="1" customWidth="1"/>
    <col min="3070" max="3070" width="5.7109375" bestFit="1" customWidth="1"/>
    <col min="3071" max="3071" width="18.140625" bestFit="1" customWidth="1"/>
    <col min="3072" max="3072" width="35.7109375" bestFit="1" customWidth="1"/>
    <col min="3073" max="3073" width="15.85546875" bestFit="1" customWidth="1"/>
    <col min="3074" max="3074" width="26.140625" bestFit="1" customWidth="1"/>
    <col min="3075" max="3075" width="10.28515625" bestFit="1" customWidth="1"/>
    <col min="3076" max="3076" width="7.5703125" bestFit="1" customWidth="1"/>
    <col min="3326" max="3326" width="5.7109375" bestFit="1" customWidth="1"/>
    <col min="3327" max="3327" width="18.140625" bestFit="1" customWidth="1"/>
    <col min="3328" max="3328" width="35.7109375" bestFit="1" customWidth="1"/>
    <col min="3329" max="3329" width="15.85546875" bestFit="1" customWidth="1"/>
    <col min="3330" max="3330" width="26.140625" bestFit="1" customWidth="1"/>
    <col min="3331" max="3331" width="10.28515625" bestFit="1" customWidth="1"/>
    <col min="3332" max="3332" width="7.5703125" bestFit="1" customWidth="1"/>
    <col min="3582" max="3582" width="5.7109375" bestFit="1" customWidth="1"/>
    <col min="3583" max="3583" width="18.140625" bestFit="1" customWidth="1"/>
    <col min="3584" max="3584" width="35.7109375" bestFit="1" customWidth="1"/>
    <col min="3585" max="3585" width="15.85546875" bestFit="1" customWidth="1"/>
    <col min="3586" max="3586" width="26.140625" bestFit="1" customWidth="1"/>
    <col min="3587" max="3587" width="10.28515625" bestFit="1" customWidth="1"/>
    <col min="3588" max="3588" width="7.5703125" bestFit="1" customWidth="1"/>
    <col min="3838" max="3838" width="5.7109375" bestFit="1" customWidth="1"/>
    <col min="3839" max="3839" width="18.140625" bestFit="1" customWidth="1"/>
    <col min="3840" max="3840" width="35.7109375" bestFit="1" customWidth="1"/>
    <col min="3841" max="3841" width="15.85546875" bestFit="1" customWidth="1"/>
    <col min="3842" max="3842" width="26.140625" bestFit="1" customWidth="1"/>
    <col min="3843" max="3843" width="10.28515625" bestFit="1" customWidth="1"/>
    <col min="3844" max="3844" width="7.5703125" bestFit="1" customWidth="1"/>
    <col min="4094" max="4094" width="5.7109375" bestFit="1" customWidth="1"/>
    <col min="4095" max="4095" width="18.140625" bestFit="1" customWidth="1"/>
    <col min="4096" max="4096" width="35.7109375" bestFit="1" customWidth="1"/>
    <col min="4097" max="4097" width="15.85546875" bestFit="1" customWidth="1"/>
    <col min="4098" max="4098" width="26.140625" bestFit="1" customWidth="1"/>
    <col min="4099" max="4099" width="10.28515625" bestFit="1" customWidth="1"/>
    <col min="4100" max="4100" width="7.5703125" bestFit="1" customWidth="1"/>
    <col min="4350" max="4350" width="5.7109375" bestFit="1" customWidth="1"/>
    <col min="4351" max="4351" width="18.140625" bestFit="1" customWidth="1"/>
    <col min="4352" max="4352" width="35.7109375" bestFit="1" customWidth="1"/>
    <col min="4353" max="4353" width="15.85546875" bestFit="1" customWidth="1"/>
    <col min="4354" max="4354" width="26.140625" bestFit="1" customWidth="1"/>
    <col min="4355" max="4355" width="10.28515625" bestFit="1" customWidth="1"/>
    <col min="4356" max="4356" width="7.5703125" bestFit="1" customWidth="1"/>
    <col min="4606" max="4606" width="5.7109375" bestFit="1" customWidth="1"/>
    <col min="4607" max="4607" width="18.140625" bestFit="1" customWidth="1"/>
    <col min="4608" max="4608" width="35.7109375" bestFit="1" customWidth="1"/>
    <col min="4609" max="4609" width="15.85546875" bestFit="1" customWidth="1"/>
    <col min="4610" max="4610" width="26.140625" bestFit="1" customWidth="1"/>
    <col min="4611" max="4611" width="10.28515625" bestFit="1" customWidth="1"/>
    <col min="4612" max="4612" width="7.5703125" bestFit="1" customWidth="1"/>
    <col min="4862" max="4862" width="5.7109375" bestFit="1" customWidth="1"/>
    <col min="4863" max="4863" width="18.140625" bestFit="1" customWidth="1"/>
    <col min="4864" max="4864" width="35.7109375" bestFit="1" customWidth="1"/>
    <col min="4865" max="4865" width="15.85546875" bestFit="1" customWidth="1"/>
    <col min="4866" max="4866" width="26.140625" bestFit="1" customWidth="1"/>
    <col min="4867" max="4867" width="10.28515625" bestFit="1" customWidth="1"/>
    <col min="4868" max="4868" width="7.5703125" bestFit="1" customWidth="1"/>
    <col min="5118" max="5118" width="5.7109375" bestFit="1" customWidth="1"/>
    <col min="5119" max="5119" width="18.140625" bestFit="1" customWidth="1"/>
    <col min="5120" max="5120" width="35.7109375" bestFit="1" customWidth="1"/>
    <col min="5121" max="5121" width="15.85546875" bestFit="1" customWidth="1"/>
    <col min="5122" max="5122" width="26.140625" bestFit="1" customWidth="1"/>
    <col min="5123" max="5123" width="10.28515625" bestFit="1" customWidth="1"/>
    <col min="5124" max="5124" width="7.5703125" bestFit="1" customWidth="1"/>
    <col min="5374" max="5374" width="5.7109375" bestFit="1" customWidth="1"/>
    <col min="5375" max="5375" width="18.140625" bestFit="1" customWidth="1"/>
    <col min="5376" max="5376" width="35.7109375" bestFit="1" customWidth="1"/>
    <col min="5377" max="5377" width="15.85546875" bestFit="1" customWidth="1"/>
    <col min="5378" max="5378" width="26.140625" bestFit="1" customWidth="1"/>
    <col min="5379" max="5379" width="10.28515625" bestFit="1" customWidth="1"/>
    <col min="5380" max="5380" width="7.5703125" bestFit="1" customWidth="1"/>
    <col min="5630" max="5630" width="5.7109375" bestFit="1" customWidth="1"/>
    <col min="5631" max="5631" width="18.140625" bestFit="1" customWidth="1"/>
    <col min="5632" max="5632" width="35.7109375" bestFit="1" customWidth="1"/>
    <col min="5633" max="5633" width="15.85546875" bestFit="1" customWidth="1"/>
    <col min="5634" max="5634" width="26.140625" bestFit="1" customWidth="1"/>
    <col min="5635" max="5635" width="10.28515625" bestFit="1" customWidth="1"/>
    <col min="5636" max="5636" width="7.5703125" bestFit="1" customWidth="1"/>
    <col min="5886" max="5886" width="5.7109375" bestFit="1" customWidth="1"/>
    <col min="5887" max="5887" width="18.140625" bestFit="1" customWidth="1"/>
    <col min="5888" max="5888" width="35.7109375" bestFit="1" customWidth="1"/>
    <col min="5889" max="5889" width="15.85546875" bestFit="1" customWidth="1"/>
    <col min="5890" max="5890" width="26.140625" bestFit="1" customWidth="1"/>
    <col min="5891" max="5891" width="10.28515625" bestFit="1" customWidth="1"/>
    <col min="5892" max="5892" width="7.5703125" bestFit="1" customWidth="1"/>
    <col min="6142" max="6142" width="5.7109375" bestFit="1" customWidth="1"/>
    <col min="6143" max="6143" width="18.140625" bestFit="1" customWidth="1"/>
    <col min="6144" max="6144" width="35.7109375" bestFit="1" customWidth="1"/>
    <col min="6145" max="6145" width="15.85546875" bestFit="1" customWidth="1"/>
    <col min="6146" max="6146" width="26.140625" bestFit="1" customWidth="1"/>
    <col min="6147" max="6147" width="10.28515625" bestFit="1" customWidth="1"/>
    <col min="6148" max="6148" width="7.5703125" bestFit="1" customWidth="1"/>
    <col min="6398" max="6398" width="5.7109375" bestFit="1" customWidth="1"/>
    <col min="6399" max="6399" width="18.140625" bestFit="1" customWidth="1"/>
    <col min="6400" max="6400" width="35.7109375" bestFit="1" customWidth="1"/>
    <col min="6401" max="6401" width="15.85546875" bestFit="1" customWidth="1"/>
    <col min="6402" max="6402" width="26.140625" bestFit="1" customWidth="1"/>
    <col min="6403" max="6403" width="10.28515625" bestFit="1" customWidth="1"/>
    <col min="6404" max="6404" width="7.5703125" bestFit="1" customWidth="1"/>
    <col min="6654" max="6654" width="5.7109375" bestFit="1" customWidth="1"/>
    <col min="6655" max="6655" width="18.140625" bestFit="1" customWidth="1"/>
    <col min="6656" max="6656" width="35.7109375" bestFit="1" customWidth="1"/>
    <col min="6657" max="6657" width="15.85546875" bestFit="1" customWidth="1"/>
    <col min="6658" max="6658" width="26.140625" bestFit="1" customWidth="1"/>
    <col min="6659" max="6659" width="10.28515625" bestFit="1" customWidth="1"/>
    <col min="6660" max="6660" width="7.5703125" bestFit="1" customWidth="1"/>
    <col min="6910" max="6910" width="5.7109375" bestFit="1" customWidth="1"/>
    <col min="6911" max="6911" width="18.140625" bestFit="1" customWidth="1"/>
    <col min="6912" max="6912" width="35.7109375" bestFit="1" customWidth="1"/>
    <col min="6913" max="6913" width="15.85546875" bestFit="1" customWidth="1"/>
    <col min="6914" max="6914" width="26.140625" bestFit="1" customWidth="1"/>
    <col min="6915" max="6915" width="10.28515625" bestFit="1" customWidth="1"/>
    <col min="6916" max="6916" width="7.5703125" bestFit="1" customWidth="1"/>
    <col min="7166" max="7166" width="5.7109375" bestFit="1" customWidth="1"/>
    <col min="7167" max="7167" width="18.140625" bestFit="1" customWidth="1"/>
    <col min="7168" max="7168" width="35.7109375" bestFit="1" customWidth="1"/>
    <col min="7169" max="7169" width="15.85546875" bestFit="1" customWidth="1"/>
    <col min="7170" max="7170" width="26.140625" bestFit="1" customWidth="1"/>
    <col min="7171" max="7171" width="10.28515625" bestFit="1" customWidth="1"/>
    <col min="7172" max="7172" width="7.5703125" bestFit="1" customWidth="1"/>
    <col min="7422" max="7422" width="5.7109375" bestFit="1" customWidth="1"/>
    <col min="7423" max="7423" width="18.140625" bestFit="1" customWidth="1"/>
    <col min="7424" max="7424" width="35.7109375" bestFit="1" customWidth="1"/>
    <col min="7425" max="7425" width="15.85546875" bestFit="1" customWidth="1"/>
    <col min="7426" max="7426" width="26.140625" bestFit="1" customWidth="1"/>
    <col min="7427" max="7427" width="10.28515625" bestFit="1" customWidth="1"/>
    <col min="7428" max="7428" width="7.5703125" bestFit="1" customWidth="1"/>
    <col min="7678" max="7678" width="5.7109375" bestFit="1" customWidth="1"/>
    <col min="7679" max="7679" width="18.140625" bestFit="1" customWidth="1"/>
    <col min="7680" max="7680" width="35.7109375" bestFit="1" customWidth="1"/>
    <col min="7681" max="7681" width="15.85546875" bestFit="1" customWidth="1"/>
    <col min="7682" max="7682" width="26.140625" bestFit="1" customWidth="1"/>
    <col min="7683" max="7683" width="10.28515625" bestFit="1" customWidth="1"/>
    <col min="7684" max="7684" width="7.5703125" bestFit="1" customWidth="1"/>
    <col min="7934" max="7934" width="5.7109375" bestFit="1" customWidth="1"/>
    <col min="7935" max="7935" width="18.140625" bestFit="1" customWidth="1"/>
    <col min="7936" max="7936" width="35.7109375" bestFit="1" customWidth="1"/>
    <col min="7937" max="7937" width="15.85546875" bestFit="1" customWidth="1"/>
    <col min="7938" max="7938" width="26.140625" bestFit="1" customWidth="1"/>
    <col min="7939" max="7939" width="10.28515625" bestFit="1" customWidth="1"/>
    <col min="7940" max="7940" width="7.5703125" bestFit="1" customWidth="1"/>
    <col min="8190" max="8190" width="5.7109375" bestFit="1" customWidth="1"/>
    <col min="8191" max="8191" width="18.140625" bestFit="1" customWidth="1"/>
    <col min="8192" max="8192" width="35.7109375" bestFit="1" customWidth="1"/>
    <col min="8193" max="8193" width="15.85546875" bestFit="1" customWidth="1"/>
    <col min="8194" max="8194" width="26.140625" bestFit="1" customWidth="1"/>
    <col min="8195" max="8195" width="10.28515625" bestFit="1" customWidth="1"/>
    <col min="8196" max="8196" width="7.5703125" bestFit="1" customWidth="1"/>
    <col min="8446" max="8446" width="5.7109375" bestFit="1" customWidth="1"/>
    <col min="8447" max="8447" width="18.140625" bestFit="1" customWidth="1"/>
    <col min="8448" max="8448" width="35.7109375" bestFit="1" customWidth="1"/>
    <col min="8449" max="8449" width="15.85546875" bestFit="1" customWidth="1"/>
    <col min="8450" max="8450" width="26.140625" bestFit="1" customWidth="1"/>
    <col min="8451" max="8451" width="10.28515625" bestFit="1" customWidth="1"/>
    <col min="8452" max="8452" width="7.5703125" bestFit="1" customWidth="1"/>
    <col min="8702" max="8702" width="5.7109375" bestFit="1" customWidth="1"/>
    <col min="8703" max="8703" width="18.140625" bestFit="1" customWidth="1"/>
    <col min="8704" max="8704" width="35.7109375" bestFit="1" customWidth="1"/>
    <col min="8705" max="8705" width="15.85546875" bestFit="1" customWidth="1"/>
    <col min="8706" max="8706" width="26.140625" bestFit="1" customWidth="1"/>
    <col min="8707" max="8707" width="10.28515625" bestFit="1" customWidth="1"/>
    <col min="8708" max="8708" width="7.5703125" bestFit="1" customWidth="1"/>
    <col min="8958" max="8958" width="5.7109375" bestFit="1" customWidth="1"/>
    <col min="8959" max="8959" width="18.140625" bestFit="1" customWidth="1"/>
    <col min="8960" max="8960" width="35.7109375" bestFit="1" customWidth="1"/>
    <col min="8961" max="8961" width="15.85546875" bestFit="1" customWidth="1"/>
    <col min="8962" max="8962" width="26.140625" bestFit="1" customWidth="1"/>
    <col min="8963" max="8963" width="10.28515625" bestFit="1" customWidth="1"/>
    <col min="8964" max="8964" width="7.5703125" bestFit="1" customWidth="1"/>
    <col min="9214" max="9214" width="5.7109375" bestFit="1" customWidth="1"/>
    <col min="9215" max="9215" width="18.140625" bestFit="1" customWidth="1"/>
    <col min="9216" max="9216" width="35.7109375" bestFit="1" customWidth="1"/>
    <col min="9217" max="9217" width="15.85546875" bestFit="1" customWidth="1"/>
    <col min="9218" max="9218" width="26.140625" bestFit="1" customWidth="1"/>
    <col min="9219" max="9219" width="10.28515625" bestFit="1" customWidth="1"/>
    <col min="9220" max="9220" width="7.5703125" bestFit="1" customWidth="1"/>
    <col min="9470" max="9470" width="5.7109375" bestFit="1" customWidth="1"/>
    <col min="9471" max="9471" width="18.140625" bestFit="1" customWidth="1"/>
    <col min="9472" max="9472" width="35.7109375" bestFit="1" customWidth="1"/>
    <col min="9473" max="9473" width="15.85546875" bestFit="1" customWidth="1"/>
    <col min="9474" max="9474" width="26.140625" bestFit="1" customWidth="1"/>
    <col min="9475" max="9475" width="10.28515625" bestFit="1" customWidth="1"/>
    <col min="9476" max="9476" width="7.5703125" bestFit="1" customWidth="1"/>
    <col min="9726" max="9726" width="5.7109375" bestFit="1" customWidth="1"/>
    <col min="9727" max="9727" width="18.140625" bestFit="1" customWidth="1"/>
    <col min="9728" max="9728" width="35.7109375" bestFit="1" customWidth="1"/>
    <col min="9729" max="9729" width="15.85546875" bestFit="1" customWidth="1"/>
    <col min="9730" max="9730" width="26.140625" bestFit="1" customWidth="1"/>
    <col min="9731" max="9731" width="10.28515625" bestFit="1" customWidth="1"/>
    <col min="9732" max="9732" width="7.5703125" bestFit="1" customWidth="1"/>
    <col min="9982" max="9982" width="5.7109375" bestFit="1" customWidth="1"/>
    <col min="9983" max="9983" width="18.140625" bestFit="1" customWidth="1"/>
    <col min="9984" max="9984" width="35.7109375" bestFit="1" customWidth="1"/>
    <col min="9985" max="9985" width="15.85546875" bestFit="1" customWidth="1"/>
    <col min="9986" max="9986" width="26.140625" bestFit="1" customWidth="1"/>
    <col min="9987" max="9987" width="10.28515625" bestFit="1" customWidth="1"/>
    <col min="9988" max="9988" width="7.5703125" bestFit="1" customWidth="1"/>
    <col min="10238" max="10238" width="5.7109375" bestFit="1" customWidth="1"/>
    <col min="10239" max="10239" width="18.140625" bestFit="1" customWidth="1"/>
    <col min="10240" max="10240" width="35.7109375" bestFit="1" customWidth="1"/>
    <col min="10241" max="10241" width="15.85546875" bestFit="1" customWidth="1"/>
    <col min="10242" max="10242" width="26.140625" bestFit="1" customWidth="1"/>
    <col min="10243" max="10243" width="10.28515625" bestFit="1" customWidth="1"/>
    <col min="10244" max="10244" width="7.5703125" bestFit="1" customWidth="1"/>
    <col min="10494" max="10494" width="5.7109375" bestFit="1" customWidth="1"/>
    <col min="10495" max="10495" width="18.140625" bestFit="1" customWidth="1"/>
    <col min="10496" max="10496" width="35.7109375" bestFit="1" customWidth="1"/>
    <col min="10497" max="10497" width="15.85546875" bestFit="1" customWidth="1"/>
    <col min="10498" max="10498" width="26.140625" bestFit="1" customWidth="1"/>
    <col min="10499" max="10499" width="10.28515625" bestFit="1" customWidth="1"/>
    <col min="10500" max="10500" width="7.5703125" bestFit="1" customWidth="1"/>
    <col min="10750" max="10750" width="5.7109375" bestFit="1" customWidth="1"/>
    <col min="10751" max="10751" width="18.140625" bestFit="1" customWidth="1"/>
    <col min="10752" max="10752" width="35.7109375" bestFit="1" customWidth="1"/>
    <col min="10753" max="10753" width="15.85546875" bestFit="1" customWidth="1"/>
    <col min="10754" max="10754" width="26.140625" bestFit="1" customWidth="1"/>
    <col min="10755" max="10755" width="10.28515625" bestFit="1" customWidth="1"/>
    <col min="10756" max="10756" width="7.5703125" bestFit="1" customWidth="1"/>
    <col min="11006" max="11006" width="5.7109375" bestFit="1" customWidth="1"/>
    <col min="11007" max="11007" width="18.140625" bestFit="1" customWidth="1"/>
    <col min="11008" max="11008" width="35.7109375" bestFit="1" customWidth="1"/>
    <col min="11009" max="11009" width="15.85546875" bestFit="1" customWidth="1"/>
    <col min="11010" max="11010" width="26.140625" bestFit="1" customWidth="1"/>
    <col min="11011" max="11011" width="10.28515625" bestFit="1" customWidth="1"/>
    <col min="11012" max="11012" width="7.5703125" bestFit="1" customWidth="1"/>
    <col min="11262" max="11262" width="5.7109375" bestFit="1" customWidth="1"/>
    <col min="11263" max="11263" width="18.140625" bestFit="1" customWidth="1"/>
    <col min="11264" max="11264" width="35.7109375" bestFit="1" customWidth="1"/>
    <col min="11265" max="11265" width="15.85546875" bestFit="1" customWidth="1"/>
    <col min="11266" max="11266" width="26.140625" bestFit="1" customWidth="1"/>
    <col min="11267" max="11267" width="10.28515625" bestFit="1" customWidth="1"/>
    <col min="11268" max="11268" width="7.5703125" bestFit="1" customWidth="1"/>
    <col min="11518" max="11518" width="5.7109375" bestFit="1" customWidth="1"/>
    <col min="11519" max="11519" width="18.140625" bestFit="1" customWidth="1"/>
    <col min="11520" max="11520" width="35.7109375" bestFit="1" customWidth="1"/>
    <col min="11521" max="11521" width="15.85546875" bestFit="1" customWidth="1"/>
    <col min="11522" max="11522" width="26.140625" bestFit="1" customWidth="1"/>
    <col min="11523" max="11523" width="10.28515625" bestFit="1" customWidth="1"/>
    <col min="11524" max="11524" width="7.5703125" bestFit="1" customWidth="1"/>
    <col min="11774" max="11774" width="5.7109375" bestFit="1" customWidth="1"/>
    <col min="11775" max="11775" width="18.140625" bestFit="1" customWidth="1"/>
    <col min="11776" max="11776" width="35.7109375" bestFit="1" customWidth="1"/>
    <col min="11777" max="11777" width="15.85546875" bestFit="1" customWidth="1"/>
    <col min="11778" max="11778" width="26.140625" bestFit="1" customWidth="1"/>
    <col min="11779" max="11779" width="10.28515625" bestFit="1" customWidth="1"/>
    <col min="11780" max="11780" width="7.5703125" bestFit="1" customWidth="1"/>
    <col min="12030" max="12030" width="5.7109375" bestFit="1" customWidth="1"/>
    <col min="12031" max="12031" width="18.140625" bestFit="1" customWidth="1"/>
    <col min="12032" max="12032" width="35.7109375" bestFit="1" customWidth="1"/>
    <col min="12033" max="12033" width="15.85546875" bestFit="1" customWidth="1"/>
    <col min="12034" max="12034" width="26.140625" bestFit="1" customWidth="1"/>
    <col min="12035" max="12035" width="10.28515625" bestFit="1" customWidth="1"/>
    <col min="12036" max="12036" width="7.5703125" bestFit="1" customWidth="1"/>
    <col min="12286" max="12286" width="5.7109375" bestFit="1" customWidth="1"/>
    <col min="12287" max="12287" width="18.140625" bestFit="1" customWidth="1"/>
    <col min="12288" max="12288" width="35.7109375" bestFit="1" customWidth="1"/>
    <col min="12289" max="12289" width="15.85546875" bestFit="1" customWidth="1"/>
    <col min="12290" max="12290" width="26.140625" bestFit="1" customWidth="1"/>
    <col min="12291" max="12291" width="10.28515625" bestFit="1" customWidth="1"/>
    <col min="12292" max="12292" width="7.5703125" bestFit="1" customWidth="1"/>
    <col min="12542" max="12542" width="5.7109375" bestFit="1" customWidth="1"/>
    <col min="12543" max="12543" width="18.140625" bestFit="1" customWidth="1"/>
    <col min="12544" max="12544" width="35.7109375" bestFit="1" customWidth="1"/>
    <col min="12545" max="12545" width="15.85546875" bestFit="1" customWidth="1"/>
    <col min="12546" max="12546" width="26.140625" bestFit="1" customWidth="1"/>
    <col min="12547" max="12547" width="10.28515625" bestFit="1" customWidth="1"/>
    <col min="12548" max="12548" width="7.5703125" bestFit="1" customWidth="1"/>
    <col min="12798" max="12798" width="5.7109375" bestFit="1" customWidth="1"/>
    <col min="12799" max="12799" width="18.140625" bestFit="1" customWidth="1"/>
    <col min="12800" max="12800" width="35.7109375" bestFit="1" customWidth="1"/>
    <col min="12801" max="12801" width="15.85546875" bestFit="1" customWidth="1"/>
    <col min="12802" max="12802" width="26.140625" bestFit="1" customWidth="1"/>
    <col min="12803" max="12803" width="10.28515625" bestFit="1" customWidth="1"/>
    <col min="12804" max="12804" width="7.5703125" bestFit="1" customWidth="1"/>
    <col min="13054" max="13054" width="5.7109375" bestFit="1" customWidth="1"/>
    <col min="13055" max="13055" width="18.140625" bestFit="1" customWidth="1"/>
    <col min="13056" max="13056" width="35.7109375" bestFit="1" customWidth="1"/>
    <col min="13057" max="13057" width="15.85546875" bestFit="1" customWidth="1"/>
    <col min="13058" max="13058" width="26.140625" bestFit="1" customWidth="1"/>
    <col min="13059" max="13059" width="10.28515625" bestFit="1" customWidth="1"/>
    <col min="13060" max="13060" width="7.5703125" bestFit="1" customWidth="1"/>
    <col min="13310" max="13310" width="5.7109375" bestFit="1" customWidth="1"/>
    <col min="13311" max="13311" width="18.140625" bestFit="1" customWidth="1"/>
    <col min="13312" max="13312" width="35.7109375" bestFit="1" customWidth="1"/>
    <col min="13313" max="13313" width="15.85546875" bestFit="1" customWidth="1"/>
    <col min="13314" max="13314" width="26.140625" bestFit="1" customWidth="1"/>
    <col min="13315" max="13315" width="10.28515625" bestFit="1" customWidth="1"/>
    <col min="13316" max="13316" width="7.5703125" bestFit="1" customWidth="1"/>
    <col min="13566" max="13566" width="5.7109375" bestFit="1" customWidth="1"/>
    <col min="13567" max="13567" width="18.140625" bestFit="1" customWidth="1"/>
    <col min="13568" max="13568" width="35.7109375" bestFit="1" customWidth="1"/>
    <col min="13569" max="13569" width="15.85546875" bestFit="1" customWidth="1"/>
    <col min="13570" max="13570" width="26.140625" bestFit="1" customWidth="1"/>
    <col min="13571" max="13571" width="10.28515625" bestFit="1" customWidth="1"/>
    <col min="13572" max="13572" width="7.5703125" bestFit="1" customWidth="1"/>
    <col min="13822" max="13822" width="5.7109375" bestFit="1" customWidth="1"/>
    <col min="13823" max="13823" width="18.140625" bestFit="1" customWidth="1"/>
    <col min="13824" max="13824" width="35.7109375" bestFit="1" customWidth="1"/>
    <col min="13825" max="13825" width="15.85546875" bestFit="1" customWidth="1"/>
    <col min="13826" max="13826" width="26.140625" bestFit="1" customWidth="1"/>
    <col min="13827" max="13827" width="10.28515625" bestFit="1" customWidth="1"/>
    <col min="13828" max="13828" width="7.5703125" bestFit="1" customWidth="1"/>
    <col min="14078" max="14078" width="5.7109375" bestFit="1" customWidth="1"/>
    <col min="14079" max="14079" width="18.140625" bestFit="1" customWidth="1"/>
    <col min="14080" max="14080" width="35.7109375" bestFit="1" customWidth="1"/>
    <col min="14081" max="14081" width="15.85546875" bestFit="1" customWidth="1"/>
    <col min="14082" max="14082" width="26.140625" bestFit="1" customWidth="1"/>
    <col min="14083" max="14083" width="10.28515625" bestFit="1" customWidth="1"/>
    <col min="14084" max="14084" width="7.5703125" bestFit="1" customWidth="1"/>
    <col min="14334" max="14334" width="5.7109375" bestFit="1" customWidth="1"/>
    <col min="14335" max="14335" width="18.140625" bestFit="1" customWidth="1"/>
    <col min="14336" max="14336" width="35.7109375" bestFit="1" customWidth="1"/>
    <col min="14337" max="14337" width="15.85546875" bestFit="1" customWidth="1"/>
    <col min="14338" max="14338" width="26.140625" bestFit="1" customWidth="1"/>
    <col min="14339" max="14339" width="10.28515625" bestFit="1" customWidth="1"/>
    <col min="14340" max="14340" width="7.5703125" bestFit="1" customWidth="1"/>
    <col min="14590" max="14590" width="5.7109375" bestFit="1" customWidth="1"/>
    <col min="14591" max="14591" width="18.140625" bestFit="1" customWidth="1"/>
    <col min="14592" max="14592" width="35.7109375" bestFit="1" customWidth="1"/>
    <col min="14593" max="14593" width="15.85546875" bestFit="1" customWidth="1"/>
    <col min="14594" max="14594" width="26.140625" bestFit="1" customWidth="1"/>
    <col min="14595" max="14595" width="10.28515625" bestFit="1" customWidth="1"/>
    <col min="14596" max="14596" width="7.5703125" bestFit="1" customWidth="1"/>
    <col min="14846" max="14846" width="5.7109375" bestFit="1" customWidth="1"/>
    <col min="14847" max="14847" width="18.140625" bestFit="1" customWidth="1"/>
    <col min="14848" max="14848" width="35.7109375" bestFit="1" customWidth="1"/>
    <col min="14849" max="14849" width="15.85546875" bestFit="1" customWidth="1"/>
    <col min="14850" max="14850" width="26.140625" bestFit="1" customWidth="1"/>
    <col min="14851" max="14851" width="10.28515625" bestFit="1" customWidth="1"/>
    <col min="14852" max="14852" width="7.5703125" bestFit="1" customWidth="1"/>
    <col min="15102" max="15102" width="5.7109375" bestFit="1" customWidth="1"/>
    <col min="15103" max="15103" width="18.140625" bestFit="1" customWidth="1"/>
    <col min="15104" max="15104" width="35.7109375" bestFit="1" customWidth="1"/>
    <col min="15105" max="15105" width="15.85546875" bestFit="1" customWidth="1"/>
    <col min="15106" max="15106" width="26.140625" bestFit="1" customWidth="1"/>
    <col min="15107" max="15107" width="10.28515625" bestFit="1" customWidth="1"/>
    <col min="15108" max="15108" width="7.5703125" bestFit="1" customWidth="1"/>
    <col min="15358" max="15358" width="5.7109375" bestFit="1" customWidth="1"/>
    <col min="15359" max="15359" width="18.140625" bestFit="1" customWidth="1"/>
    <col min="15360" max="15360" width="35.7109375" bestFit="1" customWidth="1"/>
    <col min="15361" max="15361" width="15.85546875" bestFit="1" customWidth="1"/>
    <col min="15362" max="15362" width="26.140625" bestFit="1" customWidth="1"/>
    <col min="15363" max="15363" width="10.28515625" bestFit="1" customWidth="1"/>
    <col min="15364" max="15364" width="7.5703125" bestFit="1" customWidth="1"/>
    <col min="15614" max="15614" width="5.7109375" bestFit="1" customWidth="1"/>
    <col min="15615" max="15615" width="18.140625" bestFit="1" customWidth="1"/>
    <col min="15616" max="15616" width="35.7109375" bestFit="1" customWidth="1"/>
    <col min="15617" max="15617" width="15.85546875" bestFit="1" customWidth="1"/>
    <col min="15618" max="15618" width="26.140625" bestFit="1" customWidth="1"/>
    <col min="15619" max="15619" width="10.28515625" bestFit="1" customWidth="1"/>
    <col min="15620" max="15620" width="7.5703125" bestFit="1" customWidth="1"/>
    <col min="15870" max="15870" width="5.7109375" bestFit="1" customWidth="1"/>
    <col min="15871" max="15871" width="18.140625" bestFit="1" customWidth="1"/>
    <col min="15872" max="15872" width="35.7109375" bestFit="1" customWidth="1"/>
    <col min="15873" max="15873" width="15.85546875" bestFit="1" customWidth="1"/>
    <col min="15874" max="15874" width="26.140625" bestFit="1" customWidth="1"/>
    <col min="15875" max="15875" width="10.28515625" bestFit="1" customWidth="1"/>
    <col min="15876" max="15876" width="7.5703125" bestFit="1" customWidth="1"/>
    <col min="16126" max="16126" width="5.7109375" bestFit="1" customWidth="1"/>
    <col min="16127" max="16127" width="18.140625" bestFit="1" customWidth="1"/>
    <col min="16128" max="16128" width="35.7109375" bestFit="1" customWidth="1"/>
    <col min="16129" max="16129" width="15.85546875" bestFit="1" customWidth="1"/>
    <col min="16130" max="16130" width="26.140625" bestFit="1" customWidth="1"/>
    <col min="16131" max="16131" width="10.28515625" bestFit="1" customWidth="1"/>
    <col min="16132" max="16132" width="7.5703125" bestFit="1" customWidth="1"/>
  </cols>
  <sheetData>
    <row r="1" spans="1:16" ht="26.25" x14ac:dyDescent="0.4">
      <c r="A1" s="10" t="s">
        <v>126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s="5" customFormat="1" ht="31.5" x14ac:dyDescent="0.25">
      <c r="A2" s="1" t="s">
        <v>0</v>
      </c>
      <c r="B2" s="2" t="s">
        <v>1</v>
      </c>
      <c r="C2" s="2" t="s">
        <v>2</v>
      </c>
      <c r="D2" s="3">
        <v>44835</v>
      </c>
      <c r="E2" s="3">
        <v>44866</v>
      </c>
      <c r="F2" s="3">
        <v>44896</v>
      </c>
      <c r="G2" s="3">
        <v>44927</v>
      </c>
      <c r="H2" s="3">
        <v>44958</v>
      </c>
      <c r="I2" s="3">
        <v>44986</v>
      </c>
      <c r="J2" s="3">
        <v>45017</v>
      </c>
      <c r="K2" s="3">
        <v>45047</v>
      </c>
      <c r="L2" s="3">
        <v>45078</v>
      </c>
      <c r="M2" s="3">
        <v>45108</v>
      </c>
      <c r="N2" s="3">
        <v>45139</v>
      </c>
      <c r="O2" s="3">
        <v>45170</v>
      </c>
      <c r="P2" s="4" t="s">
        <v>3</v>
      </c>
    </row>
    <row r="3" spans="1:16" x14ac:dyDescent="0.25">
      <c r="A3" s="6">
        <v>1</v>
      </c>
      <c r="B3" s="7" t="s">
        <v>4</v>
      </c>
      <c r="C3" s="7" t="s">
        <v>5</v>
      </c>
      <c r="D3" s="6">
        <v>0</v>
      </c>
      <c r="E3" s="6">
        <v>1.5</v>
      </c>
      <c r="F3" s="6">
        <v>0</v>
      </c>
      <c r="G3" s="6">
        <v>0.5</v>
      </c>
      <c r="H3" s="6">
        <v>0</v>
      </c>
      <c r="I3" s="6">
        <v>0.5</v>
      </c>
      <c r="J3" s="6">
        <v>1.5</v>
      </c>
      <c r="K3" s="6">
        <v>0</v>
      </c>
      <c r="L3" s="6">
        <v>1.5</v>
      </c>
      <c r="M3" s="6">
        <v>1.5</v>
      </c>
      <c r="N3" s="6">
        <v>1.5</v>
      </c>
      <c r="O3" s="6">
        <v>1.5</v>
      </c>
      <c r="P3" s="6">
        <f t="shared" ref="P3:P34" si="0">SUM(D3:O3)</f>
        <v>10</v>
      </c>
    </row>
    <row r="4" spans="1:16" x14ac:dyDescent="0.25">
      <c r="A4" s="6">
        <v>2</v>
      </c>
      <c r="B4" s="7" t="s">
        <v>6</v>
      </c>
      <c r="C4" s="7" t="s">
        <v>7</v>
      </c>
      <c r="D4" s="6">
        <v>0</v>
      </c>
      <c r="E4" s="6">
        <v>0.5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1.5</v>
      </c>
      <c r="M4" s="6">
        <v>1.5</v>
      </c>
      <c r="N4" s="6">
        <v>1.5</v>
      </c>
      <c r="O4" s="6">
        <v>1.5</v>
      </c>
      <c r="P4" s="6">
        <f t="shared" si="0"/>
        <v>6.5</v>
      </c>
    </row>
    <row r="5" spans="1:16" x14ac:dyDescent="0.25">
      <c r="A5" s="6">
        <v>3</v>
      </c>
      <c r="B5" s="7" t="s">
        <v>8</v>
      </c>
      <c r="C5" s="7" t="s">
        <v>9</v>
      </c>
      <c r="D5" s="6">
        <v>1.5</v>
      </c>
      <c r="E5" s="6">
        <v>0.5</v>
      </c>
      <c r="F5" s="6">
        <v>0</v>
      </c>
      <c r="G5" s="6">
        <v>0</v>
      </c>
      <c r="H5" s="6">
        <v>1</v>
      </c>
      <c r="I5" s="6">
        <v>0.5</v>
      </c>
      <c r="J5" s="6">
        <v>0</v>
      </c>
      <c r="K5" s="6">
        <v>1.5</v>
      </c>
      <c r="L5" s="6">
        <v>1.5</v>
      </c>
      <c r="M5" s="6">
        <v>1.5</v>
      </c>
      <c r="N5" s="6">
        <v>1.5</v>
      </c>
      <c r="O5" s="6">
        <v>1.5</v>
      </c>
      <c r="P5" s="6">
        <f t="shared" si="0"/>
        <v>11</v>
      </c>
    </row>
    <row r="6" spans="1:16" x14ac:dyDescent="0.25">
      <c r="A6" s="6">
        <v>4</v>
      </c>
      <c r="B6" s="7" t="s">
        <v>10</v>
      </c>
      <c r="C6" s="7" t="s">
        <v>11</v>
      </c>
      <c r="D6" s="6">
        <v>0</v>
      </c>
      <c r="E6" s="6">
        <v>0</v>
      </c>
      <c r="F6" s="6">
        <v>0</v>
      </c>
      <c r="G6" s="6">
        <v>0</v>
      </c>
      <c r="H6" s="6">
        <v>1.5</v>
      </c>
      <c r="I6" s="6">
        <v>0.5</v>
      </c>
      <c r="J6" s="6">
        <v>0.5</v>
      </c>
      <c r="K6" s="6">
        <v>0</v>
      </c>
      <c r="L6" s="6">
        <v>1.5</v>
      </c>
      <c r="M6" s="6">
        <v>1.5</v>
      </c>
      <c r="N6" s="6">
        <v>1.5</v>
      </c>
      <c r="O6" s="6">
        <v>1.5</v>
      </c>
      <c r="P6" s="6">
        <f t="shared" si="0"/>
        <v>8.5</v>
      </c>
    </row>
    <row r="7" spans="1:16" x14ac:dyDescent="0.25">
      <c r="A7" s="6">
        <v>5</v>
      </c>
      <c r="B7" s="7" t="s">
        <v>12</v>
      </c>
      <c r="C7" s="7" t="s">
        <v>13</v>
      </c>
      <c r="D7" s="6"/>
      <c r="E7" s="6"/>
      <c r="F7" s="6"/>
      <c r="G7" s="6"/>
      <c r="H7" s="6"/>
      <c r="I7" s="6">
        <v>1.5</v>
      </c>
      <c r="J7" s="6">
        <v>0.75</v>
      </c>
      <c r="K7" s="6">
        <v>0</v>
      </c>
      <c r="L7" s="6">
        <v>1.5</v>
      </c>
      <c r="M7" s="6">
        <v>1.5</v>
      </c>
      <c r="N7" s="6">
        <v>1.5</v>
      </c>
      <c r="O7" s="6">
        <v>1.5</v>
      </c>
      <c r="P7" s="6">
        <f t="shared" si="0"/>
        <v>8.25</v>
      </c>
    </row>
    <row r="8" spans="1:16" x14ac:dyDescent="0.25">
      <c r="A8" s="6">
        <v>6</v>
      </c>
      <c r="B8" s="7" t="s">
        <v>14</v>
      </c>
      <c r="C8" s="7" t="s">
        <v>15</v>
      </c>
      <c r="D8" s="6"/>
      <c r="E8" s="6"/>
      <c r="F8" s="6"/>
      <c r="G8" s="6"/>
      <c r="H8" s="6"/>
      <c r="I8" s="6"/>
      <c r="J8" s="6"/>
      <c r="K8" s="6">
        <v>0</v>
      </c>
      <c r="L8" s="6">
        <v>1.5</v>
      </c>
      <c r="M8" s="6">
        <v>1.5</v>
      </c>
      <c r="N8" s="6">
        <v>1.5</v>
      </c>
      <c r="O8" s="6">
        <v>1.5</v>
      </c>
      <c r="P8" s="6">
        <f t="shared" si="0"/>
        <v>6</v>
      </c>
    </row>
    <row r="9" spans="1:16" x14ac:dyDescent="0.25">
      <c r="A9" s="6">
        <v>7</v>
      </c>
      <c r="B9" s="7" t="s">
        <v>16</v>
      </c>
      <c r="C9" s="7" t="s">
        <v>17</v>
      </c>
      <c r="D9" s="6"/>
      <c r="E9" s="6"/>
      <c r="F9" s="6"/>
      <c r="G9" s="6"/>
      <c r="H9" s="6"/>
      <c r="I9" s="6"/>
      <c r="J9" s="6"/>
      <c r="K9" s="6"/>
      <c r="L9" s="6">
        <v>1.5</v>
      </c>
      <c r="M9" s="6">
        <v>1.5</v>
      </c>
      <c r="N9" s="6">
        <v>1.5</v>
      </c>
      <c r="O9" s="6">
        <v>1.5</v>
      </c>
      <c r="P9" s="6">
        <f t="shared" si="0"/>
        <v>6</v>
      </c>
    </row>
    <row r="10" spans="1:16" x14ac:dyDescent="0.25">
      <c r="A10" s="6">
        <v>8</v>
      </c>
      <c r="B10" s="7" t="s">
        <v>18</v>
      </c>
      <c r="C10" s="7" t="s">
        <v>19</v>
      </c>
      <c r="D10" s="6"/>
      <c r="E10" s="6"/>
      <c r="F10" s="6"/>
      <c r="G10" s="6"/>
      <c r="H10" s="6"/>
      <c r="I10" s="6"/>
      <c r="J10" s="6"/>
      <c r="K10" s="6"/>
      <c r="L10" s="6">
        <v>1.5</v>
      </c>
      <c r="M10" s="6">
        <v>1.5</v>
      </c>
      <c r="N10" s="6">
        <v>1.5</v>
      </c>
      <c r="O10" s="6">
        <v>1.5</v>
      </c>
      <c r="P10" s="6">
        <f t="shared" si="0"/>
        <v>6</v>
      </c>
    </row>
    <row r="11" spans="1:16" x14ac:dyDescent="0.25">
      <c r="A11" s="6">
        <v>9</v>
      </c>
      <c r="B11" s="7" t="s">
        <v>20</v>
      </c>
      <c r="C11" s="7" t="s">
        <v>21</v>
      </c>
      <c r="D11" s="6"/>
      <c r="E11" s="6"/>
      <c r="F11" s="6"/>
      <c r="G11" s="6"/>
      <c r="H11" s="6"/>
      <c r="I11" s="6"/>
      <c r="J11" s="6"/>
      <c r="K11" s="6"/>
      <c r="L11" s="6">
        <v>1.5</v>
      </c>
      <c r="M11" s="6">
        <v>1.5</v>
      </c>
      <c r="N11" s="6">
        <v>1.5</v>
      </c>
      <c r="O11" s="6">
        <v>1.5</v>
      </c>
      <c r="P11" s="6">
        <f t="shared" si="0"/>
        <v>6</v>
      </c>
    </row>
    <row r="12" spans="1:16" x14ac:dyDescent="0.25">
      <c r="A12" s="6">
        <v>10</v>
      </c>
      <c r="B12" s="7" t="s">
        <v>22</v>
      </c>
      <c r="C12" s="7" t="s">
        <v>23</v>
      </c>
      <c r="D12" s="6"/>
      <c r="E12" s="6"/>
      <c r="F12" s="6"/>
      <c r="G12" s="6"/>
      <c r="H12" s="6"/>
      <c r="I12" s="6"/>
      <c r="J12" s="6"/>
      <c r="K12" s="6"/>
      <c r="L12" s="6">
        <v>1.5</v>
      </c>
      <c r="M12" s="6">
        <v>1.5</v>
      </c>
      <c r="N12" s="6">
        <v>1.5</v>
      </c>
      <c r="O12" s="6">
        <v>1.5</v>
      </c>
      <c r="P12" s="6">
        <f t="shared" si="0"/>
        <v>6</v>
      </c>
    </row>
    <row r="13" spans="1:16" x14ac:dyDescent="0.25">
      <c r="A13" s="6">
        <v>11</v>
      </c>
      <c r="B13" s="7" t="s">
        <v>24</v>
      </c>
      <c r="C13" s="7" t="s">
        <v>25</v>
      </c>
      <c r="D13" s="6"/>
      <c r="E13" s="6"/>
      <c r="F13" s="6"/>
      <c r="G13" s="6"/>
      <c r="H13" s="6"/>
      <c r="I13" s="6"/>
      <c r="J13" s="6">
        <v>0</v>
      </c>
      <c r="K13" s="6">
        <v>0</v>
      </c>
      <c r="L13" s="6">
        <v>1.5</v>
      </c>
      <c r="M13" s="6">
        <v>1.5</v>
      </c>
      <c r="N13" s="6">
        <v>1.5</v>
      </c>
      <c r="O13" s="6">
        <v>1.5</v>
      </c>
      <c r="P13" s="6">
        <f t="shared" si="0"/>
        <v>6</v>
      </c>
    </row>
    <row r="14" spans="1:16" x14ac:dyDescent="0.25">
      <c r="A14" s="6">
        <v>12</v>
      </c>
      <c r="B14" s="7" t="s">
        <v>110</v>
      </c>
      <c r="C14" s="7" t="s">
        <v>111</v>
      </c>
      <c r="D14" s="6"/>
      <c r="E14" s="6"/>
      <c r="F14" s="6"/>
      <c r="G14" s="6"/>
      <c r="H14" s="6"/>
      <c r="I14" s="6"/>
      <c r="J14" s="6"/>
      <c r="K14" s="6"/>
      <c r="L14" s="6">
        <v>1.5</v>
      </c>
      <c r="M14" s="6">
        <v>1.5</v>
      </c>
      <c r="N14" s="6">
        <v>1.5</v>
      </c>
      <c r="O14" s="6">
        <v>1.5</v>
      </c>
      <c r="P14" s="6">
        <f t="shared" si="0"/>
        <v>6</v>
      </c>
    </row>
    <row r="15" spans="1:16" x14ac:dyDescent="0.25">
      <c r="A15" s="6">
        <v>13</v>
      </c>
      <c r="B15" s="7" t="s">
        <v>112</v>
      </c>
      <c r="C15" s="7" t="s">
        <v>113</v>
      </c>
      <c r="D15" s="6"/>
      <c r="E15" s="6"/>
      <c r="F15" s="6"/>
      <c r="G15" s="6"/>
      <c r="H15" s="6"/>
      <c r="I15" s="6"/>
      <c r="J15" s="6"/>
      <c r="K15" s="6"/>
      <c r="L15" s="6">
        <v>1.5</v>
      </c>
      <c r="M15" s="6">
        <v>1.5</v>
      </c>
      <c r="N15" s="6">
        <v>1.5</v>
      </c>
      <c r="O15" s="6">
        <v>1.5</v>
      </c>
      <c r="P15" s="6">
        <f t="shared" si="0"/>
        <v>6</v>
      </c>
    </row>
    <row r="16" spans="1:16" x14ac:dyDescent="0.25">
      <c r="A16" s="6">
        <v>14</v>
      </c>
      <c r="B16" s="7" t="s">
        <v>114</v>
      </c>
      <c r="C16" s="7" t="s">
        <v>115</v>
      </c>
      <c r="D16" s="6"/>
      <c r="E16" s="6"/>
      <c r="F16" s="6"/>
      <c r="G16" s="6"/>
      <c r="H16" s="6"/>
      <c r="I16" s="6"/>
      <c r="J16" s="6"/>
      <c r="K16" s="6"/>
      <c r="L16" s="6">
        <v>1.5</v>
      </c>
      <c r="M16" s="6">
        <v>1.5</v>
      </c>
      <c r="N16" s="6">
        <v>1.5</v>
      </c>
      <c r="O16" s="6">
        <v>1.5</v>
      </c>
      <c r="P16" s="6">
        <f t="shared" si="0"/>
        <v>6</v>
      </c>
    </row>
    <row r="17" spans="1:17" x14ac:dyDescent="0.25">
      <c r="A17" s="6">
        <v>15</v>
      </c>
      <c r="B17" s="7" t="s">
        <v>116</v>
      </c>
      <c r="C17" s="7" t="s">
        <v>117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t="s">
        <v>127</v>
      </c>
    </row>
    <row r="18" spans="1:17" x14ac:dyDescent="0.25">
      <c r="A18" s="6">
        <v>16</v>
      </c>
      <c r="B18" s="7" t="s">
        <v>118</v>
      </c>
      <c r="C18" s="7" t="s">
        <v>119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t="s">
        <v>127</v>
      </c>
    </row>
    <row r="19" spans="1:17" x14ac:dyDescent="0.25">
      <c r="A19" s="6">
        <v>17</v>
      </c>
      <c r="B19" s="9" t="s">
        <v>129</v>
      </c>
      <c r="C19" s="9" t="s">
        <v>130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t="s">
        <v>127</v>
      </c>
    </row>
    <row r="20" spans="1:17" x14ac:dyDescent="0.25">
      <c r="A20" s="6">
        <v>18</v>
      </c>
      <c r="B20" s="7" t="s">
        <v>26</v>
      </c>
      <c r="C20" s="7" t="s">
        <v>27</v>
      </c>
      <c r="D20" s="6">
        <v>0.5</v>
      </c>
      <c r="E20" s="6">
        <v>0</v>
      </c>
      <c r="F20" s="6">
        <v>0</v>
      </c>
      <c r="G20" s="6">
        <v>0</v>
      </c>
      <c r="H20" s="6">
        <v>0</v>
      </c>
      <c r="I20" s="6">
        <v>1.5</v>
      </c>
      <c r="J20" s="6">
        <v>0</v>
      </c>
      <c r="K20" s="6">
        <v>0</v>
      </c>
      <c r="L20" s="6">
        <v>1.5</v>
      </c>
      <c r="M20" s="6">
        <v>1.5</v>
      </c>
      <c r="N20" s="6">
        <v>1.5</v>
      </c>
      <c r="O20" s="6">
        <v>1.5</v>
      </c>
      <c r="P20" s="6">
        <f t="shared" si="0"/>
        <v>8</v>
      </c>
    </row>
    <row r="21" spans="1:17" x14ac:dyDescent="0.25">
      <c r="A21" s="6">
        <v>19</v>
      </c>
      <c r="B21" s="7" t="s">
        <v>28</v>
      </c>
      <c r="C21" s="7" t="s">
        <v>29</v>
      </c>
      <c r="D21" s="6">
        <v>0</v>
      </c>
      <c r="E21" s="6">
        <v>0</v>
      </c>
      <c r="F21" s="6">
        <v>0.5</v>
      </c>
      <c r="G21" s="6">
        <v>0</v>
      </c>
      <c r="H21" s="6">
        <v>0</v>
      </c>
      <c r="I21" s="6">
        <v>0</v>
      </c>
      <c r="J21" s="6">
        <v>1.5</v>
      </c>
      <c r="K21" s="6">
        <v>0.5</v>
      </c>
      <c r="L21" s="6">
        <v>1.5</v>
      </c>
      <c r="M21" s="6">
        <v>1.5</v>
      </c>
      <c r="N21" s="6">
        <v>1.5</v>
      </c>
      <c r="O21" s="6">
        <v>1.5</v>
      </c>
      <c r="P21" s="6">
        <f t="shared" si="0"/>
        <v>8.5</v>
      </c>
    </row>
    <row r="22" spans="1:17" x14ac:dyDescent="0.25">
      <c r="A22" s="6">
        <v>20</v>
      </c>
      <c r="B22" s="7" t="s">
        <v>30</v>
      </c>
      <c r="C22" s="7" t="s">
        <v>31</v>
      </c>
      <c r="D22" s="6">
        <v>0.5</v>
      </c>
      <c r="E22" s="6">
        <v>1.5</v>
      </c>
      <c r="F22" s="6">
        <v>0.5</v>
      </c>
      <c r="G22" s="6">
        <v>0.5</v>
      </c>
      <c r="H22" s="6">
        <v>0</v>
      </c>
      <c r="I22" s="6">
        <v>0.5</v>
      </c>
      <c r="J22" s="6">
        <v>0</v>
      </c>
      <c r="K22" s="6">
        <v>1.5</v>
      </c>
      <c r="L22" s="6">
        <v>1.5</v>
      </c>
      <c r="M22" s="6">
        <v>1.5</v>
      </c>
      <c r="N22" s="6">
        <v>1.5</v>
      </c>
      <c r="O22" s="6">
        <v>1.5</v>
      </c>
      <c r="P22" s="6">
        <f t="shared" si="0"/>
        <v>11</v>
      </c>
    </row>
    <row r="23" spans="1:17" x14ac:dyDescent="0.25">
      <c r="A23" s="6">
        <v>21</v>
      </c>
      <c r="B23" s="7" t="s">
        <v>32</v>
      </c>
      <c r="C23" s="7" t="s">
        <v>33</v>
      </c>
      <c r="D23" s="6">
        <v>0</v>
      </c>
      <c r="E23" s="6">
        <v>0.5</v>
      </c>
      <c r="F23" s="6">
        <v>0</v>
      </c>
      <c r="G23" s="6">
        <v>0</v>
      </c>
      <c r="H23" s="6">
        <v>0.5</v>
      </c>
      <c r="I23" s="6">
        <v>0</v>
      </c>
      <c r="J23" s="6">
        <v>1.5</v>
      </c>
      <c r="K23" s="6">
        <v>0</v>
      </c>
      <c r="L23" s="6">
        <v>1.5</v>
      </c>
      <c r="M23" s="6">
        <v>1.5</v>
      </c>
      <c r="N23" s="6">
        <v>1.5</v>
      </c>
      <c r="O23" s="6">
        <v>1.5</v>
      </c>
      <c r="P23" s="6">
        <f t="shared" si="0"/>
        <v>8.5</v>
      </c>
    </row>
    <row r="24" spans="1:17" x14ac:dyDescent="0.25">
      <c r="A24" s="6">
        <v>22</v>
      </c>
      <c r="B24" s="7" t="s">
        <v>34</v>
      </c>
      <c r="C24" s="7" t="s">
        <v>35</v>
      </c>
      <c r="D24" s="6">
        <v>0</v>
      </c>
      <c r="E24" s="6">
        <v>1.5</v>
      </c>
      <c r="F24" s="6">
        <v>0</v>
      </c>
      <c r="G24" s="6">
        <v>0</v>
      </c>
      <c r="H24" s="6">
        <v>0.5</v>
      </c>
      <c r="I24" s="6">
        <v>0.5</v>
      </c>
      <c r="J24" s="6">
        <v>0</v>
      </c>
      <c r="K24" s="6">
        <v>0</v>
      </c>
      <c r="L24" s="6">
        <v>1.5</v>
      </c>
      <c r="M24" s="6">
        <v>1.5</v>
      </c>
      <c r="N24" s="6">
        <v>1.5</v>
      </c>
      <c r="O24" s="6">
        <v>1.5</v>
      </c>
      <c r="P24" s="6">
        <f t="shared" si="0"/>
        <v>8.5</v>
      </c>
    </row>
    <row r="25" spans="1:17" x14ac:dyDescent="0.25">
      <c r="A25" s="6">
        <v>23</v>
      </c>
      <c r="B25" s="7" t="s">
        <v>36</v>
      </c>
      <c r="C25" s="7" t="s">
        <v>37</v>
      </c>
      <c r="D25" s="6"/>
      <c r="E25" s="6"/>
      <c r="F25" s="6"/>
      <c r="G25" s="6"/>
      <c r="H25" s="6"/>
      <c r="I25" s="6"/>
      <c r="J25" s="6">
        <v>0</v>
      </c>
      <c r="K25" s="6">
        <v>0</v>
      </c>
      <c r="L25" s="6">
        <v>1.5</v>
      </c>
      <c r="M25" s="6">
        <v>1.5</v>
      </c>
      <c r="N25" s="6">
        <v>1.5</v>
      </c>
      <c r="O25" s="6">
        <v>1.5</v>
      </c>
      <c r="P25" s="6">
        <f t="shared" si="0"/>
        <v>6</v>
      </c>
    </row>
    <row r="26" spans="1:17" x14ac:dyDescent="0.25">
      <c r="A26" s="6">
        <v>24</v>
      </c>
      <c r="B26" s="7" t="s">
        <v>38</v>
      </c>
      <c r="C26" s="7" t="s">
        <v>39</v>
      </c>
      <c r="D26" s="6"/>
      <c r="E26" s="6"/>
      <c r="F26" s="6"/>
      <c r="G26" s="6"/>
      <c r="H26" s="6"/>
      <c r="I26" s="6"/>
      <c r="J26" s="6"/>
      <c r="K26" s="6"/>
      <c r="L26" s="6">
        <v>1.5</v>
      </c>
      <c r="M26" s="6">
        <v>1.5</v>
      </c>
      <c r="N26" s="6">
        <v>1.5</v>
      </c>
      <c r="O26" s="6">
        <v>1.5</v>
      </c>
      <c r="P26" s="6">
        <f t="shared" si="0"/>
        <v>6</v>
      </c>
    </row>
    <row r="27" spans="1:17" x14ac:dyDescent="0.25">
      <c r="A27" s="6">
        <v>25</v>
      </c>
      <c r="B27" s="7" t="s">
        <v>40</v>
      </c>
      <c r="C27" s="7" t="s">
        <v>41</v>
      </c>
      <c r="D27" s="6">
        <v>1.5</v>
      </c>
      <c r="E27" s="6">
        <v>1.5</v>
      </c>
      <c r="F27" s="6">
        <v>0</v>
      </c>
      <c r="G27" s="6">
        <v>0</v>
      </c>
      <c r="H27" s="6">
        <v>0.5</v>
      </c>
      <c r="I27" s="6">
        <v>0</v>
      </c>
      <c r="J27" s="6">
        <v>0</v>
      </c>
      <c r="K27" s="6">
        <v>0.5</v>
      </c>
      <c r="L27" s="6">
        <v>1.5</v>
      </c>
      <c r="M27" s="6">
        <v>1.5</v>
      </c>
      <c r="N27" s="6">
        <v>1.5</v>
      </c>
      <c r="O27" s="6">
        <v>1.5</v>
      </c>
      <c r="P27" s="6">
        <f t="shared" si="0"/>
        <v>10</v>
      </c>
    </row>
    <row r="28" spans="1:17" x14ac:dyDescent="0.25">
      <c r="A28" s="6">
        <v>26</v>
      </c>
      <c r="B28" s="7" t="s">
        <v>42</v>
      </c>
      <c r="C28" s="7" t="s">
        <v>43</v>
      </c>
      <c r="D28" s="6">
        <v>1.5</v>
      </c>
      <c r="E28" s="6">
        <v>0</v>
      </c>
      <c r="F28" s="6">
        <v>0</v>
      </c>
      <c r="G28" s="6">
        <v>0</v>
      </c>
      <c r="H28" s="6">
        <v>0</v>
      </c>
      <c r="I28" s="6">
        <v>1</v>
      </c>
      <c r="J28" s="6">
        <v>1</v>
      </c>
      <c r="K28" s="6">
        <v>0.5</v>
      </c>
      <c r="L28" s="6">
        <v>1.5</v>
      </c>
      <c r="M28" s="6">
        <v>1.5</v>
      </c>
      <c r="N28" s="6">
        <v>1.5</v>
      </c>
      <c r="O28" s="6">
        <v>1.5</v>
      </c>
      <c r="P28" s="6">
        <f t="shared" si="0"/>
        <v>10</v>
      </c>
    </row>
    <row r="29" spans="1:17" x14ac:dyDescent="0.25">
      <c r="A29" s="6">
        <v>27</v>
      </c>
      <c r="B29" s="7" t="s">
        <v>44</v>
      </c>
      <c r="C29" s="7" t="s">
        <v>45</v>
      </c>
      <c r="D29" s="6">
        <v>1.5</v>
      </c>
      <c r="E29" s="6">
        <v>0.5</v>
      </c>
      <c r="F29" s="6">
        <v>0.5</v>
      </c>
      <c r="G29" s="6">
        <v>0</v>
      </c>
      <c r="H29" s="6">
        <v>1.5</v>
      </c>
      <c r="I29" s="6">
        <v>0.5</v>
      </c>
      <c r="J29" s="6">
        <v>0</v>
      </c>
      <c r="K29" s="6">
        <v>0</v>
      </c>
      <c r="L29" s="6">
        <v>1.5</v>
      </c>
      <c r="M29" s="6">
        <v>1.5</v>
      </c>
      <c r="N29" s="6">
        <v>1.5</v>
      </c>
      <c r="O29" s="6">
        <v>1.5</v>
      </c>
      <c r="P29" s="6">
        <f t="shared" si="0"/>
        <v>10.5</v>
      </c>
    </row>
    <row r="30" spans="1:17" x14ac:dyDescent="0.25">
      <c r="A30" s="6">
        <v>28</v>
      </c>
      <c r="B30" s="7" t="s">
        <v>46</v>
      </c>
      <c r="C30" s="7" t="s">
        <v>47</v>
      </c>
      <c r="D30" s="6">
        <v>0</v>
      </c>
      <c r="E30" s="6">
        <v>1</v>
      </c>
      <c r="F30" s="6">
        <v>1</v>
      </c>
      <c r="G30" s="6">
        <v>0</v>
      </c>
      <c r="H30" s="6">
        <v>0.5</v>
      </c>
      <c r="I30" s="6">
        <v>0.5</v>
      </c>
      <c r="J30" s="6">
        <v>1.5</v>
      </c>
      <c r="K30" s="6">
        <v>0</v>
      </c>
      <c r="L30" s="6">
        <v>1.5</v>
      </c>
      <c r="M30" s="6">
        <v>1.5</v>
      </c>
      <c r="N30" s="6">
        <v>1.5</v>
      </c>
      <c r="O30" s="6">
        <v>1.5</v>
      </c>
      <c r="P30" s="6">
        <f t="shared" si="0"/>
        <v>10.5</v>
      </c>
    </row>
    <row r="31" spans="1:17" x14ac:dyDescent="0.25">
      <c r="A31" s="6">
        <v>29</v>
      </c>
      <c r="B31" s="7" t="s">
        <v>48</v>
      </c>
      <c r="C31" s="7" t="s">
        <v>49</v>
      </c>
      <c r="D31" s="6">
        <v>0.5</v>
      </c>
      <c r="E31" s="6">
        <v>0.5</v>
      </c>
      <c r="F31" s="6">
        <v>0</v>
      </c>
      <c r="G31" s="6">
        <v>0</v>
      </c>
      <c r="H31" s="6">
        <v>0.5</v>
      </c>
      <c r="I31" s="6">
        <v>0.5</v>
      </c>
      <c r="J31" s="6">
        <v>0</v>
      </c>
      <c r="K31" s="6">
        <v>0.5</v>
      </c>
      <c r="L31" s="6">
        <v>1.5</v>
      </c>
      <c r="M31" s="6">
        <v>1.5</v>
      </c>
      <c r="N31" s="6">
        <v>1.5</v>
      </c>
      <c r="O31" s="6">
        <v>1.5</v>
      </c>
      <c r="P31" s="6">
        <f t="shared" si="0"/>
        <v>8.5</v>
      </c>
    </row>
    <row r="32" spans="1:17" x14ac:dyDescent="0.25">
      <c r="A32" s="6">
        <v>30</v>
      </c>
      <c r="B32" s="7" t="s">
        <v>50</v>
      </c>
      <c r="C32" s="7" t="s">
        <v>51</v>
      </c>
      <c r="D32" s="6">
        <v>0</v>
      </c>
      <c r="E32" s="6">
        <v>0</v>
      </c>
      <c r="F32" s="6">
        <v>0</v>
      </c>
      <c r="G32" s="6">
        <v>0</v>
      </c>
      <c r="H32" s="6">
        <v>1.5</v>
      </c>
      <c r="I32" s="6">
        <v>0</v>
      </c>
      <c r="J32" s="6">
        <v>1.5</v>
      </c>
      <c r="K32" s="6">
        <v>0.5</v>
      </c>
      <c r="L32" s="6">
        <v>1.5</v>
      </c>
      <c r="M32" s="6">
        <v>1.5</v>
      </c>
      <c r="N32" s="6">
        <v>1.5</v>
      </c>
      <c r="O32" s="6">
        <v>1.5</v>
      </c>
      <c r="P32" s="6">
        <f t="shared" si="0"/>
        <v>9.5</v>
      </c>
    </row>
    <row r="33" spans="1:16" x14ac:dyDescent="0.25">
      <c r="A33" s="6">
        <v>31</v>
      </c>
      <c r="B33" s="7" t="s">
        <v>52</v>
      </c>
      <c r="C33" s="7" t="s">
        <v>53</v>
      </c>
      <c r="D33" s="6">
        <v>0</v>
      </c>
      <c r="E33" s="6">
        <v>0.5</v>
      </c>
      <c r="F33" s="6">
        <v>0</v>
      </c>
      <c r="G33" s="6">
        <v>1</v>
      </c>
      <c r="H33" s="6">
        <v>0.5</v>
      </c>
      <c r="I33" s="6">
        <v>0</v>
      </c>
      <c r="J33" s="6">
        <v>0</v>
      </c>
      <c r="K33" s="6">
        <v>0</v>
      </c>
      <c r="L33" s="6">
        <v>1.5</v>
      </c>
      <c r="M33" s="6">
        <v>1.5</v>
      </c>
      <c r="N33" s="6">
        <v>1.5</v>
      </c>
      <c r="O33" s="6">
        <v>1.5</v>
      </c>
      <c r="P33" s="6">
        <f t="shared" si="0"/>
        <v>8</v>
      </c>
    </row>
    <row r="34" spans="1:16" x14ac:dyDescent="0.25">
      <c r="A34" s="6">
        <v>32</v>
      </c>
      <c r="B34" s="7" t="s">
        <v>54</v>
      </c>
      <c r="C34" s="7" t="s">
        <v>55</v>
      </c>
      <c r="D34" s="6">
        <v>0</v>
      </c>
      <c r="E34" s="6">
        <v>0</v>
      </c>
      <c r="F34" s="6">
        <v>0</v>
      </c>
      <c r="G34" s="6">
        <v>0</v>
      </c>
      <c r="H34" s="6">
        <v>1.25</v>
      </c>
      <c r="I34" s="6">
        <v>0</v>
      </c>
      <c r="J34" s="6">
        <v>0</v>
      </c>
      <c r="K34" s="6">
        <v>0</v>
      </c>
      <c r="L34" s="6">
        <v>1.5</v>
      </c>
      <c r="M34" s="6">
        <v>1.5</v>
      </c>
      <c r="N34" s="6">
        <v>1.5</v>
      </c>
      <c r="O34" s="6">
        <v>1.5</v>
      </c>
      <c r="P34" s="6">
        <f t="shared" si="0"/>
        <v>7.25</v>
      </c>
    </row>
    <row r="35" spans="1:16" x14ac:dyDescent="0.25">
      <c r="A35" s="6">
        <v>33</v>
      </c>
      <c r="B35" s="7" t="s">
        <v>56</v>
      </c>
      <c r="C35" s="7" t="s">
        <v>57</v>
      </c>
      <c r="D35" s="6">
        <v>1.5</v>
      </c>
      <c r="E35" s="6">
        <v>1.5</v>
      </c>
      <c r="F35" s="6">
        <v>0.5</v>
      </c>
      <c r="G35" s="6">
        <v>0</v>
      </c>
      <c r="H35" s="6">
        <v>0</v>
      </c>
      <c r="I35" s="6">
        <v>0</v>
      </c>
      <c r="J35" s="6"/>
      <c r="K35" s="6"/>
      <c r="L35" s="6">
        <v>1.5</v>
      </c>
      <c r="M35" s="6">
        <v>1.5</v>
      </c>
      <c r="N35" s="6">
        <v>1.5</v>
      </c>
      <c r="O35" s="6">
        <v>1.5</v>
      </c>
      <c r="P35" s="6">
        <f t="shared" ref="P35:P55" si="1">SUM(D35:O35)</f>
        <v>9.5</v>
      </c>
    </row>
    <row r="36" spans="1:16" x14ac:dyDescent="0.25">
      <c r="A36" s="6">
        <v>34</v>
      </c>
      <c r="B36" s="7" t="s">
        <v>58</v>
      </c>
      <c r="C36" s="7" t="s">
        <v>59</v>
      </c>
      <c r="D36" s="6">
        <v>0.5</v>
      </c>
      <c r="E36" s="6">
        <v>0</v>
      </c>
      <c r="F36" s="6">
        <v>0</v>
      </c>
      <c r="G36" s="6">
        <v>0.5</v>
      </c>
      <c r="H36" s="6">
        <v>0.5</v>
      </c>
      <c r="I36" s="6">
        <v>1.5</v>
      </c>
      <c r="J36" s="6">
        <v>1.5</v>
      </c>
      <c r="K36" s="6">
        <v>1.5</v>
      </c>
      <c r="L36" s="6">
        <v>1.5</v>
      </c>
      <c r="M36" s="6">
        <v>1.5</v>
      </c>
      <c r="N36" s="6">
        <v>1.5</v>
      </c>
      <c r="O36" s="6">
        <v>1.5</v>
      </c>
      <c r="P36" s="6">
        <f t="shared" si="1"/>
        <v>12</v>
      </c>
    </row>
    <row r="37" spans="1:16" x14ac:dyDescent="0.25">
      <c r="A37" s="6">
        <v>35</v>
      </c>
      <c r="B37" s="7" t="s">
        <v>60</v>
      </c>
      <c r="C37" s="7" t="s">
        <v>61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/>
      <c r="K37" s="6"/>
      <c r="L37" s="6">
        <v>1.5</v>
      </c>
      <c r="M37" s="6">
        <v>1.5</v>
      </c>
      <c r="N37" s="6">
        <v>1.5</v>
      </c>
      <c r="O37" s="6">
        <v>1.5</v>
      </c>
      <c r="P37" s="6">
        <f t="shared" si="1"/>
        <v>6</v>
      </c>
    </row>
    <row r="38" spans="1:16" x14ac:dyDescent="0.25">
      <c r="A38" s="6">
        <v>36</v>
      </c>
      <c r="B38" s="7" t="s">
        <v>62</v>
      </c>
      <c r="C38" s="7" t="s">
        <v>63</v>
      </c>
      <c r="D38" s="6">
        <v>0.5</v>
      </c>
      <c r="E38" s="6">
        <v>0.5</v>
      </c>
      <c r="F38" s="6">
        <v>0.5</v>
      </c>
      <c r="G38" s="6">
        <v>0</v>
      </c>
      <c r="H38" s="6">
        <v>0.5</v>
      </c>
      <c r="I38" s="6">
        <v>0</v>
      </c>
      <c r="J38" s="6">
        <v>0.5</v>
      </c>
      <c r="K38" s="6">
        <v>0.5</v>
      </c>
      <c r="L38" s="6">
        <v>1.5</v>
      </c>
      <c r="M38" s="6">
        <v>1.5</v>
      </c>
      <c r="N38" s="6">
        <v>1.5</v>
      </c>
      <c r="O38" s="6">
        <v>1.5</v>
      </c>
      <c r="P38" s="6">
        <f t="shared" si="1"/>
        <v>9</v>
      </c>
    </row>
    <row r="39" spans="1:16" x14ac:dyDescent="0.25">
      <c r="A39" s="6">
        <v>37</v>
      </c>
      <c r="B39" s="7" t="s">
        <v>64</v>
      </c>
      <c r="C39" s="7" t="s">
        <v>65</v>
      </c>
      <c r="D39" s="6">
        <v>1.5</v>
      </c>
      <c r="E39" s="6">
        <v>0</v>
      </c>
      <c r="F39" s="6">
        <v>1.5</v>
      </c>
      <c r="G39" s="6">
        <v>0</v>
      </c>
      <c r="H39" s="6">
        <v>0.5</v>
      </c>
      <c r="I39" s="6">
        <v>0.5</v>
      </c>
      <c r="J39" s="6">
        <v>1.5</v>
      </c>
      <c r="K39" s="6">
        <v>1.5</v>
      </c>
      <c r="L39" s="6">
        <v>1.5</v>
      </c>
      <c r="M39" s="6">
        <v>1.5</v>
      </c>
      <c r="N39" s="6">
        <v>1.5</v>
      </c>
      <c r="O39" s="6">
        <v>1.5</v>
      </c>
      <c r="P39" s="6">
        <f t="shared" si="1"/>
        <v>13</v>
      </c>
    </row>
    <row r="40" spans="1:16" x14ac:dyDescent="0.25">
      <c r="A40" s="6">
        <v>38</v>
      </c>
      <c r="B40" s="7" t="s">
        <v>66</v>
      </c>
      <c r="C40" s="7" t="s">
        <v>67</v>
      </c>
      <c r="D40" s="6">
        <v>0.5</v>
      </c>
      <c r="E40" s="6">
        <v>1.5</v>
      </c>
      <c r="F40" s="6">
        <v>0.5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1.5</v>
      </c>
      <c r="M40" s="6">
        <v>1.5</v>
      </c>
      <c r="N40" s="6">
        <v>1.5</v>
      </c>
      <c r="O40" s="6">
        <v>1.5</v>
      </c>
      <c r="P40" s="6">
        <f t="shared" si="1"/>
        <v>8.5</v>
      </c>
    </row>
    <row r="41" spans="1:16" x14ac:dyDescent="0.25">
      <c r="A41" s="6">
        <v>39</v>
      </c>
      <c r="B41" s="7" t="s">
        <v>68</v>
      </c>
      <c r="C41" s="7" t="s">
        <v>69</v>
      </c>
      <c r="D41" s="6">
        <v>0</v>
      </c>
      <c r="E41" s="6">
        <v>0</v>
      </c>
      <c r="F41" s="6">
        <v>1.5</v>
      </c>
      <c r="G41" s="6">
        <v>0.5</v>
      </c>
      <c r="H41" s="6">
        <v>0</v>
      </c>
      <c r="I41" s="6">
        <v>0</v>
      </c>
      <c r="J41" s="6">
        <v>1.5</v>
      </c>
      <c r="K41" s="6">
        <v>1.5</v>
      </c>
      <c r="L41" s="6">
        <v>1.5</v>
      </c>
      <c r="M41" s="6">
        <v>1.5</v>
      </c>
      <c r="N41" s="6">
        <v>1.5</v>
      </c>
      <c r="O41" s="6">
        <v>1.5</v>
      </c>
      <c r="P41" s="6">
        <f t="shared" si="1"/>
        <v>11</v>
      </c>
    </row>
    <row r="42" spans="1:16" x14ac:dyDescent="0.25">
      <c r="A42" s="6">
        <v>40</v>
      </c>
      <c r="B42" s="7" t="s">
        <v>70</v>
      </c>
      <c r="C42" s="7" t="s">
        <v>71</v>
      </c>
      <c r="D42" s="6">
        <v>0.5</v>
      </c>
      <c r="E42" s="6">
        <v>0.5</v>
      </c>
      <c r="F42" s="6">
        <v>0.5</v>
      </c>
      <c r="G42" s="6">
        <v>0</v>
      </c>
      <c r="H42" s="6">
        <v>1.5</v>
      </c>
      <c r="I42" s="6">
        <v>0</v>
      </c>
      <c r="J42" s="6">
        <v>0.5</v>
      </c>
      <c r="K42" s="6">
        <v>1</v>
      </c>
      <c r="L42" s="6">
        <v>1.5</v>
      </c>
      <c r="M42" s="6">
        <v>1.5</v>
      </c>
      <c r="N42" s="6">
        <v>1.5</v>
      </c>
      <c r="O42" s="6">
        <v>1.5</v>
      </c>
      <c r="P42" s="6">
        <f t="shared" si="1"/>
        <v>10.5</v>
      </c>
    </row>
    <row r="43" spans="1:16" x14ac:dyDescent="0.25">
      <c r="A43" s="6">
        <v>41</v>
      </c>
      <c r="B43" s="7" t="s">
        <v>72</v>
      </c>
      <c r="C43" s="7" t="s">
        <v>73</v>
      </c>
      <c r="D43" s="6"/>
      <c r="E43" s="6"/>
      <c r="F43" s="6"/>
      <c r="G43" s="6"/>
      <c r="H43" s="6">
        <v>1.5</v>
      </c>
      <c r="I43" s="6">
        <v>0</v>
      </c>
      <c r="J43" s="6">
        <v>0</v>
      </c>
      <c r="K43" s="6">
        <v>0</v>
      </c>
      <c r="L43" s="6">
        <v>1.5</v>
      </c>
      <c r="M43" s="6">
        <v>1.5</v>
      </c>
      <c r="N43" s="6">
        <v>1.5</v>
      </c>
      <c r="O43" s="6">
        <v>1.5</v>
      </c>
      <c r="P43" s="6">
        <f t="shared" si="1"/>
        <v>7.5</v>
      </c>
    </row>
    <row r="44" spans="1:16" x14ac:dyDescent="0.25">
      <c r="A44" s="6">
        <v>42</v>
      </c>
      <c r="B44" s="7" t="s">
        <v>74</v>
      </c>
      <c r="C44" s="7" t="s">
        <v>75</v>
      </c>
      <c r="D44" s="6"/>
      <c r="E44" s="6"/>
      <c r="F44" s="6"/>
      <c r="G44" s="6"/>
      <c r="H44" s="6">
        <v>0</v>
      </c>
      <c r="I44" s="6">
        <v>0.5</v>
      </c>
      <c r="J44" s="6">
        <v>0</v>
      </c>
      <c r="K44" s="6">
        <v>0</v>
      </c>
      <c r="L44" s="6">
        <v>1.5</v>
      </c>
      <c r="M44" s="6">
        <v>1.5</v>
      </c>
      <c r="N44" s="6">
        <v>1.5</v>
      </c>
      <c r="O44" s="6">
        <v>1.5</v>
      </c>
      <c r="P44" s="6">
        <f t="shared" si="1"/>
        <v>6.5</v>
      </c>
    </row>
    <row r="45" spans="1:16" x14ac:dyDescent="0.25">
      <c r="A45" s="6">
        <v>43</v>
      </c>
      <c r="B45" s="7" t="s">
        <v>76</v>
      </c>
      <c r="C45" s="7" t="s">
        <v>77</v>
      </c>
      <c r="D45" s="6"/>
      <c r="E45" s="6"/>
      <c r="F45" s="6"/>
      <c r="G45" s="6"/>
      <c r="H45" s="6">
        <v>0</v>
      </c>
      <c r="I45" s="6">
        <v>1.5</v>
      </c>
      <c r="J45" s="6"/>
      <c r="K45" s="6"/>
      <c r="L45" s="6">
        <v>1.5</v>
      </c>
      <c r="M45" s="6">
        <v>1.5</v>
      </c>
      <c r="N45" s="6">
        <v>1.5</v>
      </c>
      <c r="O45" s="6">
        <v>1.5</v>
      </c>
      <c r="P45" s="6">
        <f t="shared" si="1"/>
        <v>7.5</v>
      </c>
    </row>
    <row r="46" spans="1:16" x14ac:dyDescent="0.25">
      <c r="A46" s="6">
        <v>44</v>
      </c>
      <c r="B46" s="7" t="s">
        <v>78</v>
      </c>
      <c r="C46" s="7" t="s">
        <v>79</v>
      </c>
      <c r="D46" s="6"/>
      <c r="E46" s="6"/>
      <c r="F46" s="6"/>
      <c r="G46" s="6"/>
      <c r="H46" s="6"/>
      <c r="I46" s="6">
        <v>0</v>
      </c>
      <c r="J46" s="6">
        <v>0</v>
      </c>
      <c r="K46" s="6">
        <v>0</v>
      </c>
      <c r="L46" s="6">
        <v>1.5</v>
      </c>
      <c r="M46" s="6">
        <v>1.5</v>
      </c>
      <c r="N46" s="6">
        <v>1.5</v>
      </c>
      <c r="O46" s="6">
        <v>1.5</v>
      </c>
      <c r="P46" s="6">
        <f t="shared" si="1"/>
        <v>6</v>
      </c>
    </row>
    <row r="47" spans="1:16" x14ac:dyDescent="0.25">
      <c r="A47" s="6">
        <v>45</v>
      </c>
      <c r="B47" s="7" t="s">
        <v>80</v>
      </c>
      <c r="C47" s="7" t="s">
        <v>81</v>
      </c>
      <c r="D47" s="6"/>
      <c r="E47" s="6"/>
      <c r="F47" s="6"/>
      <c r="G47" s="6"/>
      <c r="H47" s="6"/>
      <c r="I47" s="6">
        <v>0</v>
      </c>
      <c r="J47" s="6">
        <v>0</v>
      </c>
      <c r="K47" s="6">
        <v>0</v>
      </c>
      <c r="L47" s="6">
        <v>1.5</v>
      </c>
      <c r="M47" s="6">
        <v>1.5</v>
      </c>
      <c r="N47" s="6">
        <v>1.5</v>
      </c>
      <c r="O47" s="6">
        <v>1.5</v>
      </c>
      <c r="P47" s="6">
        <f t="shared" si="1"/>
        <v>6</v>
      </c>
    </row>
    <row r="48" spans="1:16" x14ac:dyDescent="0.25">
      <c r="A48" s="6">
        <v>46</v>
      </c>
      <c r="B48" s="7" t="s">
        <v>82</v>
      </c>
      <c r="C48" s="7" t="s">
        <v>83</v>
      </c>
      <c r="D48" s="6"/>
      <c r="E48" s="6"/>
      <c r="F48" s="6"/>
      <c r="G48" s="6"/>
      <c r="H48" s="6"/>
      <c r="I48" s="6">
        <v>0</v>
      </c>
      <c r="J48" s="6">
        <v>0</v>
      </c>
      <c r="K48" s="6">
        <v>0</v>
      </c>
      <c r="L48" s="6">
        <v>1.5</v>
      </c>
      <c r="M48" s="6">
        <v>1.5</v>
      </c>
      <c r="N48" s="6">
        <v>1.5</v>
      </c>
      <c r="O48" s="6">
        <v>1.5</v>
      </c>
      <c r="P48" s="6">
        <f t="shared" si="1"/>
        <v>6</v>
      </c>
    </row>
    <row r="49" spans="1:17" x14ac:dyDescent="0.25">
      <c r="A49" s="6">
        <v>47</v>
      </c>
      <c r="B49" s="7" t="s">
        <v>84</v>
      </c>
      <c r="C49" s="7" t="s">
        <v>85</v>
      </c>
      <c r="D49" s="6"/>
      <c r="E49" s="6"/>
      <c r="F49" s="6"/>
      <c r="G49" s="6"/>
      <c r="H49" s="6"/>
      <c r="I49" s="6"/>
      <c r="J49" s="6"/>
      <c r="K49" s="6">
        <v>0</v>
      </c>
      <c r="L49" s="6">
        <v>1.5</v>
      </c>
      <c r="M49" s="6">
        <v>1.5</v>
      </c>
      <c r="N49" s="6">
        <v>1.5</v>
      </c>
      <c r="O49" s="6">
        <v>1.5</v>
      </c>
      <c r="P49" s="6">
        <f t="shared" si="1"/>
        <v>6</v>
      </c>
    </row>
    <row r="50" spans="1:17" x14ac:dyDescent="0.25">
      <c r="A50" s="6">
        <v>48</v>
      </c>
      <c r="B50" s="7" t="s">
        <v>86</v>
      </c>
      <c r="C50" s="7" t="s">
        <v>87</v>
      </c>
      <c r="D50" s="6"/>
      <c r="E50" s="6"/>
      <c r="F50" s="6"/>
      <c r="G50" s="6"/>
      <c r="H50" s="6"/>
      <c r="I50" s="6"/>
      <c r="J50" s="6"/>
      <c r="K50" s="6"/>
      <c r="L50" s="6">
        <v>1.5</v>
      </c>
      <c r="M50" s="6">
        <v>1.5</v>
      </c>
      <c r="N50" s="6">
        <v>1.5</v>
      </c>
      <c r="O50" s="6">
        <v>1.5</v>
      </c>
      <c r="P50" s="6">
        <f t="shared" si="1"/>
        <v>6</v>
      </c>
    </row>
    <row r="51" spans="1:17" x14ac:dyDescent="0.25">
      <c r="A51" s="6">
        <v>49</v>
      </c>
      <c r="B51" s="7" t="s">
        <v>88</v>
      </c>
      <c r="C51" s="7" t="s">
        <v>89</v>
      </c>
      <c r="D51" s="6"/>
      <c r="E51" s="6"/>
      <c r="F51" s="6"/>
      <c r="G51" s="6"/>
      <c r="H51" s="6"/>
      <c r="I51" s="6"/>
      <c r="J51" s="6"/>
      <c r="K51" s="6"/>
      <c r="L51" s="6">
        <v>1.5</v>
      </c>
      <c r="M51" s="6">
        <v>1.5</v>
      </c>
      <c r="N51" s="6">
        <v>1.5</v>
      </c>
      <c r="O51" s="6">
        <v>1.5</v>
      </c>
      <c r="P51" s="6">
        <f t="shared" si="1"/>
        <v>6</v>
      </c>
    </row>
    <row r="52" spans="1:17" x14ac:dyDescent="0.25">
      <c r="A52" s="6">
        <v>50</v>
      </c>
      <c r="B52" s="7" t="s">
        <v>90</v>
      </c>
      <c r="C52" s="7" t="s">
        <v>91</v>
      </c>
      <c r="D52" s="6"/>
      <c r="E52" s="6"/>
      <c r="F52" s="6"/>
      <c r="G52" s="6"/>
      <c r="H52" s="6"/>
      <c r="I52" s="6"/>
      <c r="J52" s="6"/>
      <c r="K52" s="6"/>
      <c r="L52" s="6">
        <v>1.5</v>
      </c>
      <c r="M52" s="6">
        <v>1.5</v>
      </c>
      <c r="N52" s="6">
        <v>1.5</v>
      </c>
      <c r="O52" s="6">
        <v>1.5</v>
      </c>
      <c r="P52" s="6">
        <f t="shared" si="1"/>
        <v>6</v>
      </c>
    </row>
    <row r="53" spans="1:17" x14ac:dyDescent="0.25">
      <c r="A53" s="6">
        <v>51</v>
      </c>
      <c r="B53" s="7" t="s">
        <v>92</v>
      </c>
      <c r="C53" s="7" t="s">
        <v>93</v>
      </c>
      <c r="D53" s="6"/>
      <c r="E53" s="6"/>
      <c r="F53" s="6"/>
      <c r="G53" s="6"/>
      <c r="H53" s="6"/>
      <c r="I53" s="6"/>
      <c r="J53" s="6"/>
      <c r="K53" s="6"/>
      <c r="L53" s="6">
        <v>1.5</v>
      </c>
      <c r="M53" s="6">
        <v>1.5</v>
      </c>
      <c r="N53" s="6">
        <v>1.5</v>
      </c>
      <c r="O53" s="6">
        <v>1.5</v>
      </c>
      <c r="P53" s="6">
        <f t="shared" si="1"/>
        <v>6</v>
      </c>
    </row>
    <row r="54" spans="1:17" x14ac:dyDescent="0.25">
      <c r="A54" s="6">
        <v>52</v>
      </c>
      <c r="B54" s="7" t="s">
        <v>120</v>
      </c>
      <c r="C54" s="7" t="s">
        <v>121</v>
      </c>
      <c r="D54" s="6"/>
      <c r="E54" s="6"/>
      <c r="F54" s="6"/>
      <c r="G54" s="6"/>
      <c r="H54" s="6"/>
      <c r="I54" s="6"/>
      <c r="J54" s="6"/>
      <c r="K54" s="6"/>
      <c r="L54" s="6">
        <v>1.5</v>
      </c>
      <c r="M54" s="6">
        <v>1.5</v>
      </c>
      <c r="N54" s="6">
        <v>1.5</v>
      </c>
      <c r="O54" s="6">
        <v>1.5</v>
      </c>
      <c r="P54" s="6">
        <f t="shared" si="1"/>
        <v>6</v>
      </c>
    </row>
    <row r="55" spans="1:17" x14ac:dyDescent="0.25">
      <c r="A55" s="6">
        <v>53</v>
      </c>
      <c r="B55" s="7" t="s">
        <v>122</v>
      </c>
      <c r="C55" s="7" t="s">
        <v>123</v>
      </c>
      <c r="D55" s="6"/>
      <c r="E55" s="6"/>
      <c r="F55" s="6"/>
      <c r="G55" s="6"/>
      <c r="H55" s="6"/>
      <c r="I55" s="6"/>
      <c r="J55" s="6"/>
      <c r="K55" s="6"/>
      <c r="L55" s="6">
        <v>1.5</v>
      </c>
      <c r="M55" s="6">
        <v>1.5</v>
      </c>
      <c r="N55" s="6">
        <v>1.5</v>
      </c>
      <c r="O55" s="6">
        <v>1.5</v>
      </c>
      <c r="P55" s="6">
        <f t="shared" si="1"/>
        <v>6</v>
      </c>
    </row>
    <row r="56" spans="1:17" x14ac:dyDescent="0.25">
      <c r="A56" s="6">
        <v>54</v>
      </c>
      <c r="B56" s="7" t="s">
        <v>124</v>
      </c>
      <c r="C56" s="7" t="s">
        <v>125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t="s">
        <v>127</v>
      </c>
    </row>
    <row r="57" spans="1:17" x14ac:dyDescent="0.25">
      <c r="A57" s="6">
        <v>55</v>
      </c>
      <c r="B57" s="9" t="s">
        <v>128</v>
      </c>
      <c r="C57" s="9" t="s">
        <v>131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t="s">
        <v>127</v>
      </c>
    </row>
    <row r="58" spans="1:17" x14ac:dyDescent="0.25">
      <c r="A58" s="6">
        <v>56</v>
      </c>
      <c r="B58" s="7" t="s">
        <v>94</v>
      </c>
      <c r="C58" s="7" t="s">
        <v>95</v>
      </c>
      <c r="D58" s="6">
        <v>0</v>
      </c>
      <c r="E58" s="6">
        <v>1.5</v>
      </c>
      <c r="F58" s="6">
        <v>0</v>
      </c>
      <c r="G58" s="6">
        <v>0</v>
      </c>
      <c r="H58" s="6">
        <v>1.5</v>
      </c>
      <c r="I58" s="6">
        <v>0</v>
      </c>
      <c r="J58" s="6">
        <v>1.5</v>
      </c>
      <c r="K58" s="6">
        <v>0</v>
      </c>
      <c r="L58" s="6">
        <v>1.5</v>
      </c>
      <c r="M58" s="6">
        <v>1.5</v>
      </c>
      <c r="N58" s="6">
        <v>1.5</v>
      </c>
      <c r="O58" s="6">
        <v>1.5</v>
      </c>
      <c r="P58" s="6">
        <f t="shared" ref="P58:P65" si="2">SUM(D58:O58)</f>
        <v>10.5</v>
      </c>
    </row>
    <row r="59" spans="1:17" x14ac:dyDescent="0.25">
      <c r="A59" s="6">
        <v>57</v>
      </c>
      <c r="B59" s="7" t="s">
        <v>96</v>
      </c>
      <c r="C59" s="7" t="s">
        <v>97</v>
      </c>
      <c r="D59" s="6">
        <v>0</v>
      </c>
      <c r="E59" s="6">
        <v>0.5</v>
      </c>
      <c r="F59" s="6">
        <v>1.5</v>
      </c>
      <c r="G59" s="6">
        <v>0</v>
      </c>
      <c r="H59" s="6">
        <v>1</v>
      </c>
      <c r="I59" s="6">
        <v>0.5</v>
      </c>
      <c r="J59" s="6">
        <v>0</v>
      </c>
      <c r="K59" s="6">
        <v>0</v>
      </c>
      <c r="L59" s="6">
        <v>1.5</v>
      </c>
      <c r="M59" s="6">
        <v>1.5</v>
      </c>
      <c r="N59" s="6">
        <v>1.5</v>
      </c>
      <c r="O59" s="6">
        <v>1.5</v>
      </c>
      <c r="P59" s="6">
        <f t="shared" si="2"/>
        <v>9.5</v>
      </c>
    </row>
    <row r="60" spans="1:17" x14ac:dyDescent="0.25">
      <c r="A60" s="6">
        <v>58</v>
      </c>
      <c r="B60" s="7" t="s">
        <v>98</v>
      </c>
      <c r="C60" s="7" t="s">
        <v>99</v>
      </c>
      <c r="D60" s="6">
        <v>0.5</v>
      </c>
      <c r="E60" s="6">
        <v>0.5</v>
      </c>
      <c r="F60" s="6">
        <v>0</v>
      </c>
      <c r="G60" s="6">
        <v>0</v>
      </c>
      <c r="H60" s="6">
        <v>0</v>
      </c>
      <c r="I60" s="6">
        <v>0</v>
      </c>
      <c r="J60" s="6">
        <v>1.5</v>
      </c>
      <c r="K60" s="6">
        <v>0</v>
      </c>
      <c r="L60" s="6">
        <v>1.5</v>
      </c>
      <c r="M60" s="6">
        <v>1.5</v>
      </c>
      <c r="N60" s="6">
        <v>1.5</v>
      </c>
      <c r="O60" s="6">
        <v>1.5</v>
      </c>
      <c r="P60" s="6">
        <f t="shared" si="2"/>
        <v>8.5</v>
      </c>
    </row>
    <row r="61" spans="1:17" x14ac:dyDescent="0.25">
      <c r="A61" s="6">
        <v>59</v>
      </c>
      <c r="B61" s="7" t="s">
        <v>100</v>
      </c>
      <c r="C61" s="7" t="s">
        <v>101</v>
      </c>
      <c r="D61" s="6">
        <v>0.5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1.5</v>
      </c>
      <c r="M61" s="6">
        <v>1.5</v>
      </c>
      <c r="N61" s="6">
        <v>1.5</v>
      </c>
      <c r="O61" s="6">
        <v>1.5</v>
      </c>
      <c r="P61" s="6">
        <f t="shared" si="2"/>
        <v>6.5</v>
      </c>
    </row>
    <row r="62" spans="1:17" x14ac:dyDescent="0.25">
      <c r="A62" s="6">
        <v>60</v>
      </c>
      <c r="B62" s="7" t="s">
        <v>102</v>
      </c>
      <c r="C62" s="7" t="s">
        <v>103</v>
      </c>
      <c r="D62" s="6">
        <v>0</v>
      </c>
      <c r="E62" s="6">
        <v>0.5</v>
      </c>
      <c r="F62" s="6">
        <v>0.5</v>
      </c>
      <c r="G62" s="6">
        <v>0</v>
      </c>
      <c r="H62" s="6">
        <v>0.5</v>
      </c>
      <c r="I62" s="6">
        <v>0.5</v>
      </c>
      <c r="J62" s="6">
        <v>0</v>
      </c>
      <c r="K62" s="6">
        <v>0</v>
      </c>
      <c r="L62" s="6">
        <v>1.5</v>
      </c>
      <c r="M62" s="6">
        <v>1.5</v>
      </c>
      <c r="N62" s="6">
        <v>1.5</v>
      </c>
      <c r="O62" s="6">
        <v>1.5</v>
      </c>
      <c r="P62" s="6">
        <f t="shared" si="2"/>
        <v>8</v>
      </c>
    </row>
    <row r="63" spans="1:17" x14ac:dyDescent="0.25">
      <c r="A63" s="6">
        <v>61</v>
      </c>
      <c r="B63" s="7" t="s">
        <v>104</v>
      </c>
      <c r="C63" s="7" t="s">
        <v>105</v>
      </c>
      <c r="D63" s="6"/>
      <c r="E63" s="6"/>
      <c r="F63" s="6">
        <v>1.5</v>
      </c>
      <c r="G63" s="6">
        <v>0</v>
      </c>
      <c r="H63" s="6">
        <v>0.5</v>
      </c>
      <c r="I63" s="6">
        <v>0.5</v>
      </c>
      <c r="J63" s="6">
        <v>0</v>
      </c>
      <c r="K63" s="6">
        <v>0</v>
      </c>
      <c r="L63" s="6">
        <v>1.5</v>
      </c>
      <c r="M63" s="6">
        <v>1.5</v>
      </c>
      <c r="N63" s="6">
        <v>1.5</v>
      </c>
      <c r="O63" s="6">
        <v>1.5</v>
      </c>
      <c r="P63" s="6">
        <f t="shared" si="2"/>
        <v>8.5</v>
      </c>
    </row>
    <row r="64" spans="1:17" x14ac:dyDescent="0.25">
      <c r="A64" s="6">
        <v>62</v>
      </c>
      <c r="B64" s="7" t="s">
        <v>106</v>
      </c>
      <c r="C64" s="7" t="s">
        <v>107</v>
      </c>
      <c r="D64" s="6"/>
      <c r="E64" s="6"/>
      <c r="F64" s="6">
        <v>1.5</v>
      </c>
      <c r="G64" s="6">
        <v>0</v>
      </c>
      <c r="H64" s="6">
        <v>0.5</v>
      </c>
      <c r="I64" s="6">
        <v>0.5</v>
      </c>
      <c r="J64" s="6">
        <v>0</v>
      </c>
      <c r="K64" s="6">
        <v>0</v>
      </c>
      <c r="L64" s="6">
        <v>1.5</v>
      </c>
      <c r="M64" s="6">
        <v>1.5</v>
      </c>
      <c r="N64" s="6">
        <v>1.5</v>
      </c>
      <c r="O64" s="6">
        <v>1.5</v>
      </c>
      <c r="P64" s="6">
        <f t="shared" si="2"/>
        <v>8.5</v>
      </c>
    </row>
    <row r="65" spans="1:16" x14ac:dyDescent="0.25">
      <c r="A65" s="6">
        <v>63</v>
      </c>
      <c r="B65" s="7" t="s">
        <v>108</v>
      </c>
      <c r="C65" s="7" t="s">
        <v>109</v>
      </c>
      <c r="D65" s="6"/>
      <c r="E65" s="6"/>
      <c r="F65" s="6"/>
      <c r="G65" s="6"/>
      <c r="H65" s="6"/>
      <c r="I65" s="6"/>
      <c r="J65" s="6"/>
      <c r="K65" s="6">
        <v>0</v>
      </c>
      <c r="L65" s="6">
        <v>1.5</v>
      </c>
      <c r="M65" s="6">
        <v>1.5</v>
      </c>
      <c r="N65" s="6">
        <v>1.5</v>
      </c>
      <c r="O65" s="6">
        <v>1.5</v>
      </c>
      <c r="P65" s="6">
        <f t="shared" si="2"/>
        <v>6</v>
      </c>
    </row>
  </sheetData>
  <autoFilter ref="A2:Q65" xr:uid="{00000000-0009-0000-0000-000000000000}">
    <sortState xmlns:xlrd2="http://schemas.microsoft.com/office/spreadsheetml/2017/richdata2" ref="A3:Q65">
      <sortCondition ref="B2"/>
    </sortState>
  </autoFilter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PRODUCT1</dc:creator>
  <cp:lastModifiedBy>COMP</cp:lastModifiedBy>
  <dcterms:created xsi:type="dcterms:W3CDTF">2023-07-03T05:08:20Z</dcterms:created>
  <dcterms:modified xsi:type="dcterms:W3CDTF">2023-07-04T12:06:21Z</dcterms:modified>
</cp:coreProperties>
</file>