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<sst xmlns="http://schemas.openxmlformats.org/spreadsheetml/2006/main" count="201" uniqueCount="107">
  <si>
    <t>dr_ramu@yahoo.com</t>
  </si>
  <si>
    <t>Dr Rama raju</t>
  </si>
  <si>
    <t>Male</t>
  </si>
  <si>
    <r>
      <rPr>
        <rFont val="Arial, sans-serif"/>
        <color rgb="FF1155CC"/>
        <u/>
      </rPr>
      <t>https://drive.google.com/open?id=1Ga-Il_m0b9PkV68V4JQ3X8qK_Q1N8RWO</t>
    </r>
  </si>
  <si>
    <t>Faculty</t>
  </si>
  <si>
    <t>Professor</t>
  </si>
  <si>
    <t>LM 773</t>
  </si>
  <si>
    <t>INDIA</t>
  </si>
  <si>
    <t>Telangana</t>
  </si>
  <si>
    <t>Mahbubnagar</t>
  </si>
  <si>
    <t>SVS DENTAL COLLEGE, MAHBUBNAGAR</t>
  </si>
  <si>
    <t>CASH</t>
  </si>
  <si>
    <t>######</t>
  </si>
  <si>
    <r>
      <rPr>
        <rFont val="Arial, sans-serif"/>
        <color rgb="FF1155CC"/>
        <u/>
      </rPr>
      <t>https://drive.google.com/open?id=1Zmv0P27iowc3ya-wJyx05yLk8c6CCzFc</t>
    </r>
  </si>
  <si>
    <t>No</t>
  </si>
  <si>
    <t>Non- Vegetarian</t>
  </si>
  <si>
    <t>&lt;apdpsr2017@gmail.com&gt;</t>
  </si>
  <si>
    <t>Srinivas rao pallerla</t>
  </si>
  <si>
    <r>
      <rPr>
        <rFont val="Arial, sans-serif"/>
        <color rgb="FF1155CC"/>
        <u/>
      </rPr>
      <t>https://drive.google.com/open?id=1HBMuzhrVypgUAP7aSFiiS9We3djcWFj2</t>
    </r>
  </si>
  <si>
    <t>Senior lecturer / Assistant Professor</t>
  </si>
  <si>
    <t>LM 1556</t>
  </si>
  <si>
    <t>India</t>
  </si>
  <si>
    <t>Panineeya institute of dental science ; Dilsukhnagar</t>
  </si>
  <si>
    <t>Panineeya institute of dental science ; Dilsukhnagar,Hyderabad</t>
  </si>
  <si>
    <r>
      <rPr>
        <rFont val="Arial, sans-serif"/>
        <color rgb="FF1155CC"/>
        <u/>
      </rPr>
      <t>https://drive.google.com/open?id=1oRuuPzmR6Y6-R9eDQ7SMQGTf_MIwJnnP</t>
    </r>
  </si>
  <si>
    <t>sameenmastoor@gmail.com</t>
  </si>
  <si>
    <t>SAMEEN MASTOOR</t>
  </si>
  <si>
    <t>Female</t>
  </si>
  <si>
    <r>
      <rPr>
        <rFont val="Arial, sans-serif"/>
        <color rgb="FF1155CC"/>
        <u/>
      </rPr>
      <t>https://drive.google.com/open?id=153hlSbdy3YVP-9rTeGPL02-gIVCWj_p4</t>
    </r>
  </si>
  <si>
    <t>Post Graduate</t>
  </si>
  <si>
    <t>2nd year</t>
  </si>
  <si>
    <t>A-10972</t>
  </si>
  <si>
    <t>Hyderabad</t>
  </si>
  <si>
    <t>Panineeya Institute of Dental Sciences and Research Centre</t>
  </si>
  <si>
    <t>UPI</t>
  </si>
  <si>
    <r>
      <rPr>
        <rFont val="Arial, sans-serif"/>
        <color rgb="FF1155CC"/>
        <u/>
      </rPr>
      <t>https://drive.google.com/open?id=1dmLygQkigTQ0UgSRz4mD-CDrPAq6EGKi</t>
    </r>
  </si>
  <si>
    <t>sreyashimandal1@gmail.com</t>
  </si>
  <si>
    <t>DR. SREYASHI MONDAL</t>
  </si>
  <si>
    <r>
      <rPr>
        <rFont val="Arial, sans-serif"/>
        <color rgb="FF1155CC"/>
        <u/>
      </rPr>
      <t>https://drive.google.com/open?id=1U_ECcgT9-vqlUMPfvPN0CGHeqqW5VW35</t>
    </r>
  </si>
  <si>
    <t>1st year</t>
  </si>
  <si>
    <t>CGDC/G/26/4717</t>
  </si>
  <si>
    <t>Chhattisgarh</t>
  </si>
  <si>
    <t>Raipur</t>
  </si>
  <si>
    <t>Government Dental College Raipur , Chhattisgarh 492001</t>
  </si>
  <si>
    <r>
      <rPr>
        <rFont val="Arial, sans-serif"/>
        <color rgb="FF1155CC"/>
        <u/>
      </rPr>
      <t>https://drive.google.com/open?id=1EYY3DSflGdjcPDliNWI9YQcf7EukltJg</t>
    </r>
  </si>
  <si>
    <t>Devender987@aol.com</t>
  </si>
  <si>
    <t>Devender singh</t>
  </si>
  <si>
    <r>
      <rPr>
        <rFont val="Arial, sans-serif"/>
        <color rgb="FF1155CC"/>
        <u/>
      </rPr>
      <t>https://drive.google.com/open?id=1dq27mDwIvVvcULQbkZQk25AitXcGL08U</t>
    </r>
  </si>
  <si>
    <t>A-16036</t>
  </si>
  <si>
    <t>GOVERNMENT DENTAL COLLEGE RAIPUR</t>
  </si>
  <si>
    <t>Rajbandha, Maidan Path, Raipur, Chhattisgarh 492001</t>
  </si>
  <si>
    <r>
      <rPr>
        <rFont val="Arial, sans-serif"/>
        <color rgb="FF1155CC"/>
        <u/>
      </rPr>
      <t>https://drive.google.com/open?id=1GM8OtAlr-trdu2SFLteK3gRzfbqIZfhq</t>
    </r>
  </si>
  <si>
    <t>Vegetarian</t>
  </si>
  <si>
    <t>Balajirathod19@gmail.com</t>
  </si>
  <si>
    <t>Dr Balaji Rathod</t>
  </si>
  <si>
    <r>
      <rPr>
        <rFont val="Arial, sans-serif"/>
        <color rgb="FF1155CC"/>
        <u/>
      </rPr>
      <t>https://drive.google.com/open?id=1r5IVD1cbZMp-LMKEdtoJNCkegpOBdCDp</t>
    </r>
  </si>
  <si>
    <t>ALM2097</t>
  </si>
  <si>
    <t>Sangareddy</t>
  </si>
  <si>
    <t>MNR Dental College</t>
  </si>
  <si>
    <t>#######</t>
  </si>
  <si>
    <r>
      <rPr>
        <rFont val="Arial, sans-serif"/>
        <color rgb="FF1155CC"/>
        <u/>
      </rPr>
      <t>https://drive.google.com/open?id=133kiI_SgeQaXWyQiuOfFowaP98hKNS_O</t>
    </r>
  </si>
  <si>
    <t>chamuparthasarathy@gmail.com</t>
  </si>
  <si>
    <t>DR. CHAMUNDEESWARI P</t>
  </si>
  <si>
    <r>
      <rPr>
        <rFont val="Arial, sans-serif"/>
        <color rgb="FF1155CC"/>
        <u/>
      </rPr>
      <t>https://drive.google.com/open?id=1oR95tRH7Zpa7Fc7EMGnoH3xQrQv8jX1o</t>
    </r>
  </si>
  <si>
    <t>3rd year</t>
  </si>
  <si>
    <t>TAMIL NADU</t>
  </si>
  <si>
    <t>CHENNAI</t>
  </si>
  <si>
    <t>CHETTINAD DENTAL COLLEGE AND RESEARCH INSTITUTE</t>
  </si>
  <si>
    <t>60 FEET ROAD , RAJIV GANDHI SALAI , KELAMBAKKAM, CHENNAI-603103</t>
  </si>
  <si>
    <t>04.06.26</t>
  </si>
  <si>
    <r>
      <rPr>
        <rFont val="Arial, sans-serif"/>
        <color rgb="FF1155CC"/>
        <u/>
      </rPr>
      <t>https://drive.google.com/open?id=1Tim-dWtp5WPrydCQB4owIuedLA18cVwA</t>
    </r>
  </si>
  <si>
    <t>abimathi0811@gmail.com</t>
  </si>
  <si>
    <t>ABIMATHI R</t>
  </si>
  <si>
    <r>
      <rPr>
        <rFont val="Arial, sans-serif"/>
        <color rgb="FF1155CC"/>
        <u/>
      </rPr>
      <t>https://drive.google.com/open?id=1gZMjT5zF-EEPqJQ7zQFHo94TLqMAfGD3</t>
    </r>
  </si>
  <si>
    <t>TAMILNADU</t>
  </si>
  <si>
    <t>60 Feet Rd, Kelambakkam, Tamil Nadu 603103</t>
  </si>
  <si>
    <t>Rs. 7080</t>
  </si>
  <si>
    <r>
      <rPr>
        <rFont val="Arial, sans-serif"/>
        <color rgb="FF1155CC"/>
        <u/>
      </rPr>
      <t>https://drive.google.com/open?id=1qbOSIoLPjXb7UX9kLO7p40KblSbG-yKb</t>
    </r>
  </si>
  <si>
    <t>poojaarulraj00@gmail.com</t>
  </si>
  <si>
    <t>Dr.POOJA P A</t>
  </si>
  <si>
    <r>
      <rPr>
        <rFont val="Arial, sans-serif"/>
        <color rgb="FF1155CC"/>
        <u/>
      </rPr>
      <t>https://drive.google.com/open?id=1hx4E6Y2SMXsYnWf-eDtGUMmh0i037HTB</t>
    </r>
  </si>
  <si>
    <t>Tamilnadu</t>
  </si>
  <si>
    <t>kancheepuram</t>
  </si>
  <si>
    <t>Chettinad Dental College and Research Institue</t>
  </si>
  <si>
    <t>60 feet road, Kelambakkam -603103</t>
  </si>
  <si>
    <t>Rs.7080</t>
  </si>
  <si>
    <r>
      <rPr>
        <rFont val="Arial, sans-serif"/>
        <color rgb="FF1155CC"/>
        <u/>
      </rPr>
      <t>https://drive.google.com/open?id=11-TL5rpiddZ9sptZfSt2bFHWLbnHK_zY</t>
    </r>
  </si>
  <si>
    <t>varshaaramesh99@gmail.com</t>
  </si>
  <si>
    <t>VARSHAA RAMESH</t>
  </si>
  <si>
    <r>
      <rPr>
        <rFont val="Arial, sans-serif"/>
        <color rgb="FF1155CC"/>
        <u/>
      </rPr>
      <t>https://drive.google.com/open?id=14CaXDTxvKurr-w-I6Gv1wPgLlzeM2bqB</t>
    </r>
  </si>
  <si>
    <t>60 feet road, Rajiv Gandhi Salai, Kelambakkam,603103</t>
  </si>
  <si>
    <r>
      <rPr>
        <rFont val="Arial, sans-serif"/>
        <color rgb="FF1155CC"/>
        <u/>
      </rPr>
      <t>https://drive.google.com/open?id=1LFmeyOeIhakuXZjhLof52cYBQ5tNjh1x</t>
    </r>
  </si>
  <si>
    <t>athenarover44@gmail.com</t>
  </si>
  <si>
    <t>DR. SAKTHI SREEDEVI.T</t>
  </si>
  <si>
    <r>
      <rPr>
        <rFont val="Arial, sans-serif"/>
        <color rgb="FF1155CC"/>
        <u/>
      </rPr>
      <t>https://drive.google.com/open?id=1GxYgM-_uW_SfAWrvPq4sxU9zloPSv6Ta</t>
    </r>
  </si>
  <si>
    <t>CHETTINAD HEALTH CITY, RAJIV GANDHI SALAI, KELAMBAKKAM, CHENGALPET DISTRICT</t>
  </si>
  <si>
    <t>RS. 7080</t>
  </si>
  <si>
    <t>04.06.2026</t>
  </si>
  <si>
    <r>
      <rPr>
        <rFont val="Arial, sans-serif"/>
        <color rgb="FF1155CC"/>
        <u/>
      </rPr>
      <t>https://drive.google.com/open?id=1ljz6H5TV-dSwPT6kh0k-KPclIJIiX_No</t>
    </r>
  </si>
  <si>
    <t>thummaladental@gmail.com</t>
  </si>
  <si>
    <t>VENKATA SATYA RAMESH</t>
  </si>
  <si>
    <r>
      <rPr>
        <rFont val="Arial, sans-serif"/>
        <color rgb="FF1155CC"/>
        <u/>
      </rPr>
      <t>https://drive.google.com/open?id=1b3fFDNea_iKA7DS0QOOtOQEj7Ru7HXcb</t>
    </r>
  </si>
  <si>
    <t>Associate Professor</t>
  </si>
  <si>
    <t>KHAMMAM</t>
  </si>
  <si>
    <t>Mamatha dental college</t>
  </si>
  <si>
    <t>Mamatha dental college ; Telangana</t>
  </si>
  <si>
    <r>
      <rPr>
        <rFont val="Arial, sans-serif"/>
        <color rgb="FF1155CC"/>
        <u/>
      </rPr>
      <t>https://drive.google.com/open?id=1BUkCpqyJsrK2ziUf2IthwnTUXgosd6MH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</si>
</sst>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 hh:mm"/>
  </numFmts>
  <fonts count="10">
    <font>
      <sz val="10.0"/>
      <color rgb="FF000000"/>
      <name val="Arial"/>
      <scheme val="minor"/>
    </font>
    <font>
      <sz val="11.0"/>
      <color rgb="FF434343"/>
      <name val="Roboto"/>
    </font>
    <font>
      <u/>
      <color rgb="FF0000FF"/>
      <name val="Arial"/>
    </font>
    <font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rgb="FF434343"/>
      <name val="Roboto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3">
    <border/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</border>
    <border>
      <right style="thin">
        <color rgb="FFFFFF00"/>
      </right>
      <top style="thin">
        <color rgb="FFFFFF00"/>
      </top>
      <bottom style="thin">
        <color rgb="FFFFFF00"/>
      </bottom>
    </border>
    <border>
      <right style="thin">
        <color rgb="FF00FFFF"/>
      </right>
      <top style="thin">
        <color rgb="FFFFFF00"/>
      </top>
      <bottom style="thin">
        <color rgb="FFFFFF00"/>
      </bottom>
    </border>
    <border>
      <right style="thin">
        <color rgb="FF00FFFF"/>
      </right>
      <top style="thin">
        <color rgb="FF00FFFF"/>
      </top>
      <bottom style="thin">
        <color rgb="FF00FFFF"/>
      </bottom>
    </border>
    <border>
      <right style="thin">
        <color rgb="FF442F65"/>
      </right>
      <top style="thin">
        <color rgb="FFFFFF00"/>
      </top>
      <bottom style="thin">
        <color rgb="FFFFFF00"/>
      </bottom>
    </border>
    <border>
      <left style="thin">
        <color rgb="FF442F65"/>
      </left>
      <right style="thin">
        <color rgb="FFFFFF00"/>
      </right>
      <bottom style="thin">
        <color rgb="FFFFFF00"/>
      </bottom>
    </border>
    <border>
      <right style="thin">
        <color rgb="FFFFFF00"/>
      </right>
      <bottom style="thin">
        <color rgb="FFFFFF00"/>
      </bottom>
    </border>
    <border>
      <right style="thin">
        <color rgb="FF00FFFF"/>
      </right>
      <bottom style="thin">
        <color rgb="FFFFFF00"/>
      </bottom>
    </border>
    <border>
      <right style="thin">
        <color rgb="FF00FFFF"/>
      </right>
      <bottom style="thin">
        <color rgb="FF00FFFF"/>
      </bottom>
    </border>
    <border>
      <right style="thin">
        <color rgb="FF442F65"/>
      </right>
      <bottom style="thin">
        <color rgb="FFFFFF00"/>
      </bottom>
    </border>
    <border>
      <left style="thin">
        <color rgb="FF442F65"/>
      </left>
      <right style="thin">
        <color rgb="FFF8F9FA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right style="thin">
        <color rgb="FF442F65"/>
      </right>
      <bottom style="thin">
        <color rgb="FFF8F9FA"/>
      </bottom>
    </border>
    <border>
      <left style="thin">
        <color rgb="FF442F65"/>
      </left>
      <right style="thin">
        <color rgb="FFFFFFFF"/>
      </right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left style="thin">
        <color rgb="FF442F65"/>
      </left>
      <right style="thin">
        <color rgb="FFF8F9FA"/>
      </right>
      <bottom style="thin">
        <color rgb="FFFFFF00"/>
      </bottom>
    </border>
    <border>
      <right style="thin">
        <color rgb="FFF8F9FA"/>
      </right>
      <bottom style="thin">
        <color rgb="FFFFFF00"/>
      </bottom>
    </border>
    <border>
      <right style="thin">
        <color rgb="FFF8F9FA"/>
      </right>
      <bottom style="thin">
        <color rgb="FF00FFFF"/>
      </bottom>
    </border>
    <border>
      <right style="thin">
        <color rgb="FF00FFFF"/>
      </right>
      <bottom style="thin">
        <color rgb="FFF8F9FA"/>
      </bottom>
    </border>
    <border>
      <left style="thin">
        <color rgb="FF442F65"/>
      </left>
      <right style="thin">
        <color rgb="FFFFFF00"/>
      </right>
      <bottom style="thin">
        <color rgb="FF442F65"/>
      </bottom>
    </border>
    <border>
      <right style="thin">
        <color rgb="FFFFFF00"/>
      </right>
      <bottom style="thin">
        <color rgb="FF442F65"/>
      </bottom>
    </border>
    <border>
      <right style="thin">
        <color rgb="FF442F65"/>
      </right>
      <bottom style="thin">
        <color rgb="FF442F65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/>
    </xf>
    <xf borderId="2" fillId="2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2" fontId="1" numFmtId="0" xfId="0" applyBorder="1" applyFont="1"/>
    <xf borderId="2" fillId="2" fontId="3" numFmtId="0" xfId="0" applyBorder="1" applyFont="1"/>
    <xf borderId="3" fillId="2" fontId="1" numFmtId="0" xfId="0" applyAlignment="1" applyBorder="1" applyFont="1">
      <alignment horizontal="right" readingOrder="0"/>
    </xf>
    <xf borderId="4" fillId="3" fontId="1" numFmtId="0" xfId="0" applyAlignment="1" applyBorder="1" applyFill="1" applyFont="1">
      <alignment readingOrder="0"/>
    </xf>
    <xf borderId="2" fillId="2" fontId="1" numFmtId="0" xfId="0" applyAlignment="1" applyBorder="1" applyFont="1">
      <alignment horizontal="center" readingOrder="0"/>
    </xf>
    <xf borderId="2" fillId="2" fontId="1" numFmtId="11" xfId="0" applyAlignment="1" applyBorder="1" applyFont="1" applyNumberFormat="1">
      <alignment horizontal="right" readingOrder="0"/>
    </xf>
    <xf borderId="5" fillId="2" fontId="3" numFmtId="0" xfId="0" applyBorder="1" applyFont="1"/>
    <xf borderId="6" fillId="2" fontId="1" numFmtId="164" xfId="0" applyAlignment="1" applyBorder="1" applyFont="1" applyNumberFormat="1">
      <alignment horizontal="right" readingOrder="0"/>
    </xf>
    <xf borderId="7" fillId="2" fontId="1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7" fillId="2" fontId="1" numFmtId="0" xfId="0" applyBorder="1" applyFont="1"/>
    <xf borderId="7" fillId="2" fontId="3" numFmtId="0" xfId="0" applyBorder="1" applyFont="1"/>
    <xf borderId="8" fillId="2" fontId="1" numFmtId="0" xfId="0" applyAlignment="1" applyBorder="1" applyFont="1">
      <alignment horizontal="right" readingOrder="0"/>
    </xf>
    <xf borderId="9" fillId="3" fontId="1" numFmtId="0" xfId="0" applyAlignment="1" applyBorder="1" applyFont="1">
      <alignment readingOrder="0"/>
    </xf>
    <xf borderId="7" fillId="2" fontId="1" numFmtId="0" xfId="0" applyAlignment="1" applyBorder="1" applyFont="1">
      <alignment horizontal="center" readingOrder="0"/>
    </xf>
    <xf borderId="7" fillId="2" fontId="1" numFmtId="11" xfId="0" applyAlignment="1" applyBorder="1" applyFont="1" applyNumberFormat="1">
      <alignment horizontal="right" readingOrder="0"/>
    </xf>
    <xf borderId="10" fillId="2" fontId="3" numFmtId="0" xfId="0" applyBorder="1" applyFont="1"/>
    <xf borderId="11" fillId="4" fontId="1" numFmtId="164" xfId="0" applyAlignment="1" applyBorder="1" applyFill="1" applyFont="1" applyNumberFormat="1">
      <alignment horizontal="right" readingOrder="0"/>
    </xf>
    <xf borderId="12" fillId="4" fontId="1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12" fillId="4" fontId="1" numFmtId="11" xfId="0" applyAlignment="1" applyBorder="1" applyFont="1" applyNumberFormat="1">
      <alignment horizontal="right" readingOrder="0"/>
    </xf>
    <xf borderId="12" fillId="4" fontId="3" numFmtId="0" xfId="0" applyBorder="1" applyFont="1"/>
    <xf borderId="12" fillId="4" fontId="1" numFmtId="0" xfId="0" applyAlignment="1" applyBorder="1" applyFont="1">
      <alignment horizontal="right" readingOrder="0"/>
    </xf>
    <xf borderId="12" fillId="4" fontId="1" numFmtId="0" xfId="0" applyAlignment="1" applyBorder="1" applyFont="1">
      <alignment horizontal="center" readingOrder="0"/>
    </xf>
    <xf borderId="13" fillId="4" fontId="3" numFmtId="0" xfId="0" applyBorder="1" applyFont="1"/>
    <xf borderId="14" fillId="5" fontId="1" numFmtId="164" xfId="0" applyAlignment="1" applyBorder="1" applyFill="1" applyFont="1" applyNumberFormat="1">
      <alignment horizontal="right" readingOrder="0"/>
    </xf>
    <xf borderId="15" fillId="5" fontId="1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15" fillId="5" fontId="1" numFmtId="11" xfId="0" applyAlignment="1" applyBorder="1" applyFont="1" applyNumberFormat="1">
      <alignment horizontal="right" readingOrder="0"/>
    </xf>
    <xf borderId="15" fillId="5" fontId="3" numFmtId="0" xfId="0" applyBorder="1" applyFont="1"/>
    <xf borderId="15" fillId="5" fontId="1" numFmtId="0" xfId="0" applyAlignment="1" applyBorder="1" applyFont="1">
      <alignment horizontal="right" readingOrder="0"/>
    </xf>
    <xf borderId="15" fillId="5" fontId="1" numFmtId="0" xfId="0" applyAlignment="1" applyBorder="1" applyFont="1">
      <alignment horizontal="center" readingOrder="0"/>
    </xf>
    <xf borderId="13" fillId="5" fontId="3" numFmtId="0" xfId="0" applyBorder="1" applyFont="1"/>
    <xf borderId="16" fillId="4" fontId="1" numFmtId="164" xfId="0" applyAlignment="1" applyBorder="1" applyFont="1" applyNumberFormat="1">
      <alignment horizontal="right" readingOrder="0"/>
    </xf>
    <xf borderId="17" fillId="4" fontId="1" numFmtId="0" xfId="0" applyAlignment="1" applyBorder="1" applyFont="1">
      <alignment readingOrder="0"/>
    </xf>
    <xf borderId="17" fillId="0" fontId="7" numFmtId="0" xfId="0" applyAlignment="1" applyBorder="1" applyFont="1">
      <alignment readingOrder="0"/>
    </xf>
    <xf borderId="17" fillId="4" fontId="1" numFmtId="11" xfId="0" applyAlignment="1" applyBorder="1" applyFont="1" applyNumberFormat="1">
      <alignment horizontal="right" readingOrder="0"/>
    </xf>
    <xf borderId="17" fillId="4" fontId="3" numFmtId="0" xfId="0" applyBorder="1" applyFont="1"/>
    <xf borderId="17" fillId="4" fontId="1" numFmtId="0" xfId="0" applyAlignment="1" applyBorder="1" applyFont="1">
      <alignment horizontal="right" readingOrder="0"/>
    </xf>
    <xf borderId="18" fillId="4" fontId="1" numFmtId="0" xfId="0" applyAlignment="1" applyBorder="1" applyFont="1">
      <alignment readingOrder="0"/>
    </xf>
    <xf borderId="17" fillId="4" fontId="1" numFmtId="0" xfId="0" applyAlignment="1" applyBorder="1" applyFont="1">
      <alignment horizontal="center" readingOrder="0"/>
    </xf>
    <xf borderId="10" fillId="4" fontId="3" numFmtId="0" xfId="0" applyBorder="1" applyFont="1"/>
    <xf borderId="6" fillId="2" fontId="8" numFmtId="164" xfId="0" applyAlignment="1" applyBorder="1" applyFont="1" applyNumberFormat="1">
      <alignment horizontal="right" readingOrder="0"/>
    </xf>
    <xf borderId="7" fillId="2" fontId="8" numFmtId="0" xfId="0" applyAlignment="1" applyBorder="1" applyFont="1">
      <alignment readingOrder="0"/>
    </xf>
    <xf borderId="7" fillId="2" fontId="8" numFmtId="11" xfId="0" applyAlignment="1" applyBorder="1" applyFont="1" applyNumberFormat="1">
      <alignment horizontal="right" readingOrder="0"/>
    </xf>
    <xf borderId="7" fillId="2" fontId="8" numFmtId="0" xfId="0" applyAlignment="1" applyBorder="1" applyFont="1">
      <alignment horizontal="right" readingOrder="0"/>
    </xf>
    <xf borderId="8" fillId="2" fontId="8" numFmtId="0" xfId="0" applyAlignment="1" applyBorder="1" applyFont="1">
      <alignment horizontal="right" readingOrder="0"/>
    </xf>
    <xf borderId="9" fillId="3" fontId="8" numFmtId="0" xfId="0" applyAlignment="1" applyBorder="1" applyFont="1">
      <alignment readingOrder="0"/>
    </xf>
    <xf borderId="7" fillId="2" fontId="8" numFmtId="0" xfId="0" applyAlignment="1" applyBorder="1" applyFont="1">
      <alignment horizontal="center" readingOrder="0"/>
    </xf>
    <xf borderId="11" fillId="4" fontId="8" numFmtId="164" xfId="0" applyAlignment="1" applyBorder="1" applyFont="1" applyNumberFormat="1">
      <alignment horizontal="right" readingOrder="0"/>
    </xf>
    <xf borderId="12" fillId="4" fontId="8" numFmtId="0" xfId="0" applyAlignment="1" applyBorder="1" applyFont="1">
      <alignment readingOrder="0"/>
    </xf>
    <xf borderId="12" fillId="4" fontId="8" numFmtId="11" xfId="0" applyAlignment="1" applyBorder="1" applyFont="1" applyNumberFormat="1">
      <alignment horizontal="right" readingOrder="0"/>
    </xf>
    <xf borderId="12" fillId="4" fontId="8" numFmtId="0" xfId="0" applyAlignment="1" applyBorder="1" applyFont="1">
      <alignment horizontal="right" readingOrder="0"/>
    </xf>
    <xf borderId="19" fillId="4" fontId="8" numFmtId="0" xfId="0" applyAlignment="1" applyBorder="1" applyFont="1">
      <alignment horizontal="right" readingOrder="0"/>
    </xf>
    <xf borderId="14" fillId="5" fontId="8" numFmtId="164" xfId="0" applyAlignment="1" applyBorder="1" applyFont="1" applyNumberFormat="1">
      <alignment horizontal="right" readingOrder="0"/>
    </xf>
    <xf borderId="15" fillId="5" fontId="8" numFmtId="0" xfId="0" applyAlignment="1" applyBorder="1" applyFont="1">
      <alignment readingOrder="0"/>
    </xf>
    <xf borderId="15" fillId="5" fontId="8" numFmtId="11" xfId="0" applyAlignment="1" applyBorder="1" applyFont="1" applyNumberFormat="1">
      <alignment horizontal="right" readingOrder="0"/>
    </xf>
    <xf borderId="15" fillId="5" fontId="8" numFmtId="0" xfId="0" applyAlignment="1" applyBorder="1" applyFont="1">
      <alignment horizontal="right" readingOrder="0"/>
    </xf>
    <xf borderId="19" fillId="5" fontId="8" numFmtId="0" xfId="0" applyAlignment="1" applyBorder="1" applyFont="1">
      <alignment readingOrder="0"/>
    </xf>
    <xf borderId="15" fillId="5" fontId="8" numFmtId="0" xfId="0" applyAlignment="1" applyBorder="1" applyFont="1">
      <alignment horizontal="center" readingOrder="0"/>
    </xf>
    <xf borderId="19" fillId="4" fontId="8" numFmtId="0" xfId="0" applyAlignment="1" applyBorder="1" applyFont="1">
      <alignment readingOrder="0"/>
    </xf>
    <xf borderId="12" fillId="4" fontId="8" numFmtId="0" xfId="0" applyAlignment="1" applyBorder="1" applyFont="1">
      <alignment horizontal="center" readingOrder="0"/>
    </xf>
    <xf borderId="19" fillId="5" fontId="8" numFmtId="0" xfId="0" applyAlignment="1" applyBorder="1" applyFont="1">
      <alignment horizontal="right" readingOrder="0"/>
    </xf>
    <xf borderId="16" fillId="4" fontId="8" numFmtId="164" xfId="0" applyAlignment="1" applyBorder="1" applyFont="1" applyNumberFormat="1">
      <alignment horizontal="right" readingOrder="0"/>
    </xf>
    <xf borderId="17" fillId="4" fontId="8" numFmtId="0" xfId="0" applyAlignment="1" applyBorder="1" applyFont="1">
      <alignment readingOrder="0"/>
    </xf>
    <xf borderId="17" fillId="4" fontId="8" numFmtId="11" xfId="0" applyAlignment="1" applyBorder="1" applyFont="1" applyNumberFormat="1">
      <alignment horizontal="right" readingOrder="0"/>
    </xf>
    <xf borderId="17" fillId="4" fontId="8" numFmtId="0" xfId="0" applyBorder="1" applyFont="1"/>
    <xf borderId="17" fillId="4" fontId="8" numFmtId="0" xfId="0" applyAlignment="1" applyBorder="1" applyFont="1">
      <alignment horizontal="right" readingOrder="0"/>
    </xf>
    <xf borderId="8" fillId="4" fontId="8" numFmtId="0" xfId="0" applyAlignment="1" applyBorder="1" applyFont="1">
      <alignment readingOrder="0"/>
    </xf>
    <xf borderId="20" fillId="2" fontId="8" numFmtId="164" xfId="0" applyAlignment="1" applyBorder="1" applyFont="1" applyNumberFormat="1">
      <alignment horizontal="right" readingOrder="0"/>
    </xf>
    <xf borderId="21" fillId="2" fontId="8" numFmtId="0" xfId="0" applyAlignment="1" applyBorder="1" applyFont="1">
      <alignment readingOrder="0"/>
    </xf>
    <xf borderId="21" fillId="0" fontId="9" numFmtId="0" xfId="0" applyAlignment="1" applyBorder="1" applyFont="1">
      <alignment readingOrder="0"/>
    </xf>
    <xf borderId="21" fillId="2" fontId="8" numFmtId="11" xfId="0" applyAlignment="1" applyBorder="1" applyFont="1" applyNumberFormat="1">
      <alignment horizontal="right" readingOrder="0"/>
    </xf>
    <xf borderId="21" fillId="2" fontId="3" numFmtId="0" xfId="0" applyBorder="1" applyFont="1"/>
    <xf borderId="21" fillId="2" fontId="8" numFmtId="0" xfId="0" applyAlignment="1" applyBorder="1" applyFont="1">
      <alignment horizontal="right" readingOrder="0"/>
    </xf>
    <xf borderId="21" fillId="2" fontId="8" numFmtId="0" xfId="0" applyAlignment="1" applyBorder="1" applyFont="1">
      <alignment horizontal="center" readingOrder="0"/>
    </xf>
    <xf borderId="22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LFmeyOeIhakuXZjhLof52cYBQ5tNjh1x" TargetMode="External"/><Relationship Id="rId22" Type="http://schemas.openxmlformats.org/officeDocument/2006/relationships/hyperlink" Target="https://drive.google.com/open?id=1ljz6H5TV-dSwPT6kh0k-KPclIJIiX_No" TargetMode="External"/><Relationship Id="rId21" Type="http://schemas.openxmlformats.org/officeDocument/2006/relationships/hyperlink" Target="https://drive.google.com/open?id=1GxYgM-_uW_SfAWrvPq4sxU9zloPSv6Ta" TargetMode="External"/><Relationship Id="rId24" Type="http://schemas.openxmlformats.org/officeDocument/2006/relationships/hyperlink" Target="https://drive.google.com/open?id=1BUkCpqyJsrK2ziUf2IthwnTUXgosd6MH" TargetMode="External"/><Relationship Id="rId23" Type="http://schemas.openxmlformats.org/officeDocument/2006/relationships/hyperlink" Target="https://drive.google.com/open?id=1b3fFDNea_iKA7DS0QOOtOQEj7Ru7HXcb" TargetMode="External"/><Relationship Id="rId1" Type="http://schemas.openxmlformats.org/officeDocument/2006/relationships/hyperlink" Target="https://drive.google.com/open?id=1Ga-Il_m0b9PkV68V4JQ3X8qK_Q1N8RWO" TargetMode="External"/><Relationship Id="rId2" Type="http://schemas.openxmlformats.org/officeDocument/2006/relationships/hyperlink" Target="https://drive.google.com/open?id=1Zmv0P27iowc3ya-wJyx05yLk8c6CCzFc" TargetMode="External"/><Relationship Id="rId3" Type="http://schemas.openxmlformats.org/officeDocument/2006/relationships/hyperlink" Target="https://drive.google.com/open?id=1HBMuzhrVypgUAP7aSFiiS9We3djcWFj2" TargetMode="External"/><Relationship Id="rId4" Type="http://schemas.openxmlformats.org/officeDocument/2006/relationships/hyperlink" Target="https://drive.google.com/open?id=1oRuuPzmR6Y6-R9eDQ7SMQGTf_MIwJnnP" TargetMode="External"/><Relationship Id="rId9" Type="http://schemas.openxmlformats.org/officeDocument/2006/relationships/hyperlink" Target="https://drive.google.com/open?id=1dq27mDwIvVvcULQbkZQk25AitXcGL08U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rive.google.com/open?id=153hlSbdy3YVP-9rTeGPL02-gIVCWj_p4" TargetMode="External"/><Relationship Id="rId6" Type="http://schemas.openxmlformats.org/officeDocument/2006/relationships/hyperlink" Target="https://drive.google.com/open?id=1dmLygQkigTQ0UgSRz4mD-CDrPAq6EGKi" TargetMode="External"/><Relationship Id="rId7" Type="http://schemas.openxmlformats.org/officeDocument/2006/relationships/hyperlink" Target="https://drive.google.com/open?id=1U_ECcgT9-vqlUMPfvPN0CGHeqqW5VW35" TargetMode="External"/><Relationship Id="rId8" Type="http://schemas.openxmlformats.org/officeDocument/2006/relationships/hyperlink" Target="https://drive.google.com/open?id=1EYY3DSflGdjcPDliNWI9YQcf7EukltJg" TargetMode="External"/><Relationship Id="rId11" Type="http://schemas.openxmlformats.org/officeDocument/2006/relationships/hyperlink" Target="https://drive.google.com/open?id=1r5IVD1cbZMp-LMKEdtoJNCkegpOBdCDp" TargetMode="External"/><Relationship Id="rId10" Type="http://schemas.openxmlformats.org/officeDocument/2006/relationships/hyperlink" Target="https://drive.google.com/open?id=1GM8OtAlr-trdu2SFLteK3gRzfbqIZfhq" TargetMode="External"/><Relationship Id="rId13" Type="http://schemas.openxmlformats.org/officeDocument/2006/relationships/hyperlink" Target="https://drive.google.com/open?id=1oR95tRH7Zpa7Fc7EMGnoH3xQrQv8jX1o" TargetMode="External"/><Relationship Id="rId12" Type="http://schemas.openxmlformats.org/officeDocument/2006/relationships/hyperlink" Target="https://drive.google.com/open?id=133kiI_SgeQaXWyQiuOfFowaP98hKNS_O" TargetMode="External"/><Relationship Id="rId15" Type="http://schemas.openxmlformats.org/officeDocument/2006/relationships/hyperlink" Target="https://drive.google.com/open?id=1gZMjT5zF-EEPqJQ7zQFHo94TLqMAfGD3" TargetMode="External"/><Relationship Id="rId14" Type="http://schemas.openxmlformats.org/officeDocument/2006/relationships/hyperlink" Target="https://drive.google.com/open?id=1Tim-dWtp5WPrydCQB4owIuedLA18cVwA" TargetMode="External"/><Relationship Id="rId17" Type="http://schemas.openxmlformats.org/officeDocument/2006/relationships/hyperlink" Target="https://drive.google.com/open?id=1hx4E6Y2SMXsYnWf-eDtGUMmh0i037HTB" TargetMode="External"/><Relationship Id="rId16" Type="http://schemas.openxmlformats.org/officeDocument/2006/relationships/hyperlink" Target="https://drive.google.com/open?id=1qbOSIoLPjXb7UX9kLO7p40KblSbG-yKb" TargetMode="External"/><Relationship Id="rId19" Type="http://schemas.openxmlformats.org/officeDocument/2006/relationships/hyperlink" Target="https://drive.google.com/open?id=14CaXDTxvKurr-w-I6Gv1wPgLlzeM2bqB" TargetMode="External"/><Relationship Id="rId18" Type="http://schemas.openxmlformats.org/officeDocument/2006/relationships/hyperlink" Target="https://drive.google.com/open?id=11-TL5rpiddZ9sptZfSt2bFHWLbnHK_z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46172.44513888889</v>
      </c>
      <c r="B1" s="2" t="s">
        <v>0</v>
      </c>
      <c r="C1" s="2" t="s">
        <v>1</v>
      </c>
      <c r="D1" s="2" t="s">
        <v>2</v>
      </c>
      <c r="E1" s="3" t="s">
        <v>3</v>
      </c>
      <c r="F1" s="4" t="str">
        <f>+91 99490 94449</f>
        <v>#ERROR!</v>
      </c>
      <c r="G1" s="2" t="s">
        <v>4</v>
      </c>
      <c r="H1" s="2" t="s">
        <v>5</v>
      </c>
      <c r="I1" s="2" t="s">
        <v>6</v>
      </c>
      <c r="J1" s="5"/>
      <c r="K1" s="5"/>
      <c r="L1" s="2" t="s">
        <v>7</v>
      </c>
      <c r="M1" s="2" t="s">
        <v>8</v>
      </c>
      <c r="N1" s="2" t="s">
        <v>9</v>
      </c>
      <c r="O1" s="2" t="s">
        <v>10</v>
      </c>
      <c r="P1" s="2" t="s">
        <v>10</v>
      </c>
      <c r="Q1" s="6">
        <v>7670.0</v>
      </c>
      <c r="R1" s="7" t="s">
        <v>11</v>
      </c>
      <c r="S1" s="8" t="s">
        <v>12</v>
      </c>
      <c r="T1" s="9">
        <v>6.1E11</v>
      </c>
      <c r="U1" s="3" t="s">
        <v>13</v>
      </c>
      <c r="V1" s="2" t="s">
        <v>14</v>
      </c>
      <c r="W1" s="5"/>
      <c r="X1" s="5"/>
      <c r="Y1" s="5"/>
      <c r="Z1" s="5"/>
      <c r="AA1" s="2" t="s">
        <v>15</v>
      </c>
      <c r="AB1" s="5"/>
      <c r="AC1" s="5"/>
      <c r="AD1" s="10"/>
    </row>
    <row r="2">
      <c r="A2" s="11">
        <v>46172.450694444444</v>
      </c>
      <c r="B2" s="12" t="s">
        <v>16</v>
      </c>
      <c r="C2" s="12" t="s">
        <v>17</v>
      </c>
      <c r="D2" s="12" t="s">
        <v>2</v>
      </c>
      <c r="E2" s="13" t="s">
        <v>18</v>
      </c>
      <c r="F2" s="14" t="str">
        <f>+91 98491 63836</f>
        <v>#ERROR!</v>
      </c>
      <c r="G2" s="12" t="s">
        <v>4</v>
      </c>
      <c r="H2" s="12" t="s">
        <v>19</v>
      </c>
      <c r="I2" s="12" t="s">
        <v>20</v>
      </c>
      <c r="J2" s="15"/>
      <c r="K2" s="15"/>
      <c r="L2" s="12" t="s">
        <v>21</v>
      </c>
      <c r="M2" s="12" t="s">
        <v>8</v>
      </c>
      <c r="N2" s="12" t="s">
        <v>8</v>
      </c>
      <c r="O2" s="12" t="s">
        <v>22</v>
      </c>
      <c r="P2" s="12" t="s">
        <v>23</v>
      </c>
      <c r="Q2" s="16">
        <v>7670.0</v>
      </c>
      <c r="R2" s="17" t="s">
        <v>11</v>
      </c>
      <c r="S2" s="18" t="s">
        <v>12</v>
      </c>
      <c r="T2" s="19">
        <v>6.1E11</v>
      </c>
      <c r="U2" s="13" t="s">
        <v>24</v>
      </c>
      <c r="V2" s="12" t="s">
        <v>14</v>
      </c>
      <c r="W2" s="15"/>
      <c r="X2" s="15"/>
      <c r="Y2" s="15"/>
      <c r="Z2" s="15"/>
      <c r="AA2" s="12" t="s">
        <v>15</v>
      </c>
      <c r="AB2" s="15"/>
      <c r="AC2" s="15"/>
      <c r="AD2" s="20"/>
    </row>
    <row r="3">
      <c r="A3" s="21">
        <v>46172.69930555556</v>
      </c>
      <c r="B3" s="22" t="s">
        <v>25</v>
      </c>
      <c r="C3" s="22" t="s">
        <v>26</v>
      </c>
      <c r="D3" s="22" t="s">
        <v>27</v>
      </c>
      <c r="E3" s="23" t="s">
        <v>28</v>
      </c>
      <c r="F3" s="24">
        <v>9.6E9</v>
      </c>
      <c r="G3" s="22" t="s">
        <v>29</v>
      </c>
      <c r="H3" s="25"/>
      <c r="I3" s="25"/>
      <c r="J3" s="22" t="s">
        <v>30</v>
      </c>
      <c r="K3" s="22" t="s">
        <v>31</v>
      </c>
      <c r="L3" s="22" t="s">
        <v>21</v>
      </c>
      <c r="M3" s="22" t="s">
        <v>8</v>
      </c>
      <c r="N3" s="22" t="s">
        <v>32</v>
      </c>
      <c r="O3" s="22" t="s">
        <v>33</v>
      </c>
      <c r="P3" s="22" t="s">
        <v>33</v>
      </c>
      <c r="Q3" s="26">
        <v>7080.0</v>
      </c>
      <c r="R3" s="22" t="s">
        <v>34</v>
      </c>
      <c r="S3" s="27" t="s">
        <v>12</v>
      </c>
      <c r="T3" s="24">
        <v>9.0E11</v>
      </c>
      <c r="U3" s="23" t="s">
        <v>35</v>
      </c>
      <c r="V3" s="22" t="s">
        <v>14</v>
      </c>
      <c r="W3" s="25"/>
      <c r="X3" s="25"/>
      <c r="Y3" s="25"/>
      <c r="Z3" s="25"/>
      <c r="AA3" s="22" t="s">
        <v>15</v>
      </c>
      <c r="AB3" s="25"/>
      <c r="AC3" s="25"/>
      <c r="AD3" s="28"/>
    </row>
    <row r="4">
      <c r="A4" s="29">
        <v>46174.87847222222</v>
      </c>
      <c r="B4" s="30" t="s">
        <v>36</v>
      </c>
      <c r="C4" s="30" t="s">
        <v>37</v>
      </c>
      <c r="D4" s="30" t="s">
        <v>27</v>
      </c>
      <c r="E4" s="31" t="s">
        <v>38</v>
      </c>
      <c r="F4" s="32">
        <v>9.0E9</v>
      </c>
      <c r="G4" s="30" t="s">
        <v>29</v>
      </c>
      <c r="H4" s="33"/>
      <c r="I4" s="33"/>
      <c r="J4" s="30" t="s">
        <v>39</v>
      </c>
      <c r="K4" s="30" t="s">
        <v>40</v>
      </c>
      <c r="L4" s="30" t="s">
        <v>21</v>
      </c>
      <c r="M4" s="30" t="s">
        <v>41</v>
      </c>
      <c r="N4" s="30" t="s">
        <v>42</v>
      </c>
      <c r="O4" s="30" t="s">
        <v>43</v>
      </c>
      <c r="P4" s="30" t="s">
        <v>43</v>
      </c>
      <c r="Q4" s="34">
        <v>8850.0</v>
      </c>
      <c r="R4" s="30" t="s">
        <v>34</v>
      </c>
      <c r="S4" s="35" t="s">
        <v>12</v>
      </c>
      <c r="T4" s="32">
        <v>1.2E11</v>
      </c>
      <c r="U4" s="31" t="s">
        <v>44</v>
      </c>
      <c r="V4" s="30" t="s">
        <v>14</v>
      </c>
      <c r="W4" s="33"/>
      <c r="X4" s="33"/>
      <c r="Y4" s="33"/>
      <c r="Z4" s="33"/>
      <c r="AA4" s="30" t="s">
        <v>15</v>
      </c>
      <c r="AB4" s="33"/>
      <c r="AC4" s="33"/>
      <c r="AD4" s="36"/>
    </row>
    <row r="5">
      <c r="A5" s="37">
        <v>46174.884722222225</v>
      </c>
      <c r="B5" s="38" t="s">
        <v>45</v>
      </c>
      <c r="C5" s="38" t="s">
        <v>46</v>
      </c>
      <c r="D5" s="38" t="s">
        <v>2</v>
      </c>
      <c r="E5" s="39" t="s">
        <v>47</v>
      </c>
      <c r="F5" s="40">
        <v>9.7E9</v>
      </c>
      <c r="G5" s="38" t="s">
        <v>29</v>
      </c>
      <c r="H5" s="41"/>
      <c r="I5" s="41"/>
      <c r="J5" s="38" t="s">
        <v>39</v>
      </c>
      <c r="K5" s="38" t="s">
        <v>48</v>
      </c>
      <c r="L5" s="38" t="s">
        <v>21</v>
      </c>
      <c r="M5" s="38" t="s">
        <v>41</v>
      </c>
      <c r="N5" s="38" t="s">
        <v>42</v>
      </c>
      <c r="O5" s="38" t="s">
        <v>49</v>
      </c>
      <c r="P5" s="38" t="s">
        <v>50</v>
      </c>
      <c r="Q5" s="42">
        <v>8850.0</v>
      </c>
      <c r="R5" s="43" t="s">
        <v>34</v>
      </c>
      <c r="S5" s="44" t="s">
        <v>12</v>
      </c>
      <c r="T5" s="40">
        <v>4.7E11</v>
      </c>
      <c r="U5" s="39" t="s">
        <v>51</v>
      </c>
      <c r="V5" s="38" t="s">
        <v>14</v>
      </c>
      <c r="W5" s="41"/>
      <c r="X5" s="41"/>
      <c r="Y5" s="41"/>
      <c r="Z5" s="41"/>
      <c r="AA5" s="38" t="s">
        <v>52</v>
      </c>
      <c r="AB5" s="41"/>
      <c r="AC5" s="41"/>
      <c r="AD5" s="45"/>
    </row>
    <row r="6">
      <c r="A6" s="46">
        <v>46176.78472222222</v>
      </c>
      <c r="B6" s="47" t="s">
        <v>53</v>
      </c>
      <c r="C6" s="47" t="s">
        <v>54</v>
      </c>
      <c r="D6" s="47" t="s">
        <v>2</v>
      </c>
      <c r="E6" s="13" t="s">
        <v>55</v>
      </c>
      <c r="F6" s="48">
        <v>9.9E9</v>
      </c>
      <c r="G6" s="47" t="s">
        <v>4</v>
      </c>
      <c r="H6" s="47" t="s">
        <v>19</v>
      </c>
      <c r="I6" s="47" t="s">
        <v>56</v>
      </c>
      <c r="J6" s="15"/>
      <c r="K6" s="49">
        <v>4553.0</v>
      </c>
      <c r="L6" s="47" t="s">
        <v>21</v>
      </c>
      <c r="M6" s="47" t="s">
        <v>8</v>
      </c>
      <c r="N6" s="47" t="s">
        <v>57</v>
      </c>
      <c r="O6" s="47" t="s">
        <v>58</v>
      </c>
      <c r="P6" s="47" t="s">
        <v>57</v>
      </c>
      <c r="Q6" s="50">
        <v>7500.0</v>
      </c>
      <c r="R6" s="51" t="s">
        <v>11</v>
      </c>
      <c r="S6" s="52" t="s">
        <v>59</v>
      </c>
      <c r="T6" s="48">
        <v>6.5E11</v>
      </c>
      <c r="U6" s="13" t="s">
        <v>60</v>
      </c>
      <c r="V6" s="47" t="s">
        <v>14</v>
      </c>
      <c r="W6" s="15"/>
      <c r="X6" s="15"/>
      <c r="Y6" s="15"/>
      <c r="Z6" s="15"/>
      <c r="AA6" s="47" t="s">
        <v>15</v>
      </c>
      <c r="AB6" s="15"/>
      <c r="AC6" s="15"/>
      <c r="AD6" s="20"/>
    </row>
    <row r="7">
      <c r="A7" s="53">
        <v>46177.56597222222</v>
      </c>
      <c r="B7" s="54" t="s">
        <v>61</v>
      </c>
      <c r="C7" s="54" t="s">
        <v>62</v>
      </c>
      <c r="D7" s="54" t="s">
        <v>27</v>
      </c>
      <c r="E7" s="23" t="s">
        <v>63</v>
      </c>
      <c r="F7" s="55">
        <v>8.7E9</v>
      </c>
      <c r="G7" s="54" t="s">
        <v>29</v>
      </c>
      <c r="H7" s="25"/>
      <c r="I7" s="56">
        <v>31289.0</v>
      </c>
      <c r="J7" s="54" t="s">
        <v>64</v>
      </c>
      <c r="K7" s="56">
        <v>31289.0</v>
      </c>
      <c r="L7" s="54" t="s">
        <v>7</v>
      </c>
      <c r="M7" s="54" t="s">
        <v>65</v>
      </c>
      <c r="N7" s="54" t="s">
        <v>66</v>
      </c>
      <c r="O7" s="54" t="s">
        <v>67</v>
      </c>
      <c r="P7" s="54" t="s">
        <v>68</v>
      </c>
      <c r="Q7" s="57">
        <v>7080.0</v>
      </c>
      <c r="R7" s="51" t="s">
        <v>11</v>
      </c>
      <c r="S7" s="54" t="s">
        <v>69</v>
      </c>
      <c r="T7" s="55">
        <v>6.5E11</v>
      </c>
      <c r="U7" s="23" t="s">
        <v>70</v>
      </c>
      <c r="V7" s="54" t="s">
        <v>14</v>
      </c>
      <c r="W7" s="25"/>
      <c r="X7" s="25"/>
      <c r="Y7" s="25"/>
      <c r="Z7" s="25"/>
      <c r="AA7" s="54" t="s">
        <v>15</v>
      </c>
      <c r="AB7" s="25"/>
      <c r="AC7" s="25"/>
      <c r="AD7" s="28"/>
    </row>
    <row r="8">
      <c r="A8" s="58">
        <v>46177.56597222222</v>
      </c>
      <c r="B8" s="59" t="s">
        <v>71</v>
      </c>
      <c r="C8" s="59" t="s">
        <v>72</v>
      </c>
      <c r="D8" s="59" t="s">
        <v>27</v>
      </c>
      <c r="E8" s="31" t="s">
        <v>73</v>
      </c>
      <c r="F8" s="60">
        <v>9.9E9</v>
      </c>
      <c r="G8" s="59" t="s">
        <v>29</v>
      </c>
      <c r="H8" s="33"/>
      <c r="I8" s="33"/>
      <c r="J8" s="59" t="s">
        <v>30</v>
      </c>
      <c r="K8" s="61">
        <v>37354.0</v>
      </c>
      <c r="L8" s="59" t="s">
        <v>7</v>
      </c>
      <c r="M8" s="59" t="s">
        <v>74</v>
      </c>
      <c r="N8" s="59" t="s">
        <v>66</v>
      </c>
      <c r="O8" s="59" t="s">
        <v>67</v>
      </c>
      <c r="P8" s="59" t="s">
        <v>75</v>
      </c>
      <c r="Q8" s="62" t="s">
        <v>76</v>
      </c>
      <c r="R8" s="51" t="s">
        <v>11</v>
      </c>
      <c r="S8" s="63" t="s">
        <v>59</v>
      </c>
      <c r="T8" s="60">
        <v>6.2E11</v>
      </c>
      <c r="U8" s="31" t="s">
        <v>77</v>
      </c>
      <c r="V8" s="59" t="s">
        <v>14</v>
      </c>
      <c r="W8" s="33"/>
      <c r="X8" s="33"/>
      <c r="Y8" s="33"/>
      <c r="Z8" s="33"/>
      <c r="AA8" s="59" t="s">
        <v>15</v>
      </c>
      <c r="AB8" s="33"/>
      <c r="AC8" s="33"/>
      <c r="AD8" s="36"/>
    </row>
    <row r="9">
      <c r="A9" s="53">
        <v>46177.566666666666</v>
      </c>
      <c r="B9" s="54" t="s">
        <v>78</v>
      </c>
      <c r="C9" s="54" t="s">
        <v>79</v>
      </c>
      <c r="D9" s="54" t="s">
        <v>27</v>
      </c>
      <c r="E9" s="23" t="s">
        <v>80</v>
      </c>
      <c r="F9" s="55">
        <v>9.0E9</v>
      </c>
      <c r="G9" s="54" t="s">
        <v>29</v>
      </c>
      <c r="H9" s="25"/>
      <c r="I9" s="25"/>
      <c r="J9" s="54" t="s">
        <v>30</v>
      </c>
      <c r="K9" s="56">
        <v>38116.0</v>
      </c>
      <c r="L9" s="54" t="s">
        <v>21</v>
      </c>
      <c r="M9" s="54" t="s">
        <v>81</v>
      </c>
      <c r="N9" s="54" t="s">
        <v>82</v>
      </c>
      <c r="O9" s="54" t="s">
        <v>83</v>
      </c>
      <c r="P9" s="54" t="s">
        <v>84</v>
      </c>
      <c r="Q9" s="64" t="s">
        <v>85</v>
      </c>
      <c r="R9" s="51" t="s">
        <v>11</v>
      </c>
      <c r="S9" s="65" t="s">
        <v>59</v>
      </c>
      <c r="T9" s="55">
        <v>6.5E11</v>
      </c>
      <c r="U9" s="23" t="s">
        <v>86</v>
      </c>
      <c r="V9" s="54" t="s">
        <v>14</v>
      </c>
      <c r="W9" s="25"/>
      <c r="X9" s="25"/>
      <c r="Y9" s="25"/>
      <c r="Z9" s="25"/>
      <c r="AA9" s="54" t="s">
        <v>15</v>
      </c>
      <c r="AB9" s="25"/>
      <c r="AC9" s="25"/>
      <c r="AD9" s="28"/>
    </row>
    <row r="10">
      <c r="A10" s="58">
        <v>46177.566666666666</v>
      </c>
      <c r="B10" s="59" t="s">
        <v>87</v>
      </c>
      <c r="C10" s="59" t="s">
        <v>88</v>
      </c>
      <c r="D10" s="59" t="s">
        <v>27</v>
      </c>
      <c r="E10" s="31" t="s">
        <v>89</v>
      </c>
      <c r="F10" s="60">
        <v>9.4E9</v>
      </c>
      <c r="G10" s="59" t="s">
        <v>29</v>
      </c>
      <c r="H10" s="33"/>
      <c r="I10" s="33"/>
      <c r="J10" s="59" t="s">
        <v>39</v>
      </c>
      <c r="K10" s="61">
        <v>36585.0</v>
      </c>
      <c r="L10" s="59" t="s">
        <v>7</v>
      </c>
      <c r="M10" s="59" t="s">
        <v>65</v>
      </c>
      <c r="N10" s="59" t="s">
        <v>66</v>
      </c>
      <c r="O10" s="59" t="s">
        <v>67</v>
      </c>
      <c r="P10" s="59" t="s">
        <v>90</v>
      </c>
      <c r="Q10" s="66">
        <v>7080.0</v>
      </c>
      <c r="R10" s="51" t="s">
        <v>11</v>
      </c>
      <c r="S10" s="63" t="s">
        <v>59</v>
      </c>
      <c r="T10" s="60">
        <v>6.2E11</v>
      </c>
      <c r="U10" s="31" t="s">
        <v>91</v>
      </c>
      <c r="V10" s="59" t="s">
        <v>14</v>
      </c>
      <c r="W10" s="33"/>
      <c r="X10" s="33"/>
      <c r="Y10" s="33"/>
      <c r="Z10" s="33"/>
      <c r="AA10" s="59" t="s">
        <v>52</v>
      </c>
      <c r="AB10" s="33"/>
      <c r="AC10" s="33"/>
      <c r="AD10" s="36"/>
    </row>
    <row r="11">
      <c r="A11" s="67">
        <v>46177.566666666666</v>
      </c>
      <c r="B11" s="68" t="s">
        <v>92</v>
      </c>
      <c r="C11" s="68" t="s">
        <v>93</v>
      </c>
      <c r="D11" s="68" t="s">
        <v>27</v>
      </c>
      <c r="E11" s="39" t="s">
        <v>94</v>
      </c>
      <c r="F11" s="69">
        <v>8.9E9</v>
      </c>
      <c r="G11" s="68" t="s">
        <v>29</v>
      </c>
      <c r="H11" s="41"/>
      <c r="I11" s="70"/>
      <c r="J11" s="68" t="s">
        <v>39</v>
      </c>
      <c r="K11" s="71">
        <v>39271.0</v>
      </c>
      <c r="L11" s="68" t="s">
        <v>7</v>
      </c>
      <c r="M11" s="68" t="s">
        <v>65</v>
      </c>
      <c r="N11" s="68" t="s">
        <v>66</v>
      </c>
      <c r="O11" s="68" t="s">
        <v>67</v>
      </c>
      <c r="P11" s="68" t="s">
        <v>95</v>
      </c>
      <c r="Q11" s="72" t="s">
        <v>96</v>
      </c>
      <c r="R11" s="51" t="s">
        <v>11</v>
      </c>
      <c r="S11" s="68" t="s">
        <v>97</v>
      </c>
      <c r="T11" s="69">
        <v>6.2E11</v>
      </c>
      <c r="U11" s="39" t="s">
        <v>98</v>
      </c>
      <c r="V11" s="68" t="s">
        <v>14</v>
      </c>
      <c r="W11" s="41"/>
      <c r="X11" s="41"/>
      <c r="Y11" s="41"/>
      <c r="Z11" s="41"/>
      <c r="AA11" s="68" t="s">
        <v>15</v>
      </c>
      <c r="AB11" s="41"/>
      <c r="AC11" s="41"/>
      <c r="AD11" s="45"/>
    </row>
    <row r="12">
      <c r="A12" s="73">
        <v>46177.64236111111</v>
      </c>
      <c r="B12" s="74" t="s">
        <v>99</v>
      </c>
      <c r="C12" s="74" t="s">
        <v>100</v>
      </c>
      <c r="D12" s="74" t="s">
        <v>2</v>
      </c>
      <c r="E12" s="75" t="s">
        <v>101</v>
      </c>
      <c r="F12" s="76">
        <v>9.7E9</v>
      </c>
      <c r="G12" s="74" t="s">
        <v>4</v>
      </c>
      <c r="H12" s="74" t="s">
        <v>102</v>
      </c>
      <c r="I12" s="77"/>
      <c r="J12" s="77"/>
      <c r="K12" s="77"/>
      <c r="L12" s="74" t="s">
        <v>21</v>
      </c>
      <c r="M12" s="74" t="s">
        <v>8</v>
      </c>
      <c r="N12" s="74" t="s">
        <v>103</v>
      </c>
      <c r="O12" s="74" t="s">
        <v>104</v>
      </c>
      <c r="P12" s="74" t="s">
        <v>105</v>
      </c>
      <c r="Q12" s="78">
        <v>7670.0</v>
      </c>
      <c r="R12" s="74" t="s">
        <v>34</v>
      </c>
      <c r="S12" s="79" t="s">
        <v>59</v>
      </c>
      <c r="T12" s="76">
        <v>8.1E11</v>
      </c>
      <c r="U12" s="75" t="s">
        <v>106</v>
      </c>
      <c r="V12" s="74" t="s">
        <v>14</v>
      </c>
      <c r="W12" s="77"/>
      <c r="X12" s="77"/>
      <c r="Y12" s="77"/>
      <c r="Z12" s="77"/>
      <c r="AA12" s="74" t="s">
        <v>15</v>
      </c>
      <c r="AB12" s="77"/>
      <c r="AC12" s="77"/>
      <c r="AD12" s="80"/>
    </row>
  </sheetData>
  <hyperlinks>
    <hyperlink r:id="rId1" ref="E1"/>
    <hyperlink r:id="rId2" ref="U1"/>
    <hyperlink r:id="rId3" ref="E2"/>
    <hyperlink r:id="rId4" ref="U2"/>
    <hyperlink r:id="rId5" ref="E3"/>
    <hyperlink r:id="rId6" ref="U3"/>
    <hyperlink r:id="rId7" ref="E4"/>
    <hyperlink r:id="rId8" ref="U4"/>
    <hyperlink r:id="rId9" ref="E5"/>
    <hyperlink r:id="rId10" ref="U5"/>
    <hyperlink r:id="rId11" ref="E6"/>
    <hyperlink r:id="rId12" ref="U6"/>
    <hyperlink r:id="rId13" ref="E7"/>
    <hyperlink r:id="rId14" ref="U7"/>
    <hyperlink r:id="rId15" ref="E8"/>
    <hyperlink r:id="rId16" ref="U8"/>
    <hyperlink r:id="rId17" ref="E9"/>
    <hyperlink r:id="rId18" ref="U9"/>
    <hyperlink r:id="rId19" ref="E10"/>
    <hyperlink r:id="rId20" ref="U10"/>
    <hyperlink r:id="rId21" ref="E11"/>
    <hyperlink r:id="rId22" ref="U11"/>
    <hyperlink r:id="rId23" ref="E12"/>
    <hyperlink r:id="rId24" ref="U12"/>
  </hyperlinks>
  <drawing r:id="rId25"/>
</worksheet>
</file>