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" yWindow="-15" windowWidth="10800" windowHeight="10140" tabRatio="643" activeTab="2"/>
  </bookViews>
  <sheets>
    <sheet name="601 A" sheetId="2" r:id="rId1"/>
    <sheet name="601 B" sheetId="3" r:id="rId2"/>
    <sheet name="602" sheetId="4" r:id="rId3"/>
    <sheet name="603" sheetId="5" r:id="rId4"/>
    <sheet name="604 A" sheetId="6" r:id="rId5"/>
    <sheet name="604 B" sheetId="7" r:id="rId6"/>
    <sheet name="605 A" sheetId="8" r:id="rId7"/>
    <sheet name="605 B" sheetId="9" r:id="rId8"/>
    <sheet name="701" sheetId="11" r:id="rId9"/>
    <sheet name="703" sheetId="12" r:id="rId10"/>
    <sheet name="606" sheetId="10" r:id="rId11"/>
    <sheet name="802" sheetId="13" r:id="rId12"/>
    <sheet name="803" sheetId="14" r:id="rId13"/>
    <sheet name="LAB LOAD" sheetId="15" r:id="rId14"/>
  </sheets>
  <calcPr calcId="144525"/>
</workbook>
</file>

<file path=xl/calcChain.xml><?xml version="1.0" encoding="utf-8"?>
<calcChain xmlns="http://schemas.openxmlformats.org/spreadsheetml/2006/main">
  <c r="D8" i="15" l="1"/>
  <c r="D9" i="15"/>
  <c r="D10" i="15"/>
  <c r="D11" i="15"/>
  <c r="D13" i="15"/>
  <c r="D14" i="15"/>
  <c r="D15" i="15"/>
</calcChain>
</file>

<file path=xl/sharedStrings.xml><?xml version="1.0" encoding="utf-8"?>
<sst xmlns="http://schemas.openxmlformats.org/spreadsheetml/2006/main" count="462" uniqueCount="197">
  <si>
    <t>Time Table For Academic Year: 2024-25(Odd Semester)</t>
  </si>
  <si>
    <t>Time
Day</t>
  </si>
  <si>
    <t>8:30 - 9:30</t>
  </si>
  <si>
    <t>9:30 - 10:30</t>
  </si>
  <si>
    <t>10:30 - 10:40</t>
  </si>
  <si>
    <t>10:40 - 11:40</t>
  </si>
  <si>
    <t>11:40 - 12:40</t>
  </si>
  <si>
    <t>12:40 - 1:10</t>
  </si>
  <si>
    <t>1:10 - 2:10</t>
  </si>
  <si>
    <t>2:10 - 3:10</t>
  </si>
  <si>
    <t>3:10 - 3:20</t>
  </si>
  <si>
    <t>3:20 - 4:20</t>
  </si>
  <si>
    <t>4:20 - 5:20</t>
  </si>
  <si>
    <t>Mon</t>
  </si>
  <si>
    <t>Short Break</t>
  </si>
  <si>
    <t>Long Break</t>
  </si>
  <si>
    <t>Wed</t>
  </si>
  <si>
    <t>Fri</t>
  </si>
  <si>
    <t>A2/DLD/SD/Lab602</t>
  </si>
  <si>
    <t>A4/DLD/SK/Lab602</t>
  </si>
  <si>
    <t>A1/DLD/SK/Lab602</t>
  </si>
  <si>
    <t>B4/DLD/SD/Lab602</t>
  </si>
  <si>
    <t>B3/DLD/SD/Lab602</t>
  </si>
  <si>
    <t>B1/DLD/SD/Lab602</t>
  </si>
  <si>
    <t>A1/EICS/VC/Lab603</t>
  </si>
  <si>
    <t>A2/EICS/HA/Lab603</t>
  </si>
  <si>
    <t>A3/EICS/SM/Lab603</t>
  </si>
  <si>
    <t>A4/EICS/SM/Lab603</t>
  </si>
  <si>
    <t>B3/EICS/VC/Lab603</t>
  </si>
  <si>
    <t>B1/EICS/VC/Lab603</t>
  </si>
  <si>
    <t>B2/EICS/SM/Lab603</t>
  </si>
  <si>
    <t>B4/EICS/SM/Lab603</t>
  </si>
  <si>
    <t>A2/DCOM/VC/Lab602</t>
  </si>
  <si>
    <t>A3/DCOM/RS/Lab602</t>
  </si>
  <si>
    <t>A3/DLD/SK/Lab602</t>
  </si>
  <si>
    <t>B1/DCOM/RS/Lab601B</t>
  </si>
  <si>
    <t>B3/DCOM/RS/Lab602</t>
  </si>
  <si>
    <t>B2/DCOM/RS/Lab601B</t>
  </si>
  <si>
    <t>B4/DCOM/TD/Lab601B</t>
  </si>
  <si>
    <t>A4/DCOM/VC/Lab601B</t>
  </si>
  <si>
    <t>A4/DVD/SVM/Lab604A</t>
  </si>
  <si>
    <t>A3/DVD/SS/Lab604A</t>
  </si>
  <si>
    <t>A2/DVD/SS/Lab604A</t>
  </si>
  <si>
    <t>B1/DVD/SS/Lab603</t>
  </si>
  <si>
    <t>Lab Load_Odd(2023-24)</t>
  </si>
  <si>
    <t>Lab No.</t>
  </si>
  <si>
    <t>Batches</t>
  </si>
  <si>
    <t>Total Hrs.</t>
  </si>
  <si>
    <t>KM</t>
  </si>
  <si>
    <t>601A</t>
  </si>
  <si>
    <t>601B</t>
  </si>
  <si>
    <t>HP</t>
  </si>
  <si>
    <t>CW</t>
  </si>
  <si>
    <t>ST</t>
  </si>
  <si>
    <t>604A</t>
  </si>
  <si>
    <t>604B</t>
  </si>
  <si>
    <t>PA</t>
  </si>
  <si>
    <t>605A</t>
  </si>
  <si>
    <t>605B</t>
  </si>
  <si>
    <t>NA</t>
  </si>
  <si>
    <t>YC</t>
  </si>
  <si>
    <t>DLD:08; DCOM:04</t>
  </si>
  <si>
    <t>B3/DVD/SS/Lab604A</t>
  </si>
  <si>
    <t>MWE:07</t>
  </si>
  <si>
    <t>ESR:01</t>
  </si>
  <si>
    <t>SBL-VII:05; DTSP:03; BDA:04; AI:01</t>
  </si>
  <si>
    <t>SBL-VII:03; DTSP:05; NNDL:02</t>
  </si>
  <si>
    <t>TYA2/TBL+SBL/PH/603</t>
  </si>
  <si>
    <t>TYA4/TBL+SBL/SK/703</t>
  </si>
  <si>
    <t xml:space="preserve">LYB/ESR/SS/Lab703 </t>
  </si>
  <si>
    <t>LYB/AI/JK/Lab602</t>
  </si>
  <si>
    <t>Tue</t>
  </si>
  <si>
    <t>Thu</t>
  </si>
  <si>
    <t>Lab : Basic Electronics &amp; PCB Lab(601B)</t>
  </si>
  <si>
    <t>Lab : Basic Electronics &amp; PCB Lab(601A)</t>
  </si>
  <si>
    <t>Lab : Analog &amp; Digital Communication Lab(602)</t>
  </si>
  <si>
    <t>Lab : Radio Frequency Communication Lab(603)</t>
  </si>
  <si>
    <t>Lab : Research/Project Lab(604A)</t>
  </si>
  <si>
    <t>Lab : Microwave &amp; Satellite Communication Lab(604B)</t>
  </si>
  <si>
    <t>Lab : Microcontroller &amp; Microprocessor Lab(605A)</t>
  </si>
  <si>
    <t>TYB4/ESR/SS/Lab 605B</t>
  </si>
  <si>
    <t>Lab : Microcontroller &amp; Microprocessor Lab(605B)</t>
  </si>
  <si>
    <t>LYA1/CCS/TD/Lab605A</t>
  </si>
  <si>
    <t>LYA2/CCS/TD/Lab 605 A</t>
  </si>
  <si>
    <t>LYA3/CCS/TD/Lab 605 A</t>
  </si>
  <si>
    <t>LYA4/CCS/TD/ Lab 605 A</t>
  </si>
  <si>
    <t>LYA2/MWE/PK/Lab 604B</t>
  </si>
  <si>
    <t>LYA3/MWE/PK/Lab 604 B</t>
  </si>
  <si>
    <t>LYA4/MWE/PK/Lab 604 B</t>
  </si>
  <si>
    <t>LYA1/MWE/KR/Lab 604 B</t>
  </si>
  <si>
    <t>LYB1/MWE/PK/Lab 604B</t>
  </si>
  <si>
    <t>LYB3/MWE/KR/Lab 604 B</t>
  </si>
  <si>
    <t xml:space="preserve">LYB2/MWE/PK/Lab 604 B </t>
  </si>
  <si>
    <t>LYB3/ROBO/PU/Lab 601 B</t>
  </si>
  <si>
    <t>LYB4/ROBO/PU/Lab 601 B</t>
  </si>
  <si>
    <t>SYA3/EDC/PU/Lab601A</t>
  </si>
  <si>
    <t>SYB1/EDC/PU/Lab601A</t>
  </si>
  <si>
    <t>SYB4/EDC/PG/Lab601A</t>
  </si>
  <si>
    <t>SYB3/EDC/PG/Lab601A</t>
  </si>
  <si>
    <t>SYA4/EDC/PG/Lab601A</t>
  </si>
  <si>
    <t>SYA1/EDC/PG/Lab601A</t>
  </si>
  <si>
    <t>SYA2/EDC/PU/Lab601A</t>
  </si>
  <si>
    <t>SYB2/EDC/PG/Lab601A</t>
  </si>
  <si>
    <t>Lab : Software Simmulation &amp; Networking Lab(701)</t>
  </si>
  <si>
    <t>Lab : Signal Processing Lab(703)</t>
  </si>
  <si>
    <t>TYB3/BCE/BSH/Lab803</t>
  </si>
  <si>
    <t>TYB1/BCE/BSH/Lab803</t>
  </si>
  <si>
    <t>TYB4/BCE/BSH/Lab803</t>
  </si>
  <si>
    <t>TYA1/BCE/BSH/Lab802</t>
  </si>
  <si>
    <t>TYA2/BCE/BSH/Lab802</t>
  </si>
  <si>
    <t>TYA4/BCE/BSH/Lab802</t>
  </si>
  <si>
    <t>TYA3/BCE/BSH/Lab802</t>
  </si>
  <si>
    <t>TYA4/DTSP/PrH/Lab703</t>
  </si>
  <si>
    <t>TYB3/DTSP/RK/Lab703</t>
  </si>
  <si>
    <t>TYA2/DTSP/PrH/Lab703</t>
  </si>
  <si>
    <t>TYA3/DTSP/PrH/Lab703</t>
  </si>
  <si>
    <t>TYA1/DTSP/PrH/Lab703</t>
  </si>
  <si>
    <t xml:space="preserve">LYB2/NNDL/HA/Lab 703 </t>
  </si>
  <si>
    <t>LYB1/NNDL/HA/Lab 703</t>
  </si>
  <si>
    <t>SYA1/SBL - VII/PrH/Lab703</t>
  </si>
  <si>
    <t>LYA3/BDA/AK/Lab701</t>
  </si>
  <si>
    <t>LYB1/AI/JK/Lab 701</t>
  </si>
  <si>
    <t>LYA1/ BDA/AK/Lab 701</t>
  </si>
  <si>
    <t>TYB2/DTSP/RK/Lab701</t>
  </si>
  <si>
    <t>TYB1/DTSP/RK/Lab701</t>
  </si>
  <si>
    <t>SYB4/DTSP/RK/Lab701</t>
  </si>
  <si>
    <t>TYA3/DSA/RA/Lab605A</t>
  </si>
  <si>
    <t>TYB1/DSA/RA/Lab605A</t>
  </si>
  <si>
    <t>TYB4/ST/SM/Lab605A</t>
  </si>
  <si>
    <t>TYB3/ST/SM/Lab605A</t>
  </si>
  <si>
    <t>TYA2/DSA/JK/Lab605A</t>
  </si>
  <si>
    <t>TYB2/DSA/RA/Lab605A</t>
  </si>
  <si>
    <t>TYA1/DSA/RA/Lab605A</t>
  </si>
  <si>
    <t>LY_HONORS/CSL/NA</t>
  </si>
  <si>
    <t>B2/DLD/SD/Lab602</t>
  </si>
  <si>
    <t>B2/DVD/SS/Lab604A</t>
  </si>
  <si>
    <t>Lab : BEE Lab(606)</t>
  </si>
  <si>
    <t>TYA1/TBL+SBL/TD/602</t>
  </si>
  <si>
    <t xml:space="preserve"> </t>
  </si>
  <si>
    <t>SYA4/SBL - VII/MJ/Lab703</t>
  </si>
  <si>
    <t>SYB2/SBL - VII/MJ/Lab703</t>
  </si>
  <si>
    <t>TYA3/TBL+SBL/SD/701</t>
  </si>
  <si>
    <t>TYB1/TBL+SBL/PH/Lab703</t>
  </si>
  <si>
    <t>SYA3/SBL - VII/PrH/Lab703</t>
  </si>
  <si>
    <t>TYB3/TBL+SBL/SK/605B</t>
  </si>
  <si>
    <t>TYB4/TBL+SBL/ VC/Lab803</t>
  </si>
  <si>
    <t>2+1(BSH)</t>
  </si>
  <si>
    <t>TBL</t>
  </si>
  <si>
    <t>AME-I</t>
  </si>
  <si>
    <t>Lab: Language Lab(802)</t>
  </si>
  <si>
    <t>Lab: Autocad Lab(803)</t>
  </si>
  <si>
    <t>LYB4/MWE/KR/Lab 604B</t>
  </si>
  <si>
    <t>LYB/AI/JK/Lab605</t>
  </si>
  <si>
    <t>BEE</t>
  </si>
  <si>
    <t>ROBO/PU/Lab604B</t>
  </si>
  <si>
    <t>SYA2/SBL - VII/EP/Lab701</t>
  </si>
  <si>
    <t>SYB1/SBL - VII/EP/Lab701</t>
  </si>
  <si>
    <t xml:space="preserve">LYA2/BDA/EP/Lab 701 </t>
  </si>
  <si>
    <t>LYA4/BDA/EP/Lab 701</t>
  </si>
  <si>
    <t>SYB4/SBL - VII/EP/Lab701</t>
  </si>
  <si>
    <t>SYB3/SBL - VII/EP/Lab701</t>
  </si>
  <si>
    <t>A1/DVD/SVM/Lab604A</t>
  </si>
  <si>
    <t>A4/DSA/PH/Lab605A</t>
  </si>
  <si>
    <t>LYB/ESR/SS</t>
  </si>
  <si>
    <t>DCOM:04; ROBO:02</t>
  </si>
  <si>
    <t>DSA:06; ST:02; CCS:04</t>
  </si>
  <si>
    <t>EICS:08; DVD:1; BDA:01; HONORS:02</t>
  </si>
  <si>
    <t>DVD:07; BDA:01; MWE:01</t>
  </si>
  <si>
    <t>LYB3/BDA/AK/Lab 604A</t>
  </si>
  <si>
    <t>A1/DCOM/RS/Lab602</t>
  </si>
  <si>
    <t>LYB2/BDA/AK/Lab 603</t>
  </si>
  <si>
    <t>TYB/ST/SM</t>
  </si>
  <si>
    <t>TYB2/TBL+SBL /TD/604B</t>
  </si>
  <si>
    <t>LYB/AI/JK/Lab701</t>
  </si>
  <si>
    <t xml:space="preserve">TYB/DSA/RA/Lab701 </t>
  </si>
  <si>
    <t>TYB2/BCE/RAK/Lab601A</t>
  </si>
  <si>
    <t>EDC:08; BCE:01</t>
  </si>
  <si>
    <t>B3/ ST</t>
  </si>
  <si>
    <t>F2/PA</t>
  </si>
  <si>
    <t>H3/NA</t>
  </si>
  <si>
    <t>H1/ CW</t>
  </si>
  <si>
    <t>A2/KM</t>
  </si>
  <si>
    <t>D2/YC</t>
  </si>
  <si>
    <t>E2/YC</t>
  </si>
  <si>
    <t>D3/NA</t>
  </si>
  <si>
    <t>G2/PA</t>
  </si>
  <si>
    <t>G1/HP</t>
  </si>
  <si>
    <t>C1/CW</t>
  </si>
  <si>
    <t>Prof. Divesh Singh, Dr. Rekha Rajput and Prof. Prajakta Jadhav</t>
  </si>
  <si>
    <t>Dr. Harsha Mishra</t>
  </si>
  <si>
    <t>Time table Co-ordinators</t>
  </si>
  <si>
    <r>
      <t xml:space="preserve">                         </t>
    </r>
    <r>
      <rPr>
        <b/>
        <sz val="10"/>
        <color indexed="8"/>
        <rFont val="Calibri"/>
        <family val="2"/>
        <scheme val="minor"/>
      </rPr>
      <t>HOD, BS &amp; H</t>
    </r>
  </si>
  <si>
    <t>LYB/ROBO/PU/Lab606</t>
  </si>
  <si>
    <t>LYA/BDA/AK/Lab601</t>
  </si>
  <si>
    <t>E1/GW/HP</t>
  </si>
  <si>
    <t>BSH</t>
  </si>
  <si>
    <t>B4/DVD/SVM/Lab604A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</si>
</sst>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2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/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16" fontId="10" fillId="0" borderId="0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6" fontId="2" fillId="0" borderId="2" xfId="0" applyNumberFormat="1" applyFont="1" applyBorder="1" applyAlignment="1">
      <alignment vertical="center" wrapText="1"/>
    </xf>
    <xf numFmtId="0" fontId="0" fillId="0" borderId="0" xfId="0" applyBorder="1"/>
    <xf numFmtId="0" fontId="11" fillId="0" borderId="0" xfId="0" applyFont="1" applyBorder="1"/>
    <xf numFmtId="0" fontId="1" fillId="0" borderId="2" xfId="0" applyFont="1" applyFill="1" applyBorder="1" applyAlignment="1">
      <alignment horizontal="center" vertical="center" wrapText="1"/>
    </xf>
    <xf numFmtId="16" fontId="2" fillId="6" borderId="2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16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Q7" sqref="Q7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74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43" t="s">
        <v>95</v>
      </c>
      <c r="C4" s="43"/>
      <c r="D4" s="42" t="s">
        <v>14</v>
      </c>
      <c r="E4" s="46" t="s">
        <v>98</v>
      </c>
      <c r="F4" s="47"/>
      <c r="G4" s="42" t="s">
        <v>15</v>
      </c>
      <c r="H4" s="3"/>
      <c r="I4" s="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4"/>
      <c r="D5" s="42"/>
      <c r="E5" s="3"/>
      <c r="F5" s="2"/>
      <c r="G5" s="42"/>
      <c r="H5" s="44" t="s">
        <v>99</v>
      </c>
      <c r="I5" s="45"/>
      <c r="J5" s="42"/>
      <c r="K5" s="3"/>
      <c r="L5" s="4"/>
    </row>
    <row r="6" spans="1:12" ht="55.15" customHeight="1" x14ac:dyDescent="0.2">
      <c r="A6" s="17" t="s">
        <v>16</v>
      </c>
      <c r="B6" s="11"/>
      <c r="C6" s="11"/>
      <c r="D6" s="42"/>
      <c r="E6" s="44" t="s">
        <v>97</v>
      </c>
      <c r="F6" s="45"/>
      <c r="G6" s="42"/>
      <c r="H6" s="44" t="s">
        <v>100</v>
      </c>
      <c r="I6" s="45"/>
      <c r="J6" s="42"/>
      <c r="K6" s="9"/>
      <c r="L6" s="4"/>
    </row>
    <row r="7" spans="1:12" ht="55.15" customHeight="1" x14ac:dyDescent="0.2">
      <c r="A7" s="17" t="s">
        <v>72</v>
      </c>
      <c r="B7" s="43" t="s">
        <v>96</v>
      </c>
      <c r="C7" s="43"/>
      <c r="D7" s="42"/>
      <c r="E7" s="11"/>
      <c r="F7" s="37" t="s">
        <v>193</v>
      </c>
      <c r="G7" s="42"/>
      <c r="H7" s="44" t="s">
        <v>101</v>
      </c>
      <c r="I7" s="45"/>
      <c r="J7" s="42"/>
      <c r="K7" s="3"/>
      <c r="L7" s="4"/>
    </row>
    <row r="8" spans="1:12" ht="55.15" customHeight="1" x14ac:dyDescent="0.2">
      <c r="A8" s="17" t="s">
        <v>17</v>
      </c>
      <c r="B8" s="4"/>
      <c r="C8" s="4"/>
      <c r="D8" s="42"/>
      <c r="E8" s="48" t="s">
        <v>175</v>
      </c>
      <c r="F8" s="49"/>
      <c r="G8" s="42"/>
      <c r="H8" s="44" t="s">
        <v>102</v>
      </c>
      <c r="I8" s="45"/>
      <c r="J8" s="42"/>
      <c r="K8" s="4"/>
      <c r="L8" s="4"/>
    </row>
    <row r="14" spans="1:12" ht="18.75" x14ac:dyDescent="0.3">
      <c r="F14" s="18"/>
    </row>
  </sheetData>
  <mergeCells count="14">
    <mergeCell ref="A1:L1"/>
    <mergeCell ref="A2:L2"/>
    <mergeCell ref="D4:D8"/>
    <mergeCell ref="G4:G8"/>
    <mergeCell ref="J4:J8"/>
    <mergeCell ref="B4:C4"/>
    <mergeCell ref="H6:I6"/>
    <mergeCell ref="H5:I5"/>
    <mergeCell ref="H7:I7"/>
    <mergeCell ref="E4:F4"/>
    <mergeCell ref="H8:I8"/>
    <mergeCell ref="E6:F6"/>
    <mergeCell ref="B7:C7"/>
    <mergeCell ref="E8:F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M11" sqref="M11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3"/>
      <c r="C4" s="3"/>
      <c r="D4" s="42" t="s">
        <v>14</v>
      </c>
      <c r="E4" s="56" t="s">
        <v>94</v>
      </c>
      <c r="F4" s="57"/>
      <c r="G4" s="42" t="s">
        <v>15</v>
      </c>
      <c r="H4" s="3"/>
      <c r="I4" s="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4"/>
      <c r="D5" s="42"/>
      <c r="E5" s="3"/>
      <c r="F5" s="2"/>
      <c r="G5" s="42"/>
      <c r="H5" s="54" t="s">
        <v>37</v>
      </c>
      <c r="I5" s="55"/>
      <c r="J5" s="42"/>
      <c r="K5" s="3"/>
      <c r="L5" s="4"/>
    </row>
    <row r="6" spans="1:12" ht="55.15" customHeight="1" x14ac:dyDescent="0.2">
      <c r="A6" s="17" t="s">
        <v>16</v>
      </c>
      <c r="B6" s="3"/>
      <c r="C6" s="3"/>
      <c r="D6" s="42"/>
      <c r="E6" s="52" t="s">
        <v>35</v>
      </c>
      <c r="F6" s="53"/>
      <c r="G6" s="42"/>
      <c r="H6" s="11"/>
      <c r="I6" s="25"/>
      <c r="J6" s="42"/>
      <c r="K6" s="9"/>
      <c r="L6" s="4"/>
    </row>
    <row r="7" spans="1:12" ht="55.15" customHeight="1" x14ac:dyDescent="0.2">
      <c r="A7" s="17" t="s">
        <v>72</v>
      </c>
      <c r="B7" s="1"/>
      <c r="C7" s="1"/>
      <c r="D7" s="42"/>
      <c r="E7" s="15"/>
      <c r="F7" s="37" t="s">
        <v>193</v>
      </c>
      <c r="G7" s="42"/>
      <c r="H7" s="52" t="s">
        <v>38</v>
      </c>
      <c r="I7" s="53"/>
      <c r="J7" s="42"/>
      <c r="K7" s="3"/>
      <c r="L7" s="4"/>
    </row>
    <row r="8" spans="1:12" ht="55.15" customHeight="1" x14ac:dyDescent="0.2">
      <c r="A8" s="17" t="s">
        <v>17</v>
      </c>
      <c r="B8" s="4"/>
      <c r="C8" s="4"/>
      <c r="D8" s="42"/>
      <c r="E8" s="50" t="s">
        <v>93</v>
      </c>
      <c r="F8" s="51"/>
      <c r="G8" s="42"/>
      <c r="H8" s="54" t="s">
        <v>39</v>
      </c>
      <c r="I8" s="55"/>
      <c r="J8" s="42"/>
      <c r="K8" s="4"/>
      <c r="L8" s="4"/>
    </row>
    <row r="14" spans="1:12" ht="18.75" x14ac:dyDescent="0.3">
      <c r="F14" s="18"/>
    </row>
  </sheetData>
  <mergeCells count="11">
    <mergeCell ref="A1:L1"/>
    <mergeCell ref="A2:L2"/>
    <mergeCell ref="D4:D8"/>
    <mergeCell ref="G4:G8"/>
    <mergeCell ref="J4:J8"/>
    <mergeCell ref="E8:F8"/>
    <mergeCell ref="H7:I7"/>
    <mergeCell ref="E6:F6"/>
    <mergeCell ref="H5:I5"/>
    <mergeCell ref="E4:F4"/>
    <mergeCell ref="H8:I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Normal="100" zoomScalePageLayoutView="70" workbookViewId="0">
      <selection activeCell="P8" sqref="P8"/>
    </sheetView>
  </sheetViews>
  <sheetFormatPr defaultColWidth="8.85546875" defaultRowHeight="12.75" x14ac:dyDescent="0.2"/>
  <cols>
    <col min="1" max="1" width="5.85546875" style="6" customWidth="1"/>
    <col min="2" max="2" width="13.7109375" style="6" customWidth="1"/>
    <col min="3" max="3" width="14.710937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1" width="14.28515625" style="6" customWidth="1"/>
    <col min="12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75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44" t="s">
        <v>18</v>
      </c>
      <c r="C4" s="45"/>
      <c r="D4" s="42" t="s">
        <v>14</v>
      </c>
      <c r="E4" s="46" t="s">
        <v>134</v>
      </c>
      <c r="F4" s="47"/>
      <c r="G4" s="42" t="s">
        <v>15</v>
      </c>
      <c r="H4" s="52" t="s">
        <v>169</v>
      </c>
      <c r="I4" s="5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20" t="s">
        <v>70</v>
      </c>
      <c r="D5" s="42"/>
      <c r="E5" s="52" t="s">
        <v>32</v>
      </c>
      <c r="F5" s="53"/>
      <c r="G5" s="42"/>
      <c r="H5" s="44" t="s">
        <v>34</v>
      </c>
      <c r="I5" s="45"/>
      <c r="J5" s="42"/>
      <c r="K5" s="3"/>
      <c r="L5" s="4"/>
    </row>
    <row r="6" spans="1:12" ht="55.15" customHeight="1" x14ac:dyDescent="0.2">
      <c r="A6" s="17" t="s">
        <v>16</v>
      </c>
      <c r="B6" s="11"/>
      <c r="C6" s="11"/>
      <c r="D6" s="42"/>
      <c r="E6" s="44" t="s">
        <v>22</v>
      </c>
      <c r="F6" s="45"/>
      <c r="G6" s="42"/>
      <c r="H6" s="44" t="s">
        <v>19</v>
      </c>
      <c r="I6" s="45"/>
      <c r="J6" s="42"/>
      <c r="K6" s="9"/>
      <c r="L6" s="4"/>
    </row>
    <row r="7" spans="1:12" ht="55.15" customHeight="1" x14ac:dyDescent="0.2">
      <c r="A7" s="17" t="s">
        <v>72</v>
      </c>
      <c r="B7" s="60" t="s">
        <v>21</v>
      </c>
      <c r="C7" s="61"/>
      <c r="D7" s="42"/>
      <c r="E7" s="58" t="s">
        <v>33</v>
      </c>
      <c r="F7" s="59"/>
      <c r="G7" s="42"/>
      <c r="H7" s="44" t="s">
        <v>20</v>
      </c>
      <c r="I7" s="45"/>
      <c r="J7" s="42"/>
      <c r="K7" s="3"/>
      <c r="L7" s="4"/>
    </row>
    <row r="8" spans="1:12" ht="55.15" customHeight="1" x14ac:dyDescent="0.2">
      <c r="A8" s="17" t="s">
        <v>17</v>
      </c>
      <c r="B8" s="4"/>
      <c r="C8" s="20" t="s">
        <v>70</v>
      </c>
      <c r="D8" s="42"/>
      <c r="E8" s="52" t="s">
        <v>36</v>
      </c>
      <c r="F8" s="53"/>
      <c r="G8" s="42"/>
      <c r="H8" s="44" t="s">
        <v>23</v>
      </c>
      <c r="I8" s="45"/>
      <c r="J8" s="42"/>
      <c r="K8" s="21" t="s">
        <v>137</v>
      </c>
      <c r="L8" s="4"/>
    </row>
    <row r="14" spans="1:12" ht="18.75" x14ac:dyDescent="0.3">
      <c r="F14" s="18"/>
    </row>
  </sheetData>
  <mergeCells count="17">
    <mergeCell ref="H8:I8"/>
    <mergeCell ref="E7:F7"/>
    <mergeCell ref="B7:C7"/>
    <mergeCell ref="A1:L1"/>
    <mergeCell ref="A2:L2"/>
    <mergeCell ref="D4:D8"/>
    <mergeCell ref="G4:G8"/>
    <mergeCell ref="J4:J8"/>
    <mergeCell ref="B4:C4"/>
    <mergeCell ref="H6:I6"/>
    <mergeCell ref="H5:I5"/>
    <mergeCell ref="H7:I7"/>
    <mergeCell ref="E4:F4"/>
    <mergeCell ref="E6:F6"/>
    <mergeCell ref="E8:F8"/>
    <mergeCell ref="H4:I4"/>
    <mergeCell ref="E5:F5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zoomScaleNormal="100" zoomScalePageLayoutView="70" workbookViewId="0">
      <selection activeCell="M13" sqref="M13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1" width="14.140625" style="6" customWidth="1"/>
    <col min="12" max="12" width="13.7109375" style="6" customWidth="1"/>
    <col min="13" max="16384" width="8.85546875" style="6"/>
  </cols>
  <sheetData>
    <row r="1" spans="1:16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6" s="18" customFormat="1" ht="25.15" customHeight="1" x14ac:dyDescent="0.3">
      <c r="A2" s="41" t="s">
        <v>76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6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6" ht="55.15" customHeight="1" x14ac:dyDescent="0.2">
      <c r="A4" s="17" t="s">
        <v>13</v>
      </c>
      <c r="B4" s="44" t="s">
        <v>24</v>
      </c>
      <c r="C4" s="45"/>
      <c r="D4" s="42" t="s">
        <v>14</v>
      </c>
      <c r="E4" s="46" t="s">
        <v>29</v>
      </c>
      <c r="F4" s="47"/>
      <c r="G4" s="42" t="s">
        <v>15</v>
      </c>
      <c r="H4" s="52" t="s">
        <v>43</v>
      </c>
      <c r="I4" s="53"/>
      <c r="J4" s="42" t="s">
        <v>14</v>
      </c>
      <c r="K4" s="9"/>
      <c r="L4" s="4"/>
      <c r="P4" s="6" t="s">
        <v>138</v>
      </c>
    </row>
    <row r="5" spans="1:16" ht="55.15" customHeight="1" x14ac:dyDescent="0.2">
      <c r="A5" s="17" t="s">
        <v>71</v>
      </c>
      <c r="B5" s="10"/>
      <c r="C5" s="4"/>
      <c r="D5" s="42"/>
      <c r="E5" s="62" t="s">
        <v>170</v>
      </c>
      <c r="F5" s="63"/>
      <c r="G5" s="42"/>
      <c r="H5" s="44" t="s">
        <v>25</v>
      </c>
      <c r="I5" s="45"/>
      <c r="J5" s="42"/>
      <c r="K5" s="62" t="s">
        <v>133</v>
      </c>
      <c r="L5" s="63"/>
    </row>
    <row r="6" spans="1:16" ht="55.15" customHeight="1" x14ac:dyDescent="0.2">
      <c r="A6" s="17" t="s">
        <v>16</v>
      </c>
      <c r="B6" s="11"/>
      <c r="C6" s="11"/>
      <c r="D6" s="42"/>
      <c r="E6" s="44" t="s">
        <v>30</v>
      </c>
      <c r="F6" s="45"/>
      <c r="G6" s="42"/>
      <c r="H6" s="44" t="s">
        <v>26</v>
      </c>
      <c r="I6" s="45"/>
      <c r="J6" s="42"/>
      <c r="K6" s="62" t="s">
        <v>133</v>
      </c>
      <c r="L6" s="63"/>
    </row>
    <row r="7" spans="1:16" ht="55.15" customHeight="1" x14ac:dyDescent="0.2">
      <c r="A7" s="17" t="s">
        <v>72</v>
      </c>
      <c r="B7" s="44" t="s">
        <v>28</v>
      </c>
      <c r="C7" s="45"/>
      <c r="D7" s="42"/>
      <c r="E7" s="23" t="s">
        <v>163</v>
      </c>
      <c r="F7" s="30" t="s">
        <v>171</v>
      </c>
      <c r="G7" s="42"/>
      <c r="H7" s="44" t="s">
        <v>27</v>
      </c>
      <c r="I7" s="45"/>
      <c r="J7" s="42"/>
      <c r="K7" s="3"/>
      <c r="L7" s="4"/>
    </row>
    <row r="8" spans="1:16" ht="55.15" customHeight="1" x14ac:dyDescent="0.2">
      <c r="A8" s="17" t="s">
        <v>17</v>
      </c>
      <c r="B8" s="4"/>
      <c r="C8" s="3"/>
      <c r="D8" s="42"/>
      <c r="E8" s="1"/>
      <c r="F8" s="1"/>
      <c r="G8" s="42"/>
      <c r="H8" s="44" t="s">
        <v>31</v>
      </c>
      <c r="I8" s="45"/>
      <c r="J8" s="42"/>
      <c r="K8" s="21" t="s">
        <v>67</v>
      </c>
      <c r="L8" s="4"/>
    </row>
    <row r="14" spans="1:16" ht="18.75" x14ac:dyDescent="0.3">
      <c r="F14" s="18"/>
    </row>
  </sheetData>
  <mergeCells count="17">
    <mergeCell ref="H8:I8"/>
    <mergeCell ref="K5:L5"/>
    <mergeCell ref="K6:L6"/>
    <mergeCell ref="A1:L1"/>
    <mergeCell ref="A2:L2"/>
    <mergeCell ref="D4:D8"/>
    <mergeCell ref="G4:G8"/>
    <mergeCell ref="J4:J8"/>
    <mergeCell ref="B4:C4"/>
    <mergeCell ref="H6:I6"/>
    <mergeCell ref="H5:I5"/>
    <mergeCell ref="H7:I7"/>
    <mergeCell ref="E6:F6"/>
    <mergeCell ref="E4:F4"/>
    <mergeCell ref="B7:C7"/>
    <mergeCell ref="H4:I4"/>
    <mergeCell ref="E5:F5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E13" sqref="E13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77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1"/>
      <c r="C4" s="1"/>
      <c r="D4" s="42" t="s">
        <v>14</v>
      </c>
      <c r="E4" s="66" t="s">
        <v>168</v>
      </c>
      <c r="F4" s="67"/>
      <c r="G4" s="42" t="s">
        <v>15</v>
      </c>
      <c r="H4" s="52" t="s">
        <v>40</v>
      </c>
      <c r="I4" s="5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4"/>
      <c r="D5" s="42"/>
      <c r="E5" s="3"/>
      <c r="F5" s="2"/>
      <c r="G5" s="42"/>
      <c r="H5" s="52" t="s">
        <v>196</v>
      </c>
      <c r="I5" s="53"/>
      <c r="J5" s="42"/>
      <c r="K5" s="3"/>
      <c r="L5" s="4"/>
    </row>
    <row r="6" spans="1:12" ht="55.15" customHeight="1" x14ac:dyDescent="0.2">
      <c r="A6" s="17" t="s">
        <v>16</v>
      </c>
      <c r="B6" s="3"/>
      <c r="C6" s="3"/>
      <c r="D6" s="42"/>
      <c r="E6" s="64" t="s">
        <v>135</v>
      </c>
      <c r="F6" s="65"/>
      <c r="G6" s="42"/>
      <c r="H6" s="52" t="s">
        <v>41</v>
      </c>
      <c r="I6" s="53"/>
      <c r="J6" s="42"/>
      <c r="K6" s="9"/>
      <c r="L6" s="4"/>
    </row>
    <row r="7" spans="1:12" ht="55.15" customHeight="1" x14ac:dyDescent="0.2">
      <c r="A7" s="17" t="s">
        <v>72</v>
      </c>
      <c r="B7" s="1"/>
      <c r="C7" s="1"/>
      <c r="D7" s="42"/>
      <c r="E7" s="68" t="s">
        <v>161</v>
      </c>
      <c r="F7" s="53"/>
      <c r="G7" s="42"/>
      <c r="H7" s="52" t="s">
        <v>62</v>
      </c>
      <c r="I7" s="53"/>
      <c r="J7" s="42"/>
      <c r="K7" s="3"/>
      <c r="L7" s="4"/>
    </row>
    <row r="8" spans="1:12" ht="55.15" customHeight="1" x14ac:dyDescent="0.2">
      <c r="A8" s="17" t="s">
        <v>17</v>
      </c>
      <c r="B8" s="1"/>
      <c r="C8" s="1"/>
      <c r="D8" s="42"/>
      <c r="E8" s="62" t="s">
        <v>90</v>
      </c>
      <c r="F8" s="63"/>
      <c r="G8" s="42"/>
      <c r="H8" s="52" t="s">
        <v>42</v>
      </c>
      <c r="I8" s="53"/>
      <c r="J8" s="42"/>
      <c r="K8" s="4"/>
      <c r="L8" s="4"/>
    </row>
    <row r="14" spans="1:12" ht="18.75" x14ac:dyDescent="0.3">
      <c r="F14" s="18"/>
    </row>
  </sheetData>
  <mergeCells count="14">
    <mergeCell ref="E8:F8"/>
    <mergeCell ref="E6:F6"/>
    <mergeCell ref="A1:L1"/>
    <mergeCell ref="A2:L2"/>
    <mergeCell ref="D4:D8"/>
    <mergeCell ref="G4:G8"/>
    <mergeCell ref="J4:J8"/>
    <mergeCell ref="H4:I4"/>
    <mergeCell ref="H6:I6"/>
    <mergeCell ref="H8:I8"/>
    <mergeCell ref="H7:I7"/>
    <mergeCell ref="H5:I5"/>
    <mergeCell ref="E4:F4"/>
    <mergeCell ref="E7:F7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F11" sqref="F11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7.28515625" style="6" customWidth="1"/>
    <col min="5" max="5" width="15.5703125" style="6" customWidth="1"/>
    <col min="6" max="6" width="13.7109375" style="6" customWidth="1"/>
    <col min="7" max="7" width="7.28515625" style="6" customWidth="1"/>
    <col min="8" max="9" width="13.7109375" style="6" customWidth="1"/>
    <col min="10" max="10" width="7.2851562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78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62" t="s">
        <v>86</v>
      </c>
      <c r="C4" s="63"/>
      <c r="D4" s="42" t="s">
        <v>14</v>
      </c>
      <c r="E4" s="66" t="s">
        <v>92</v>
      </c>
      <c r="F4" s="67"/>
      <c r="G4" s="42" t="s">
        <v>15</v>
      </c>
      <c r="H4" s="3"/>
      <c r="I4" s="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4"/>
      <c r="D5" s="42"/>
      <c r="E5" s="62" t="s">
        <v>91</v>
      </c>
      <c r="F5" s="63"/>
      <c r="G5" s="42"/>
      <c r="H5" s="1"/>
      <c r="I5" s="1"/>
      <c r="J5" s="42"/>
      <c r="K5" s="3"/>
      <c r="L5" s="4"/>
    </row>
    <row r="6" spans="1:12" ht="55.15" customHeight="1" x14ac:dyDescent="0.2">
      <c r="A6" s="17" t="s">
        <v>16</v>
      </c>
      <c r="B6" s="62" t="s">
        <v>87</v>
      </c>
      <c r="C6" s="63"/>
      <c r="D6" s="42"/>
      <c r="E6" s="1" t="s">
        <v>154</v>
      </c>
      <c r="F6" s="1"/>
      <c r="G6" s="42"/>
      <c r="H6" s="3"/>
      <c r="J6" s="42"/>
      <c r="K6" s="9"/>
      <c r="L6" s="4"/>
    </row>
    <row r="7" spans="1:12" ht="55.15" customHeight="1" x14ac:dyDescent="0.2">
      <c r="A7" s="17" t="s">
        <v>72</v>
      </c>
      <c r="B7" s="62" t="s">
        <v>88</v>
      </c>
      <c r="C7" s="63"/>
      <c r="D7" s="42"/>
      <c r="E7" s="15"/>
      <c r="F7" s="15"/>
      <c r="G7" s="42"/>
      <c r="H7" s="1"/>
      <c r="I7" s="1"/>
      <c r="J7" s="42"/>
      <c r="K7" s="3"/>
      <c r="L7" s="4"/>
    </row>
    <row r="8" spans="1:12" ht="55.15" customHeight="1" x14ac:dyDescent="0.2">
      <c r="A8" s="17" t="s">
        <v>17</v>
      </c>
      <c r="B8" s="62" t="s">
        <v>89</v>
      </c>
      <c r="C8" s="63"/>
      <c r="D8" s="42"/>
      <c r="E8" s="69" t="s">
        <v>151</v>
      </c>
      <c r="F8" s="70"/>
      <c r="G8" s="42"/>
      <c r="H8" s="3"/>
      <c r="I8" s="22" t="s">
        <v>172</v>
      </c>
      <c r="J8" s="42"/>
      <c r="K8" s="4"/>
      <c r="L8" s="4"/>
    </row>
    <row r="11" spans="1:12" x14ac:dyDescent="0.2">
      <c r="J11" s="6" t="s">
        <v>138</v>
      </c>
    </row>
    <row r="14" spans="1:12" ht="18.75" x14ac:dyDescent="0.3">
      <c r="F14" s="18"/>
    </row>
  </sheetData>
  <mergeCells count="12">
    <mergeCell ref="E5:F5"/>
    <mergeCell ref="E8:F8"/>
    <mergeCell ref="B4:C4"/>
    <mergeCell ref="A1:L1"/>
    <mergeCell ref="A2:L2"/>
    <mergeCell ref="D4:D8"/>
    <mergeCell ref="G4:G8"/>
    <mergeCell ref="J4:J8"/>
    <mergeCell ref="E4:F4"/>
    <mergeCell ref="B7:C7"/>
    <mergeCell ref="B8:C8"/>
    <mergeCell ref="B6:C6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B12" sqref="B12"/>
    </sheetView>
  </sheetViews>
  <sheetFormatPr defaultColWidth="8.85546875" defaultRowHeight="12.75" x14ac:dyDescent="0.2"/>
  <cols>
    <col min="1" max="1" width="5.85546875" style="6" customWidth="1"/>
    <col min="2" max="2" width="13.7109375" style="6" customWidth="1"/>
    <col min="3" max="3" width="14.14062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79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62" t="s">
        <v>82</v>
      </c>
      <c r="C4" s="63"/>
      <c r="D4" s="42" t="s">
        <v>14</v>
      </c>
      <c r="E4" s="11"/>
      <c r="F4" s="11"/>
      <c r="G4" s="42" t="s">
        <v>15</v>
      </c>
      <c r="H4" s="52" t="s">
        <v>128</v>
      </c>
      <c r="I4" s="5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27" t="s">
        <v>152</v>
      </c>
      <c r="D5" s="42"/>
      <c r="E5" s="52" t="s">
        <v>126</v>
      </c>
      <c r="F5" s="53"/>
      <c r="G5" s="42"/>
      <c r="H5" s="52" t="s">
        <v>129</v>
      </c>
      <c r="I5" s="53"/>
      <c r="J5" s="42"/>
      <c r="K5" s="3"/>
      <c r="L5" s="4"/>
    </row>
    <row r="6" spans="1:12" ht="55.15" customHeight="1" x14ac:dyDescent="0.2">
      <c r="A6" s="17" t="s">
        <v>16</v>
      </c>
      <c r="B6" s="62" t="s">
        <v>83</v>
      </c>
      <c r="C6" s="63"/>
      <c r="D6" s="42"/>
      <c r="F6" s="29"/>
      <c r="G6" s="42"/>
      <c r="H6" s="52" t="s">
        <v>130</v>
      </c>
      <c r="I6" s="53"/>
      <c r="J6" s="42"/>
      <c r="K6" s="9"/>
      <c r="L6" s="4"/>
    </row>
    <row r="7" spans="1:12" ht="55.15" customHeight="1" x14ac:dyDescent="0.2">
      <c r="A7" s="17" t="s">
        <v>72</v>
      </c>
      <c r="B7" s="62" t="s">
        <v>84</v>
      </c>
      <c r="C7" s="63"/>
      <c r="D7" s="42"/>
      <c r="E7" s="71" t="s">
        <v>162</v>
      </c>
      <c r="F7" s="71"/>
      <c r="G7" s="42"/>
      <c r="H7" s="52" t="s">
        <v>131</v>
      </c>
      <c r="I7" s="53"/>
      <c r="J7" s="42"/>
      <c r="K7" s="3"/>
      <c r="L7" s="4"/>
    </row>
    <row r="8" spans="1:12" ht="55.15" customHeight="1" x14ac:dyDescent="0.2">
      <c r="A8" s="17" t="s">
        <v>17</v>
      </c>
      <c r="B8" s="62" t="s">
        <v>85</v>
      </c>
      <c r="C8" s="63"/>
      <c r="D8" s="42"/>
      <c r="E8" s="52" t="s">
        <v>127</v>
      </c>
      <c r="F8" s="53"/>
      <c r="G8" s="42"/>
      <c r="H8" s="52" t="s">
        <v>132</v>
      </c>
      <c r="I8" s="53"/>
      <c r="J8" s="42"/>
      <c r="K8" s="4"/>
      <c r="L8" s="4"/>
    </row>
    <row r="14" spans="1:12" ht="18.75" x14ac:dyDescent="0.3">
      <c r="F14" s="18"/>
    </row>
  </sheetData>
  <mergeCells count="17">
    <mergeCell ref="B4:C4"/>
    <mergeCell ref="B6:C6"/>
    <mergeCell ref="E7:F7"/>
    <mergeCell ref="B7:C7"/>
    <mergeCell ref="A1:L1"/>
    <mergeCell ref="A2:L2"/>
    <mergeCell ref="D4:D8"/>
    <mergeCell ref="G4:G8"/>
    <mergeCell ref="J4:J8"/>
    <mergeCell ref="E5:F5"/>
    <mergeCell ref="H6:I6"/>
    <mergeCell ref="H8:I8"/>
    <mergeCell ref="E8:F8"/>
    <mergeCell ref="B8:C8"/>
    <mergeCell ref="H7:I7"/>
    <mergeCell ref="H5:I5"/>
    <mergeCell ref="H4:I4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H14" sqref="H14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6" width="13.7109375" style="6" customWidth="1"/>
    <col min="7" max="7" width="6.7109375" style="6" customWidth="1"/>
    <col min="8" max="8" width="13.7109375" style="6" customWidth="1"/>
    <col min="9" max="9" width="14.2851562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81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1"/>
      <c r="C4" s="1"/>
      <c r="D4" s="42" t="s">
        <v>14</v>
      </c>
      <c r="E4" s="15"/>
      <c r="F4" s="39" t="s">
        <v>195</v>
      </c>
      <c r="G4" s="42" t="s">
        <v>15</v>
      </c>
      <c r="H4" s="3"/>
      <c r="I4" s="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4"/>
      <c r="D5" s="42"/>
      <c r="E5" s="62" t="s">
        <v>80</v>
      </c>
      <c r="F5" s="63"/>
      <c r="G5" s="42"/>
      <c r="H5" s="39" t="s">
        <v>195</v>
      </c>
      <c r="I5" s="1"/>
      <c r="J5" s="42"/>
      <c r="K5" s="3"/>
      <c r="L5" s="4"/>
    </row>
    <row r="6" spans="1:12" ht="55.15" customHeight="1" x14ac:dyDescent="0.2">
      <c r="A6" s="17" t="s">
        <v>16</v>
      </c>
      <c r="B6" s="11"/>
      <c r="C6" s="11"/>
      <c r="D6" s="42"/>
      <c r="E6" s="3"/>
      <c r="F6" s="3"/>
      <c r="G6" s="42"/>
      <c r="H6" s="1"/>
      <c r="I6" s="39" t="s">
        <v>195</v>
      </c>
      <c r="J6" s="42"/>
      <c r="K6" s="9"/>
      <c r="L6" s="4"/>
    </row>
    <row r="7" spans="1:12" ht="55.15" customHeight="1" x14ac:dyDescent="0.2">
      <c r="A7" s="17" t="s">
        <v>72</v>
      </c>
      <c r="B7" s="4"/>
      <c r="C7" s="4"/>
      <c r="D7" s="42"/>
      <c r="E7" s="39" t="s">
        <v>195</v>
      </c>
      <c r="F7" s="15"/>
      <c r="G7" s="42"/>
      <c r="H7" s="39" t="s">
        <v>195</v>
      </c>
      <c r="I7" s="1"/>
      <c r="J7" s="42"/>
      <c r="K7" s="3"/>
      <c r="L7" s="4"/>
    </row>
    <row r="8" spans="1:12" ht="55.15" customHeight="1" x14ac:dyDescent="0.2">
      <c r="A8" s="17" t="s">
        <v>17</v>
      </c>
      <c r="B8" s="39" t="s">
        <v>195</v>
      </c>
      <c r="C8" s="1"/>
      <c r="D8" s="42"/>
      <c r="E8" s="1"/>
      <c r="F8" s="39" t="s">
        <v>195</v>
      </c>
      <c r="G8" s="42"/>
      <c r="H8" s="3"/>
      <c r="I8" s="21" t="s">
        <v>144</v>
      </c>
      <c r="J8" s="42"/>
      <c r="K8" s="4"/>
      <c r="L8" s="4"/>
    </row>
    <row r="14" spans="1:12" ht="18.75" x14ac:dyDescent="0.3">
      <c r="F14" s="18"/>
    </row>
  </sheetData>
  <mergeCells count="6">
    <mergeCell ref="E5:F5"/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Normal="100" zoomScalePageLayoutView="70" workbookViewId="0">
      <selection activeCell="H13" sqref="H13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5" width="15.85546875" style="6" customWidth="1"/>
    <col min="6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1" width="14.42578125" style="6" customWidth="1"/>
    <col min="12" max="12" width="13.7109375" style="6" customWidth="1"/>
    <col min="13" max="16384" width="8.85546875" style="6"/>
  </cols>
  <sheetData>
    <row r="1" spans="1:17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7" s="18" customFormat="1" ht="25.15" customHeight="1" x14ac:dyDescent="0.3">
      <c r="A2" s="41" t="s">
        <v>103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7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7" ht="55.15" customHeight="1" x14ac:dyDescent="0.2">
      <c r="A4" s="17" t="s">
        <v>13</v>
      </c>
      <c r="B4" s="62" t="s">
        <v>120</v>
      </c>
      <c r="C4" s="63"/>
      <c r="D4" s="42" t="s">
        <v>14</v>
      </c>
      <c r="E4" s="46" t="s">
        <v>159</v>
      </c>
      <c r="F4" s="47"/>
      <c r="G4" s="42" t="s">
        <v>15</v>
      </c>
      <c r="H4" s="52" t="s">
        <v>123</v>
      </c>
      <c r="I4" s="53"/>
      <c r="J4" s="42" t="s">
        <v>14</v>
      </c>
      <c r="K4" s="9"/>
      <c r="L4" s="4"/>
    </row>
    <row r="5" spans="1:17" ht="55.15" customHeight="1" x14ac:dyDescent="0.2">
      <c r="A5" s="17" t="s">
        <v>71</v>
      </c>
      <c r="B5" s="10"/>
      <c r="C5" s="4"/>
      <c r="D5" s="42"/>
      <c r="E5" s="62" t="s">
        <v>121</v>
      </c>
      <c r="F5" s="63"/>
      <c r="G5" s="42"/>
      <c r="H5" s="52" t="s">
        <v>124</v>
      </c>
      <c r="I5" s="53"/>
      <c r="J5" s="42"/>
      <c r="K5" s="3"/>
      <c r="L5" s="4"/>
    </row>
    <row r="6" spans="1:17" ht="55.15" customHeight="1" x14ac:dyDescent="0.2">
      <c r="A6" s="17" t="s">
        <v>16</v>
      </c>
      <c r="B6" s="62" t="s">
        <v>158</v>
      </c>
      <c r="C6" s="63"/>
      <c r="D6" s="42"/>
      <c r="E6" s="44" t="s">
        <v>156</v>
      </c>
      <c r="F6" s="45"/>
      <c r="G6" s="42"/>
      <c r="H6" s="60" t="s">
        <v>155</v>
      </c>
      <c r="I6" s="61"/>
      <c r="J6" s="42"/>
      <c r="K6" s="9"/>
      <c r="L6" s="4"/>
      <c r="Q6" s="28"/>
    </row>
    <row r="7" spans="1:17" ht="55.15" customHeight="1" x14ac:dyDescent="0.2">
      <c r="A7" s="17" t="s">
        <v>72</v>
      </c>
      <c r="B7" s="62" t="s">
        <v>122</v>
      </c>
      <c r="C7" s="63"/>
      <c r="D7" s="42"/>
      <c r="E7" s="27" t="s">
        <v>173</v>
      </c>
      <c r="F7" s="31" t="s">
        <v>174</v>
      </c>
      <c r="G7" s="42"/>
      <c r="H7" s="11"/>
      <c r="I7" s="11"/>
      <c r="J7" s="42"/>
      <c r="K7" s="3"/>
      <c r="L7" s="4"/>
    </row>
    <row r="8" spans="1:17" ht="55.15" customHeight="1" x14ac:dyDescent="0.2">
      <c r="A8" s="17" t="s">
        <v>17</v>
      </c>
      <c r="B8" s="62" t="s">
        <v>157</v>
      </c>
      <c r="C8" s="63"/>
      <c r="D8" s="42"/>
      <c r="E8" s="44" t="s">
        <v>125</v>
      </c>
      <c r="F8" s="45"/>
      <c r="G8" s="42"/>
      <c r="H8" s="44" t="s">
        <v>160</v>
      </c>
      <c r="I8" s="45"/>
      <c r="J8" s="42"/>
      <c r="K8" s="21" t="s">
        <v>141</v>
      </c>
      <c r="L8" s="4"/>
    </row>
    <row r="14" spans="1:17" ht="18.75" x14ac:dyDescent="0.3">
      <c r="F14" s="18"/>
    </row>
  </sheetData>
  <mergeCells count="17">
    <mergeCell ref="H8:I8"/>
    <mergeCell ref="B8:C8"/>
    <mergeCell ref="A1:L1"/>
    <mergeCell ref="A2:L2"/>
    <mergeCell ref="D4:D8"/>
    <mergeCell ref="G4:G8"/>
    <mergeCell ref="J4:J8"/>
    <mergeCell ref="E8:F8"/>
    <mergeCell ref="B7:C7"/>
    <mergeCell ref="E6:F6"/>
    <mergeCell ref="E4:F4"/>
    <mergeCell ref="H4:I4"/>
    <mergeCell ref="H5:I5"/>
    <mergeCell ref="B4:C4"/>
    <mergeCell ref="B6:C6"/>
    <mergeCell ref="E5:F5"/>
    <mergeCell ref="H6:I6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C8" sqref="C8"/>
    </sheetView>
  </sheetViews>
  <sheetFormatPr defaultColWidth="8.85546875" defaultRowHeight="12.75" x14ac:dyDescent="0.2"/>
  <cols>
    <col min="1" max="1" width="5.85546875" style="6" customWidth="1"/>
    <col min="2" max="2" width="13.7109375" style="6" customWidth="1"/>
    <col min="3" max="3" width="16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104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44" t="s">
        <v>139</v>
      </c>
      <c r="C4" s="45"/>
      <c r="D4" s="42" t="s">
        <v>14</v>
      </c>
      <c r="E4" s="66" t="s">
        <v>118</v>
      </c>
      <c r="F4" s="67"/>
      <c r="G4" s="42" t="s">
        <v>15</v>
      </c>
      <c r="H4" s="52" t="s">
        <v>115</v>
      </c>
      <c r="I4" s="53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20" t="s">
        <v>69</v>
      </c>
      <c r="D5" s="42"/>
      <c r="E5" s="52" t="s">
        <v>112</v>
      </c>
      <c r="F5" s="53"/>
      <c r="G5" s="42"/>
      <c r="H5" s="44" t="s">
        <v>119</v>
      </c>
      <c r="I5" s="45"/>
      <c r="J5" s="42"/>
      <c r="K5" s="3"/>
      <c r="L5" s="4"/>
    </row>
    <row r="6" spans="1:12" ht="55.15" customHeight="1" x14ac:dyDescent="0.2">
      <c r="A6" s="17" t="s">
        <v>16</v>
      </c>
      <c r="B6" s="1"/>
      <c r="C6" s="1"/>
      <c r="D6" s="42"/>
      <c r="E6" s="52" t="s">
        <v>113</v>
      </c>
      <c r="F6" s="53"/>
      <c r="G6" s="42"/>
      <c r="H6" s="52" t="s">
        <v>116</v>
      </c>
      <c r="I6" s="53"/>
      <c r="J6" s="42"/>
      <c r="K6" s="9"/>
      <c r="L6" s="4"/>
    </row>
    <row r="7" spans="1:12" ht="55.15" customHeight="1" x14ac:dyDescent="0.2">
      <c r="A7" s="17" t="s">
        <v>72</v>
      </c>
      <c r="B7" s="44" t="s">
        <v>140</v>
      </c>
      <c r="C7" s="45"/>
      <c r="D7" s="42"/>
      <c r="E7" s="58" t="s">
        <v>114</v>
      </c>
      <c r="F7" s="59"/>
      <c r="G7" s="42"/>
      <c r="H7" s="44" t="s">
        <v>143</v>
      </c>
      <c r="I7" s="45"/>
      <c r="J7" s="42"/>
      <c r="K7" s="3"/>
      <c r="L7" s="4"/>
    </row>
    <row r="8" spans="1:12" ht="55.15" customHeight="1" x14ac:dyDescent="0.2">
      <c r="A8" s="17" t="s">
        <v>17</v>
      </c>
      <c r="B8" s="1"/>
      <c r="C8" s="20" t="s">
        <v>69</v>
      </c>
      <c r="D8" s="42"/>
      <c r="E8" s="72" t="s">
        <v>117</v>
      </c>
      <c r="F8" s="73"/>
      <c r="G8" s="42"/>
      <c r="H8" s="11"/>
      <c r="I8" s="4" t="s">
        <v>142</v>
      </c>
      <c r="J8" s="42"/>
      <c r="K8" s="21" t="s">
        <v>68</v>
      </c>
      <c r="L8" s="4"/>
    </row>
    <row r="14" spans="1:12" ht="18.75" x14ac:dyDescent="0.3">
      <c r="F14" s="18"/>
    </row>
  </sheetData>
  <mergeCells count="16">
    <mergeCell ref="E4:F4"/>
    <mergeCell ref="E8:F8"/>
    <mergeCell ref="A1:L1"/>
    <mergeCell ref="A2:L2"/>
    <mergeCell ref="D4:D8"/>
    <mergeCell ref="G4:G8"/>
    <mergeCell ref="J4:J8"/>
    <mergeCell ref="H4:I4"/>
    <mergeCell ref="H6:I6"/>
    <mergeCell ref="E7:F7"/>
    <mergeCell ref="E5:F5"/>
    <mergeCell ref="B4:C4"/>
    <mergeCell ref="H5:I5"/>
    <mergeCell ref="B7:C7"/>
    <mergeCell ref="E6:F6"/>
    <mergeCell ref="H7:I7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Normal="100" zoomScalePageLayoutView="70" workbookViewId="0">
      <selection activeCell="H10" sqref="H10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7.28515625" style="6" customWidth="1"/>
    <col min="5" max="6" width="13.7109375" style="6" customWidth="1"/>
    <col min="7" max="7" width="7.28515625" style="6" customWidth="1"/>
    <col min="8" max="9" width="13.7109375" style="6" customWidth="1"/>
    <col min="10" max="10" width="7.2851562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136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33" t="s">
        <v>13</v>
      </c>
      <c r="B4" s="1"/>
      <c r="C4" s="1"/>
      <c r="D4" s="74" t="s">
        <v>14</v>
      </c>
      <c r="E4" s="75" t="s">
        <v>185</v>
      </c>
      <c r="F4" s="75"/>
      <c r="G4" s="74" t="s">
        <v>15</v>
      </c>
      <c r="H4" s="76" t="s">
        <v>181</v>
      </c>
      <c r="I4" s="76"/>
      <c r="J4" s="74" t="s">
        <v>14</v>
      </c>
      <c r="K4" s="4"/>
      <c r="L4" s="4"/>
    </row>
    <row r="5" spans="1:12" ht="55.15" customHeight="1" x14ac:dyDescent="0.2">
      <c r="A5" s="33" t="s">
        <v>71</v>
      </c>
      <c r="B5" s="79" t="s">
        <v>194</v>
      </c>
      <c r="C5" s="79"/>
      <c r="D5" s="74"/>
      <c r="E5" s="76" t="s">
        <v>177</v>
      </c>
      <c r="F5" s="76"/>
      <c r="G5" s="74"/>
      <c r="H5" s="76" t="s">
        <v>182</v>
      </c>
      <c r="I5" s="76"/>
      <c r="J5" s="74"/>
      <c r="K5" s="3"/>
      <c r="L5" s="4"/>
    </row>
    <row r="6" spans="1:12" ht="55.15" customHeight="1" x14ac:dyDescent="0.2">
      <c r="A6" s="33" t="s">
        <v>16</v>
      </c>
      <c r="B6" s="79" t="s">
        <v>186</v>
      </c>
      <c r="C6" s="79"/>
      <c r="D6" s="74"/>
      <c r="E6" s="76" t="s">
        <v>178</v>
      </c>
      <c r="F6" s="76"/>
      <c r="G6" s="74"/>
      <c r="H6" s="76" t="s">
        <v>183</v>
      </c>
      <c r="I6" s="76"/>
      <c r="J6" s="74"/>
      <c r="K6" s="4"/>
      <c r="L6" s="4"/>
    </row>
    <row r="7" spans="1:12" ht="55.15" customHeight="1" x14ac:dyDescent="0.2">
      <c r="A7" s="33" t="s">
        <v>72</v>
      </c>
      <c r="B7" s="38" t="s">
        <v>192</v>
      </c>
      <c r="C7" s="34"/>
      <c r="D7" s="74"/>
      <c r="E7" s="75" t="s">
        <v>179</v>
      </c>
      <c r="F7" s="75"/>
      <c r="G7" s="74"/>
      <c r="H7" s="76" t="s">
        <v>184</v>
      </c>
      <c r="I7" s="76"/>
      <c r="J7" s="74"/>
      <c r="K7" s="3"/>
      <c r="L7" s="4"/>
    </row>
    <row r="8" spans="1:12" ht="55.15" customHeight="1" x14ac:dyDescent="0.2">
      <c r="A8" s="33" t="s">
        <v>17</v>
      </c>
      <c r="B8" s="71" t="s">
        <v>187</v>
      </c>
      <c r="C8" s="71"/>
      <c r="D8" s="74"/>
      <c r="E8" s="76" t="s">
        <v>180</v>
      </c>
      <c r="F8" s="76"/>
      <c r="G8" s="74"/>
      <c r="H8" s="3"/>
      <c r="I8" s="2"/>
      <c r="J8" s="74"/>
      <c r="K8" s="4"/>
      <c r="L8" s="4"/>
    </row>
    <row r="9" spans="1:12" ht="12.75" customHeight="1" x14ac:dyDescent="0.2">
      <c r="B9" s="32"/>
      <c r="C9" s="32"/>
    </row>
    <row r="10" spans="1:12" customFormat="1" ht="15" x14ac:dyDescent="0.25">
      <c r="B10" s="36" t="s">
        <v>188</v>
      </c>
      <c r="C10" s="36"/>
      <c r="D10" s="36"/>
      <c r="E10" s="36"/>
      <c r="F10" s="35"/>
      <c r="G10" s="35"/>
      <c r="H10" s="35"/>
      <c r="I10" s="77" t="s">
        <v>189</v>
      </c>
      <c r="J10" s="77"/>
      <c r="K10" s="77"/>
    </row>
    <row r="11" spans="1:12" customFormat="1" ht="15" x14ac:dyDescent="0.25">
      <c r="B11" s="77" t="s">
        <v>190</v>
      </c>
      <c r="C11" s="77"/>
      <c r="D11" s="77"/>
      <c r="E11" s="77"/>
      <c r="F11" s="35"/>
      <c r="G11" s="35"/>
      <c r="H11" s="35"/>
      <c r="I11" s="78" t="s">
        <v>191</v>
      </c>
      <c r="J11" s="78"/>
      <c r="K11" s="78"/>
    </row>
    <row r="12" spans="1:12" ht="13.5" customHeight="1" x14ac:dyDescent="0.2">
      <c r="B12" s="32"/>
      <c r="C12" s="32"/>
    </row>
    <row r="16" spans="1:12" ht="18.75" x14ac:dyDescent="0.3">
      <c r="F16" s="18"/>
    </row>
  </sheetData>
  <mergeCells count="20">
    <mergeCell ref="B11:E11"/>
    <mergeCell ref="I10:K10"/>
    <mergeCell ref="I11:K11"/>
    <mergeCell ref="B5:C5"/>
    <mergeCell ref="B6:C6"/>
    <mergeCell ref="B8:C8"/>
    <mergeCell ref="A1:L1"/>
    <mergeCell ref="A2:L2"/>
    <mergeCell ref="D4:D8"/>
    <mergeCell ref="G4:G8"/>
    <mergeCell ref="J4:J8"/>
    <mergeCell ref="E4:F4"/>
    <mergeCell ref="E5:F5"/>
    <mergeCell ref="E6:F6"/>
    <mergeCell ref="E7:F7"/>
    <mergeCell ref="E8:F8"/>
    <mergeCell ref="H4:I4"/>
    <mergeCell ref="H5:I5"/>
    <mergeCell ref="H6:I6"/>
    <mergeCell ref="H7:I7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O9" sqref="O9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149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3"/>
      <c r="C4" s="3"/>
      <c r="D4" s="42" t="s">
        <v>14</v>
      </c>
      <c r="E4" s="11"/>
      <c r="F4" s="11"/>
      <c r="G4" s="42" t="s">
        <v>15</v>
      </c>
      <c r="H4" s="58" t="s">
        <v>109</v>
      </c>
      <c r="I4" s="59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4"/>
      <c r="D5" s="42"/>
      <c r="E5" s="52" t="s">
        <v>108</v>
      </c>
      <c r="F5" s="53"/>
      <c r="G5" s="42"/>
      <c r="H5" s="3"/>
      <c r="I5" s="3"/>
      <c r="J5" s="42"/>
      <c r="K5" s="3"/>
      <c r="L5" s="4"/>
    </row>
    <row r="6" spans="1:12" ht="55.15" customHeight="1" x14ac:dyDescent="0.2">
      <c r="A6" s="17" t="s">
        <v>16</v>
      </c>
      <c r="B6" s="3"/>
      <c r="C6" s="3"/>
      <c r="D6" s="42"/>
      <c r="E6" s="1"/>
      <c r="F6" s="1"/>
      <c r="G6" s="42"/>
      <c r="H6" s="52" t="s">
        <v>110</v>
      </c>
      <c r="I6" s="53"/>
      <c r="J6" s="42"/>
      <c r="K6" s="9"/>
      <c r="L6" s="4"/>
    </row>
    <row r="7" spans="1:12" ht="55.15" customHeight="1" x14ac:dyDescent="0.2">
      <c r="A7" s="17" t="s">
        <v>72</v>
      </c>
      <c r="B7" s="4"/>
      <c r="C7" s="4"/>
      <c r="D7" s="42"/>
      <c r="E7" s="2"/>
      <c r="F7" s="3"/>
      <c r="G7" s="42"/>
      <c r="H7" s="1"/>
      <c r="I7" s="1"/>
      <c r="J7" s="42"/>
      <c r="K7" s="3"/>
      <c r="L7" s="4"/>
    </row>
    <row r="8" spans="1:12" ht="55.15" customHeight="1" x14ac:dyDescent="0.2">
      <c r="A8" s="17" t="s">
        <v>17</v>
      </c>
      <c r="B8" s="4"/>
      <c r="C8" s="4"/>
      <c r="D8" s="42"/>
      <c r="E8" s="1"/>
      <c r="F8" s="1"/>
      <c r="G8" s="42"/>
      <c r="H8" s="52" t="s">
        <v>111</v>
      </c>
      <c r="I8" s="53"/>
      <c r="J8" s="42"/>
      <c r="K8" s="4"/>
      <c r="L8" s="4"/>
    </row>
    <row r="14" spans="1:12" ht="18.75" x14ac:dyDescent="0.3">
      <c r="F14" s="18"/>
    </row>
  </sheetData>
  <mergeCells count="9">
    <mergeCell ref="A1:L1"/>
    <mergeCell ref="A2:L2"/>
    <mergeCell ref="D4:D8"/>
    <mergeCell ref="G4:G8"/>
    <mergeCell ref="J4:J8"/>
    <mergeCell ref="E5:F5"/>
    <mergeCell ref="H6:I6"/>
    <mergeCell ref="H8:I8"/>
    <mergeCell ref="H4:I4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I13" sqref="I13"/>
    </sheetView>
  </sheetViews>
  <sheetFormatPr defaultColWidth="8.85546875" defaultRowHeight="12.75" x14ac:dyDescent="0.2"/>
  <cols>
    <col min="1" max="1" width="5.85546875" style="6" customWidth="1"/>
    <col min="2" max="3" width="13.7109375" style="6" customWidth="1"/>
    <col min="4" max="4" width="5.7109375" style="6" customWidth="1"/>
    <col min="5" max="6" width="13.7109375" style="6" customWidth="1"/>
    <col min="7" max="7" width="6.7109375" style="6" customWidth="1"/>
    <col min="8" max="9" width="13.7109375" style="6" customWidth="1"/>
    <col min="10" max="10" width="5.7109375" style="6" customWidth="1"/>
    <col min="11" max="12" width="13.7109375" style="6" customWidth="1"/>
    <col min="13" max="16384" width="8.85546875" style="6"/>
  </cols>
  <sheetData>
    <row r="1" spans="1:12" s="18" customFormat="1" ht="25.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8" customFormat="1" ht="25.15" customHeight="1" x14ac:dyDescent="0.3">
      <c r="A2" s="41" t="s">
        <v>150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5" customFormat="1" ht="40.15" customHeight="1" x14ac:dyDescent="0.2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55.15" customHeight="1" x14ac:dyDescent="0.2">
      <c r="A4" s="17" t="s">
        <v>13</v>
      </c>
      <c r="B4" s="3"/>
      <c r="C4" s="3"/>
      <c r="D4" s="42" t="s">
        <v>14</v>
      </c>
      <c r="E4" s="2"/>
      <c r="F4" s="3"/>
      <c r="G4" s="42" t="s">
        <v>15</v>
      </c>
      <c r="H4" s="58" t="s">
        <v>105</v>
      </c>
      <c r="I4" s="59"/>
      <c r="J4" s="42" t="s">
        <v>14</v>
      </c>
      <c r="K4" s="9"/>
      <c r="L4" s="4"/>
    </row>
    <row r="5" spans="1:12" ht="55.15" customHeight="1" x14ac:dyDescent="0.2">
      <c r="A5" s="17" t="s">
        <v>71</v>
      </c>
      <c r="B5" s="10"/>
      <c r="C5" s="4"/>
      <c r="D5" s="42"/>
      <c r="E5" s="1"/>
      <c r="F5" s="1"/>
      <c r="G5" s="42"/>
      <c r="H5" s="3"/>
      <c r="I5" s="3"/>
      <c r="J5" s="42"/>
      <c r="K5" s="3"/>
      <c r="L5" s="4"/>
    </row>
    <row r="6" spans="1:12" ht="55.15" customHeight="1" x14ac:dyDescent="0.2">
      <c r="A6" s="17" t="s">
        <v>16</v>
      </c>
      <c r="B6" s="3"/>
      <c r="C6" s="3"/>
      <c r="D6" s="42"/>
      <c r="E6" s="52" t="s">
        <v>107</v>
      </c>
      <c r="F6" s="53"/>
      <c r="G6" s="42"/>
      <c r="H6" s="1"/>
      <c r="I6" s="1"/>
      <c r="J6" s="42"/>
      <c r="K6" s="9"/>
      <c r="L6" s="4"/>
    </row>
    <row r="7" spans="1:12" ht="55.15" customHeight="1" x14ac:dyDescent="0.2">
      <c r="A7" s="17" t="s">
        <v>72</v>
      </c>
      <c r="B7" s="4"/>
      <c r="C7" s="4"/>
      <c r="D7" s="42"/>
      <c r="E7" s="2"/>
      <c r="F7" s="3"/>
      <c r="G7" s="42"/>
      <c r="H7" s="52" t="s">
        <v>106</v>
      </c>
      <c r="I7" s="53"/>
      <c r="J7" s="42"/>
      <c r="K7" s="3"/>
      <c r="L7" s="4"/>
    </row>
    <row r="8" spans="1:12" ht="55.15" customHeight="1" x14ac:dyDescent="0.2">
      <c r="A8" s="17" t="s">
        <v>17</v>
      </c>
      <c r="B8" s="4"/>
      <c r="C8" s="4"/>
      <c r="D8" s="42"/>
      <c r="E8" s="48"/>
      <c r="F8" s="49"/>
      <c r="G8" s="42"/>
      <c r="H8" s="1"/>
      <c r="I8" s="4" t="s">
        <v>145</v>
      </c>
      <c r="J8" s="42"/>
      <c r="K8" s="4"/>
      <c r="L8" s="4"/>
    </row>
    <row r="14" spans="1:12" ht="18.75" x14ac:dyDescent="0.3">
      <c r="F14" s="18"/>
    </row>
  </sheetData>
  <mergeCells count="9">
    <mergeCell ref="E8:F8"/>
    <mergeCell ref="H7:I7"/>
    <mergeCell ref="A1:L1"/>
    <mergeCell ref="A2:L2"/>
    <mergeCell ref="D4:D8"/>
    <mergeCell ref="G4:G8"/>
    <mergeCell ref="H4:I4"/>
    <mergeCell ref="J4:J8"/>
    <mergeCell ref="E6:F6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zoomScaleNormal="100" workbookViewId="0">
      <selection activeCell="I29" sqref="I29"/>
    </sheetView>
  </sheetViews>
  <sheetFormatPr defaultRowHeight="12.75" x14ac:dyDescent="0.2"/>
  <cols>
    <col min="1" max="1" width="10" style="12" customWidth="1"/>
    <col min="2" max="4" width="9.140625" style="12"/>
    <col min="5" max="5" width="33" style="6" bestFit="1" customWidth="1"/>
    <col min="6" max="8" width="9.140625" style="12"/>
    <col min="9" max="9" width="9.140625" style="6"/>
    <col min="10" max="10" width="9.140625" style="12"/>
    <col min="11" max="11" width="9.140625" style="26"/>
    <col min="12" max="16384" width="9.140625" style="6"/>
  </cols>
  <sheetData>
    <row r="1" spans="1:11" s="18" customFormat="1" ht="18.75" x14ac:dyDescent="0.3">
      <c r="A1" s="19"/>
      <c r="B1" s="19"/>
      <c r="C1" s="19"/>
      <c r="D1" s="19"/>
      <c r="F1" s="19"/>
      <c r="G1" s="19"/>
      <c r="H1" s="19"/>
      <c r="J1" s="19"/>
      <c r="K1" s="19"/>
    </row>
    <row r="2" spans="1:11" s="18" customFormat="1" ht="18.75" x14ac:dyDescent="0.3">
      <c r="A2" s="19"/>
      <c r="B2" s="19"/>
      <c r="C2" s="19"/>
      <c r="D2" s="19"/>
      <c r="F2" s="19"/>
      <c r="G2" s="19"/>
      <c r="H2" s="19"/>
      <c r="J2" s="19"/>
      <c r="K2" s="19"/>
    </row>
    <row r="3" spans="1:11" s="5" customFormat="1" ht="15" x14ac:dyDescent="0.25">
      <c r="A3" s="7" t="s">
        <v>44</v>
      </c>
      <c r="B3" s="7"/>
      <c r="C3" s="7"/>
      <c r="D3" s="7"/>
      <c r="F3" s="7"/>
      <c r="G3" s="7"/>
      <c r="H3" s="7"/>
      <c r="J3" s="7"/>
      <c r="K3" s="7"/>
    </row>
    <row r="4" spans="1:11" ht="15" x14ac:dyDescent="0.2">
      <c r="A4" s="7"/>
    </row>
    <row r="5" spans="1:11" ht="15" x14ac:dyDescent="0.2">
      <c r="A5" s="8" t="s">
        <v>71</v>
      </c>
      <c r="B5" s="13" t="s">
        <v>45</v>
      </c>
      <c r="C5" s="13" t="s">
        <v>46</v>
      </c>
      <c r="D5" s="13" t="s">
        <v>47</v>
      </c>
      <c r="G5" s="12" t="s">
        <v>153</v>
      </c>
      <c r="I5" s="12" t="s">
        <v>147</v>
      </c>
      <c r="J5" s="12" t="s">
        <v>148</v>
      </c>
    </row>
    <row r="6" spans="1:11" x14ac:dyDescent="0.2">
      <c r="A6" s="82" t="s">
        <v>48</v>
      </c>
      <c r="B6" s="13" t="s">
        <v>49</v>
      </c>
      <c r="C6" s="13">
        <v>9</v>
      </c>
      <c r="D6" s="14">
        <v>18</v>
      </c>
      <c r="E6" s="6" t="s">
        <v>176</v>
      </c>
      <c r="F6" s="71">
        <v>30</v>
      </c>
      <c r="G6" s="71">
        <v>1</v>
      </c>
      <c r="H6" s="71">
        <v>32</v>
      </c>
      <c r="K6" s="80">
        <v>32</v>
      </c>
    </row>
    <row r="7" spans="1:11" x14ac:dyDescent="0.2">
      <c r="A7" s="83"/>
      <c r="B7" s="13" t="s">
        <v>50</v>
      </c>
      <c r="C7" s="13">
        <v>6</v>
      </c>
      <c r="D7" s="14">
        <v>12</v>
      </c>
      <c r="E7" s="6" t="s">
        <v>164</v>
      </c>
      <c r="F7" s="71"/>
      <c r="G7" s="71"/>
      <c r="H7" s="71"/>
      <c r="K7" s="80"/>
    </row>
    <row r="8" spans="1:11" ht="15" x14ac:dyDescent="0.2">
      <c r="A8" s="8" t="s">
        <v>51</v>
      </c>
      <c r="B8" s="13">
        <v>602</v>
      </c>
      <c r="C8" s="13">
        <v>12</v>
      </c>
      <c r="D8" s="14">
        <f t="shared" ref="D8:D15" si="0">C8*2</f>
        <v>24</v>
      </c>
      <c r="E8" s="6" t="s">
        <v>61</v>
      </c>
      <c r="F8" s="24">
        <v>24</v>
      </c>
      <c r="G8" s="24">
        <v>2</v>
      </c>
      <c r="H8" s="24">
        <v>28</v>
      </c>
      <c r="I8" s="12">
        <v>1</v>
      </c>
      <c r="J8" s="12">
        <v>1</v>
      </c>
      <c r="K8" s="26">
        <v>30</v>
      </c>
    </row>
    <row r="9" spans="1:11" x14ac:dyDescent="0.2">
      <c r="A9" s="13" t="s">
        <v>52</v>
      </c>
      <c r="B9" s="13">
        <v>603</v>
      </c>
      <c r="C9" s="13">
        <v>12</v>
      </c>
      <c r="D9" s="14">
        <f t="shared" si="0"/>
        <v>24</v>
      </c>
      <c r="E9" s="6" t="s">
        <v>166</v>
      </c>
      <c r="F9" s="24">
        <v>24</v>
      </c>
      <c r="G9" s="24">
        <v>2</v>
      </c>
      <c r="H9" s="24">
        <v>28</v>
      </c>
      <c r="I9" s="12">
        <v>1</v>
      </c>
      <c r="J9" s="12">
        <v>1</v>
      </c>
      <c r="K9" s="26">
        <v>30</v>
      </c>
    </row>
    <row r="10" spans="1:11" x14ac:dyDescent="0.2">
      <c r="A10" s="84" t="s">
        <v>53</v>
      </c>
      <c r="B10" s="13" t="s">
        <v>54</v>
      </c>
      <c r="C10" s="13">
        <v>9</v>
      </c>
      <c r="D10" s="14">
        <f t="shared" si="0"/>
        <v>18</v>
      </c>
      <c r="E10" s="6" t="s">
        <v>167</v>
      </c>
      <c r="F10" s="71">
        <v>32</v>
      </c>
      <c r="G10" s="71">
        <v>1</v>
      </c>
      <c r="H10" s="71">
        <v>34</v>
      </c>
      <c r="I10" s="81">
        <v>1</v>
      </c>
      <c r="K10" s="80">
        <v>34</v>
      </c>
    </row>
    <row r="11" spans="1:11" x14ac:dyDescent="0.2">
      <c r="A11" s="85"/>
      <c r="B11" s="13" t="s">
        <v>55</v>
      </c>
      <c r="C11" s="13">
        <v>7</v>
      </c>
      <c r="D11" s="14">
        <f t="shared" si="0"/>
        <v>14</v>
      </c>
      <c r="E11" s="6" t="s">
        <v>63</v>
      </c>
      <c r="F11" s="71"/>
      <c r="G11" s="71"/>
      <c r="H11" s="71"/>
      <c r="I11" s="81"/>
      <c r="K11" s="80"/>
    </row>
    <row r="12" spans="1:11" x14ac:dyDescent="0.2">
      <c r="A12" s="84" t="s">
        <v>56</v>
      </c>
      <c r="B12" s="13" t="s">
        <v>57</v>
      </c>
      <c r="C12" s="13">
        <v>12</v>
      </c>
      <c r="D12" s="14">
        <v>24</v>
      </c>
      <c r="E12" s="6" t="s">
        <v>165</v>
      </c>
      <c r="F12" s="71">
        <v>26</v>
      </c>
      <c r="G12" s="71">
        <v>1</v>
      </c>
      <c r="H12" s="71">
        <v>28</v>
      </c>
      <c r="I12" s="81">
        <v>1</v>
      </c>
      <c r="J12" s="80">
        <v>1</v>
      </c>
      <c r="K12" s="80">
        <v>30</v>
      </c>
    </row>
    <row r="13" spans="1:11" x14ac:dyDescent="0.2">
      <c r="A13" s="85"/>
      <c r="B13" s="13" t="s">
        <v>58</v>
      </c>
      <c r="C13" s="13">
        <v>1</v>
      </c>
      <c r="D13" s="14">
        <f t="shared" si="0"/>
        <v>2</v>
      </c>
      <c r="E13" s="6" t="s">
        <v>64</v>
      </c>
      <c r="F13" s="71"/>
      <c r="G13" s="71"/>
      <c r="H13" s="71"/>
      <c r="I13" s="81"/>
      <c r="J13" s="80"/>
      <c r="K13" s="80"/>
    </row>
    <row r="14" spans="1:11" x14ac:dyDescent="0.2">
      <c r="A14" s="13" t="s">
        <v>59</v>
      </c>
      <c r="B14" s="13">
        <v>701</v>
      </c>
      <c r="C14" s="13">
        <v>13</v>
      </c>
      <c r="D14" s="14">
        <f t="shared" si="0"/>
        <v>26</v>
      </c>
      <c r="E14" s="6" t="s">
        <v>65</v>
      </c>
      <c r="F14" s="24">
        <v>26</v>
      </c>
      <c r="G14" s="24">
        <v>2</v>
      </c>
      <c r="H14" s="24">
        <v>30</v>
      </c>
      <c r="I14" s="12">
        <v>1</v>
      </c>
      <c r="K14" s="26">
        <v>31</v>
      </c>
    </row>
    <row r="15" spans="1:11" x14ac:dyDescent="0.2">
      <c r="A15" s="13" t="s">
        <v>60</v>
      </c>
      <c r="B15" s="13">
        <v>703</v>
      </c>
      <c r="C15" s="13">
        <v>11</v>
      </c>
      <c r="D15" s="14">
        <f t="shared" si="0"/>
        <v>22</v>
      </c>
      <c r="E15" s="6" t="s">
        <v>66</v>
      </c>
      <c r="F15" s="24">
        <v>22</v>
      </c>
      <c r="G15" s="24">
        <v>3</v>
      </c>
      <c r="H15" s="24">
        <v>28</v>
      </c>
      <c r="I15" s="12" t="s">
        <v>146</v>
      </c>
      <c r="K15" s="26">
        <v>31</v>
      </c>
    </row>
  </sheetData>
  <mergeCells count="18">
    <mergeCell ref="G6:G7"/>
    <mergeCell ref="H6:H7"/>
    <mergeCell ref="G10:G11"/>
    <mergeCell ref="G12:G13"/>
    <mergeCell ref="H10:H11"/>
    <mergeCell ref="H12:H13"/>
    <mergeCell ref="A6:A7"/>
    <mergeCell ref="A10:A11"/>
    <mergeCell ref="A12:A13"/>
    <mergeCell ref="F6:F7"/>
    <mergeCell ref="F10:F11"/>
    <mergeCell ref="F12:F13"/>
    <mergeCell ref="K6:K7"/>
    <mergeCell ref="K10:K11"/>
    <mergeCell ref="K12:K13"/>
    <mergeCell ref="I12:I13"/>
    <mergeCell ref="I10:I11"/>
    <mergeCell ref="J12:J13"/>
  </mergeCells>
  <pageMargins left="0.23622047244094491" right="0.23622047244094491" top="1.3779527559055118" bottom="0.74803149606299213" header="0.31496062992125984" footer="0.31496062992125984"/>
  <pageSetup orientation="portrait" horizontalDpi="0" verticalDpi="0" r:id="rId1"/>
  <headerFooter>
    <oddHeader>&amp;C&amp;G
&amp;"-,Bold"&amp;20Department of Electronics and Telecommunication Engineering</oddHeader>
    <oddFooter>&amp;L&amp;"-,Bold"Dr. Jayashree Khanapuri 
Head of Department      
Electronics &amp; Telecommunication Engg.&amp;C&amp;"-,Bold"Mr. Harshawardhan Ahire
Time Table Comitee Incharge&amp;R&amp;"-,Bold"Mrs. Sunita Tikekar
Time Table Comitee  Member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601 A</vt:lpstr>
      <vt:lpstr>601 B</vt:lpstr>
      <vt:lpstr>602</vt:lpstr>
      <vt:lpstr>603</vt:lpstr>
      <vt:lpstr>604 A</vt:lpstr>
      <vt:lpstr>604 B</vt:lpstr>
      <vt:lpstr>605 A</vt:lpstr>
      <vt:lpstr>605 B</vt:lpstr>
      <vt:lpstr>701</vt:lpstr>
      <vt:lpstr>703</vt:lpstr>
      <vt:lpstr>606</vt:lpstr>
      <vt:lpstr>802</vt:lpstr>
      <vt:lpstr>803</vt:lpstr>
      <vt:lpstr>LAB 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2024-10-07T08:26:17Z</cp:lastPrinted>
  <dcterms:created xsi:type="dcterms:W3CDTF">2024-07-21T12:25:48Z</dcterms:created>
  <dcterms:modified xsi:type="dcterms:W3CDTF">2025-04-16T08:58:52Z</dcterms:modified>
</cp:coreProperties>
</file>