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32017885-3B19-41F5-97A1-C50A368CE9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F2" i="1"/>
  <c r="G2" i="1" s="1"/>
  <c r="F3" i="1"/>
  <c r="F4" i="1"/>
  <c r="F5" i="1"/>
  <c r="F6" i="1"/>
  <c r="F7" i="1"/>
  <c r="F8" i="1"/>
  <c r="F9" i="1"/>
  <c r="F10" i="1"/>
  <c r="F11" i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</calcChain>
</file>

<file path=xl/sharedStrings.xml><?xml version="1.0" encoding="utf-8"?>
<sst xmlns="http://schemas.openxmlformats.org/spreadsheetml/2006/main" count="79" uniqueCount="27">
  <si>
    <t>S. No.</t>
  </si>
  <si>
    <t>Name</t>
  </si>
  <si>
    <t>30 Jun</t>
  </si>
  <si>
    <t>7 Jul</t>
  </si>
  <si>
    <t>14 Jul</t>
  </si>
  <si>
    <t>Total Present</t>
  </si>
  <si>
    <t>Attendance %</t>
  </si>
  <si>
    <t>P</t>
  </si>
  <si>
    <t>Vishnu Chaudhary</t>
  </si>
  <si>
    <t>Yash Mohan Aggarwal</t>
  </si>
  <si>
    <t>Akash Sharma</t>
  </si>
  <si>
    <t>A</t>
  </si>
  <si>
    <t>Anushka Rathi</t>
  </si>
  <si>
    <t>Arshdeep Kaur</t>
  </si>
  <si>
    <t>Aryan Bansal</t>
  </si>
  <si>
    <t>Ayushmaan Dhawan</t>
  </si>
  <si>
    <t>Bhavya Mittal</t>
  </si>
  <si>
    <t>Daksh Arora</t>
  </si>
  <si>
    <t>Karrin Satija</t>
  </si>
  <si>
    <t>Keshav Mishra</t>
  </si>
  <si>
    <t>Lakshya Swar</t>
  </si>
  <si>
    <t>Navnoor Bawa</t>
  </si>
  <si>
    <t>Nipun Chawla</t>
  </si>
  <si>
    <t>Parth Arora</t>
  </si>
  <si>
    <t>Raunit Mittal</t>
  </si>
  <si>
    <t>Rohit Sangwan</t>
  </si>
  <si>
    <t>Gurv Inder Singla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</si>
</sst>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1"/>
      <name val="Calibri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9" fontId="2" fillId="0" borderId="0" xfId="0" applyNumberFormat="1" applyFont="1"/>
  </cellXfs>
  <cellStyles count="1">
    <cellStyle name="Normal" xfId="0" builtinId="0"/>
  </cellStyles>
  <dxfs count="9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81C275-14CC-4761-9D70-EC27C988900F}" name="Table1" displayName="Table1" ref="A1:G19" totalsRowShown="0" headerRowDxfId="2" dataDxfId="3">
  <autoFilter ref="A1:G19" xr:uid="{2C81C275-14CC-4761-9D70-EC27C988900F}"/>
  <tableColumns count="7">
    <tableColumn id="1" xr3:uid="{FE3275DB-87C2-447B-B40A-76F8AC31857F}" name="S. No." dataDxfId="8"/>
    <tableColumn id="2" xr3:uid="{5DF559AE-131B-48A2-9556-C6BDD9727A48}" name="Name" dataDxfId="7"/>
    <tableColumn id="3" xr3:uid="{55FCF60F-D4EC-49E3-8DFA-059894DB0EC7}" name="30 Jun" dataDxfId="6"/>
    <tableColumn id="4" xr3:uid="{B9065804-7ECB-41D6-AA69-711106F977E9}" name="7 Jul" dataDxfId="5"/>
    <tableColumn id="5" xr3:uid="{C9837653-7FFA-4CCF-A834-5C480C23E063}" name="14 Jul" dataDxfId="4"/>
    <tableColumn id="6" xr3:uid="{B5A50A22-D37B-4A5B-8745-E4BD79CB6683}" name="Total Present" dataDxfId="1">
      <calculatedColumnFormula>COUNTIF(Table1[[#This Row],[30 Jun]:[14 Jul]],"P")</calculatedColumnFormula>
    </tableColumn>
    <tableColumn id="7" xr3:uid="{E4BFC96B-A1E7-4250-B998-53DCE79035E0}" name="Attendance %" dataDxfId="0">
      <calculatedColumnFormula>Table1[[#This Row],[Total Present]]/COLUMNS(Table1[[#This Row],[30 Jun]:[14 Jul]])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I10" sqref="I10"/>
    </sheetView>
  </sheetViews>
  <sheetFormatPr defaultRowHeight="14.4" x14ac:dyDescent="0.3"/>
  <cols>
    <col min="2" max="2" width="19.21875" customWidth="1"/>
    <col min="6" max="6" width="14.33203125" customWidth="1"/>
    <col min="7" max="7" width="14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26</v>
      </c>
      <c r="C2" s="2" t="s">
        <v>7</v>
      </c>
      <c r="D2" s="2" t="s">
        <v>7</v>
      </c>
      <c r="E2" s="2" t="s">
        <v>7</v>
      </c>
      <c r="F2" s="2">
        <f>COUNTIF(Table1[[#This Row],[30 Jun]:[14 Jul]],"P")</f>
        <v>3</v>
      </c>
      <c r="G2" s="3">
        <f>Table1[[#This Row],[Total Present]]/COLUMNS(Table1[[#This Row],[30 Jun]:[14 Jul]])</f>
        <v>1</v>
      </c>
    </row>
    <row r="3" spans="1:7" x14ac:dyDescent="0.3">
      <c r="A3" s="2">
        <v>2</v>
      </c>
      <c r="B3" s="2" t="s">
        <v>8</v>
      </c>
      <c r="C3" s="2" t="s">
        <v>7</v>
      </c>
      <c r="D3" s="2" t="s">
        <v>7</v>
      </c>
      <c r="E3" s="2" t="s">
        <v>7</v>
      </c>
      <c r="F3" s="2">
        <f>COUNTIF(Table1[[#This Row],[30 Jun]:[14 Jul]],"P")</f>
        <v>3</v>
      </c>
      <c r="G3" s="3">
        <f>Table1[[#This Row],[Total Present]]/COLUMNS(Table1[[#This Row],[30 Jun]:[14 Jul]])</f>
        <v>1</v>
      </c>
    </row>
    <row r="4" spans="1:7" x14ac:dyDescent="0.3">
      <c r="A4" s="2">
        <v>3</v>
      </c>
      <c r="B4" s="2" t="s">
        <v>9</v>
      </c>
      <c r="C4" s="2" t="s">
        <v>7</v>
      </c>
      <c r="D4" s="2" t="s">
        <v>7</v>
      </c>
      <c r="E4" s="2" t="s">
        <v>7</v>
      </c>
      <c r="F4" s="2">
        <f>COUNTIF(Table1[[#This Row],[30 Jun]:[14 Jul]],"P")</f>
        <v>3</v>
      </c>
      <c r="G4" s="3">
        <f>Table1[[#This Row],[Total Present]]/COLUMNS(Table1[[#This Row],[30 Jun]:[14 Jul]])</f>
        <v>1</v>
      </c>
    </row>
    <row r="5" spans="1:7" x14ac:dyDescent="0.3">
      <c r="A5" s="2">
        <v>4</v>
      </c>
      <c r="B5" s="2" t="s">
        <v>10</v>
      </c>
      <c r="C5" s="2" t="s">
        <v>7</v>
      </c>
      <c r="D5" s="2" t="s">
        <v>11</v>
      </c>
      <c r="E5" s="2" t="s">
        <v>7</v>
      </c>
      <c r="F5" s="2">
        <f>COUNTIF(Table1[[#This Row],[30 Jun]:[14 Jul]],"P")</f>
        <v>2</v>
      </c>
      <c r="G5" s="3">
        <f>Table1[[#This Row],[Total Present]]/COLUMNS(Table1[[#This Row],[30 Jun]:[14 Jul]])</f>
        <v>0.66666666666666663</v>
      </c>
    </row>
    <row r="6" spans="1:7" x14ac:dyDescent="0.3">
      <c r="A6" s="2">
        <v>5</v>
      </c>
      <c r="B6" s="2" t="s">
        <v>12</v>
      </c>
      <c r="C6" s="2" t="s">
        <v>11</v>
      </c>
      <c r="D6" s="2" t="s">
        <v>7</v>
      </c>
      <c r="E6" s="2" t="s">
        <v>11</v>
      </c>
      <c r="F6" s="2">
        <f>COUNTIF(Table1[[#This Row],[30 Jun]:[14 Jul]],"P")</f>
        <v>1</v>
      </c>
      <c r="G6" s="3">
        <f>Table1[[#This Row],[Total Present]]/COLUMNS(Table1[[#This Row],[30 Jun]:[14 Jul]])</f>
        <v>0.33333333333333331</v>
      </c>
    </row>
    <row r="7" spans="1:7" x14ac:dyDescent="0.3">
      <c r="A7" s="2">
        <v>6</v>
      </c>
      <c r="B7" s="2" t="s">
        <v>13</v>
      </c>
      <c r="C7" s="2" t="s">
        <v>7</v>
      </c>
      <c r="D7" s="2" t="s">
        <v>7</v>
      </c>
      <c r="E7" s="2" t="s">
        <v>7</v>
      </c>
      <c r="F7" s="2">
        <f>COUNTIF(Table1[[#This Row],[30 Jun]:[14 Jul]],"P")</f>
        <v>3</v>
      </c>
      <c r="G7" s="3">
        <f>Table1[[#This Row],[Total Present]]/COLUMNS(Table1[[#This Row],[30 Jun]:[14 Jul]])</f>
        <v>1</v>
      </c>
    </row>
    <row r="8" spans="1:7" x14ac:dyDescent="0.3">
      <c r="A8" s="2">
        <v>7</v>
      </c>
      <c r="B8" s="2" t="s">
        <v>14</v>
      </c>
      <c r="C8" s="2" t="s">
        <v>7</v>
      </c>
      <c r="D8" s="2" t="s">
        <v>11</v>
      </c>
      <c r="E8" s="2" t="s">
        <v>7</v>
      </c>
      <c r="F8" s="2">
        <f>COUNTIF(Table1[[#This Row],[30 Jun]:[14 Jul]],"P")</f>
        <v>2</v>
      </c>
      <c r="G8" s="3">
        <f>Table1[[#This Row],[Total Present]]/COLUMNS(Table1[[#This Row],[30 Jun]:[14 Jul]])</f>
        <v>0.66666666666666663</v>
      </c>
    </row>
    <row r="9" spans="1:7" x14ac:dyDescent="0.3">
      <c r="A9" s="2">
        <v>8</v>
      </c>
      <c r="B9" s="2" t="s">
        <v>15</v>
      </c>
      <c r="C9" s="2" t="s">
        <v>7</v>
      </c>
      <c r="D9" s="2" t="s">
        <v>7</v>
      </c>
      <c r="E9" s="2" t="s">
        <v>7</v>
      </c>
      <c r="F9" s="2">
        <f>COUNTIF(Table1[[#This Row],[30 Jun]:[14 Jul]],"P")</f>
        <v>3</v>
      </c>
      <c r="G9" s="3">
        <f>Table1[[#This Row],[Total Present]]/COLUMNS(Table1[[#This Row],[30 Jun]:[14 Jul]])</f>
        <v>1</v>
      </c>
    </row>
    <row r="10" spans="1:7" x14ac:dyDescent="0.3">
      <c r="A10" s="2">
        <v>9</v>
      </c>
      <c r="B10" s="2" t="s">
        <v>16</v>
      </c>
      <c r="C10" s="2" t="s">
        <v>7</v>
      </c>
      <c r="D10" s="2" t="s">
        <v>7</v>
      </c>
      <c r="E10" s="2" t="s">
        <v>11</v>
      </c>
      <c r="F10" s="2">
        <f>COUNTIF(Table1[[#This Row],[30 Jun]:[14 Jul]],"P")</f>
        <v>2</v>
      </c>
      <c r="G10" s="3">
        <f>Table1[[#This Row],[Total Present]]/COLUMNS(Table1[[#This Row],[30 Jun]:[14 Jul]])</f>
        <v>0.66666666666666663</v>
      </c>
    </row>
    <row r="11" spans="1:7" x14ac:dyDescent="0.3">
      <c r="A11" s="2">
        <v>10</v>
      </c>
      <c r="B11" s="2" t="s">
        <v>17</v>
      </c>
      <c r="C11" s="2" t="s">
        <v>7</v>
      </c>
      <c r="D11" s="2" t="s">
        <v>11</v>
      </c>
      <c r="E11" s="2" t="s">
        <v>11</v>
      </c>
      <c r="F11" s="2">
        <f>COUNTIF(Table1[[#This Row],[30 Jun]:[14 Jul]],"P")</f>
        <v>1</v>
      </c>
      <c r="G11" s="3">
        <f>Table1[[#This Row],[Total Present]]/COLUMNS(Table1[[#This Row],[30 Jun]:[14 Jul]])</f>
        <v>0.33333333333333331</v>
      </c>
    </row>
    <row r="12" spans="1:7" x14ac:dyDescent="0.3">
      <c r="A12" s="2">
        <v>11</v>
      </c>
      <c r="B12" s="2" t="s">
        <v>18</v>
      </c>
      <c r="C12" s="2" t="s">
        <v>7</v>
      </c>
      <c r="D12" s="2" t="s">
        <v>7</v>
      </c>
      <c r="E12" s="2" t="s">
        <v>7</v>
      </c>
      <c r="F12" s="2">
        <f>COUNTIF(Table1[[#This Row],[30 Jun]:[14 Jul]],"P")</f>
        <v>3</v>
      </c>
      <c r="G12" s="3">
        <f>Table1[[#This Row],[Total Present]]/COLUMNS(Table1[[#This Row],[30 Jun]:[14 Jul]])</f>
        <v>1</v>
      </c>
    </row>
    <row r="13" spans="1:7" x14ac:dyDescent="0.3">
      <c r="A13" s="2">
        <v>12</v>
      </c>
      <c r="B13" s="2" t="s">
        <v>19</v>
      </c>
      <c r="C13" s="2" t="s">
        <v>7</v>
      </c>
      <c r="D13" s="2" t="s">
        <v>7</v>
      </c>
      <c r="E13" s="2" t="s">
        <v>7</v>
      </c>
      <c r="F13" s="2">
        <f>COUNTIF(Table1[[#This Row],[30 Jun]:[14 Jul]],"P")</f>
        <v>3</v>
      </c>
      <c r="G13" s="3">
        <f>Table1[[#This Row],[Total Present]]/COLUMNS(Table1[[#This Row],[30 Jun]:[14 Jul]])</f>
        <v>1</v>
      </c>
    </row>
    <row r="14" spans="1:7" x14ac:dyDescent="0.3">
      <c r="A14" s="2">
        <v>13</v>
      </c>
      <c r="B14" s="2" t="s">
        <v>20</v>
      </c>
      <c r="C14" s="2" t="s">
        <v>11</v>
      </c>
      <c r="D14" s="2" t="s">
        <v>11</v>
      </c>
      <c r="E14" s="2" t="s">
        <v>7</v>
      </c>
      <c r="F14" s="2">
        <f>COUNTIF(Table1[[#This Row],[30 Jun]:[14 Jul]],"P")</f>
        <v>1</v>
      </c>
      <c r="G14" s="3">
        <f>Table1[[#This Row],[Total Present]]/COLUMNS(Table1[[#This Row],[30 Jun]:[14 Jul]])</f>
        <v>0.33333333333333331</v>
      </c>
    </row>
    <row r="15" spans="1:7" x14ac:dyDescent="0.3">
      <c r="A15" s="2">
        <v>14</v>
      </c>
      <c r="B15" s="2" t="s">
        <v>21</v>
      </c>
      <c r="C15" s="2" t="s">
        <v>7</v>
      </c>
      <c r="D15" s="2" t="s">
        <v>7</v>
      </c>
      <c r="E15" s="2" t="s">
        <v>7</v>
      </c>
      <c r="F15" s="2">
        <f>COUNTIF(Table1[[#This Row],[30 Jun]:[14 Jul]],"P")</f>
        <v>3</v>
      </c>
      <c r="G15" s="3">
        <f>Table1[[#This Row],[Total Present]]/COLUMNS(Table1[[#This Row],[30 Jun]:[14 Jul]])</f>
        <v>1</v>
      </c>
    </row>
    <row r="16" spans="1:7" x14ac:dyDescent="0.3">
      <c r="A16" s="2">
        <v>15</v>
      </c>
      <c r="B16" s="2" t="s">
        <v>22</v>
      </c>
      <c r="C16" s="2" t="s">
        <v>7</v>
      </c>
      <c r="D16" s="2" t="s">
        <v>7</v>
      </c>
      <c r="E16" s="2" t="s">
        <v>7</v>
      </c>
      <c r="F16" s="2">
        <f>COUNTIF(Table1[[#This Row],[30 Jun]:[14 Jul]],"P")</f>
        <v>3</v>
      </c>
      <c r="G16" s="3">
        <f>Table1[[#This Row],[Total Present]]/COLUMNS(Table1[[#This Row],[30 Jun]:[14 Jul]])</f>
        <v>1</v>
      </c>
    </row>
    <row r="17" spans="1:7" x14ac:dyDescent="0.3">
      <c r="A17" s="2">
        <v>16</v>
      </c>
      <c r="B17" s="2" t="s">
        <v>23</v>
      </c>
      <c r="C17" s="2" t="s">
        <v>7</v>
      </c>
      <c r="D17" s="2" t="s">
        <v>7</v>
      </c>
      <c r="E17" s="2" t="s">
        <v>7</v>
      </c>
      <c r="F17" s="2">
        <f>COUNTIF(Table1[[#This Row],[30 Jun]:[14 Jul]],"P")</f>
        <v>3</v>
      </c>
      <c r="G17" s="3">
        <f>Table1[[#This Row],[Total Present]]/COLUMNS(Table1[[#This Row],[30 Jun]:[14 Jul]])</f>
        <v>1</v>
      </c>
    </row>
    <row r="18" spans="1:7" x14ac:dyDescent="0.3">
      <c r="A18" s="2">
        <v>17</v>
      </c>
      <c r="B18" s="2" t="s">
        <v>24</v>
      </c>
      <c r="C18" s="2" t="s">
        <v>11</v>
      </c>
      <c r="D18" s="2" t="s">
        <v>7</v>
      </c>
      <c r="E18" s="2" t="s">
        <v>7</v>
      </c>
      <c r="F18" s="2">
        <f>COUNTIF(Table1[[#This Row],[30 Jun]:[14 Jul]],"P")</f>
        <v>2</v>
      </c>
      <c r="G18" s="3">
        <f>Table1[[#This Row],[Total Present]]/COLUMNS(Table1[[#This Row],[30 Jun]:[14 Jul]])</f>
        <v>0.66666666666666663</v>
      </c>
    </row>
    <row r="19" spans="1:7" x14ac:dyDescent="0.3">
      <c r="A19" s="2">
        <v>18</v>
      </c>
      <c r="B19" s="2" t="s">
        <v>25</v>
      </c>
      <c r="C19" s="2" t="s">
        <v>11</v>
      </c>
      <c r="D19" s="2" t="s">
        <v>7</v>
      </c>
      <c r="E19" s="2" t="s">
        <v>11</v>
      </c>
      <c r="F19" s="2">
        <f>COUNTIF(Table1[[#This Row],[30 Jun]:[14 Jul]],"P")</f>
        <v>1</v>
      </c>
      <c r="G19" s="3">
        <f>Table1[[#This Row],[Total Present]]/COLUMNS(Table1[[#This Row],[30 Jun]:[14 Jul]])</f>
        <v>0.33333333333333331</v>
      </c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Gurv Singla</cp:lastModifiedBy>
  <dcterms:created xsi:type="dcterms:W3CDTF">2026-07-16T13:01:24Z</dcterms:created>
  <dcterms:modified xsi:type="dcterms:W3CDTF">2026-07-16T13:25:28Z</dcterms:modified>
</cp:coreProperties>
</file>