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OPS\Excel\"/>
    </mc:Choice>
  </mc:AlternateContent>
  <xr:revisionPtr revIDLastSave="0" documentId="13_ncr:1_{0BB930C9-E439-4B14-97D7-5DD0D16E5DDE}" xr6:coauthVersionLast="47" xr6:coauthVersionMax="47" xr10:uidLastSave="{00000000-0000-0000-0000-000000000000}"/>
  <bookViews>
    <workbookView xWindow="-98" yWindow="-98" windowWidth="21795" windowHeight="11625" activeTab="1" xr2:uid="{3C2F27DB-59A7-4E77-BCCC-EA28361B83B3}"/>
  </bookViews>
  <sheets>
    <sheet name="dataset and Q" sheetId="1" r:id="rId1"/>
    <sheet name="questions" sheetId="2" r:id="rId2"/>
  </sheets>
  <calcPr calcId="191029"/>
  <pivotCaches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<sst xmlns="http://schemas.openxmlformats.org/spreadsheetml/2006/main" count="717" uniqueCount="62">
  <si>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</si>
  <si>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</si>
  <si>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</si>
  <si>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</si>
  <si>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</si>
  <si>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</si>
  <si>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</si>
  <si>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</si>
  <si>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</si>
  <si>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</si>
  <si>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</si>
  <si>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</si>
  <si>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</si>
  <si>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</si>
  <si>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</si>
  <si>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</si>
  <si>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</si>
  <si>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</si>
  <si>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</si>
  <si>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</si>
  <si>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</si>
  <si>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</si>
  <si>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</si>
  <si>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</si>
  <si>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</si>
  <si>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</si>
  <si>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</si>
  <si>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</si>
  <si>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</si>
  <si>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</si>
  <si>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</si>
  <si>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</si>
  <si>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</si>
  <si>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</si>
  <si>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</si>
  <si>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</si>
  <si>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</si>
  <si>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</si>
  <si>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</si>
  <si>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</si>
  <si>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</si>
  <si>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</si>
  <si>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</si>
  <si>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</si>
  <si>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</si>
  <si>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</si>
  <si>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</si>
  <si>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</si>
  <si>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</si>
  <si>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</si>
  <si>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</si>
  <si>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</si>
  <si>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</si>
  <si>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</si>
  <si>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</si>
  <si>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</si>
  <si>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</si>
  <si>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</si>
  <si>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</si>
  <si>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Quantity</t>
  </si>
  <si>
    <t>Average of Sales USD</t>
  </si>
  <si>
    <t>Sum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</si>
</sst>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11" xfId="0" applyBorder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vaghela" refreshedDate="45307.537052314816" createdVersion="8" refreshedVersion="8" minRefreshableVersion="3" recordCount="105" xr:uid="{4FE55875-7462-4E12-8E58-AE4B2C29E3D8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n v="1440"/>
  </r>
  <r>
    <s v="1010US"/>
    <x v="0"/>
    <x v="0"/>
    <x v="0"/>
    <x v="1"/>
    <n v="8010"/>
    <x v="0"/>
    <x v="1"/>
    <x v="1"/>
    <n v="150"/>
    <n v="1800"/>
  </r>
  <r>
    <s v="1010US"/>
    <x v="0"/>
    <x v="0"/>
    <x v="1"/>
    <x v="0"/>
    <n v="8010"/>
    <x v="0"/>
    <x v="0"/>
    <x v="0"/>
    <n v="170"/>
    <n v="2040"/>
  </r>
  <r>
    <s v="1010US"/>
    <x v="0"/>
    <x v="0"/>
    <x v="1"/>
    <x v="1"/>
    <n v="8010"/>
    <x v="0"/>
    <x v="1"/>
    <x v="1"/>
    <n v="140"/>
    <n v="1680"/>
  </r>
  <r>
    <s v="1010US"/>
    <x v="0"/>
    <x v="0"/>
    <x v="2"/>
    <x v="0"/>
    <n v="8020"/>
    <x v="1"/>
    <x v="0"/>
    <x v="0"/>
    <n v="140"/>
    <n v="1680"/>
  </r>
  <r>
    <s v="1010US"/>
    <x v="0"/>
    <x v="0"/>
    <x v="2"/>
    <x v="1"/>
    <n v="8020"/>
    <x v="1"/>
    <x v="1"/>
    <x v="1"/>
    <n v="150"/>
    <n v="1800"/>
  </r>
  <r>
    <s v="1010US"/>
    <x v="0"/>
    <x v="0"/>
    <x v="2"/>
    <x v="2"/>
    <n v="8020"/>
    <x v="1"/>
    <x v="2"/>
    <x v="2"/>
    <n v="100"/>
    <n v="1000"/>
  </r>
  <r>
    <s v="1010US"/>
    <x v="0"/>
    <x v="0"/>
    <x v="3"/>
    <x v="3"/>
    <n v="8010"/>
    <x v="0"/>
    <x v="1"/>
    <x v="1"/>
    <n v="180"/>
    <n v="2160"/>
  </r>
  <r>
    <s v="1010US"/>
    <x v="0"/>
    <x v="0"/>
    <x v="3"/>
    <x v="4"/>
    <n v="8010"/>
    <x v="0"/>
    <x v="2"/>
    <x v="2"/>
    <n v="120"/>
    <n v="1200"/>
  </r>
  <r>
    <s v="1010US"/>
    <x v="0"/>
    <x v="0"/>
    <x v="4"/>
    <x v="5"/>
    <n v="8020"/>
    <x v="1"/>
    <x v="1"/>
    <x v="1"/>
    <n v="150"/>
    <n v="1800"/>
  </r>
  <r>
    <s v="1010US"/>
    <x v="0"/>
    <x v="0"/>
    <x v="4"/>
    <x v="6"/>
    <n v="8020"/>
    <x v="1"/>
    <x v="2"/>
    <x v="2"/>
    <n v="190"/>
    <n v="1900"/>
  </r>
  <r>
    <s v="1010US"/>
    <x v="0"/>
    <x v="0"/>
    <x v="4"/>
    <x v="7"/>
    <n v="8020"/>
    <x v="1"/>
    <x v="3"/>
    <x v="3"/>
    <n v="160"/>
    <n v="800"/>
  </r>
  <r>
    <s v="1010US"/>
    <x v="0"/>
    <x v="0"/>
    <x v="4"/>
    <x v="8"/>
    <n v="8010"/>
    <x v="0"/>
    <x v="1"/>
    <x v="1"/>
    <n v="160"/>
    <n v="1920"/>
  </r>
  <r>
    <s v="1010US"/>
    <x v="0"/>
    <x v="0"/>
    <x v="4"/>
    <x v="9"/>
    <n v="8010"/>
    <x v="0"/>
    <x v="2"/>
    <x v="2"/>
    <n v="190"/>
    <n v="1900"/>
  </r>
  <r>
    <s v="1010US"/>
    <x v="0"/>
    <x v="0"/>
    <x v="5"/>
    <x v="10"/>
    <n v="8020"/>
    <x v="1"/>
    <x v="0"/>
    <x v="0"/>
    <n v="120"/>
    <n v="1440"/>
  </r>
  <r>
    <s v="1010US"/>
    <x v="0"/>
    <x v="0"/>
    <x v="5"/>
    <x v="11"/>
    <n v="8020"/>
    <x v="1"/>
    <x v="1"/>
    <x v="1"/>
    <n v="110"/>
    <n v="1320"/>
  </r>
  <r>
    <s v="1010US"/>
    <x v="0"/>
    <x v="0"/>
    <x v="6"/>
    <x v="1"/>
    <n v="8010"/>
    <x v="0"/>
    <x v="0"/>
    <x v="0"/>
    <n v="120"/>
    <n v="1440"/>
  </r>
  <r>
    <s v="1010US"/>
    <x v="0"/>
    <x v="0"/>
    <x v="6"/>
    <x v="12"/>
    <n v="8010"/>
    <x v="0"/>
    <x v="1"/>
    <x v="1"/>
    <n v="140"/>
    <n v="1680"/>
  </r>
  <r>
    <s v="1010US"/>
    <x v="0"/>
    <x v="0"/>
    <x v="6"/>
    <x v="13"/>
    <n v="8010"/>
    <x v="0"/>
    <x v="2"/>
    <x v="2"/>
    <n v="160"/>
    <n v="1600"/>
  </r>
  <r>
    <s v="1010US"/>
    <x v="0"/>
    <x v="0"/>
    <x v="6"/>
    <x v="14"/>
    <n v="8020"/>
    <x v="1"/>
    <x v="3"/>
    <x v="3"/>
    <n v="120"/>
    <n v="600"/>
  </r>
  <r>
    <s v="1010US"/>
    <x v="0"/>
    <x v="0"/>
    <x v="6"/>
    <x v="15"/>
    <n v="8020"/>
    <x v="1"/>
    <x v="0"/>
    <x v="0"/>
    <n v="200"/>
    <n v="2400"/>
  </r>
  <r>
    <s v="1010US"/>
    <x v="0"/>
    <x v="0"/>
    <x v="7"/>
    <x v="5"/>
    <n v="8010"/>
    <x v="0"/>
    <x v="0"/>
    <x v="0"/>
    <n v="140"/>
    <n v="1680"/>
  </r>
  <r>
    <s v="1010US"/>
    <x v="0"/>
    <x v="0"/>
    <x v="7"/>
    <x v="6"/>
    <n v="8010"/>
    <x v="0"/>
    <x v="1"/>
    <x v="1"/>
    <n v="140"/>
    <n v="1680"/>
  </r>
  <r>
    <s v="1010US"/>
    <x v="0"/>
    <x v="0"/>
    <x v="8"/>
    <x v="7"/>
    <n v="8010"/>
    <x v="0"/>
    <x v="0"/>
    <x v="0"/>
    <n v="140"/>
    <n v="1680"/>
  </r>
  <r>
    <s v="1010US"/>
    <x v="0"/>
    <x v="0"/>
    <x v="8"/>
    <x v="8"/>
    <n v="8010"/>
    <x v="0"/>
    <x v="1"/>
    <x v="1"/>
    <n v="140"/>
    <n v="1680"/>
  </r>
  <r>
    <s v="1010US"/>
    <x v="0"/>
    <x v="0"/>
    <x v="9"/>
    <x v="9"/>
    <n v="8020"/>
    <x v="1"/>
    <x v="0"/>
    <x v="0"/>
    <n v="120"/>
    <n v="1440"/>
  </r>
  <r>
    <s v="1010US"/>
    <x v="0"/>
    <x v="0"/>
    <x v="9"/>
    <x v="10"/>
    <n v="8020"/>
    <x v="1"/>
    <x v="1"/>
    <x v="1"/>
    <n v="130"/>
    <n v="1560"/>
  </r>
  <r>
    <s v="1010US"/>
    <x v="0"/>
    <x v="0"/>
    <x v="9"/>
    <x v="11"/>
    <n v="8020"/>
    <x v="1"/>
    <x v="2"/>
    <x v="2"/>
    <n v="120"/>
    <n v="1200"/>
  </r>
  <r>
    <s v="1010US"/>
    <x v="0"/>
    <x v="0"/>
    <x v="10"/>
    <x v="16"/>
    <n v="8010"/>
    <x v="0"/>
    <x v="1"/>
    <x v="1"/>
    <n v="140"/>
    <n v="1680"/>
  </r>
  <r>
    <s v="1010US"/>
    <x v="0"/>
    <x v="0"/>
    <x v="10"/>
    <x v="17"/>
    <n v="8010"/>
    <x v="0"/>
    <x v="2"/>
    <x v="2"/>
    <n v="130"/>
    <n v="1300"/>
  </r>
  <r>
    <s v="1010US"/>
    <x v="0"/>
    <x v="0"/>
    <x v="11"/>
    <x v="18"/>
    <n v="8020"/>
    <x v="1"/>
    <x v="1"/>
    <x v="1"/>
    <n v="120"/>
    <n v="1440"/>
  </r>
  <r>
    <s v="1010US"/>
    <x v="0"/>
    <x v="0"/>
    <x v="11"/>
    <x v="19"/>
    <n v="8020"/>
    <x v="1"/>
    <x v="2"/>
    <x v="2"/>
    <n v="140"/>
    <n v="1400"/>
  </r>
  <r>
    <s v="1010US"/>
    <x v="0"/>
    <x v="0"/>
    <x v="11"/>
    <x v="20"/>
    <n v="8020"/>
    <x v="1"/>
    <x v="3"/>
    <x v="3"/>
    <n v="170"/>
    <n v="850"/>
  </r>
  <r>
    <s v="1010US"/>
    <x v="0"/>
    <x v="0"/>
    <x v="12"/>
    <x v="10"/>
    <n v="8010"/>
    <x v="0"/>
    <x v="1"/>
    <x v="1"/>
    <n v="190"/>
    <n v="2280"/>
  </r>
  <r>
    <s v="1010US"/>
    <x v="0"/>
    <x v="0"/>
    <x v="12"/>
    <x v="11"/>
    <n v="8010"/>
    <x v="0"/>
    <x v="2"/>
    <x v="2"/>
    <n v="140"/>
    <n v="1400"/>
  </r>
  <r>
    <s v="1010US"/>
    <x v="0"/>
    <x v="0"/>
    <x v="13"/>
    <x v="16"/>
    <n v="8020"/>
    <x v="1"/>
    <x v="0"/>
    <x v="0"/>
    <n v="140"/>
    <n v="1680"/>
  </r>
  <r>
    <s v="1010US"/>
    <x v="0"/>
    <x v="0"/>
    <x v="13"/>
    <x v="17"/>
    <n v="8020"/>
    <x v="1"/>
    <x v="1"/>
    <x v="1"/>
    <n v="160"/>
    <n v="1920"/>
  </r>
  <r>
    <s v="1010US"/>
    <x v="0"/>
    <x v="0"/>
    <x v="14"/>
    <x v="18"/>
    <n v="8010"/>
    <x v="0"/>
    <x v="0"/>
    <x v="0"/>
    <n v="190"/>
    <n v="2280"/>
  </r>
  <r>
    <s v="1010US"/>
    <x v="0"/>
    <x v="0"/>
    <x v="14"/>
    <x v="19"/>
    <n v="8010"/>
    <x v="0"/>
    <x v="1"/>
    <x v="1"/>
    <n v="130"/>
    <n v="1560"/>
  </r>
  <r>
    <s v="1010US"/>
    <x v="0"/>
    <x v="0"/>
    <x v="14"/>
    <x v="20"/>
    <n v="8010"/>
    <x v="0"/>
    <x v="2"/>
    <x v="2"/>
    <n v="140"/>
    <n v="1400"/>
  </r>
  <r>
    <s v="1010US"/>
    <x v="0"/>
    <x v="0"/>
    <x v="15"/>
    <x v="21"/>
    <n v="8020"/>
    <x v="1"/>
    <x v="3"/>
    <x v="3"/>
    <n v="190"/>
    <n v="950"/>
  </r>
  <r>
    <s v="1010US"/>
    <x v="0"/>
    <x v="0"/>
    <x v="15"/>
    <x v="22"/>
    <n v="8020"/>
    <x v="1"/>
    <x v="0"/>
    <x v="0"/>
    <n v="120"/>
    <n v="1440"/>
  </r>
  <r>
    <s v="1020US"/>
    <x v="1"/>
    <x v="0"/>
    <x v="16"/>
    <x v="0"/>
    <n v="8020"/>
    <x v="1"/>
    <x v="4"/>
    <x v="4"/>
    <n v="130"/>
    <n v="1560"/>
  </r>
  <r>
    <s v="1020US"/>
    <x v="1"/>
    <x v="0"/>
    <x v="16"/>
    <x v="1"/>
    <n v="8020"/>
    <x v="1"/>
    <x v="5"/>
    <x v="5"/>
    <n v="30"/>
    <n v="360"/>
  </r>
  <r>
    <s v="1020US"/>
    <x v="1"/>
    <x v="0"/>
    <x v="16"/>
    <x v="12"/>
    <n v="8020"/>
    <x v="1"/>
    <x v="6"/>
    <x v="6"/>
    <n v="60"/>
    <n v="300"/>
  </r>
  <r>
    <s v="1020US"/>
    <x v="1"/>
    <x v="0"/>
    <x v="16"/>
    <x v="13"/>
    <n v="8020"/>
    <x v="1"/>
    <x v="7"/>
    <x v="7"/>
    <n v="80"/>
    <n v="2240"/>
  </r>
  <r>
    <s v="1020US"/>
    <x v="1"/>
    <x v="0"/>
    <x v="17"/>
    <x v="14"/>
    <n v="8020"/>
    <x v="1"/>
    <x v="4"/>
    <x v="4"/>
    <n v="100"/>
    <n v="1200"/>
  </r>
  <r>
    <s v="1020US"/>
    <x v="1"/>
    <x v="0"/>
    <x v="17"/>
    <x v="15"/>
    <n v="8020"/>
    <x v="1"/>
    <x v="7"/>
    <x v="7"/>
    <n v="20"/>
    <n v="560"/>
  </r>
  <r>
    <s v="1020US"/>
    <x v="1"/>
    <x v="0"/>
    <x v="17"/>
    <x v="2"/>
    <n v="8020"/>
    <x v="1"/>
    <x v="8"/>
    <x v="8"/>
    <n v="100"/>
    <n v="2500"/>
  </r>
  <r>
    <s v="1020US"/>
    <x v="1"/>
    <x v="0"/>
    <x v="18"/>
    <x v="3"/>
    <n v="8020"/>
    <x v="1"/>
    <x v="9"/>
    <x v="9"/>
    <n v="50"/>
    <n v="1250"/>
  </r>
  <r>
    <s v="1020US"/>
    <x v="1"/>
    <x v="0"/>
    <x v="18"/>
    <x v="4"/>
    <n v="8020"/>
    <x v="1"/>
    <x v="4"/>
    <x v="4"/>
    <n v="40"/>
    <n v="480"/>
  </r>
  <r>
    <s v="1020US"/>
    <x v="1"/>
    <x v="0"/>
    <x v="18"/>
    <x v="5"/>
    <n v="8020"/>
    <x v="1"/>
    <x v="5"/>
    <x v="5"/>
    <n v="70"/>
    <n v="840"/>
  </r>
  <r>
    <s v="1020US"/>
    <x v="1"/>
    <x v="0"/>
    <x v="18"/>
    <x v="6"/>
    <n v="8020"/>
    <x v="1"/>
    <x v="6"/>
    <x v="6"/>
    <n v="70"/>
    <n v="350"/>
  </r>
  <r>
    <s v="1020US"/>
    <x v="1"/>
    <x v="0"/>
    <x v="18"/>
    <x v="7"/>
    <n v="8020"/>
    <x v="1"/>
    <x v="7"/>
    <x v="7"/>
    <n v="10"/>
    <n v="280"/>
  </r>
  <r>
    <s v="1020US"/>
    <x v="1"/>
    <x v="0"/>
    <x v="18"/>
    <x v="8"/>
    <n v="8020"/>
    <x v="1"/>
    <x v="10"/>
    <x v="10"/>
    <n v="80"/>
    <n v="1440"/>
  </r>
  <r>
    <s v="1020US"/>
    <x v="1"/>
    <x v="0"/>
    <x v="18"/>
    <x v="9"/>
    <n v="8020"/>
    <x v="1"/>
    <x v="11"/>
    <x v="11"/>
    <n v="70"/>
    <n v="1260"/>
  </r>
  <r>
    <s v="1020US"/>
    <x v="1"/>
    <x v="0"/>
    <x v="19"/>
    <x v="10"/>
    <n v="8010"/>
    <x v="0"/>
    <x v="11"/>
    <x v="11"/>
    <n v="70"/>
    <n v="1260"/>
  </r>
  <r>
    <s v="1020US"/>
    <x v="1"/>
    <x v="0"/>
    <x v="19"/>
    <x v="11"/>
    <n v="8010"/>
    <x v="0"/>
    <x v="10"/>
    <x v="10"/>
    <n v="80"/>
    <n v="1440"/>
  </r>
  <r>
    <s v="1020US"/>
    <x v="1"/>
    <x v="0"/>
    <x v="19"/>
    <x v="16"/>
    <n v="8010"/>
    <x v="0"/>
    <x v="11"/>
    <x v="11"/>
    <n v="70"/>
    <n v="1260"/>
  </r>
  <r>
    <s v="1020US"/>
    <x v="1"/>
    <x v="0"/>
    <x v="19"/>
    <x v="17"/>
    <n v="8010"/>
    <x v="0"/>
    <x v="12"/>
    <x v="12"/>
    <n v="60"/>
    <n v="360"/>
  </r>
  <r>
    <s v="1020US"/>
    <x v="1"/>
    <x v="0"/>
    <x v="19"/>
    <x v="18"/>
    <n v="8010"/>
    <x v="0"/>
    <x v="6"/>
    <x v="6"/>
    <n v="20"/>
    <n v="100"/>
  </r>
  <r>
    <s v="1020US"/>
    <x v="1"/>
    <x v="0"/>
    <x v="19"/>
    <x v="19"/>
    <n v="8010"/>
    <x v="0"/>
    <x v="4"/>
    <x v="4"/>
    <n v="40"/>
    <n v="480"/>
  </r>
  <r>
    <s v="1020US"/>
    <x v="1"/>
    <x v="0"/>
    <x v="19"/>
    <x v="20"/>
    <n v="8010"/>
    <x v="0"/>
    <x v="5"/>
    <x v="5"/>
    <n v="10"/>
    <n v="120"/>
  </r>
  <r>
    <s v="1040DE"/>
    <x v="2"/>
    <x v="1"/>
    <x v="20"/>
    <x v="0"/>
    <n v="8060"/>
    <x v="2"/>
    <x v="7"/>
    <x v="7"/>
    <n v="60"/>
    <n v="1970"/>
  </r>
  <r>
    <s v="1040DE"/>
    <x v="2"/>
    <x v="1"/>
    <x v="20"/>
    <x v="1"/>
    <n v="8060"/>
    <x v="2"/>
    <x v="13"/>
    <x v="13"/>
    <n v="60"/>
    <n v="1970"/>
  </r>
  <r>
    <s v="1040DE"/>
    <x v="2"/>
    <x v="1"/>
    <x v="21"/>
    <x v="0"/>
    <n v="8060"/>
    <x v="2"/>
    <x v="7"/>
    <x v="7"/>
    <n v="60"/>
    <n v="1970"/>
  </r>
  <r>
    <s v="1040DE"/>
    <x v="2"/>
    <x v="1"/>
    <x v="21"/>
    <x v="1"/>
    <n v="8060"/>
    <x v="2"/>
    <x v="13"/>
    <x v="13"/>
    <n v="70"/>
    <n v="2300"/>
  </r>
  <r>
    <s v="1040DE"/>
    <x v="2"/>
    <x v="1"/>
    <x v="22"/>
    <x v="0"/>
    <n v="8050"/>
    <x v="3"/>
    <x v="7"/>
    <x v="7"/>
    <n v="60"/>
    <n v="1970"/>
  </r>
  <r>
    <s v="1040DE"/>
    <x v="2"/>
    <x v="1"/>
    <x v="22"/>
    <x v="1"/>
    <n v="8050"/>
    <x v="3"/>
    <x v="13"/>
    <x v="13"/>
    <n v="50"/>
    <n v="1640"/>
  </r>
  <r>
    <s v="1040DE"/>
    <x v="2"/>
    <x v="1"/>
    <x v="22"/>
    <x v="2"/>
    <n v="8050"/>
    <x v="3"/>
    <x v="14"/>
    <x v="14"/>
    <n v="60"/>
    <n v="4230"/>
  </r>
  <r>
    <s v="1040DE"/>
    <x v="2"/>
    <x v="1"/>
    <x v="23"/>
    <x v="3"/>
    <n v="8060"/>
    <x v="2"/>
    <x v="13"/>
    <x v="13"/>
    <n v="60"/>
    <n v="1970"/>
  </r>
  <r>
    <s v="1040DE"/>
    <x v="2"/>
    <x v="1"/>
    <x v="23"/>
    <x v="4"/>
    <n v="8060"/>
    <x v="2"/>
    <x v="14"/>
    <x v="14"/>
    <n v="50"/>
    <n v="3520"/>
  </r>
  <r>
    <s v="1040DE"/>
    <x v="2"/>
    <x v="1"/>
    <x v="24"/>
    <x v="3"/>
    <n v="8050"/>
    <x v="3"/>
    <x v="13"/>
    <x v="13"/>
    <n v="60"/>
    <n v="1970"/>
  </r>
  <r>
    <s v="1040DE"/>
    <x v="2"/>
    <x v="1"/>
    <x v="24"/>
    <x v="4"/>
    <n v="8050"/>
    <x v="3"/>
    <x v="14"/>
    <x v="14"/>
    <n v="60"/>
    <n v="4230"/>
  </r>
  <r>
    <s v="1040DE"/>
    <x v="2"/>
    <x v="1"/>
    <x v="24"/>
    <x v="7"/>
    <n v="8050"/>
    <x v="3"/>
    <x v="15"/>
    <x v="15"/>
    <n v="80"/>
    <n v="1880"/>
  </r>
  <r>
    <s v="1040DE"/>
    <x v="2"/>
    <x v="1"/>
    <x v="25"/>
    <x v="3"/>
    <n v="8060"/>
    <x v="2"/>
    <x v="13"/>
    <x v="13"/>
    <n v="60"/>
    <n v="1970"/>
  </r>
  <r>
    <s v="1040DE"/>
    <x v="2"/>
    <x v="1"/>
    <x v="25"/>
    <x v="4"/>
    <n v="8060"/>
    <x v="2"/>
    <x v="14"/>
    <x v="14"/>
    <n v="60"/>
    <n v="4230"/>
  </r>
  <r>
    <s v="1040DE"/>
    <x v="2"/>
    <x v="1"/>
    <x v="26"/>
    <x v="10"/>
    <n v="8050"/>
    <x v="3"/>
    <x v="7"/>
    <x v="7"/>
    <n v="50"/>
    <n v="1640"/>
  </r>
  <r>
    <s v="1040DE"/>
    <x v="2"/>
    <x v="1"/>
    <x v="26"/>
    <x v="11"/>
    <n v="8050"/>
    <x v="3"/>
    <x v="13"/>
    <x v="13"/>
    <n v="60"/>
    <n v="1970"/>
  </r>
  <r>
    <s v="1040DE"/>
    <x v="2"/>
    <x v="1"/>
    <x v="27"/>
    <x v="10"/>
    <n v="8060"/>
    <x v="2"/>
    <x v="7"/>
    <x v="7"/>
    <n v="60"/>
    <n v="1970"/>
  </r>
  <r>
    <s v="1040DE"/>
    <x v="2"/>
    <x v="1"/>
    <x v="27"/>
    <x v="11"/>
    <n v="8060"/>
    <x v="2"/>
    <x v="13"/>
    <x v="13"/>
    <n v="70"/>
    <n v="2300"/>
  </r>
  <r>
    <s v="1040DE"/>
    <x v="2"/>
    <x v="1"/>
    <x v="27"/>
    <x v="18"/>
    <n v="8060"/>
    <x v="2"/>
    <x v="14"/>
    <x v="14"/>
    <n v="60"/>
    <n v="4230"/>
  </r>
  <r>
    <s v="1040DE"/>
    <x v="2"/>
    <x v="1"/>
    <x v="28"/>
    <x v="10"/>
    <n v="8050"/>
    <x v="3"/>
    <x v="15"/>
    <x v="15"/>
    <n v="80"/>
    <n v="1880"/>
  </r>
  <r>
    <s v="1040DE"/>
    <x v="2"/>
    <x v="1"/>
    <x v="28"/>
    <x v="11"/>
    <n v="8050"/>
    <x v="3"/>
    <x v="7"/>
    <x v="7"/>
    <n v="50"/>
    <n v="1640"/>
  </r>
  <r>
    <s v="1040DE"/>
    <x v="2"/>
    <x v="1"/>
    <x v="29"/>
    <x v="17"/>
    <n v="8060"/>
    <x v="2"/>
    <x v="7"/>
    <x v="7"/>
    <n v="60"/>
    <n v="1970"/>
  </r>
  <r>
    <s v="1040DE"/>
    <x v="2"/>
    <x v="1"/>
    <x v="29"/>
    <x v="22"/>
    <n v="8060"/>
    <x v="2"/>
    <x v="13"/>
    <x v="13"/>
    <n v="70"/>
    <n v="2300"/>
  </r>
  <r>
    <s v="1040DE"/>
    <x v="2"/>
    <x v="1"/>
    <x v="30"/>
    <x v="11"/>
    <n v="8060"/>
    <x v="2"/>
    <x v="7"/>
    <x v="7"/>
    <n v="70"/>
    <n v="2300"/>
  </r>
  <r>
    <s v="1040DE"/>
    <x v="2"/>
    <x v="1"/>
    <x v="30"/>
    <x v="23"/>
    <n v="8060"/>
    <x v="2"/>
    <x v="13"/>
    <x v="13"/>
    <n v="70"/>
    <n v="2300"/>
  </r>
  <r>
    <s v="1040DE"/>
    <x v="2"/>
    <x v="1"/>
    <x v="31"/>
    <x v="11"/>
    <n v="8050"/>
    <x v="3"/>
    <x v="7"/>
    <x v="7"/>
    <n v="70"/>
    <n v="2300"/>
  </r>
  <r>
    <s v="1040DE"/>
    <x v="2"/>
    <x v="1"/>
    <x v="31"/>
    <x v="17"/>
    <n v="8050"/>
    <x v="3"/>
    <x v="13"/>
    <x v="13"/>
    <n v="60"/>
    <n v="1970"/>
  </r>
  <r>
    <s v="1040DE"/>
    <x v="2"/>
    <x v="1"/>
    <x v="31"/>
    <x v="22"/>
    <n v="8050"/>
    <x v="3"/>
    <x v="14"/>
    <x v="14"/>
    <n v="50"/>
    <n v="3520"/>
  </r>
  <r>
    <s v="1040DE"/>
    <x v="2"/>
    <x v="1"/>
    <x v="32"/>
    <x v="24"/>
    <n v="8060"/>
    <x v="2"/>
    <x v="13"/>
    <x v="13"/>
    <n v="60"/>
    <n v="1970"/>
  </r>
  <r>
    <s v="1040DE"/>
    <x v="2"/>
    <x v="1"/>
    <x v="32"/>
    <x v="25"/>
    <n v="8060"/>
    <x v="2"/>
    <x v="14"/>
    <x v="14"/>
    <n v="70"/>
    <n v="4930"/>
  </r>
  <r>
    <s v="1040DE"/>
    <x v="2"/>
    <x v="1"/>
    <x v="33"/>
    <x v="10"/>
    <n v="8050"/>
    <x v="3"/>
    <x v="13"/>
    <x v="13"/>
    <n v="60"/>
    <n v="1970"/>
  </r>
  <r>
    <s v="1040DE"/>
    <x v="2"/>
    <x v="1"/>
    <x v="33"/>
    <x v="11"/>
    <n v="8050"/>
    <x v="3"/>
    <x v="14"/>
    <x v="14"/>
    <n v="60"/>
    <n v="4230"/>
  </r>
  <r>
    <s v="1040DE"/>
    <x v="2"/>
    <x v="1"/>
    <x v="33"/>
    <x v="16"/>
    <n v="8050"/>
    <x v="3"/>
    <x v="15"/>
    <x v="15"/>
    <n v="60"/>
    <n v="1410"/>
  </r>
  <r>
    <s v="1040DE"/>
    <x v="2"/>
    <x v="1"/>
    <x v="34"/>
    <x v="17"/>
    <n v="8060"/>
    <x v="2"/>
    <x v="13"/>
    <x v="13"/>
    <n v="60"/>
    <n v="1970"/>
  </r>
  <r>
    <s v="1040DE"/>
    <x v="2"/>
    <x v="1"/>
    <x v="34"/>
    <x v="18"/>
    <n v="8060"/>
    <x v="2"/>
    <x v="14"/>
    <x v="14"/>
    <n v="50"/>
    <n v="3520"/>
  </r>
  <r>
    <s v="1040DE"/>
    <x v="2"/>
    <x v="1"/>
    <x v="35"/>
    <x v="19"/>
    <n v="8050"/>
    <x v="3"/>
    <x v="7"/>
    <x v="7"/>
    <n v="70"/>
    <n v="2300"/>
  </r>
  <r>
    <s v="1040DE"/>
    <x v="2"/>
    <x v="1"/>
    <x v="35"/>
    <x v="20"/>
    <n v="8050"/>
    <x v="3"/>
    <x v="13"/>
    <x v="13"/>
    <n v="60"/>
    <n v="1970"/>
  </r>
  <r>
    <s v="1040DE"/>
    <x v="2"/>
    <x v="1"/>
    <x v="36"/>
    <x v="21"/>
    <n v="8060"/>
    <x v="2"/>
    <x v="7"/>
    <x v="7"/>
    <n v="80"/>
    <n v="2630"/>
  </r>
  <r>
    <s v="1040DE"/>
    <x v="2"/>
    <x v="1"/>
    <x v="36"/>
    <x v="22"/>
    <n v="8060"/>
    <x v="2"/>
    <x v="13"/>
    <x v="13"/>
    <n v="80"/>
    <n v="2630"/>
  </r>
  <r>
    <s v="1040DE"/>
    <x v="2"/>
    <x v="1"/>
    <x v="36"/>
    <x v="26"/>
    <n v="8060"/>
    <x v="2"/>
    <x v="14"/>
    <x v="14"/>
    <n v="50"/>
    <n v="3520"/>
  </r>
  <r>
    <s v="1040DE"/>
    <x v="2"/>
    <x v="1"/>
    <x v="37"/>
    <x v="23"/>
    <n v="8050"/>
    <x v="3"/>
    <x v="15"/>
    <x v="15"/>
    <n v="60"/>
    <n v="1410"/>
  </r>
  <r>
    <s v="1040DE"/>
    <x v="2"/>
    <x v="1"/>
    <x v="37"/>
    <x v="27"/>
    <n v="8050"/>
    <x v="3"/>
    <x v="7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1F8C4-D1AC-4406-8B1F-F0280D27B21A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3:C16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E1E86-9C23-4AC7-B2E6-DDF7E6C545C4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4:D135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h="1" x="3"/>
        <item x="0"/>
        <item h="1" x="1"/>
        <item h="1"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4"/>
  </rowFields>
  <rowItems count="20">
    <i>
      <x v="1"/>
    </i>
    <i r="1"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19FB8-17B7-4CDB-92E9-FCC6D1F1B18D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92:C10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4">
    <i>
      <x v="14"/>
    </i>
    <i r="1">
      <x v="1"/>
    </i>
    <i r="1">
      <x v="2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0EA3B-731E-4931-8076-11D283E0EDB4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4:G8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7EA45-5750-46C6-84B2-2C85E5C31CC2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F4CA5-C88D-4148-9EFD-B8B1ABB64C03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D25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FC7CF-3BD3-4158-9C40-41531E3C268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9C55E-A0A9-4D7B-8F98-AC8904E1074E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6:C351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dataField="1" showAll="0"/>
    <pivotField showAll="0"/>
  </pivotFields>
  <rowFields count="2">
    <field x="2"/>
    <field x="7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91428-E8C3-4C6C-913E-A47F9106E240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3:C328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4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B2A01-3F2B-4F2E-AC21-06FA8A27B938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81:C29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0A741-12DD-49ED-B3AB-07B109F399DD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0:C273" firstHeaderRow="1" firstDataRow="1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showAll="0" sortType="descending">
      <items count="5">
        <item h="1" x="3"/>
        <item h="1" x="0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3"/>
  </rowFields>
  <rowItems count="3">
    <i>
      <x v="3"/>
    </i>
    <i r="1"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B8622-7B3C-4F20-AE3C-37D0C0951C6E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3:C26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2CC8F-DEA7-40E6-B76E-C32CE4E6173C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7:G225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44393-20A9-48B9-AAD2-94D50ED79002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4:C199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5FCDF-CF11-477C-BDF8-814D7A252A7F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8:AO186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A6" sqref="A6"/>
    </sheetView>
  </sheetViews>
  <sheetFormatPr defaultRowHeight="14.25" x14ac:dyDescent="0.45"/>
  <cols>
    <col min="1" max="1" width="13.59765625" bestFit="1" customWidth="1"/>
    <col min="2" max="2" width="13.73046875" bestFit="1" customWidth="1"/>
    <col min="3" max="3" width="11.265625" bestFit="1" customWidth="1"/>
    <col min="4" max="5" width="12.3984375" bestFit="1" customWidth="1"/>
    <col min="6" max="7" width="12.86328125" bestFit="1" customWidth="1"/>
    <col min="8" max="8" width="12.1328125" bestFit="1" customWidth="1"/>
    <col min="9" max="9" width="23.86328125" bestFit="1" customWidth="1"/>
    <col min="10" max="10" width="12.73046875" bestFit="1" customWidth="1"/>
    <col min="11" max="11" width="13.73046875" bestFit="1" customWidth="1"/>
    <col min="12" max="13" width="13.73046875" customWidth="1"/>
    <col min="14" max="14" width="22.265625" bestFit="1" customWidth="1"/>
    <col min="15" max="15" width="15.73046875" bestFit="1" customWidth="1"/>
    <col min="16" max="17" width="10.73046875" bestFit="1" customWidth="1"/>
  </cols>
  <sheetData>
    <row r="1" spans="1:14" x14ac:dyDescent="0.45">
      <c r="M1" s="17"/>
    </row>
    <row r="2" spans="1:14" ht="28.5" x14ac:dyDescent="0.4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ht="15.4" x14ac:dyDescent="0.4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ht="15.4" x14ac:dyDescent="0.4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.4" x14ac:dyDescent="0.4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.4" x14ac:dyDescent="0.4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.4" x14ac:dyDescent="0.4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.4" x14ac:dyDescent="0.4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.4" x14ac:dyDescent="0.4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.4" x14ac:dyDescent="0.4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.4" x14ac:dyDescent="0.4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.4" x14ac:dyDescent="0.4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.4" x14ac:dyDescent="0.4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.4" x14ac:dyDescent="0.4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.4" x14ac:dyDescent="0.4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.4" x14ac:dyDescent="0.4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.4" x14ac:dyDescent="0.4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4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4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4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4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4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4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4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4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4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4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4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4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4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4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4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4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4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4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4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4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4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4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4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4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4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4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4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4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4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4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4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4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4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4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4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4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4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4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4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4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4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4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4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4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4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4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4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4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4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4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4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4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4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4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4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4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4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4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4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4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4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4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4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4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4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4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4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4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4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4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4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4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4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4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4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4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4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4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4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4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4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4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4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4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4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4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4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4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4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45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42CA-4375-4E70-BC6D-7E6B774B3458}">
  <dimension ref="A3:AO351"/>
  <sheetViews>
    <sheetView tabSelected="1" workbookViewId="0">
      <selection activeCell="E23" sqref="E23"/>
    </sheetView>
  </sheetViews>
  <sheetFormatPr defaultRowHeight="14.25" x14ac:dyDescent="0.45"/>
  <cols>
    <col min="2" max="2" width="15" bestFit="1" customWidth="1"/>
    <col min="3" max="3" width="14.73046875" bestFit="1" customWidth="1"/>
    <col min="4" max="5" width="10.19921875" bestFit="1" customWidth="1"/>
  </cols>
  <sheetData>
    <row r="3" spans="1:4" ht="15.4" x14ac:dyDescent="0.45">
      <c r="A3">
        <v>1</v>
      </c>
      <c r="B3" s="9" t="s">
        <v>16</v>
      </c>
    </row>
    <row r="7" spans="1:4" x14ac:dyDescent="0.45">
      <c r="B7" s="16" t="s">
        <v>36</v>
      </c>
      <c r="C7" s="16" t="s">
        <v>57</v>
      </c>
    </row>
    <row r="8" spans="1:4" x14ac:dyDescent="0.45">
      <c r="B8" s="16" t="s">
        <v>35</v>
      </c>
      <c r="C8" t="s">
        <v>13</v>
      </c>
      <c r="D8" t="s">
        <v>37</v>
      </c>
    </row>
    <row r="9" spans="1:4" x14ac:dyDescent="0.45">
      <c r="B9" s="10" t="s">
        <v>12</v>
      </c>
      <c r="C9">
        <v>66100</v>
      </c>
      <c r="D9">
        <v>66100</v>
      </c>
    </row>
    <row r="10" spans="1:4" x14ac:dyDescent="0.45">
      <c r="B10" s="10" t="s">
        <v>37</v>
      </c>
      <c r="C10">
        <v>66100</v>
      </c>
      <c r="D10">
        <v>66100</v>
      </c>
    </row>
    <row r="14" spans="1:4" ht="15.4" x14ac:dyDescent="0.45">
      <c r="A14">
        <v>2</v>
      </c>
      <c r="B14" s="9" t="s">
        <v>18</v>
      </c>
    </row>
    <row r="18" spans="1:4" x14ac:dyDescent="0.45">
      <c r="A18" s="18"/>
      <c r="C18" s="16" t="s">
        <v>57</v>
      </c>
    </row>
    <row r="19" spans="1:4" x14ac:dyDescent="0.45">
      <c r="B19" s="16" t="s">
        <v>35</v>
      </c>
      <c r="C19" t="s">
        <v>13</v>
      </c>
      <c r="D19" t="s">
        <v>37</v>
      </c>
    </row>
    <row r="20" spans="1:4" x14ac:dyDescent="0.45">
      <c r="B20" s="10" t="s">
        <v>12</v>
      </c>
    </row>
    <row r="21" spans="1:4" x14ac:dyDescent="0.45">
      <c r="B21" s="20" t="s">
        <v>30</v>
      </c>
    </row>
    <row r="22" spans="1:4" x14ac:dyDescent="0.45">
      <c r="B22" s="20" t="s">
        <v>24</v>
      </c>
    </row>
    <row r="23" spans="1:4" x14ac:dyDescent="0.45">
      <c r="B23" s="20" t="s">
        <v>17</v>
      </c>
    </row>
    <row r="24" spans="1:4" x14ac:dyDescent="0.45">
      <c r="B24" s="20" t="s">
        <v>15</v>
      </c>
    </row>
    <row r="25" spans="1:4" x14ac:dyDescent="0.45">
      <c r="B25" s="10" t="s">
        <v>37</v>
      </c>
    </row>
    <row r="29" spans="1:4" ht="15.4" x14ac:dyDescent="0.45">
      <c r="A29">
        <v>3</v>
      </c>
      <c r="B29" s="9" t="s">
        <v>19</v>
      </c>
    </row>
    <row r="33" spans="1:7" x14ac:dyDescent="0.45">
      <c r="B33" s="16" t="s">
        <v>58</v>
      </c>
      <c r="C33" s="16" t="s">
        <v>57</v>
      </c>
    </row>
    <row r="34" spans="1:7" x14ac:dyDescent="0.45">
      <c r="B34" s="16" t="s">
        <v>35</v>
      </c>
      <c r="C34" t="s">
        <v>14</v>
      </c>
      <c r="D34" t="s">
        <v>37</v>
      </c>
    </row>
    <row r="35" spans="1:7" x14ac:dyDescent="0.45">
      <c r="B35" s="10" t="s">
        <v>15</v>
      </c>
      <c r="C35">
        <v>880</v>
      </c>
      <c r="D35">
        <v>880</v>
      </c>
    </row>
    <row r="36" spans="1:7" x14ac:dyDescent="0.45">
      <c r="B36" s="10" t="s">
        <v>37</v>
      </c>
      <c r="C36">
        <v>880</v>
      </c>
      <c r="D36">
        <v>880</v>
      </c>
    </row>
    <row r="40" spans="1:7" ht="15.4" x14ac:dyDescent="0.45">
      <c r="A40">
        <v>4</v>
      </c>
      <c r="B40" s="9" t="s">
        <v>20</v>
      </c>
    </row>
    <row r="44" spans="1:7" x14ac:dyDescent="0.45">
      <c r="B44" s="16" t="s">
        <v>59</v>
      </c>
      <c r="C44" s="16" t="s">
        <v>57</v>
      </c>
    </row>
    <row r="45" spans="1:7" x14ac:dyDescent="0.45">
      <c r="B45" s="16" t="s">
        <v>35</v>
      </c>
      <c r="C45" t="s">
        <v>54</v>
      </c>
      <c r="D45" t="s">
        <v>14</v>
      </c>
      <c r="E45" t="s">
        <v>21</v>
      </c>
      <c r="F45" t="s">
        <v>52</v>
      </c>
      <c r="G45" t="s">
        <v>37</v>
      </c>
    </row>
    <row r="46" spans="1:7" x14ac:dyDescent="0.45">
      <c r="B46" s="10">
        <v>24030</v>
      </c>
      <c r="E46">
        <v>75</v>
      </c>
      <c r="G46">
        <v>75</v>
      </c>
    </row>
    <row r="47" spans="1:7" x14ac:dyDescent="0.45">
      <c r="B47" s="10">
        <v>24031</v>
      </c>
      <c r="E47">
        <v>73.333333333333329</v>
      </c>
      <c r="G47">
        <v>73.333333333333329</v>
      </c>
    </row>
    <row r="48" spans="1:7" x14ac:dyDescent="0.45">
      <c r="B48" s="10">
        <v>25442</v>
      </c>
      <c r="D48">
        <v>50</v>
      </c>
      <c r="G48">
        <v>50</v>
      </c>
    </row>
    <row r="49" spans="2:7" x14ac:dyDescent="0.45">
      <c r="B49" s="10">
        <v>28112</v>
      </c>
      <c r="E49">
        <v>55.714285714285715</v>
      </c>
      <c r="G49">
        <v>55.714285714285715</v>
      </c>
    </row>
    <row r="50" spans="2:7" x14ac:dyDescent="0.45">
      <c r="B50" s="10">
        <v>44015</v>
      </c>
      <c r="F50">
        <v>65</v>
      </c>
      <c r="G50">
        <v>65</v>
      </c>
    </row>
    <row r="51" spans="2:7" x14ac:dyDescent="0.45">
      <c r="B51" s="10">
        <v>44016</v>
      </c>
      <c r="C51">
        <v>60</v>
      </c>
      <c r="G51">
        <v>60</v>
      </c>
    </row>
    <row r="52" spans="2:7" x14ac:dyDescent="0.45">
      <c r="B52" s="10">
        <v>44017</v>
      </c>
      <c r="F52">
        <v>70</v>
      </c>
      <c r="G52">
        <v>70</v>
      </c>
    </row>
    <row r="53" spans="2:7" x14ac:dyDescent="0.45">
      <c r="B53" s="10">
        <v>44030</v>
      </c>
      <c r="F53">
        <v>60</v>
      </c>
      <c r="G53">
        <v>60</v>
      </c>
    </row>
    <row r="54" spans="2:7" x14ac:dyDescent="0.45">
      <c r="B54" s="10">
        <v>44031</v>
      </c>
      <c r="C54">
        <v>56.666666666666664</v>
      </c>
      <c r="G54">
        <v>56.666666666666664</v>
      </c>
    </row>
    <row r="55" spans="2:7" x14ac:dyDescent="0.45">
      <c r="B55" s="10">
        <v>44032</v>
      </c>
      <c r="F55">
        <v>65</v>
      </c>
      <c r="G55">
        <v>65</v>
      </c>
    </row>
    <row r="56" spans="2:7" x14ac:dyDescent="0.45">
      <c r="B56" s="10">
        <v>45427</v>
      </c>
      <c r="C56">
        <v>65</v>
      </c>
      <c r="G56">
        <v>65</v>
      </c>
    </row>
    <row r="57" spans="2:7" x14ac:dyDescent="0.45">
      <c r="B57" s="10">
        <v>45429</v>
      </c>
      <c r="F57">
        <v>70</v>
      </c>
      <c r="G57">
        <v>70</v>
      </c>
    </row>
    <row r="58" spans="2:7" x14ac:dyDescent="0.45">
      <c r="B58" s="10">
        <v>45431</v>
      </c>
      <c r="C58">
        <v>60</v>
      </c>
      <c r="G58">
        <v>60</v>
      </c>
    </row>
    <row r="59" spans="2:7" x14ac:dyDescent="0.45">
      <c r="B59" s="10">
        <v>45442</v>
      </c>
      <c r="C59">
        <v>55</v>
      </c>
      <c r="G59">
        <v>55</v>
      </c>
    </row>
    <row r="60" spans="2:7" x14ac:dyDescent="0.45">
      <c r="B60" s="10">
        <v>45444</v>
      </c>
      <c r="F60">
        <v>63.333333333333336</v>
      </c>
      <c r="G60">
        <v>63.333333333333336</v>
      </c>
    </row>
    <row r="61" spans="2:7" x14ac:dyDescent="0.45">
      <c r="B61" s="10">
        <v>45446</v>
      </c>
      <c r="C61">
        <v>65</v>
      </c>
      <c r="G61">
        <v>65</v>
      </c>
    </row>
    <row r="62" spans="2:7" x14ac:dyDescent="0.45">
      <c r="B62" s="10">
        <v>48097</v>
      </c>
      <c r="F62">
        <v>65</v>
      </c>
      <c r="G62">
        <v>65</v>
      </c>
    </row>
    <row r="63" spans="2:7" x14ac:dyDescent="0.45">
      <c r="B63" s="10">
        <v>48099</v>
      </c>
      <c r="C63">
        <v>60</v>
      </c>
      <c r="G63">
        <v>60</v>
      </c>
    </row>
    <row r="64" spans="2:7" x14ac:dyDescent="0.45">
      <c r="B64" s="10">
        <v>48101</v>
      </c>
      <c r="F64">
        <v>55</v>
      </c>
      <c r="G64">
        <v>55</v>
      </c>
    </row>
    <row r="65" spans="2:7" x14ac:dyDescent="0.45">
      <c r="B65" s="10">
        <v>48112</v>
      </c>
      <c r="F65">
        <v>55</v>
      </c>
      <c r="G65">
        <v>55</v>
      </c>
    </row>
    <row r="66" spans="2:7" x14ac:dyDescent="0.45">
      <c r="B66" s="10">
        <v>48114</v>
      </c>
      <c r="C66">
        <v>66.666666666666671</v>
      </c>
      <c r="G66">
        <v>66.666666666666671</v>
      </c>
    </row>
    <row r="67" spans="2:7" x14ac:dyDescent="0.45">
      <c r="B67" s="10">
        <v>48116</v>
      </c>
      <c r="F67">
        <v>60</v>
      </c>
      <c r="G67">
        <v>60</v>
      </c>
    </row>
    <row r="68" spans="2:7" x14ac:dyDescent="0.45">
      <c r="B68" s="10">
        <v>65627</v>
      </c>
      <c r="E68">
        <v>150</v>
      </c>
      <c r="G68">
        <v>150</v>
      </c>
    </row>
    <row r="69" spans="2:7" x14ac:dyDescent="0.45">
      <c r="B69" s="10">
        <v>65629</v>
      </c>
      <c r="D69">
        <v>153.33333333333334</v>
      </c>
      <c r="G69">
        <v>153.33333333333334</v>
      </c>
    </row>
    <row r="70" spans="2:7" x14ac:dyDescent="0.45">
      <c r="B70" s="10">
        <v>65631</v>
      </c>
      <c r="E70">
        <v>155</v>
      </c>
      <c r="G70">
        <v>155</v>
      </c>
    </row>
    <row r="71" spans="2:7" x14ac:dyDescent="0.45">
      <c r="B71" s="10">
        <v>65662</v>
      </c>
      <c r="E71">
        <v>115</v>
      </c>
      <c r="G71">
        <v>115</v>
      </c>
    </row>
    <row r="72" spans="2:7" x14ac:dyDescent="0.45">
      <c r="B72" s="10">
        <v>65666</v>
      </c>
      <c r="D72">
        <v>140</v>
      </c>
      <c r="E72">
        <v>160</v>
      </c>
      <c r="G72">
        <v>148</v>
      </c>
    </row>
    <row r="73" spans="2:7" x14ac:dyDescent="0.45">
      <c r="B73" s="10">
        <v>66015</v>
      </c>
      <c r="D73">
        <v>140</v>
      </c>
      <c r="G73">
        <v>140</v>
      </c>
    </row>
    <row r="74" spans="2:7" x14ac:dyDescent="0.45">
      <c r="B74" s="10">
        <v>66016</v>
      </c>
      <c r="E74">
        <v>123.33333333333333</v>
      </c>
      <c r="G74">
        <v>123.33333333333333</v>
      </c>
    </row>
    <row r="75" spans="2:7" x14ac:dyDescent="0.45">
      <c r="B75" s="10">
        <v>66017</v>
      </c>
      <c r="D75">
        <v>140</v>
      </c>
      <c r="G75">
        <v>140</v>
      </c>
    </row>
    <row r="76" spans="2:7" x14ac:dyDescent="0.45">
      <c r="B76" s="10">
        <v>66030</v>
      </c>
      <c r="D76">
        <v>135</v>
      </c>
      <c r="G76">
        <v>135</v>
      </c>
    </row>
    <row r="77" spans="2:7" x14ac:dyDescent="0.45">
      <c r="B77" s="10">
        <v>66031</v>
      </c>
      <c r="E77">
        <v>130</v>
      </c>
      <c r="G77">
        <v>130</v>
      </c>
    </row>
    <row r="78" spans="2:7" x14ac:dyDescent="0.45">
      <c r="B78" s="10">
        <v>66032</v>
      </c>
      <c r="D78">
        <v>155</v>
      </c>
      <c r="G78">
        <v>155</v>
      </c>
    </row>
    <row r="79" spans="2:7" x14ac:dyDescent="0.45">
      <c r="B79" s="10">
        <v>68097</v>
      </c>
      <c r="D79">
        <v>135</v>
      </c>
      <c r="G79">
        <v>135</v>
      </c>
    </row>
    <row r="80" spans="2:7" x14ac:dyDescent="0.45">
      <c r="B80" s="10">
        <v>68099</v>
      </c>
      <c r="E80">
        <v>143.33333333333334</v>
      </c>
      <c r="G80">
        <v>143.33333333333334</v>
      </c>
    </row>
    <row r="81" spans="1:7" x14ac:dyDescent="0.45">
      <c r="B81" s="10">
        <v>68101</v>
      </c>
      <c r="D81">
        <v>165</v>
      </c>
      <c r="G81">
        <v>165</v>
      </c>
    </row>
    <row r="82" spans="1:7" x14ac:dyDescent="0.45">
      <c r="B82" s="10">
        <v>68112</v>
      </c>
      <c r="D82">
        <v>150</v>
      </c>
      <c r="G82">
        <v>150</v>
      </c>
    </row>
    <row r="83" spans="1:7" x14ac:dyDescent="0.45">
      <c r="B83" s="10">
        <v>68116</v>
      </c>
      <c r="D83">
        <v>175</v>
      </c>
      <c r="E83">
        <v>166.66666666666666</v>
      </c>
      <c r="G83">
        <v>170</v>
      </c>
    </row>
    <row r="84" spans="1:7" x14ac:dyDescent="0.45">
      <c r="B84" s="10" t="s">
        <v>37</v>
      </c>
      <c r="C84">
        <v>61</v>
      </c>
      <c r="D84">
        <v>124.82758620689656</v>
      </c>
      <c r="E84">
        <v>110.58823529411765</v>
      </c>
      <c r="F84">
        <v>63.18181818181818</v>
      </c>
      <c r="G84">
        <v>95.142857142857139</v>
      </c>
    </row>
    <row r="88" spans="1:7" ht="15.4" x14ac:dyDescent="0.45">
      <c r="A88">
        <v>5</v>
      </c>
      <c r="B88" s="9" t="s">
        <v>22</v>
      </c>
    </row>
    <row r="92" spans="1:7" x14ac:dyDescent="0.45">
      <c r="B92" s="16" t="s">
        <v>35</v>
      </c>
      <c r="C92" t="s">
        <v>36</v>
      </c>
    </row>
    <row r="93" spans="1:7" x14ac:dyDescent="0.45">
      <c r="B93" s="10" t="s">
        <v>17</v>
      </c>
      <c r="C93">
        <v>27960</v>
      </c>
    </row>
    <row r="94" spans="1:7" x14ac:dyDescent="0.45">
      <c r="B94" s="21">
        <v>43984</v>
      </c>
      <c r="C94">
        <v>5280</v>
      </c>
    </row>
    <row r="95" spans="1:7" x14ac:dyDescent="0.45">
      <c r="B95" s="21">
        <v>43985</v>
      </c>
      <c r="C95">
        <v>1680</v>
      </c>
    </row>
    <row r="96" spans="1:7" x14ac:dyDescent="0.45">
      <c r="B96" s="21">
        <v>43990</v>
      </c>
      <c r="C96">
        <v>2160</v>
      </c>
    </row>
    <row r="97" spans="1:3" x14ac:dyDescent="0.45">
      <c r="B97" s="21">
        <v>43992</v>
      </c>
      <c r="C97">
        <v>1800</v>
      </c>
    </row>
    <row r="98" spans="1:3" x14ac:dyDescent="0.45">
      <c r="B98" s="21">
        <v>43993</v>
      </c>
      <c r="C98">
        <v>1680</v>
      </c>
    </row>
    <row r="99" spans="1:3" x14ac:dyDescent="0.45">
      <c r="B99" s="21">
        <v>43995</v>
      </c>
      <c r="C99">
        <v>3600</v>
      </c>
    </row>
    <row r="100" spans="1:3" x14ac:dyDescent="0.45">
      <c r="B100" s="21">
        <v>43997</v>
      </c>
      <c r="C100">
        <v>3840</v>
      </c>
    </row>
    <row r="101" spans="1:3" x14ac:dyDescent="0.45">
      <c r="B101" s="21">
        <v>43998</v>
      </c>
      <c r="C101">
        <v>1320</v>
      </c>
    </row>
    <row r="102" spans="1:3" x14ac:dyDescent="0.45">
      <c r="B102" s="21">
        <v>43999</v>
      </c>
      <c r="C102">
        <v>1680</v>
      </c>
    </row>
    <row r="103" spans="1:3" x14ac:dyDescent="0.45">
      <c r="B103" s="21">
        <v>44000</v>
      </c>
      <c r="C103">
        <v>1920</v>
      </c>
    </row>
    <row r="104" spans="1:3" x14ac:dyDescent="0.45">
      <c r="B104" s="21">
        <v>44001</v>
      </c>
      <c r="C104">
        <v>1440</v>
      </c>
    </row>
    <row r="105" spans="1:3" x14ac:dyDescent="0.45">
      <c r="B105" s="21">
        <v>44002</v>
      </c>
      <c r="C105">
        <v>1560</v>
      </c>
    </row>
    <row r="106" spans="1:3" x14ac:dyDescent="0.45">
      <c r="B106" s="10" t="s">
        <v>37</v>
      </c>
      <c r="C106">
        <v>27960</v>
      </c>
    </row>
    <row r="110" spans="1:3" ht="15.4" x14ac:dyDescent="0.45">
      <c r="A110">
        <v>6</v>
      </c>
      <c r="B110" s="9" t="s">
        <v>23</v>
      </c>
    </row>
    <row r="114" spans="2:4" x14ac:dyDescent="0.45">
      <c r="B114" s="16" t="s">
        <v>36</v>
      </c>
      <c r="C114" s="16" t="s">
        <v>57</v>
      </c>
    </row>
    <row r="115" spans="2:4" x14ac:dyDescent="0.45">
      <c r="B115" s="16" t="s">
        <v>35</v>
      </c>
      <c r="C115" t="s">
        <v>12</v>
      </c>
      <c r="D115" t="s">
        <v>37</v>
      </c>
    </row>
    <row r="116" spans="2:4" x14ac:dyDescent="0.45">
      <c r="B116" s="10" t="s">
        <v>14</v>
      </c>
      <c r="C116">
        <v>37480</v>
      </c>
      <c r="D116">
        <v>37480</v>
      </c>
    </row>
    <row r="117" spans="2:4" x14ac:dyDescent="0.45">
      <c r="B117" s="21">
        <v>43983</v>
      </c>
      <c r="C117">
        <v>3480</v>
      </c>
      <c r="D117">
        <v>3480</v>
      </c>
    </row>
    <row r="118" spans="2:4" x14ac:dyDescent="0.45">
      <c r="B118" s="21">
        <v>43984</v>
      </c>
      <c r="C118">
        <v>4920</v>
      </c>
      <c r="D118">
        <v>4920</v>
      </c>
    </row>
    <row r="119" spans="2:4" x14ac:dyDescent="0.45">
      <c r="B119" s="21">
        <v>43985</v>
      </c>
      <c r="C119">
        <v>1680</v>
      </c>
      <c r="D119">
        <v>1680</v>
      </c>
    </row>
    <row r="120" spans="2:4" x14ac:dyDescent="0.45">
      <c r="B120" s="21">
        <v>43986</v>
      </c>
      <c r="C120">
        <v>1600</v>
      </c>
      <c r="D120">
        <v>1600</v>
      </c>
    </row>
    <row r="121" spans="2:4" x14ac:dyDescent="0.45">
      <c r="B121" s="21">
        <v>43990</v>
      </c>
      <c r="C121">
        <v>2160</v>
      </c>
      <c r="D121">
        <v>2160</v>
      </c>
    </row>
    <row r="122" spans="2:4" x14ac:dyDescent="0.45">
      <c r="B122" s="21">
        <v>43991</v>
      </c>
      <c r="C122">
        <v>1200</v>
      </c>
      <c r="D122">
        <v>1200</v>
      </c>
    </row>
    <row r="123" spans="2:4" x14ac:dyDescent="0.45">
      <c r="B123" s="21">
        <v>43992</v>
      </c>
      <c r="C123">
        <v>1680</v>
      </c>
      <c r="D123">
        <v>1680</v>
      </c>
    </row>
    <row r="124" spans="2:4" x14ac:dyDescent="0.45">
      <c r="B124" s="21">
        <v>43993</v>
      </c>
      <c r="C124">
        <v>1680</v>
      </c>
      <c r="D124">
        <v>1680</v>
      </c>
    </row>
    <row r="125" spans="2:4" x14ac:dyDescent="0.45">
      <c r="B125" s="21">
        <v>43994</v>
      </c>
      <c r="C125">
        <v>1680</v>
      </c>
      <c r="D125">
        <v>1680</v>
      </c>
    </row>
    <row r="126" spans="2:4" x14ac:dyDescent="0.45">
      <c r="B126" s="21">
        <v>43995</v>
      </c>
      <c r="C126">
        <v>3600</v>
      </c>
      <c r="D126">
        <v>3600</v>
      </c>
    </row>
    <row r="127" spans="2:4" x14ac:dyDescent="0.45">
      <c r="B127" s="21">
        <v>43996</v>
      </c>
      <c r="C127">
        <v>1900</v>
      </c>
      <c r="D127">
        <v>1900</v>
      </c>
    </row>
    <row r="128" spans="2:4" x14ac:dyDescent="0.45">
      <c r="B128" s="21">
        <v>43997</v>
      </c>
      <c r="C128">
        <v>2280</v>
      </c>
      <c r="D128">
        <v>2280</v>
      </c>
    </row>
    <row r="129" spans="1:4" x14ac:dyDescent="0.45">
      <c r="B129" s="21">
        <v>43998</v>
      </c>
      <c r="C129">
        <v>1400</v>
      </c>
      <c r="D129">
        <v>1400</v>
      </c>
    </row>
    <row r="130" spans="1:4" x14ac:dyDescent="0.45">
      <c r="B130" s="21">
        <v>43999</v>
      </c>
      <c r="C130">
        <v>1680</v>
      </c>
      <c r="D130">
        <v>1680</v>
      </c>
    </row>
    <row r="131" spans="1:4" x14ac:dyDescent="0.45">
      <c r="B131" s="21">
        <v>44000</v>
      </c>
      <c r="C131">
        <v>1300</v>
      </c>
      <c r="D131">
        <v>1300</v>
      </c>
    </row>
    <row r="132" spans="1:4" x14ac:dyDescent="0.45">
      <c r="B132" s="21">
        <v>44001</v>
      </c>
      <c r="C132">
        <v>2280</v>
      </c>
      <c r="D132">
        <v>2280</v>
      </c>
    </row>
    <row r="133" spans="1:4" x14ac:dyDescent="0.45">
      <c r="B133" s="21">
        <v>44002</v>
      </c>
      <c r="C133">
        <v>1560</v>
      </c>
      <c r="D133">
        <v>1560</v>
      </c>
    </row>
    <row r="134" spans="1:4" x14ac:dyDescent="0.45">
      <c r="B134" s="21">
        <v>44003</v>
      </c>
      <c r="C134">
        <v>1400</v>
      </c>
      <c r="D134">
        <v>1400</v>
      </c>
    </row>
    <row r="135" spans="1:4" x14ac:dyDescent="0.45">
      <c r="B135" s="10" t="s">
        <v>37</v>
      </c>
      <c r="C135">
        <v>37480</v>
      </c>
      <c r="D135">
        <v>37480</v>
      </c>
    </row>
    <row r="139" spans="1:4" ht="15.4" x14ac:dyDescent="0.45">
      <c r="A139">
        <v>7</v>
      </c>
      <c r="B139" s="9" t="s">
        <v>25</v>
      </c>
    </row>
    <row r="143" spans="1:4" x14ac:dyDescent="0.45">
      <c r="B143" s="16" t="s">
        <v>35</v>
      </c>
      <c r="C143" t="s">
        <v>36</v>
      </c>
    </row>
    <row r="144" spans="1:4" x14ac:dyDescent="0.45">
      <c r="B144" s="10" t="s">
        <v>43</v>
      </c>
      <c r="C144">
        <v>27710</v>
      </c>
    </row>
    <row r="145" spans="2:3" x14ac:dyDescent="0.45">
      <c r="B145" s="10" t="s">
        <v>53</v>
      </c>
      <c r="C145">
        <v>33170</v>
      </c>
    </row>
    <row r="146" spans="2:3" x14ac:dyDescent="0.45">
      <c r="B146" s="10" t="s">
        <v>42</v>
      </c>
      <c r="C146">
        <v>750</v>
      </c>
    </row>
    <row r="147" spans="2:3" x14ac:dyDescent="0.45">
      <c r="B147" s="10" t="s">
        <v>44</v>
      </c>
      <c r="C147">
        <v>2500</v>
      </c>
    </row>
    <row r="148" spans="2:3" x14ac:dyDescent="0.45">
      <c r="B148" s="10" t="s">
        <v>45</v>
      </c>
      <c r="C148">
        <v>1250</v>
      </c>
    </row>
    <row r="149" spans="2:3" x14ac:dyDescent="0.45">
      <c r="B149" s="10" t="s">
        <v>47</v>
      </c>
      <c r="C149">
        <v>3780</v>
      </c>
    </row>
    <row r="150" spans="2:3" x14ac:dyDescent="0.45">
      <c r="B150" s="10" t="s">
        <v>46</v>
      </c>
      <c r="C150">
        <v>2880</v>
      </c>
    </row>
    <row r="151" spans="2:3" x14ac:dyDescent="0.45">
      <c r="B151" s="10" t="s">
        <v>41</v>
      </c>
      <c r="C151">
        <v>1320</v>
      </c>
    </row>
    <row r="152" spans="2:3" x14ac:dyDescent="0.45">
      <c r="B152" s="10" t="s">
        <v>40</v>
      </c>
      <c r="C152">
        <v>3720</v>
      </c>
    </row>
    <row r="153" spans="2:3" x14ac:dyDescent="0.45">
      <c r="B153" s="10" t="s">
        <v>55</v>
      </c>
      <c r="C153">
        <v>40160</v>
      </c>
    </row>
    <row r="154" spans="2:3" x14ac:dyDescent="0.45">
      <c r="B154" s="10" t="s">
        <v>56</v>
      </c>
      <c r="C154">
        <v>6580</v>
      </c>
    </row>
    <row r="155" spans="2:3" x14ac:dyDescent="0.45">
      <c r="B155" s="10" t="s">
        <v>48</v>
      </c>
      <c r="C155">
        <v>360</v>
      </c>
    </row>
    <row r="156" spans="2:3" x14ac:dyDescent="0.45">
      <c r="B156" s="10" t="s">
        <v>30</v>
      </c>
      <c r="C156">
        <v>3200</v>
      </c>
    </row>
    <row r="157" spans="2:3" x14ac:dyDescent="0.45">
      <c r="B157" s="10" t="s">
        <v>24</v>
      </c>
      <c r="C157">
        <v>14300</v>
      </c>
    </row>
    <row r="158" spans="2:3" x14ac:dyDescent="0.45">
      <c r="B158" s="10" t="s">
        <v>17</v>
      </c>
      <c r="C158">
        <v>27960</v>
      </c>
    </row>
    <row r="159" spans="2:3" x14ac:dyDescent="0.45">
      <c r="B159" s="10" t="s">
        <v>15</v>
      </c>
      <c r="C159">
        <v>20640</v>
      </c>
    </row>
    <row r="160" spans="2:3" x14ac:dyDescent="0.45">
      <c r="B160" s="10" t="s">
        <v>37</v>
      </c>
      <c r="C160">
        <v>190280</v>
      </c>
    </row>
    <row r="164" spans="1:41" ht="15.4" x14ac:dyDescent="0.45">
      <c r="A164">
        <v>8</v>
      </c>
      <c r="B164" s="9" t="s">
        <v>26</v>
      </c>
    </row>
    <row r="168" spans="1:41" x14ac:dyDescent="0.45">
      <c r="B168" s="16" t="s">
        <v>60</v>
      </c>
      <c r="C168" s="16" t="s">
        <v>57</v>
      </c>
    </row>
    <row r="169" spans="1:41" x14ac:dyDescent="0.45">
      <c r="B169" s="16" t="s">
        <v>35</v>
      </c>
      <c r="C169">
        <v>24030</v>
      </c>
      <c r="D169">
        <v>24031</v>
      </c>
      <c r="E169">
        <v>25442</v>
      </c>
      <c r="F169">
        <v>28112</v>
      </c>
      <c r="G169">
        <v>44015</v>
      </c>
      <c r="H169">
        <v>44016</v>
      </c>
      <c r="I169">
        <v>44017</v>
      </c>
      <c r="J169">
        <v>44030</v>
      </c>
      <c r="K169">
        <v>44031</v>
      </c>
      <c r="L169">
        <v>44032</v>
      </c>
      <c r="M169">
        <v>45427</v>
      </c>
      <c r="N169">
        <v>45429</v>
      </c>
      <c r="O169">
        <v>45431</v>
      </c>
      <c r="P169">
        <v>45442</v>
      </c>
      <c r="Q169">
        <v>45444</v>
      </c>
      <c r="R169">
        <v>45446</v>
      </c>
      <c r="S169">
        <v>48097</v>
      </c>
      <c r="T169">
        <v>48099</v>
      </c>
      <c r="U169">
        <v>48101</v>
      </c>
      <c r="V169">
        <v>48112</v>
      </c>
      <c r="W169">
        <v>48114</v>
      </c>
      <c r="X169">
        <v>48116</v>
      </c>
      <c r="Y169">
        <v>65627</v>
      </c>
      <c r="Z169">
        <v>65629</v>
      </c>
      <c r="AA169">
        <v>65631</v>
      </c>
      <c r="AB169">
        <v>65662</v>
      </c>
      <c r="AC169">
        <v>65666</v>
      </c>
      <c r="AD169">
        <v>66015</v>
      </c>
      <c r="AE169">
        <v>66016</v>
      </c>
      <c r="AF169">
        <v>66017</v>
      </c>
      <c r="AG169">
        <v>66030</v>
      </c>
      <c r="AH169">
        <v>66031</v>
      </c>
      <c r="AI169">
        <v>66032</v>
      </c>
      <c r="AJ169">
        <v>68097</v>
      </c>
      <c r="AK169">
        <v>68099</v>
      </c>
      <c r="AL169">
        <v>68101</v>
      </c>
      <c r="AM169">
        <v>68112</v>
      </c>
      <c r="AN169">
        <v>68116</v>
      </c>
      <c r="AO169" t="s">
        <v>37</v>
      </c>
    </row>
    <row r="170" spans="1:41" x14ac:dyDescent="0.45">
      <c r="B170" s="10" t="s">
        <v>43</v>
      </c>
      <c r="C170">
        <v>2240</v>
      </c>
      <c r="D170">
        <v>560</v>
      </c>
      <c r="F170">
        <v>280</v>
      </c>
      <c r="G170">
        <v>1970</v>
      </c>
      <c r="H170">
        <v>2300</v>
      </c>
      <c r="I170">
        <v>2300</v>
      </c>
      <c r="J170">
        <v>1970</v>
      </c>
      <c r="K170">
        <v>1970</v>
      </c>
      <c r="L170">
        <v>1970</v>
      </c>
      <c r="M170">
        <v>2300</v>
      </c>
      <c r="N170">
        <v>2630</v>
      </c>
      <c r="O170">
        <v>1970</v>
      </c>
      <c r="P170">
        <v>1640</v>
      </c>
      <c r="Q170">
        <v>1970</v>
      </c>
      <c r="R170">
        <v>1640</v>
      </c>
      <c r="AO170">
        <v>1847.3333333333333</v>
      </c>
    </row>
    <row r="171" spans="1:41" x14ac:dyDescent="0.45">
      <c r="B171" s="10" t="s">
        <v>53</v>
      </c>
      <c r="G171">
        <v>2300</v>
      </c>
      <c r="H171">
        <v>1970</v>
      </c>
      <c r="I171">
        <v>2300</v>
      </c>
      <c r="J171">
        <v>1970</v>
      </c>
      <c r="K171">
        <v>1640</v>
      </c>
      <c r="L171">
        <v>2300</v>
      </c>
      <c r="M171">
        <v>1970</v>
      </c>
      <c r="N171">
        <v>2630</v>
      </c>
      <c r="P171">
        <v>1970</v>
      </c>
      <c r="Q171">
        <v>2300</v>
      </c>
      <c r="S171">
        <v>1970</v>
      </c>
      <c r="T171">
        <v>1970</v>
      </c>
      <c r="U171">
        <v>1970</v>
      </c>
      <c r="V171">
        <v>1970</v>
      </c>
      <c r="W171">
        <v>1970</v>
      </c>
      <c r="X171">
        <v>1970</v>
      </c>
      <c r="AO171">
        <v>2073.125</v>
      </c>
    </row>
    <row r="172" spans="1:41" x14ac:dyDescent="0.45">
      <c r="B172" s="10" t="s">
        <v>42</v>
      </c>
      <c r="C172">
        <v>300</v>
      </c>
      <c r="E172">
        <v>100</v>
      </c>
      <c r="F172">
        <v>350</v>
      </c>
      <c r="AO172">
        <v>250</v>
      </c>
    </row>
    <row r="173" spans="1:41" x14ac:dyDescent="0.45">
      <c r="B173" s="10" t="s">
        <v>44</v>
      </c>
      <c r="D173">
        <v>2500</v>
      </c>
      <c r="AO173">
        <v>2500</v>
      </c>
    </row>
    <row r="174" spans="1:41" x14ac:dyDescent="0.45">
      <c r="B174" s="10" t="s">
        <v>45</v>
      </c>
      <c r="F174">
        <v>1250</v>
      </c>
      <c r="AO174">
        <v>1250</v>
      </c>
    </row>
    <row r="175" spans="1:41" x14ac:dyDescent="0.45">
      <c r="B175" s="10" t="s">
        <v>47</v>
      </c>
      <c r="E175">
        <v>1260</v>
      </c>
      <c r="F175">
        <v>1260</v>
      </c>
      <c r="AO175">
        <v>1260</v>
      </c>
    </row>
    <row r="176" spans="1:41" x14ac:dyDescent="0.45">
      <c r="B176" s="10" t="s">
        <v>46</v>
      </c>
      <c r="E176">
        <v>1440</v>
      </c>
      <c r="F176">
        <v>1440</v>
      </c>
      <c r="AO176">
        <v>1440</v>
      </c>
    </row>
    <row r="177" spans="1:41" x14ac:dyDescent="0.45">
      <c r="B177" s="10" t="s">
        <v>41</v>
      </c>
      <c r="C177">
        <v>360</v>
      </c>
      <c r="E177">
        <v>120</v>
      </c>
      <c r="F177">
        <v>840</v>
      </c>
      <c r="AO177">
        <v>440</v>
      </c>
    </row>
    <row r="178" spans="1:41" x14ac:dyDescent="0.45">
      <c r="B178" s="10" t="s">
        <v>40</v>
      </c>
      <c r="C178">
        <v>1560</v>
      </c>
      <c r="D178">
        <v>1200</v>
      </c>
      <c r="E178">
        <v>480</v>
      </c>
      <c r="F178">
        <v>480</v>
      </c>
      <c r="AO178">
        <v>930</v>
      </c>
    </row>
    <row r="179" spans="1:41" x14ac:dyDescent="0.45">
      <c r="B179" s="10" t="s">
        <v>55</v>
      </c>
      <c r="H179">
        <v>3520</v>
      </c>
      <c r="K179">
        <v>4230</v>
      </c>
      <c r="N179">
        <v>3520</v>
      </c>
      <c r="Q179">
        <v>4230</v>
      </c>
      <c r="S179">
        <v>4930</v>
      </c>
      <c r="T179">
        <v>4230</v>
      </c>
      <c r="U179">
        <v>3520</v>
      </c>
      <c r="V179">
        <v>3520</v>
      </c>
      <c r="W179">
        <v>4230</v>
      </c>
      <c r="X179">
        <v>4230</v>
      </c>
      <c r="AO179">
        <v>4016</v>
      </c>
    </row>
    <row r="180" spans="1:41" x14ac:dyDescent="0.45">
      <c r="B180" s="10" t="s">
        <v>56</v>
      </c>
      <c r="O180">
        <v>1410</v>
      </c>
      <c r="R180">
        <v>1880</v>
      </c>
      <c r="T180">
        <v>1410</v>
      </c>
      <c r="W180">
        <v>1880</v>
      </c>
      <c r="AO180">
        <v>1645</v>
      </c>
    </row>
    <row r="181" spans="1:41" x14ac:dyDescent="0.45">
      <c r="B181" s="10" t="s">
        <v>48</v>
      </c>
      <c r="E181">
        <v>360</v>
      </c>
      <c r="AO181">
        <v>360</v>
      </c>
    </row>
    <row r="182" spans="1:41" x14ac:dyDescent="0.45">
      <c r="B182" s="10" t="s">
        <v>30</v>
      </c>
      <c r="AA182">
        <v>950</v>
      </c>
      <c r="AC182">
        <v>600</v>
      </c>
      <c r="AK182">
        <v>850</v>
      </c>
      <c r="AN182">
        <v>800</v>
      </c>
      <c r="AO182">
        <v>800</v>
      </c>
    </row>
    <row r="183" spans="1:41" x14ac:dyDescent="0.45">
      <c r="B183" s="10" t="s">
        <v>24</v>
      </c>
      <c r="Z183">
        <v>1400</v>
      </c>
      <c r="AC183">
        <v>1600</v>
      </c>
      <c r="AE183">
        <v>1200</v>
      </c>
      <c r="AH183">
        <v>1000</v>
      </c>
      <c r="AJ183">
        <v>1300</v>
      </c>
      <c r="AK183">
        <v>1400</v>
      </c>
      <c r="AL183">
        <v>1400</v>
      </c>
      <c r="AM183">
        <v>1200</v>
      </c>
      <c r="AN183">
        <v>1900</v>
      </c>
      <c r="AO183">
        <v>1430</v>
      </c>
    </row>
    <row r="184" spans="1:41" x14ac:dyDescent="0.45">
      <c r="B184" s="10" t="s">
        <v>17</v>
      </c>
      <c r="Y184">
        <v>1920</v>
      </c>
      <c r="Z184">
        <v>1560</v>
      </c>
      <c r="AB184">
        <v>1320</v>
      </c>
      <c r="AC184">
        <v>1680</v>
      </c>
      <c r="AD184">
        <v>1680</v>
      </c>
      <c r="AE184">
        <v>1560</v>
      </c>
      <c r="AF184">
        <v>1680</v>
      </c>
      <c r="AG184">
        <v>1800</v>
      </c>
      <c r="AH184">
        <v>1800</v>
      </c>
      <c r="AI184">
        <v>1680</v>
      </c>
      <c r="AJ184">
        <v>1680</v>
      </c>
      <c r="AK184">
        <v>1440</v>
      </c>
      <c r="AL184">
        <v>2280</v>
      </c>
      <c r="AM184">
        <v>2160</v>
      </c>
      <c r="AN184">
        <v>1860</v>
      </c>
      <c r="AO184">
        <v>1747.5</v>
      </c>
    </row>
    <row r="185" spans="1:41" x14ac:dyDescent="0.45">
      <c r="B185" s="10" t="s">
        <v>15</v>
      </c>
      <c r="Y185">
        <v>1680</v>
      </c>
      <c r="Z185">
        <v>2280</v>
      </c>
      <c r="AA185">
        <v>1440</v>
      </c>
      <c r="AB185">
        <v>1440</v>
      </c>
      <c r="AC185">
        <v>1920</v>
      </c>
      <c r="AD185">
        <v>1680</v>
      </c>
      <c r="AE185">
        <v>1440</v>
      </c>
      <c r="AF185">
        <v>1680</v>
      </c>
      <c r="AG185">
        <v>1440</v>
      </c>
      <c r="AH185">
        <v>1680</v>
      </c>
      <c r="AI185">
        <v>2040</v>
      </c>
      <c r="AO185">
        <v>1720</v>
      </c>
    </row>
    <row r="186" spans="1:41" x14ac:dyDescent="0.45">
      <c r="B186" s="10" t="s">
        <v>37</v>
      </c>
      <c r="C186">
        <v>1115</v>
      </c>
      <c r="D186">
        <v>1420</v>
      </c>
      <c r="E186">
        <v>717.14285714285711</v>
      </c>
      <c r="F186">
        <v>842.85714285714289</v>
      </c>
      <c r="G186">
        <v>2135</v>
      </c>
      <c r="H186">
        <v>2596.6666666666665</v>
      </c>
      <c r="I186">
        <v>2300</v>
      </c>
      <c r="J186">
        <v>1970</v>
      </c>
      <c r="K186">
        <v>2613.3333333333335</v>
      </c>
      <c r="L186">
        <v>2135</v>
      </c>
      <c r="M186">
        <v>2135</v>
      </c>
      <c r="N186">
        <v>2926.6666666666665</v>
      </c>
      <c r="O186">
        <v>1690</v>
      </c>
      <c r="P186">
        <v>1805</v>
      </c>
      <c r="Q186">
        <v>2833.3333333333335</v>
      </c>
      <c r="R186">
        <v>1760</v>
      </c>
      <c r="S186">
        <v>3450</v>
      </c>
      <c r="T186">
        <v>2536.6666666666665</v>
      </c>
      <c r="U186">
        <v>2745</v>
      </c>
      <c r="V186">
        <v>2745</v>
      </c>
      <c r="W186">
        <v>2693.3333333333335</v>
      </c>
      <c r="X186">
        <v>3100</v>
      </c>
      <c r="Y186">
        <v>1800</v>
      </c>
      <c r="Z186">
        <v>1746.6666666666667</v>
      </c>
      <c r="AA186">
        <v>1195</v>
      </c>
      <c r="AB186">
        <v>1380</v>
      </c>
      <c r="AC186">
        <v>1544</v>
      </c>
      <c r="AD186">
        <v>1680</v>
      </c>
      <c r="AE186">
        <v>1400</v>
      </c>
      <c r="AF186">
        <v>1680</v>
      </c>
      <c r="AG186">
        <v>1620</v>
      </c>
      <c r="AH186">
        <v>1493.3333333333333</v>
      </c>
      <c r="AI186">
        <v>1860</v>
      </c>
      <c r="AJ186">
        <v>1490</v>
      </c>
      <c r="AK186">
        <v>1230</v>
      </c>
      <c r="AL186">
        <v>1840</v>
      </c>
      <c r="AM186">
        <v>1680</v>
      </c>
      <c r="AN186">
        <v>1664</v>
      </c>
      <c r="AO186">
        <v>1812.1904761904761</v>
      </c>
    </row>
    <row r="190" spans="1:41" ht="15.4" x14ac:dyDescent="0.45">
      <c r="A190">
        <v>9</v>
      </c>
      <c r="B190" s="9" t="s">
        <v>27</v>
      </c>
    </row>
    <row r="194" spans="1:7" x14ac:dyDescent="0.45">
      <c r="B194" s="16" t="s">
        <v>35</v>
      </c>
      <c r="C194" t="s">
        <v>61</v>
      </c>
    </row>
    <row r="195" spans="1:7" x14ac:dyDescent="0.45">
      <c r="B195" s="10" t="s">
        <v>54</v>
      </c>
      <c r="C195">
        <v>916272</v>
      </c>
    </row>
    <row r="196" spans="1:7" x14ac:dyDescent="0.45">
      <c r="B196" s="10" t="s">
        <v>14</v>
      </c>
      <c r="C196">
        <v>1645019</v>
      </c>
    </row>
    <row r="197" spans="1:7" x14ac:dyDescent="0.45">
      <c r="B197" s="10" t="s">
        <v>21</v>
      </c>
      <c r="C197">
        <v>1694955</v>
      </c>
    </row>
    <row r="198" spans="1:7" x14ac:dyDescent="0.45">
      <c r="B198" s="10" t="s">
        <v>52</v>
      </c>
      <c r="C198">
        <v>1009659</v>
      </c>
    </row>
    <row r="199" spans="1:7" x14ac:dyDescent="0.45">
      <c r="B199" s="10" t="s">
        <v>37</v>
      </c>
      <c r="C199">
        <v>5265905</v>
      </c>
    </row>
    <row r="203" spans="1:7" ht="15.4" x14ac:dyDescent="0.45">
      <c r="A203">
        <v>10</v>
      </c>
      <c r="B203" s="9" t="s">
        <v>28</v>
      </c>
    </row>
    <row r="207" spans="1:7" x14ac:dyDescent="0.45">
      <c r="B207" s="16" t="s">
        <v>59</v>
      </c>
      <c r="C207" s="16" t="s">
        <v>57</v>
      </c>
    </row>
    <row r="208" spans="1:7" x14ac:dyDescent="0.45">
      <c r="B208" s="16" t="s">
        <v>35</v>
      </c>
      <c r="C208" t="s">
        <v>54</v>
      </c>
      <c r="D208" t="s">
        <v>14</v>
      </c>
      <c r="E208" t="s">
        <v>21</v>
      </c>
      <c r="F208" t="s">
        <v>52</v>
      </c>
      <c r="G208" t="s">
        <v>37</v>
      </c>
    </row>
    <row r="209" spans="2:7" x14ac:dyDescent="0.45">
      <c r="B209" s="10" t="s">
        <v>43</v>
      </c>
      <c r="C209">
        <v>60</v>
      </c>
      <c r="E209">
        <v>36.666666666666664</v>
      </c>
      <c r="F209">
        <v>65</v>
      </c>
      <c r="G209">
        <v>57.333333333333336</v>
      </c>
    </row>
    <row r="210" spans="2:7" x14ac:dyDescent="0.45">
      <c r="B210" s="10" t="s">
        <v>53</v>
      </c>
      <c r="C210">
        <v>58.333333333333336</v>
      </c>
      <c r="F210">
        <v>66</v>
      </c>
      <c r="G210">
        <v>63.125</v>
      </c>
    </row>
    <row r="211" spans="2:7" x14ac:dyDescent="0.45">
      <c r="B211" s="10" t="s">
        <v>42</v>
      </c>
      <c r="D211">
        <v>20</v>
      </c>
      <c r="E211">
        <v>65</v>
      </c>
      <c r="G211">
        <v>50</v>
      </c>
    </row>
    <row r="212" spans="2:7" x14ac:dyDescent="0.45">
      <c r="B212" s="10" t="s">
        <v>44</v>
      </c>
      <c r="E212">
        <v>100</v>
      </c>
      <c r="G212">
        <v>100</v>
      </c>
    </row>
    <row r="213" spans="2:7" x14ac:dyDescent="0.45">
      <c r="B213" s="10" t="s">
        <v>45</v>
      </c>
      <c r="E213">
        <v>50</v>
      </c>
      <c r="G213">
        <v>50</v>
      </c>
    </row>
    <row r="214" spans="2:7" x14ac:dyDescent="0.45">
      <c r="B214" s="10" t="s">
        <v>47</v>
      </c>
      <c r="D214">
        <v>70</v>
      </c>
      <c r="E214">
        <v>70</v>
      </c>
      <c r="G214">
        <v>70</v>
      </c>
    </row>
    <row r="215" spans="2:7" x14ac:dyDescent="0.45">
      <c r="B215" s="10" t="s">
        <v>46</v>
      </c>
      <c r="D215">
        <v>80</v>
      </c>
      <c r="E215">
        <v>80</v>
      </c>
      <c r="G215">
        <v>80</v>
      </c>
    </row>
    <row r="216" spans="2:7" x14ac:dyDescent="0.45">
      <c r="B216" s="10" t="s">
        <v>41</v>
      </c>
      <c r="D216">
        <v>10</v>
      </c>
      <c r="E216">
        <v>50</v>
      </c>
      <c r="G216">
        <v>36.666666666666664</v>
      </c>
    </row>
    <row r="217" spans="2:7" x14ac:dyDescent="0.45">
      <c r="B217" s="10" t="s">
        <v>40</v>
      </c>
      <c r="D217">
        <v>40</v>
      </c>
      <c r="E217">
        <v>90</v>
      </c>
      <c r="G217">
        <v>77.5</v>
      </c>
    </row>
    <row r="218" spans="2:7" x14ac:dyDescent="0.45">
      <c r="B218" s="10" t="s">
        <v>55</v>
      </c>
      <c r="C218">
        <v>57.5</v>
      </c>
      <c r="F218">
        <v>56.666666666666664</v>
      </c>
      <c r="G218">
        <v>57</v>
      </c>
    </row>
    <row r="219" spans="2:7" x14ac:dyDescent="0.45">
      <c r="B219" s="10" t="s">
        <v>56</v>
      </c>
      <c r="C219">
        <v>70</v>
      </c>
      <c r="G219">
        <v>70</v>
      </c>
    </row>
    <row r="220" spans="2:7" x14ac:dyDescent="0.45">
      <c r="B220" s="10" t="s">
        <v>48</v>
      </c>
      <c r="D220">
        <v>60</v>
      </c>
      <c r="G220">
        <v>60</v>
      </c>
    </row>
    <row r="221" spans="2:7" x14ac:dyDescent="0.45">
      <c r="B221" s="10" t="s">
        <v>30</v>
      </c>
      <c r="E221">
        <v>160</v>
      </c>
      <c r="G221">
        <v>160</v>
      </c>
    </row>
    <row r="222" spans="2:7" x14ac:dyDescent="0.45">
      <c r="B222" s="10" t="s">
        <v>24</v>
      </c>
      <c r="D222">
        <v>146.66666666666666</v>
      </c>
      <c r="E222">
        <v>137.5</v>
      </c>
      <c r="G222">
        <v>143</v>
      </c>
    </row>
    <row r="223" spans="2:7" x14ac:dyDescent="0.45">
      <c r="B223" s="10" t="s">
        <v>17</v>
      </c>
      <c r="D223">
        <v>151</v>
      </c>
      <c r="E223">
        <v>136.66666666666666</v>
      </c>
      <c r="G223">
        <v>145.625</v>
      </c>
    </row>
    <row r="224" spans="2:7" x14ac:dyDescent="0.45">
      <c r="B224" s="10" t="s">
        <v>15</v>
      </c>
      <c r="D224">
        <v>146.66666666666666</v>
      </c>
      <c r="E224">
        <v>140</v>
      </c>
      <c r="G224">
        <v>143.33333333333334</v>
      </c>
    </row>
    <row r="225" spans="1:7" x14ac:dyDescent="0.45">
      <c r="B225" s="10" t="s">
        <v>37</v>
      </c>
      <c r="C225">
        <v>61</v>
      </c>
      <c r="D225">
        <v>124.82758620689656</v>
      </c>
      <c r="E225">
        <v>110.58823529411765</v>
      </c>
      <c r="F225">
        <v>63.18181818181818</v>
      </c>
      <c r="G225">
        <v>95.142857142857139</v>
      </c>
    </row>
    <row r="229" spans="1:7" ht="15.4" x14ac:dyDescent="0.45">
      <c r="A229">
        <v>11</v>
      </c>
      <c r="B229" s="9" t="s">
        <v>29</v>
      </c>
    </row>
    <row r="233" spans="1:7" x14ac:dyDescent="0.45">
      <c r="B233" s="16" t="s">
        <v>35</v>
      </c>
      <c r="C233" t="s">
        <v>36</v>
      </c>
    </row>
    <row r="234" spans="1:7" x14ac:dyDescent="0.45">
      <c r="B234" s="19">
        <v>43983</v>
      </c>
      <c r="C234">
        <v>12630</v>
      </c>
    </row>
    <row r="235" spans="1:7" x14ac:dyDescent="0.45">
      <c r="B235" s="19">
        <v>43984</v>
      </c>
      <c r="C235">
        <v>12990</v>
      </c>
    </row>
    <row r="236" spans="1:7" x14ac:dyDescent="0.45">
      <c r="B236" s="19">
        <v>43985</v>
      </c>
      <c r="C236">
        <v>1980</v>
      </c>
    </row>
    <row r="237" spans="1:7" x14ac:dyDescent="0.45">
      <c r="B237" s="19">
        <v>43986</v>
      </c>
      <c r="C237">
        <v>3840</v>
      </c>
    </row>
    <row r="238" spans="1:7" x14ac:dyDescent="0.45">
      <c r="B238" s="19">
        <v>43987</v>
      </c>
      <c r="C238">
        <v>1800</v>
      </c>
    </row>
    <row r="239" spans="1:7" x14ac:dyDescent="0.45">
      <c r="B239" s="19">
        <v>43988</v>
      </c>
      <c r="C239">
        <v>2960</v>
      </c>
    </row>
    <row r="240" spans="1:7" x14ac:dyDescent="0.45">
      <c r="B240" s="19">
        <v>43989</v>
      </c>
      <c r="C240">
        <v>7730</v>
      </c>
    </row>
    <row r="241" spans="2:3" x14ac:dyDescent="0.45">
      <c r="B241" s="19">
        <v>43990</v>
      </c>
      <c r="C241">
        <v>9320</v>
      </c>
    </row>
    <row r="242" spans="2:3" x14ac:dyDescent="0.45">
      <c r="B242" s="19">
        <v>43991</v>
      </c>
      <c r="C242">
        <v>13660</v>
      </c>
    </row>
    <row r="243" spans="2:3" x14ac:dyDescent="0.45">
      <c r="B243" s="19">
        <v>43992</v>
      </c>
      <c r="C243">
        <v>4320</v>
      </c>
    </row>
    <row r="244" spans="2:3" x14ac:dyDescent="0.45">
      <c r="B244" s="19">
        <v>43993</v>
      </c>
      <c r="C244">
        <v>3930</v>
      </c>
    </row>
    <row r="245" spans="2:3" x14ac:dyDescent="0.45">
      <c r="B245" s="19">
        <v>43994</v>
      </c>
      <c r="C245">
        <v>4640</v>
      </c>
    </row>
    <row r="246" spans="2:3" x14ac:dyDescent="0.45">
      <c r="B246" s="19">
        <v>43995</v>
      </c>
      <c r="C246">
        <v>5040</v>
      </c>
    </row>
    <row r="247" spans="2:3" x14ac:dyDescent="0.45">
      <c r="B247" s="19">
        <v>43996</v>
      </c>
      <c r="C247">
        <v>4600</v>
      </c>
    </row>
    <row r="248" spans="2:3" x14ac:dyDescent="0.45">
      <c r="B248" s="19">
        <v>43997</v>
      </c>
      <c r="C248">
        <v>14000</v>
      </c>
    </row>
    <row r="249" spans="2:3" x14ac:dyDescent="0.45">
      <c r="B249" s="19">
        <v>43998</v>
      </c>
      <c r="C249">
        <v>20100</v>
      </c>
    </row>
    <row r="250" spans="2:3" x14ac:dyDescent="0.45">
      <c r="B250" s="19">
        <v>43999</v>
      </c>
      <c r="C250">
        <v>6030</v>
      </c>
    </row>
    <row r="251" spans="2:3" x14ac:dyDescent="0.45">
      <c r="B251" s="19">
        <v>44000</v>
      </c>
      <c r="C251">
        <v>9490</v>
      </c>
    </row>
    <row r="252" spans="2:3" x14ac:dyDescent="0.45">
      <c r="B252" s="19">
        <v>44001</v>
      </c>
      <c r="C252">
        <v>11570</v>
      </c>
    </row>
    <row r="253" spans="2:3" x14ac:dyDescent="0.45">
      <c r="B253" s="19">
        <v>44002</v>
      </c>
      <c r="C253">
        <v>5740</v>
      </c>
    </row>
    <row r="254" spans="2:3" x14ac:dyDescent="0.45">
      <c r="B254" s="19">
        <v>44003</v>
      </c>
      <c r="C254">
        <v>4340</v>
      </c>
    </row>
    <row r="255" spans="2:3" x14ac:dyDescent="0.45">
      <c r="B255" s="19">
        <v>44004</v>
      </c>
      <c r="C255">
        <v>3580</v>
      </c>
    </row>
    <row r="256" spans="2:3" x14ac:dyDescent="0.45">
      <c r="B256" s="19">
        <v>44005</v>
      </c>
      <c r="C256">
        <v>9890</v>
      </c>
    </row>
    <row r="257" spans="1:3" x14ac:dyDescent="0.45">
      <c r="B257" s="19">
        <v>44006</v>
      </c>
      <c r="C257">
        <v>3520</v>
      </c>
    </row>
    <row r="258" spans="1:3" x14ac:dyDescent="0.45">
      <c r="B258" s="19">
        <v>44007</v>
      </c>
      <c r="C258">
        <v>3710</v>
      </c>
    </row>
    <row r="259" spans="1:3" x14ac:dyDescent="0.45">
      <c r="B259" s="19">
        <v>44008</v>
      </c>
      <c r="C259">
        <v>1970</v>
      </c>
    </row>
    <row r="260" spans="1:3" x14ac:dyDescent="0.45">
      <c r="B260" s="19">
        <v>44011</v>
      </c>
      <c r="C260">
        <v>1970</v>
      </c>
    </row>
    <row r="261" spans="1:3" x14ac:dyDescent="0.45">
      <c r="B261" s="19">
        <v>44012</v>
      </c>
      <c r="C261">
        <v>4930</v>
      </c>
    </row>
    <row r="262" spans="1:3" x14ac:dyDescent="0.45">
      <c r="B262" s="19" t="s">
        <v>37</v>
      </c>
      <c r="C262">
        <v>190280</v>
      </c>
    </row>
    <row r="266" spans="1:3" ht="15.4" x14ac:dyDescent="0.45">
      <c r="A266">
        <v>12</v>
      </c>
      <c r="B266" s="9" t="s">
        <v>31</v>
      </c>
    </row>
    <row r="270" spans="1:3" x14ac:dyDescent="0.45">
      <c r="B270" s="16" t="s">
        <v>35</v>
      </c>
      <c r="C270" t="s">
        <v>36</v>
      </c>
    </row>
    <row r="271" spans="1:3" x14ac:dyDescent="0.45">
      <c r="B271" s="10" t="s">
        <v>52</v>
      </c>
      <c r="C271">
        <v>8780</v>
      </c>
    </row>
    <row r="272" spans="1:3" x14ac:dyDescent="0.45">
      <c r="B272" s="20">
        <v>45429</v>
      </c>
      <c r="C272">
        <v>8780</v>
      </c>
    </row>
    <row r="273" spans="1:3" x14ac:dyDescent="0.45">
      <c r="B273" s="10" t="s">
        <v>37</v>
      </c>
      <c r="C273">
        <v>8780</v>
      </c>
    </row>
    <row r="277" spans="1:3" ht="15.4" x14ac:dyDescent="0.45">
      <c r="A277">
        <v>13</v>
      </c>
      <c r="B277" s="9" t="s">
        <v>32</v>
      </c>
    </row>
    <row r="281" spans="1:3" x14ac:dyDescent="0.45">
      <c r="B281" s="16" t="s">
        <v>35</v>
      </c>
      <c r="C281" t="s">
        <v>58</v>
      </c>
    </row>
    <row r="282" spans="1:3" x14ac:dyDescent="0.45">
      <c r="B282" s="10" t="s">
        <v>21</v>
      </c>
      <c r="C282">
        <v>3760</v>
      </c>
    </row>
    <row r="283" spans="1:3" x14ac:dyDescent="0.45">
      <c r="B283" s="20" t="s">
        <v>43</v>
      </c>
      <c r="C283">
        <v>110</v>
      </c>
    </row>
    <row r="284" spans="1:3" x14ac:dyDescent="0.45">
      <c r="B284" s="20" t="s">
        <v>42</v>
      </c>
      <c r="C284">
        <v>130</v>
      </c>
    </row>
    <row r="285" spans="1:3" x14ac:dyDescent="0.45">
      <c r="B285" s="20" t="s">
        <v>44</v>
      </c>
      <c r="C285">
        <v>100</v>
      </c>
    </row>
    <row r="286" spans="1:3" x14ac:dyDescent="0.45">
      <c r="B286" s="20" t="s">
        <v>45</v>
      </c>
      <c r="C286">
        <v>50</v>
      </c>
    </row>
    <row r="287" spans="1:3" x14ac:dyDescent="0.45">
      <c r="B287" s="20" t="s">
        <v>47</v>
      </c>
      <c r="C287">
        <v>70</v>
      </c>
    </row>
    <row r="288" spans="1:3" x14ac:dyDescent="0.45">
      <c r="B288" s="20" t="s">
        <v>46</v>
      </c>
      <c r="C288">
        <v>80</v>
      </c>
    </row>
    <row r="289" spans="1:3" x14ac:dyDescent="0.45">
      <c r="B289" s="20" t="s">
        <v>41</v>
      </c>
      <c r="C289">
        <v>100</v>
      </c>
    </row>
    <row r="290" spans="1:3" x14ac:dyDescent="0.45">
      <c r="B290" s="20" t="s">
        <v>40</v>
      </c>
      <c r="C290">
        <v>270</v>
      </c>
    </row>
    <row r="291" spans="1:3" x14ac:dyDescent="0.45">
      <c r="B291" s="20" t="s">
        <v>30</v>
      </c>
      <c r="C291">
        <v>640</v>
      </c>
    </row>
    <row r="292" spans="1:3" x14ac:dyDescent="0.45">
      <c r="B292" s="20" t="s">
        <v>24</v>
      </c>
      <c r="C292">
        <v>550</v>
      </c>
    </row>
    <row r="293" spans="1:3" x14ac:dyDescent="0.45">
      <c r="B293" s="20" t="s">
        <v>17</v>
      </c>
      <c r="C293">
        <v>820</v>
      </c>
    </row>
    <row r="294" spans="1:3" x14ac:dyDescent="0.45">
      <c r="B294" s="20" t="s">
        <v>15</v>
      </c>
      <c r="C294">
        <v>840</v>
      </c>
    </row>
    <row r="295" spans="1:3" x14ac:dyDescent="0.45">
      <c r="B295" s="10" t="s">
        <v>37</v>
      </c>
      <c r="C295">
        <v>3760</v>
      </c>
    </row>
    <row r="299" spans="1:3" ht="15.4" x14ac:dyDescent="0.45">
      <c r="A299">
        <v>14</v>
      </c>
      <c r="B299" s="9" t="s">
        <v>33</v>
      </c>
    </row>
    <row r="303" spans="1:3" x14ac:dyDescent="0.45">
      <c r="B303" s="16" t="s">
        <v>35</v>
      </c>
      <c r="C303" t="s">
        <v>60</v>
      </c>
    </row>
    <row r="304" spans="1:3" x14ac:dyDescent="0.45">
      <c r="B304" s="10" t="s">
        <v>12</v>
      </c>
      <c r="C304">
        <v>1573.8095238095239</v>
      </c>
    </row>
    <row r="305" spans="2:3" x14ac:dyDescent="0.45">
      <c r="B305" s="21">
        <v>43983</v>
      </c>
      <c r="C305">
        <v>1720</v>
      </c>
    </row>
    <row r="306" spans="2:3" x14ac:dyDescent="0.45">
      <c r="B306" s="21">
        <v>43984</v>
      </c>
      <c r="C306">
        <v>1680</v>
      </c>
    </row>
    <row r="307" spans="2:3" x14ac:dyDescent="0.45">
      <c r="B307" s="21">
        <v>43985</v>
      </c>
      <c r="C307">
        <v>1680</v>
      </c>
    </row>
    <row r="308" spans="2:3" x14ac:dyDescent="0.45">
      <c r="B308" s="21">
        <v>43986</v>
      </c>
      <c r="C308">
        <v>1600</v>
      </c>
    </row>
    <row r="309" spans="2:3" x14ac:dyDescent="0.45">
      <c r="B309" s="21">
        <v>43987</v>
      </c>
      <c r="C309">
        <v>600</v>
      </c>
    </row>
    <row r="310" spans="2:3" x14ac:dyDescent="0.45">
      <c r="B310" s="21">
        <v>43988</v>
      </c>
      <c r="C310">
        <v>2400</v>
      </c>
    </row>
    <row r="311" spans="2:3" x14ac:dyDescent="0.45">
      <c r="B311" s="21">
        <v>43989</v>
      </c>
      <c r="C311">
        <v>1000</v>
      </c>
    </row>
    <row r="312" spans="2:3" x14ac:dyDescent="0.45">
      <c r="B312" s="21">
        <v>43990</v>
      </c>
      <c r="C312">
        <v>2160</v>
      </c>
    </row>
    <row r="313" spans="2:3" x14ac:dyDescent="0.45">
      <c r="B313" s="21">
        <v>43991</v>
      </c>
      <c r="C313">
        <v>1200</v>
      </c>
    </row>
    <row r="314" spans="2:3" x14ac:dyDescent="0.45">
      <c r="B314" s="21">
        <v>43992</v>
      </c>
      <c r="C314">
        <v>1740</v>
      </c>
    </row>
    <row r="315" spans="2:3" x14ac:dyDescent="0.45">
      <c r="B315" s="21">
        <v>43993</v>
      </c>
      <c r="C315">
        <v>1790</v>
      </c>
    </row>
    <row r="316" spans="2:3" x14ac:dyDescent="0.45">
      <c r="B316" s="21">
        <v>43994</v>
      </c>
      <c r="C316">
        <v>1240</v>
      </c>
    </row>
    <row r="317" spans="2:3" x14ac:dyDescent="0.45">
      <c r="B317" s="21">
        <v>43995</v>
      </c>
      <c r="C317">
        <v>1800</v>
      </c>
    </row>
    <row r="318" spans="2:3" x14ac:dyDescent="0.45">
      <c r="B318" s="21">
        <v>43996</v>
      </c>
      <c r="C318">
        <v>1670</v>
      </c>
    </row>
    <row r="319" spans="2:3" x14ac:dyDescent="0.45">
      <c r="B319" s="21">
        <v>43997</v>
      </c>
      <c r="C319">
        <v>1760</v>
      </c>
    </row>
    <row r="320" spans="2:3" x14ac:dyDescent="0.45">
      <c r="B320" s="21">
        <v>43998</v>
      </c>
      <c r="C320">
        <v>1306.6666666666667</v>
      </c>
    </row>
    <row r="321" spans="1:3" x14ac:dyDescent="0.45">
      <c r="B321" s="21">
        <v>43999</v>
      </c>
      <c r="C321">
        <v>1680</v>
      </c>
    </row>
    <row r="322" spans="1:3" x14ac:dyDescent="0.45">
      <c r="B322" s="21">
        <v>44000</v>
      </c>
      <c r="C322">
        <v>1610</v>
      </c>
    </row>
    <row r="323" spans="1:3" x14ac:dyDescent="0.45">
      <c r="B323" s="21">
        <v>44001</v>
      </c>
      <c r="C323">
        <v>1860</v>
      </c>
    </row>
    <row r="324" spans="1:3" x14ac:dyDescent="0.45">
      <c r="B324" s="21">
        <v>44002</v>
      </c>
      <c r="C324">
        <v>1480</v>
      </c>
    </row>
    <row r="325" spans="1:3" x14ac:dyDescent="0.45">
      <c r="B325" s="21">
        <v>44003</v>
      </c>
      <c r="C325">
        <v>1125</v>
      </c>
    </row>
    <row r="326" spans="1:3" x14ac:dyDescent="0.45">
      <c r="B326" s="21">
        <v>44004</v>
      </c>
      <c r="C326">
        <v>950</v>
      </c>
    </row>
    <row r="327" spans="1:3" x14ac:dyDescent="0.45">
      <c r="B327" s="21">
        <v>44005</v>
      </c>
      <c r="C327">
        <v>1440</v>
      </c>
    </row>
    <row r="328" spans="1:3" x14ac:dyDescent="0.45">
      <c r="B328" s="10" t="s">
        <v>37</v>
      </c>
      <c r="C328">
        <v>1573.8095238095239</v>
      </c>
    </row>
    <row r="332" spans="1:3" ht="15.4" x14ac:dyDescent="0.45">
      <c r="A332">
        <v>15</v>
      </c>
      <c r="B332" s="9" t="s">
        <v>34</v>
      </c>
    </row>
    <row r="336" spans="1:3" x14ac:dyDescent="0.45">
      <c r="B336" s="16" t="s">
        <v>35</v>
      </c>
      <c r="C336" t="s">
        <v>58</v>
      </c>
    </row>
    <row r="337" spans="2:3" x14ac:dyDescent="0.45">
      <c r="B337" s="10" t="s">
        <v>13</v>
      </c>
      <c r="C337">
        <v>7380</v>
      </c>
    </row>
    <row r="338" spans="2:3" x14ac:dyDescent="0.45">
      <c r="B338" s="20">
        <v>101</v>
      </c>
      <c r="C338">
        <v>310</v>
      </c>
    </row>
    <row r="339" spans="2:3" x14ac:dyDescent="0.45">
      <c r="B339" s="20">
        <v>102</v>
      </c>
      <c r="C339">
        <v>110</v>
      </c>
    </row>
    <row r="340" spans="2:3" x14ac:dyDescent="0.45">
      <c r="B340" s="20">
        <v>103</v>
      </c>
      <c r="C340">
        <v>1720</v>
      </c>
    </row>
    <row r="341" spans="2:3" x14ac:dyDescent="0.45">
      <c r="B341" s="20">
        <v>104</v>
      </c>
      <c r="C341">
        <v>2330</v>
      </c>
    </row>
    <row r="342" spans="2:3" x14ac:dyDescent="0.45">
      <c r="B342" s="20">
        <v>105</v>
      </c>
      <c r="C342">
        <v>1430</v>
      </c>
    </row>
    <row r="343" spans="2:3" x14ac:dyDescent="0.45">
      <c r="B343" s="20">
        <v>106</v>
      </c>
      <c r="C343">
        <v>150</v>
      </c>
    </row>
    <row r="344" spans="2:3" x14ac:dyDescent="0.45">
      <c r="B344" s="20">
        <v>107</v>
      </c>
      <c r="C344">
        <v>640</v>
      </c>
    </row>
    <row r="345" spans="2:3" x14ac:dyDescent="0.45">
      <c r="B345" s="20">
        <v>108</v>
      </c>
      <c r="C345">
        <v>110</v>
      </c>
    </row>
    <row r="346" spans="2:3" x14ac:dyDescent="0.45">
      <c r="B346" s="20">
        <v>113</v>
      </c>
      <c r="C346">
        <v>100</v>
      </c>
    </row>
    <row r="347" spans="2:3" x14ac:dyDescent="0.45">
      <c r="B347" s="20">
        <v>114</v>
      </c>
      <c r="C347">
        <v>50</v>
      </c>
    </row>
    <row r="348" spans="2:3" x14ac:dyDescent="0.45">
      <c r="B348" s="20">
        <v>116</v>
      </c>
      <c r="C348">
        <v>60</v>
      </c>
    </row>
    <row r="349" spans="2:3" x14ac:dyDescent="0.45">
      <c r="B349" s="20">
        <v>117</v>
      </c>
      <c r="C349">
        <v>160</v>
      </c>
    </row>
    <row r="350" spans="2:3" x14ac:dyDescent="0.45">
      <c r="B350" s="20">
        <v>118</v>
      </c>
      <c r="C350">
        <v>210</v>
      </c>
    </row>
    <row r="351" spans="2:3" x14ac:dyDescent="0.45">
      <c r="B351" s="10" t="s">
        <v>37</v>
      </c>
      <c r="C351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and Q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krishna vaghela</cp:lastModifiedBy>
  <dcterms:created xsi:type="dcterms:W3CDTF">2024-01-16T06:49:27Z</dcterms:created>
  <dcterms:modified xsi:type="dcterms:W3CDTF">2024-01-30T08:40:39Z</dcterms:modified>
</cp:coreProperties>
</file>