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VIN1096-Shobana\Documents\Custom Office Templates\Segment Optimization\"/>
    </mc:Choice>
  </mc:AlternateContent>
  <xr:revisionPtr revIDLastSave="0" documentId="13_ncr:11_{EDD4FCF4-30D5-43DD-AF7A-AB2D6A89C3E6}" xr6:coauthVersionLast="47" xr6:coauthVersionMax="47" xr10:uidLastSave="{00000000-0000-0000-0000-000000000000}"/>
  <bookViews>
    <workbookView xWindow="-120" yWindow="-120" windowWidth="20730" windowHeight="11160" xr2:uid="{54F89391-9D67-462C-9154-2222EFBF8F35}"/>
  </bookViews>
  <sheets>
    <sheet name="Raw Data" sheetId="1" r:id="rId1"/>
    <sheet name="Pivot table" sheetId="2" r:id="rId2"/>
  </sheets>
  <definedNames>
    <definedName name="Segment_Breakdown">OFFSET('Raw Data'!$A$1,0,0,COUNTA('Raw Data'!$A:$A),COUNTA('Raw Data'!$1:$1))</definedName>
  </definedNames>
  <calcPr calcId="191029"/>
  <pivotCaches>
    <pivotCache cacheId="12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<sst xmlns="http://schemas.openxmlformats.org/spreadsheetml/2006/main" count="144" uniqueCount="58">
  <si>
    <t>ContactID</t>
  </si>
  <si>
    <t>Eloqua Contact ID</t>
  </si>
  <si>
    <t>Email Address</t>
  </si>
  <si>
    <t>First Name</t>
  </si>
  <si>
    <t>Last Name</t>
  </si>
  <si>
    <t>Company</t>
  </si>
  <si>
    <t>City</t>
  </si>
  <si>
    <t>Country</t>
  </si>
  <si>
    <t>Business Phone</t>
  </si>
  <si>
    <t>Mobile Phone</t>
  </si>
  <si>
    <t>Title</t>
  </si>
  <si>
    <t>Date Created</t>
  </si>
  <si>
    <t>Date Modified</t>
  </si>
  <si>
    <t>Lead Source - Most Recent</t>
  </si>
  <si>
    <t>Lead Source - Original</t>
  </si>
  <si>
    <t>Industry</t>
  </si>
  <si>
    <t>Job Level</t>
  </si>
  <si>
    <t>Email Address Domain</t>
  </si>
  <si>
    <t>Inactive Indicator</t>
  </si>
  <si>
    <t>Email Counter</t>
  </si>
  <si>
    <t>Number of Employees</t>
  </si>
  <si>
    <t>Intel Geography</t>
  </si>
  <si>
    <t>Intel SubGeography</t>
  </si>
  <si>
    <t>Intel Language</t>
  </si>
  <si>
    <t>ON24 Content Id</t>
  </si>
  <si>
    <t>Channel-Intel Technology Provider SubSector</t>
  </si>
  <si>
    <t>Nexmo SMS Opt-In</t>
  </si>
  <si>
    <t>Locale</t>
  </si>
  <si>
    <t>Intel Programmatic Industry</t>
  </si>
  <si>
    <t>Hardbounce Counter</t>
  </si>
  <si>
    <t>Hardbounce Counter - Last Updated</t>
  </si>
  <si>
    <t>Marketing Status</t>
  </si>
  <si>
    <t>Archive Removal Flag</t>
  </si>
  <si>
    <t>Intel Marketing Audience Category</t>
  </si>
  <si>
    <t>Profession</t>
  </si>
  <si>
    <t>First Name (English)</t>
  </si>
  <si>
    <t>Last Name (English)</t>
  </si>
  <si>
    <t>Company (English)</t>
  </si>
  <si>
    <t>Company (Pronunciation)</t>
  </si>
  <si>
    <t>First Name (Pronunciation)</t>
  </si>
  <si>
    <t>Last Name (Pronunciation)</t>
  </si>
  <si>
    <t>Intel Opt-In Consent</t>
  </si>
  <si>
    <t>Intel Programmatic Job Level</t>
  </si>
  <si>
    <t>Engagement Health</t>
  </si>
  <si>
    <t>Intel Programmatic Profession</t>
  </si>
  <si>
    <t>Account Eloqua ID</t>
  </si>
  <si>
    <t>DnB Company</t>
  </si>
  <si>
    <t>Linked Company Name</t>
  </si>
  <si>
    <t>Sys DUNS number</t>
  </si>
  <si>
    <t>Linkage Source</t>
  </si>
  <si>
    <t>Sys GU DUNS number</t>
  </si>
  <si>
    <t>PRIME CUSTOMER ACCOUNT ID</t>
  </si>
  <si>
    <t>PRIME CUSTOMER ACCOUNT NAME</t>
  </si>
  <si>
    <t xml:space="preserve">Programmatic Fields </t>
  </si>
  <si>
    <t>Count</t>
  </si>
  <si>
    <t>Total</t>
  </si>
  <si>
    <t xml:space="preserve">Non-Programmatic Fields 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</si>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</sst>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3" fontId="1" fillId="2" borderId="0" xfId="0" applyNumberFormat="1" applyFont="1" applyFill="1" applyAlignment="1">
      <alignment vertical="center"/>
    </xf>
    <xf numFmtId="3" fontId="0" fillId="0" borderId="0" xfId="0" applyNumberFormat="1"/>
    <xf numFmtId="3" fontId="1" fillId="2" borderId="1" xfId="0" applyNumberFormat="1" applyFont="1" applyFill="1" applyBorder="1" applyAlignment="1">
      <alignment horizontal="left" vertical="center"/>
    </xf>
    <xf numFmtId="3" fontId="1" fillId="2" borderId="1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left" vertical="center"/>
    </xf>
    <xf numFmtId="3" fontId="0" fillId="0" borderId="1" xfId="0" applyNumberFormat="1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2" xfId="0" applyNumberFormat="1" applyBorder="1" applyAlignment="1">
      <alignment horizontal="left"/>
    </xf>
    <xf numFmtId="3" fontId="0" fillId="0" borderId="2" xfId="0" applyNumberFormat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3" fontId="0" fillId="3" borderId="1" xfId="0" applyNumberFormat="1" applyFill="1" applyBorder="1" applyAlignment="1">
      <alignment horizontal="left"/>
    </xf>
    <xf numFmtId="3" fontId="0" fillId="3" borderId="1" xfId="0" applyNumberFormat="1" applyFill="1" applyBorder="1" applyAlignment="1">
      <alignment horizontal="center"/>
    </xf>
    <xf numFmtId="3" fontId="0" fillId="3" borderId="2" xfId="0" applyNumberFormat="1" applyFill="1" applyBorder="1" applyAlignment="1">
      <alignment horizontal="left"/>
    </xf>
    <xf numFmtId="3" fontId="1" fillId="2" borderId="2" xfId="0" applyNumberFormat="1" applyFont="1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3" fontId="1" fillId="3" borderId="0" xfId="0" applyNumberFormat="1" applyFont="1" applyFill="1" applyAlignment="1">
      <alignment vertical="center"/>
    </xf>
    <xf numFmtId="3" fontId="0" fillId="0" borderId="2" xfId="0" applyNumberFormat="1" applyBorder="1" applyAlignment="1">
      <alignment horizontal="center" vertical="center"/>
    </xf>
    <xf numFmtId="0" fontId="0" fillId="4" borderId="0" xfId="0" applyFill="1"/>
  </cellXfs>
  <cellStyles count="1">
    <cellStyle name="Normal" xfId="0" builtinId="0"/>
  </cellStyles>
  <dxfs count="188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vertical="center"/>
    </dxf>
    <dxf>
      <alignment horizontal="center"/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 patternType="solid">
          <bgColor theme="0"/>
        </patternFill>
      </fill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center" vertical="center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alignment horizontal="center"/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center" vertical="center"/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vertical="center"/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alignment horizontal="center"/>
    </dxf>
    <dxf>
      <alignment vertic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color theme="0"/>
      </font>
      <fill>
        <patternFill patternType="solid">
          <fgColor indexed="64"/>
          <bgColor theme="4" tint="-0.249977111117893"/>
        </patternFill>
      </fill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center"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vertic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theme="0"/>
      </font>
      <fill>
        <patternFill patternType="solid">
          <fgColor indexed="64"/>
          <bgColor theme="4" tint="-0.249977111117893"/>
        </patternFill>
      </fill>
      <alignment horizontal="left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1096-Shobana" refreshedDate="44623.444592824075" createdVersion="7" refreshedVersion="7" minRefreshableVersion="3" recordCount="1" xr:uid="{19ED998C-C1CB-4E89-9DE2-26A7BC75AC08}">
  <cacheSource type="worksheet">
    <worksheetSource name="Segment_Breakdown"/>
  </cacheSource>
  <cacheFields count="53">
    <cacheField name="ContactID" numFmtId="0">
      <sharedItems/>
    </cacheField>
    <cacheField name="Eloqua Contact ID" numFmtId="0">
      <sharedItems/>
    </cacheField>
    <cacheField name="Email Address" numFmtId="0">
      <sharedItems/>
    </cacheField>
    <cacheField name="First Name" numFmtId="0">
      <sharedItems/>
    </cacheField>
    <cacheField name="Last Name" numFmtId="0">
      <sharedItems/>
    </cacheField>
    <cacheField name="Company" numFmtId="0">
      <sharedItems/>
    </cacheField>
    <cacheField name="City" numFmtId="0">
      <sharedItems/>
    </cacheField>
    <cacheField name="Country" numFmtId="0">
      <sharedItems count="17">
        <s v="Test"/>
        <s v="Timor-Leste" u="1"/>
        <s v="New Zealand" u="1"/>
        <s v="Vietnam" u="1"/>
        <s v="Brunei Darussalam" u="1"/>
        <s v="India" u="1"/>
        <s v="Philippines" u="1"/>
        <s v="Malaysia" u="1"/>
        <s v="Sri Lanka" u="1"/>
        <s v="Lao People's Democratic Republic" u="1"/>
        <s v="Singapore" u="1"/>
        <s v="Bangladesh" u="1"/>
        <s v="Pakistan" u="1"/>
        <s v="Thailand" u="1"/>
        <s v="Indonesia" u="1"/>
        <s v="Australia" u="1"/>
        <s v="Japan" u="1"/>
      </sharedItems>
    </cacheField>
    <cacheField name="Business Phone" numFmtId="0">
      <sharedItems/>
    </cacheField>
    <cacheField name="Mobile Phone" numFmtId="0">
      <sharedItems/>
    </cacheField>
    <cacheField name="Title" numFmtId="0">
      <sharedItems/>
    </cacheField>
    <cacheField name="Date Created" numFmtId="0">
      <sharedItems/>
    </cacheField>
    <cacheField name="Date Modified" numFmtId="0">
      <sharedItems/>
    </cacheField>
    <cacheField name="Lead Source - Most Recent" numFmtId="0">
      <sharedItems/>
    </cacheField>
    <cacheField name="Lead Source - Original" numFmtId="0">
      <sharedItems/>
    </cacheField>
    <cacheField name="Industry" numFmtId="0">
      <sharedItems containsBlank="1" count="34">
        <s v="Test"/>
        <s v="Environmental" u="1"/>
        <s v="Communications" u="1"/>
        <m u="1"/>
        <s v="Agriculture" u="1"/>
        <s v="Recreation" u="1"/>
        <s v="Finance" u="1"/>
        <s v="Electronics" u="1"/>
        <s v="Government" u="1"/>
        <s v="Media" u="1"/>
        <s v="Others" u="1"/>
        <s v="Healthcare" u="1"/>
        <s v="Engineering" u="1"/>
        <s v="Education" u="1"/>
        <s v="Utilities" u="1"/>
        <s v="Insurance" u="1"/>
        <s v="Machinery" u="1"/>
        <s v="Energy" u="1"/>
        <s v="Food &amp; Beverage" u="1"/>
        <s v="Retail" u="1"/>
        <s v="Biotechnology" u="1"/>
        <s v="Manufacturing" u="1"/>
        <s v="Apparel" u="1"/>
        <s v="Hospitality" u="1"/>
        <s v="Banking" u="1"/>
        <s v="Not For Profit" u="1"/>
        <s v="Transportation" u="1"/>
        <s v="Chemicals" u="1"/>
        <s v="Consulting" u="1"/>
        <s v="Technology" u="1"/>
        <s v="Shipping" u="1"/>
        <s v="Entertainment" u="1"/>
        <s v="Construction" u="1"/>
        <s v="Telecommunications" u="1"/>
      </sharedItems>
    </cacheField>
    <cacheField name="Job Level" numFmtId="0">
      <sharedItems containsBlank="1" count="9">
        <s v="Test"/>
        <m u="1"/>
        <s v="VP/SVP/Director" u="1"/>
        <s v="Board Level" u="1"/>
        <s v="C-Level Executive" u="1"/>
        <s v="Owner/Partner" u="1"/>
        <s v="Other" u="1"/>
        <s v="Manager" u="1"/>
        <s v="Professional/Staff/Associate" u="1"/>
      </sharedItems>
    </cacheField>
    <cacheField name="Email Address Domain" numFmtId="0">
      <sharedItems/>
    </cacheField>
    <cacheField name="Inactive Indicator" numFmtId="0">
      <sharedItems/>
    </cacheField>
    <cacheField name="Email Counter" numFmtId="0">
      <sharedItems/>
    </cacheField>
    <cacheField name="Number of Employees" numFmtId="0">
      <sharedItems/>
    </cacheField>
    <cacheField name="Intel Geography" numFmtId="0">
      <sharedItems count="2">
        <s v="Test"/>
        <s v="APAC" u="1"/>
      </sharedItems>
    </cacheField>
    <cacheField name="Intel SubGeography" numFmtId="0">
      <sharedItems/>
    </cacheField>
    <cacheField name="Intel Language" numFmtId="0">
      <sharedItems/>
    </cacheField>
    <cacheField name="ON24 Content Id" numFmtId="0">
      <sharedItems/>
    </cacheField>
    <cacheField name="Channel-Intel Technology Provider SubSector" numFmtId="0">
      <sharedItems/>
    </cacheField>
    <cacheField name="Nexmo SMS Opt-In" numFmtId="0">
      <sharedItems/>
    </cacheField>
    <cacheField name="Locale" numFmtId="0">
      <sharedItems/>
    </cacheField>
    <cacheField name="Intel Programmatic Industry" numFmtId="0">
      <sharedItems containsBlank="1" count="38">
        <s v="Test"/>
        <s v="Communications" u="1"/>
        <m u="1"/>
        <s v="Energy - Utilities" u="1"/>
        <s v="Agriculture" u="1"/>
        <s v="Manufacturing - Computers &amp; Electronics" u="1"/>
        <s v="Environmental Quality" u="1"/>
        <s v="Food Services" u="1"/>
        <s v="Retail - Apparel" u="1"/>
        <s v="Business Consulting" u="1"/>
        <s v="Government" u="1"/>
        <s v="Manufacturing Operations &amp; Industrial Machinery" u="1"/>
        <s v="Healthcare &amp; Well-Being" u="1"/>
        <s v="Energy - Oil &amp; Gas" u="1"/>
        <s v="Engineering" u="1"/>
        <s v="Software" u="1"/>
        <s v="Financial Services - Banking &amp; Wealth Management" u="1"/>
        <s v="Aerospace &amp; Defense" u="1"/>
        <s v="Education" u="1"/>
        <s v="Automotive" u="1"/>
        <s v="Insurance" u="1"/>
        <s v="Transportation - Urban &amp; Infrastructure" u="1"/>
        <s v="Art, Entertainment &amp; Media" u="1"/>
        <s v="Manufacturing - Chemicals, Chemical Processing" u="1"/>
        <s v="Commercial Aviation" u="1"/>
        <s v="Financial Services - Accounting" u="1"/>
        <s v="Mining" u="1"/>
        <s v="Hospitality" u="1"/>
        <s v="Retail - Operations &amp; Merchandising" u="1"/>
        <s v="Biotechnology &amp; Pharma" u="1"/>
        <s v="Not For Profit" u="1"/>
        <s v="Other" u="1"/>
        <s v="Transportation - Logistics, Freight &amp; Storage" u="1"/>
        <s v="Transportation - Rail" u="1"/>
        <s v="Real Estate" u="1"/>
        <s v="Legal" u="1"/>
        <s v="Construction" u="1"/>
        <s v="Telecommunications" u="1"/>
      </sharedItems>
    </cacheField>
    <cacheField name="Hardbounce Counter" numFmtId="0">
      <sharedItems/>
    </cacheField>
    <cacheField name="Hardbounce Counter - Last Updated" numFmtId="0">
      <sharedItems/>
    </cacheField>
    <cacheField name="Marketing Status" numFmtId="0">
      <sharedItems/>
    </cacheField>
    <cacheField name="Archive Removal Flag" numFmtId="0">
      <sharedItems/>
    </cacheField>
    <cacheField name="Intel Marketing Audience Category" numFmtId="0">
      <sharedItems containsBlank="1" count="9">
        <s v="Test"/>
        <s v="Architect" u="1"/>
        <m u="1"/>
        <s v="Sr. BDM" u="1"/>
        <s v="IT Operations" u="1"/>
        <s v="Developer" u="1"/>
        <s v="Tech C-Suite" u="1"/>
        <s v="Other" u="1"/>
        <s v="Unknown" u="1"/>
      </sharedItems>
    </cacheField>
    <cacheField name="Profession" numFmtId="0">
      <sharedItems containsBlank="1" count="31">
        <s v="Test"/>
        <m u="1"/>
        <s v="Marketing" u="1"/>
        <s v="Network Architecture/Engineering" u="1"/>
        <s v="IT Storage " u="1"/>
        <s v="IT Management" u="1"/>
        <s v="Line of Business or Service Head" u="1"/>
        <s v="CIO (Chief Information Officer)" u="1"/>
        <s v="Data Sciences " u="1"/>
        <s v="Scientist/Researcher" u="1"/>
        <s v="Hardware Development/Engineering" u="1"/>
        <s v="IT Information Security" u="1"/>
        <s v="COO (Chief Operating Officer)" u="1"/>
        <s v="IT Storage" u="1"/>
        <s v="Facilities/Audio Video" u="1"/>
        <s v="Sales" u="1"/>
        <s v="Consultant" u="1"/>
        <s v="Finance/Procurement" u="1"/>
        <s v="Operations Engineer" u="1"/>
        <s v="Infrastructure/Datacenter Architecture" u="1"/>
        <s v="Owner/Executive Management" u="1"/>
        <s v="FPGA Engineering" u="1"/>
        <s v="IT User Devices - PCs tablets etc" u="1"/>
        <s v="Other" u="1"/>
        <s v="Press Analyst" u="1"/>
        <s v="Data Sciences" u="1"/>
        <s v="Solution/System Architecture" u="1"/>
        <s v="CTO (Chief Technology Officer)" u="1"/>
        <s v="Software/Application Development/Engineering" u="1"/>
        <s v="IT Generalist/Other IT" u="1"/>
        <s v="CISO (Chief Information Security Officer)" u="1"/>
      </sharedItems>
    </cacheField>
    <cacheField name="First Name (English)" numFmtId="0">
      <sharedItems/>
    </cacheField>
    <cacheField name="Last Name (English)" numFmtId="0">
      <sharedItems/>
    </cacheField>
    <cacheField name="Company (English)" numFmtId="0">
      <sharedItems/>
    </cacheField>
    <cacheField name="Company (Pronunciation)" numFmtId="0">
      <sharedItems/>
    </cacheField>
    <cacheField name="First Name (Pronunciation)" numFmtId="0">
      <sharedItems/>
    </cacheField>
    <cacheField name="Last Name (Pronunciation)" numFmtId="0">
      <sharedItems/>
    </cacheField>
    <cacheField name="Intel Opt-In Consent" numFmtId="0">
      <sharedItems/>
    </cacheField>
    <cacheField name="Intel Programmatic Job Level" numFmtId="0">
      <sharedItems containsBlank="1" count="9">
        <s v="Test"/>
        <m u="1"/>
        <s v="VP/SVP/Director" u="1"/>
        <s v="Board Level" u="1"/>
        <s v="C-Level Executive" u="1"/>
        <s v="Owner/Partner" u="1"/>
        <s v="Other" u="1"/>
        <s v="Manager" u="1"/>
        <s v="Professional/Staff/Associate" u="1"/>
      </sharedItems>
    </cacheField>
    <cacheField name="Engagement Health" numFmtId="0">
      <sharedItems/>
    </cacheField>
    <cacheField name="Intel Programmatic Profession" numFmtId="0">
      <sharedItems containsBlank="1" count="31">
        <s v="Test"/>
        <m u="1"/>
        <s v="Marketing" u="1"/>
        <s v="Network Architecture/Engineering" u="1"/>
        <s v="IT Storage " u="1"/>
        <s v="IT Management" u="1"/>
        <s v="Line of Business or Service Head" u="1"/>
        <s v="CIO (Chief Information Officer)" u="1"/>
        <s v="Data Sciences " u="1"/>
        <s v="Scientist/Researcher" u="1"/>
        <s v="Hardware Development/Engineering" u="1"/>
        <s v="IT Information Security" u="1"/>
        <s v="COO (Chief Operating Officer)" u="1"/>
        <s v="IT Storage" u="1"/>
        <s v="Facilities/Audio Video" u="1"/>
        <s v="Sales" u="1"/>
        <s v="Consultant" u="1"/>
        <s v="Finance/Procurement" u="1"/>
        <s v="Operations Engineer" u="1"/>
        <s v="Infrastructure/Datacenter Architecture" u="1"/>
        <s v="Owner/Executive Management" u="1"/>
        <s v="FPGA Engineering" u="1"/>
        <s v="IT User Devices - PCs tablets etc" u="1"/>
        <s v="Other" u="1"/>
        <s v="Press Analyst" u="1"/>
        <s v="Data Sciences" u="1"/>
        <s v="Solution/System Architecture" u="1"/>
        <s v="CTO (Chief Technology Officer)" u="1"/>
        <s v="Software/Application Development/Engineering" u="1"/>
        <s v="IT Generalist/Other IT" u="1"/>
        <s v="CISO (Chief Information Security Officer)" u="1"/>
      </sharedItems>
    </cacheField>
    <cacheField name="Account Eloqua ID" numFmtId="0">
      <sharedItems/>
    </cacheField>
    <cacheField name="DnB Company" numFmtId="0">
      <sharedItems/>
    </cacheField>
    <cacheField name="Linked Company Name" numFmtId="0">
      <sharedItems/>
    </cacheField>
    <cacheField name="Sys DUNS number" numFmtId="0">
      <sharedItems/>
    </cacheField>
    <cacheField name="Linkage Source" numFmtId="0">
      <sharedItems/>
    </cacheField>
    <cacheField name="Sys GU DUNS number" numFmtId="0">
      <sharedItems/>
    </cacheField>
    <cacheField name="PRIME CUSTOMER ACCOUNT ID" numFmtId="0">
      <sharedItems/>
    </cacheField>
    <cacheField name="PRIME CUSTOMER ACCOUNT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Test"/>
    <s v="Test"/>
    <s v="Test"/>
    <s v="Test"/>
    <s v="Test"/>
    <s v="Test"/>
    <s v="Test"/>
    <x v="0"/>
    <s v="Test"/>
    <s v="Test"/>
    <s v="Test"/>
    <s v="Test"/>
    <s v="Test"/>
    <s v="Test"/>
    <s v="Test"/>
    <x v="0"/>
    <x v="0"/>
    <s v="Test"/>
    <s v="Test"/>
    <s v="Test"/>
    <s v="Test"/>
    <x v="0"/>
    <s v="Test"/>
    <s v="Test"/>
    <s v="Test"/>
    <s v="Test"/>
    <s v="Test"/>
    <s v="Test"/>
    <x v="0"/>
    <s v="Test"/>
    <s v="Test"/>
    <s v="Test"/>
    <s v="Test"/>
    <x v="0"/>
    <x v="0"/>
    <s v="Test"/>
    <s v="Test"/>
    <s v="Test"/>
    <s v="Test"/>
    <s v="Test"/>
    <s v="Test"/>
    <s v="Test"/>
    <x v="0"/>
    <s v="Test"/>
    <x v="0"/>
    <s v="Test"/>
    <s v="Test"/>
    <s v="Test"/>
    <s v="Test"/>
    <s v="Test"/>
    <s v="Test"/>
    <s v="Test"/>
    <s v="Te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3FF4A8-8D62-49D2-AD46-C413B64EC611}" name="PivotTable7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Intel Programmatic Job Level">
  <location ref="N3:O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10">
        <item m="1" x="3"/>
        <item m="1" x="4"/>
        <item m="1" x="7"/>
        <item m="1" x="6"/>
        <item m="1" x="5"/>
        <item m="1" x="8"/>
        <item m="1" x="2"/>
        <item n="Blanks" m="1" x="1"/>
        <item x="0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42"/>
  </rowFields>
  <rowItems count="2">
    <i>
      <x v="8"/>
    </i>
    <i t="grand">
      <x/>
    </i>
  </rowItems>
  <colItems count="1">
    <i/>
  </colItems>
  <dataFields count="1">
    <dataField name="Count" fld="2" subtotal="count" baseField="0" baseItem="0" numFmtId="3"/>
  </dataFields>
  <formats count="19">
    <format dxfId="18">
      <pivotArea dataOnly="0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42" type="button" dataOnly="0" labelOnly="1" outline="0" axis="axisRow" fieldPosition="0"/>
    </format>
    <format dxfId="14">
      <pivotArea dataOnly="0" labelOnly="1" fieldPosition="0">
        <references count="1">
          <reference field="42" count="0"/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field="42" type="button" dataOnly="0" labelOnly="1" outline="0" axis="axisRow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grandRow="1" outline="0" collapsedLevelsAreSubtotals="1" fieldPosition="0"/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2" type="button" dataOnly="0" labelOnly="1" outline="0" axis="axisRow" fieldPosition="0"/>
    </format>
    <format dxfId="2">
      <pivotArea dataOnly="0" labelOnly="1" fieldPosition="0">
        <references count="1">
          <reference field="42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82233-5D09-4473-B384-181BBA110128}" name="PivotTable3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Intel Programmatic Industry">
  <location ref="H3:I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39">
        <item m="1" x="9"/>
        <item m="1" x="18"/>
        <item m="1" x="14"/>
        <item m="1" x="16"/>
        <item m="1" x="7"/>
        <item m="1" x="5"/>
        <item m="1" x="11"/>
        <item m="1" x="15"/>
        <item m="1" x="37"/>
        <item m="1" x="32"/>
        <item n="Blanks" m="1" x="2"/>
        <item x="0"/>
        <item m="1" x="22"/>
        <item m="1" x="28"/>
        <item m="1" x="12"/>
        <item m="1" x="10"/>
        <item m="1" x="3"/>
        <item m="1" x="34"/>
        <item m="1" x="36"/>
        <item m="1" x="20"/>
        <item m="1" x="17"/>
        <item m="1" x="25"/>
        <item m="1" x="31"/>
        <item m="1" x="21"/>
        <item m="1" x="30"/>
        <item m="1" x="29"/>
        <item m="1" x="23"/>
        <item m="1" x="4"/>
        <item m="1" x="19"/>
        <item m="1" x="27"/>
        <item m="1" x="1"/>
        <item m="1" x="35"/>
        <item m="1" x="24"/>
        <item m="1" x="6"/>
        <item m="1" x="13"/>
        <item m="1" x="8"/>
        <item m="1" x="26"/>
        <item m="1" x="33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28"/>
  </rowFields>
  <rowItems count="2">
    <i>
      <x v="11"/>
    </i>
    <i t="grand">
      <x/>
    </i>
  </rowItems>
  <colItems count="1">
    <i/>
  </colItems>
  <dataFields count="1">
    <dataField name="Count" fld="2" subtotal="count" baseField="0" baseItem="0" numFmtId="3"/>
  </dataFields>
  <formats count="20">
    <format dxfId="38">
      <pivotArea field="28" type="button" dataOnly="0" labelOnly="1" outline="0" axis="axisRow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28" type="button" dataOnly="0" labelOnly="1" outline="0" axis="axisRow" fieldPosition="0"/>
    </format>
    <format dxfId="34">
      <pivotArea dataOnly="0" labelOnly="1" fieldPosition="0">
        <references count="1">
          <reference field="28" count="0"/>
        </references>
      </pivotArea>
    </format>
    <format dxfId="33">
      <pivotArea dataOnly="0" labelOnly="1" grandRow="1" outline="0" fieldPosition="0"/>
    </format>
    <format dxfId="32">
      <pivotArea dataOnly="0" labelOnly="1" outline="0" axis="axisValues" fieldPosition="0"/>
    </format>
    <format dxfId="31">
      <pivotArea outline="0" collapsedLevelsAreSubtotals="1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28" count="0"/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28" type="button" dataOnly="0" labelOnly="1" outline="0" axis="axisRow" fieldPosition="0"/>
    </format>
    <format dxfId="21">
      <pivotArea dataOnly="0" labelOnly="1" fieldPosition="0">
        <references count="1">
          <reference field="28" count="0"/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35A18-0D93-46A4-92A3-4B8F47E2885D}" name="PivotTable11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Profession">
  <location ref="T3:U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32">
        <item m="1" x="7"/>
        <item m="1" x="30"/>
        <item m="1" x="16"/>
        <item m="1" x="12"/>
        <item m="1" x="27"/>
        <item m="1" x="25"/>
        <item m="1" x="17"/>
        <item m="1" x="10"/>
        <item m="1" x="19"/>
        <item m="1" x="29"/>
        <item m="1" x="11"/>
        <item m="1" x="5"/>
        <item m="1" x="13"/>
        <item m="1" x="6"/>
        <item m="1" x="2"/>
        <item m="1" x="3"/>
        <item m="1" x="18"/>
        <item m="1" x="23"/>
        <item m="1" x="20"/>
        <item m="1" x="15"/>
        <item m="1" x="28"/>
        <item m="1" x="26"/>
        <item n="Blanks" m="1" x="1"/>
        <item x="0"/>
        <item m="1" x="9"/>
        <item m="1" x="22"/>
        <item m="1" x="14"/>
        <item m="1" x="8"/>
        <item m="1" x="4"/>
        <item m="1" x="21"/>
        <item m="1" x="24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34"/>
  </rowFields>
  <rowItems count="2">
    <i>
      <x v="23"/>
    </i>
    <i t="grand">
      <x/>
    </i>
  </rowItems>
  <colItems count="1">
    <i/>
  </colItems>
  <dataFields count="1">
    <dataField name="Count" fld="2" subtotal="count" baseField="0" baseItem="0" numFmtId="3"/>
  </dataFields>
  <formats count="20">
    <format dxfId="58">
      <pivotArea field="34" type="button" dataOnly="0" labelOnly="1" outline="0" axis="axisRow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34" type="button" dataOnly="0" labelOnly="1" outline="0" axis="axisRow" fieldPosition="0"/>
    </format>
    <format dxfId="54">
      <pivotArea dataOnly="0" labelOnly="1" fieldPosition="0">
        <references count="1">
          <reference field="34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  <format dxfId="51">
      <pivotArea outline="0" collapsedLevelsAreSubtotals="1" fieldPosition="0"/>
    </format>
    <format dxfId="50">
      <pivotArea dataOnly="0" labelOnly="1" grandRow="1" outline="0" fieldPosition="0"/>
    </format>
    <format dxfId="49">
      <pivotArea outline="0" collapsedLevelsAreSubtotals="1" fieldPosition="0"/>
    </format>
    <format dxfId="48">
      <pivotArea dataOnly="0" labelOnly="1" fieldPosition="0">
        <references count="1">
          <reference field="34" count="0"/>
        </references>
      </pivotArea>
    </format>
    <format dxfId="47">
      <pivotArea dataOnly="0" labelOnly="1" grandRow="1" outline="0" fieldPosition="0"/>
    </format>
    <format dxfId="46">
      <pivotArea dataOnly="0" labelOnly="1" outline="0" axis="axisValues" fieldPosition="0"/>
    </format>
    <format dxfId="45">
      <pivotArea grandRow="1" outline="0" collapsedLevelsAreSubtotals="1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34" type="button" dataOnly="0" labelOnly="1" outline="0" axis="axisRow" fieldPosition="0"/>
    </format>
    <format dxfId="41">
      <pivotArea dataOnly="0" labelOnly="1" fieldPosition="0">
        <references count="1">
          <reference field="34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706BE-E968-44CD-98C1-567BD6024FEE}" name="PivotTable2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Intel Geography">
  <location ref="E3:F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3">
        <item m="1" x="1"/>
        <item x="0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21"/>
  </rowFields>
  <rowItems count="2">
    <i>
      <x v="1"/>
    </i>
    <i t="grand">
      <x/>
    </i>
  </rowItems>
  <colItems count="1">
    <i/>
  </colItems>
  <dataFields count="1">
    <dataField name="Count" fld="2" subtotal="count" baseField="0" baseItem="0" numFmtId="3"/>
  </dataFields>
  <formats count="27">
    <format dxfId="85">
      <pivotArea dataOnly="0" labelOnly="1" outline="0" axis="axisValues" fieldPosition="0"/>
    </format>
    <format dxfId="84">
      <pivotArea outline="0" collapsedLevelsAreSubtotals="1" fieldPosition="0"/>
    </format>
    <format dxfId="83">
      <pivotArea field="21" type="button" dataOnly="0" labelOnly="1" outline="0" axis="axisRow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21" type="button" dataOnly="0" labelOnly="1" outline="0" axis="axisRow" fieldPosition="0"/>
    </format>
    <format dxfId="79">
      <pivotArea dataOnly="0" labelOnly="1" fieldPosition="0">
        <references count="1">
          <reference field="21" count="0"/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dataOnly="0" labelOnly="1" outline="0" axis="axisValues" fieldPosition="0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21" type="button" dataOnly="0" labelOnly="1" outline="0" axis="axisRow" fieldPosition="0"/>
    </format>
    <format dxfId="72">
      <pivotArea dataOnly="0" labelOnly="1" fieldPosition="0">
        <references count="1">
          <reference field="21" count="0"/>
        </references>
      </pivotArea>
    </format>
    <format dxfId="71">
      <pivotArea dataOnly="0" labelOnly="1" grandRow="1" outline="0" fieldPosition="0"/>
    </format>
    <format dxfId="70">
      <pivotArea dataOnly="0" labelOnly="1" outline="0" axis="axisValues" fieldPosition="0"/>
    </format>
    <format dxfId="69">
      <pivotArea grandRow="1" outline="0" collapsedLevelsAreSubtotals="1" fieldPosition="0"/>
    </format>
    <format dxfId="68">
      <pivotArea dataOnly="0" labelOnly="1" grandRow="1" outline="0" fieldPosition="0"/>
    </format>
    <format dxfId="67">
      <pivotArea outline="0" collapsedLevelsAreSubtotals="1" fieldPosition="0"/>
    </format>
    <format dxfId="66">
      <pivotArea dataOnly="0" labelOnly="1" fieldPosition="0">
        <references count="1">
          <reference field="21" count="0"/>
        </references>
      </pivotArea>
    </format>
    <format dxfId="65">
      <pivotArea dataOnly="0" labelOnly="1" grandRow="1" outline="0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21" type="button" dataOnly="0" labelOnly="1" outline="0" axis="axisRow" fieldPosition="0"/>
    </format>
    <format dxfId="61">
      <pivotArea dataOnly="0" labelOnly="1" fieldPosition="0">
        <references count="1">
          <reference field="21" count="0"/>
        </references>
      </pivotArea>
    </format>
    <format dxfId="60">
      <pivotArea dataOnly="0" labelOnly="1" grandRow="1" outline="0" fieldPosition="0"/>
    </format>
    <format dxfId="5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EFFB97-005C-4AB3-9B2F-460A5DAFE29F}" name="PivotTable1" cacheId="124" applyNumberFormats="0" applyBorderFormats="0" applyFontFormats="0" applyPatternFormats="0" applyAlignmentFormats="0" applyWidthHeightFormats="1" dataCaption="Values" grandTotalCaption="Total" updatedVersion="7" minRefreshableVersion="3" showDrill="0" itemPrintTitles="1" createdVersion="7" indent="0" outline="1" outlineData="1" multipleFieldFilters="0" rowHeaderCaption="Country">
  <location ref="B3:C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18">
        <item m="1" x="5"/>
        <item m="1" x="16"/>
        <item m="1" x="15"/>
        <item x="0"/>
        <item m="1" x="14"/>
        <item m="1" x="6"/>
        <item m="1" x="3"/>
        <item m="1" x="11"/>
        <item m="1" x="13"/>
        <item m="1" x="10"/>
        <item m="1" x="7"/>
        <item m="1" x="8"/>
        <item m="1" x="12"/>
        <item m="1" x="2"/>
        <item m="1" x="1"/>
        <item m="1" x="9"/>
        <item m="1" x="4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7"/>
  </rowFields>
  <rowItems count="2">
    <i>
      <x v="3"/>
    </i>
    <i t="grand">
      <x/>
    </i>
  </rowItems>
  <colItems count="1">
    <i/>
  </colItems>
  <dataFields count="1">
    <dataField name="Count" fld="2" subtotal="count" baseField="0" baseItem="0" numFmtId="3"/>
  </dataFields>
  <formats count="19">
    <format dxfId="104">
      <pivotArea dataOnly="0" labelOnly="1" outline="0" axis="axisValues" fieldPosition="0"/>
    </format>
    <format dxfId="103">
      <pivotArea grandRow="1" outline="0" collapsedLevelsAreSubtotals="1" fieldPosition="0"/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7" type="button" dataOnly="0" labelOnly="1" outline="0" axis="axisRow" fieldPosition="0"/>
    </format>
    <format dxfId="99">
      <pivotArea dataOnly="0" labelOnly="1" grandRow="1" outline="0" fieldPosition="0"/>
    </format>
    <format dxfId="98">
      <pivotArea dataOnly="0" labelOnly="1" outline="0" axis="axisValues" fieldPosition="0"/>
    </format>
    <format dxfId="97">
      <pivotArea field="7" type="button" dataOnly="0" labelOnly="1" outline="0" axis="axisRow" fieldPosition="0"/>
    </format>
    <format dxfId="96">
      <pivotArea outline="0" collapsedLevelsAreSubtotals="1" fieldPosition="0"/>
    </format>
    <format dxfId="95">
      <pivotArea dataOnly="0" labelOnly="1" outline="0" axis="axisValues" fieldPosition="0"/>
    </format>
    <format dxfId="94">
      <pivotArea grandRow="1" outline="0" collapsedLevelsAreSubtotals="1" fieldPosition="0"/>
    </format>
    <format dxfId="93">
      <pivotArea dataOnly="0" labelOnly="1" grandRow="1" outline="0" fieldPosition="0"/>
    </format>
    <format dxfId="92">
      <pivotArea dataOnly="0" labelOnly="1" outline="0" axis="axisValues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7" type="button" dataOnly="0" labelOnly="1" outline="0" axis="axisRow" fieldPosition="0"/>
    </format>
    <format dxfId="88">
      <pivotArea dataOnly="0" labelOnly="1" fieldPosition="0">
        <references count="1">
          <reference field="7" count="0"/>
        </references>
      </pivotArea>
    </format>
    <format dxfId="87">
      <pivotArea dataOnly="0" labelOnly="1" grandRow="1" outline="0" fieldPosition="0"/>
    </format>
    <format dxfId="8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F0632-FE60-4F10-86C8-EABF198CC033}" name="PivotTable8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Intel Marketing Audience Category">
  <location ref="Q3:R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10">
        <item m="1" x="1"/>
        <item m="1" x="5"/>
        <item m="1" x="4"/>
        <item m="1" x="7"/>
        <item m="1" x="3"/>
        <item m="1" x="6"/>
        <item m="1" x="8"/>
        <item x="0"/>
        <item m="1" x="2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33"/>
  </rowFields>
  <rowItems count="2">
    <i>
      <x v="7"/>
    </i>
    <i t="grand">
      <x/>
    </i>
  </rowItems>
  <colItems count="1">
    <i/>
  </colItems>
  <dataFields count="1">
    <dataField name="Count" fld="2" subtotal="count" baseField="0" baseItem="0" numFmtId="3"/>
  </dataFields>
  <formats count="20">
    <format dxfId="124">
      <pivotArea field="33" type="button" dataOnly="0" labelOnly="1" outline="0" axis="axisRow" fieldPosition="0"/>
    </format>
    <format dxfId="123">
      <pivotArea dataOnly="0" labelOnly="1" outline="0" axis="axisValues" fieldPosition="0"/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33" type="button" dataOnly="0" labelOnly="1" outline="0" axis="axisRow" fieldPosition="0"/>
    </format>
    <format dxfId="119">
      <pivotArea dataOnly="0" labelOnly="1" fieldPosition="0">
        <references count="1">
          <reference field="33" count="0"/>
        </references>
      </pivotArea>
    </format>
    <format dxfId="118">
      <pivotArea dataOnly="0" labelOnly="1" grandRow="1" outline="0" fieldPosition="0"/>
    </format>
    <format dxfId="117">
      <pivotArea dataOnly="0" labelOnly="1" outline="0" axis="axisValues" fieldPosition="0"/>
    </format>
    <format dxfId="116">
      <pivotArea outline="0" collapsedLevelsAreSubtotals="1" fieldPosition="0"/>
    </format>
    <format dxfId="115">
      <pivotArea grandRow="1" outline="0" collapsedLevelsAreSubtotals="1" fieldPosition="0"/>
    </format>
    <format dxfId="114">
      <pivotArea dataOnly="0" labelOnly="1" grandRow="1" outline="0" fieldPosition="0"/>
    </format>
    <format dxfId="113">
      <pivotArea outline="0" collapsedLevelsAreSubtotals="1" fieldPosition="0"/>
    </format>
    <format dxfId="112">
      <pivotArea dataOnly="0" labelOnly="1" fieldPosition="0">
        <references count="1">
          <reference field="33" count="0"/>
        </references>
      </pivotArea>
    </format>
    <format dxfId="111">
      <pivotArea dataOnly="0" labelOnly="1" grandRow="1" outline="0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33" type="button" dataOnly="0" labelOnly="1" outline="0" axis="axisRow" fieldPosition="0"/>
    </format>
    <format dxfId="107">
      <pivotArea dataOnly="0" labelOnly="1" fieldPosition="0">
        <references count="1">
          <reference field="33" count="0"/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61D30-57F7-486E-8F7D-BD78AD88252C}" name="PivotTable6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Intel Programmatic Profession">
  <location ref="K3:L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32">
        <item m="1" x="7"/>
        <item m="1" x="30"/>
        <item m="1" x="16"/>
        <item m="1" x="12"/>
        <item m="1" x="25"/>
        <item m="1" x="14"/>
        <item m="1" x="17"/>
        <item m="1" x="10"/>
        <item m="1" x="19"/>
        <item m="1" x="29"/>
        <item m="1" x="11"/>
        <item m="1" x="5"/>
        <item m="1" x="13"/>
        <item m="1" x="6"/>
        <item m="1" x="2"/>
        <item m="1" x="3"/>
        <item m="1" x="23"/>
        <item m="1" x="20"/>
        <item m="1" x="15"/>
        <item m="1" x="28"/>
        <item m="1" x="26"/>
        <item n="Blanks" m="1" x="1"/>
        <item x="0"/>
        <item m="1" x="27"/>
        <item m="1" x="9"/>
        <item m="1" x="22"/>
        <item m="1" x="8"/>
        <item m="1" x="24"/>
        <item m="1" x="4"/>
        <item m="1" x="18"/>
        <item m="1" x="21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44"/>
  </rowFields>
  <rowItems count="2">
    <i>
      <x v="22"/>
    </i>
    <i t="grand">
      <x/>
    </i>
  </rowItems>
  <colItems count="1">
    <i/>
  </colItems>
  <dataFields count="1">
    <dataField name="Count" fld="2" subtotal="count" baseField="0" baseItem="0" numFmtId="3"/>
  </dataFields>
  <formats count="19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44" type="button" dataOnly="0" labelOnly="1" outline="0" axis="axisRow" fieldPosition="0"/>
    </format>
    <format dxfId="140">
      <pivotArea dataOnly="0" labelOnly="1" fieldPosition="0">
        <references count="1">
          <reference field="44" count="0"/>
        </references>
      </pivotArea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outline="0" collapsedLevelsAreSubtotals="1" fieldPosition="0"/>
    </format>
    <format dxfId="136">
      <pivotArea outline="0" collapsedLevelsAreSubtotals="1" fieldPosition="0"/>
    </format>
    <format dxfId="135">
      <pivotArea dataOnly="0" labelOnly="1" outline="0" axis="axisValues" fieldPosition="0"/>
    </format>
    <format dxfId="134">
      <pivotArea field="44" type="button" dataOnly="0" labelOnly="1" outline="0" axis="axisRow" fieldPosition="0"/>
    </format>
    <format dxfId="133">
      <pivotArea dataOnly="0" labelOnly="1" outline="0" axis="axisValues" fieldPosition="0"/>
    </format>
    <format dxfId="132">
      <pivotArea grandRow="1" outline="0" collapsedLevelsAreSubtotals="1" fieldPosition="0"/>
    </format>
    <format dxfId="131">
      <pivotArea dataOnly="0" labelOnly="1" grandRow="1" outline="0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44" type="button" dataOnly="0" labelOnly="1" outline="0" axis="axisRow" fieldPosition="0"/>
    </format>
    <format dxfId="127">
      <pivotArea dataOnly="0" labelOnly="1" fieldPosition="0">
        <references count="1">
          <reference field="44" count="0"/>
        </references>
      </pivotArea>
    </format>
    <format dxfId="126">
      <pivotArea dataOnly="0" labelOnly="1" grandRow="1" outline="0" fieldPosition="0"/>
    </format>
    <format dxfId="1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DD3BB-F687-4004-B897-C7309E7FC940}" name="PivotTable13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Job Level">
  <location ref="W3:X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10">
        <item m="1" x="3"/>
        <item m="1" x="4"/>
        <item m="1" x="7"/>
        <item m="1" x="6"/>
        <item m="1" x="5"/>
        <item m="1" x="8"/>
        <item m="1" x="2"/>
        <item n="Blanks" m="1" x="1"/>
        <item x="0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16"/>
  </rowFields>
  <rowItems count="2">
    <i>
      <x v="8"/>
    </i>
    <i t="grand">
      <x/>
    </i>
  </rowItems>
  <colItems count="1">
    <i/>
  </colItems>
  <dataFields count="1">
    <dataField name="Count" fld="2" subtotal="count" baseField="0" baseItem="0" numFmtId="3"/>
  </dataFields>
  <formats count="23">
    <format dxfId="166">
      <pivotArea field="16" type="button" dataOnly="0" labelOnly="1" outline="0" axis="axisRow" fieldPosition="0"/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16" type="button" dataOnly="0" labelOnly="1" outline="0" axis="axisRow" fieldPosition="0"/>
    </format>
    <format dxfId="162">
      <pivotArea dataOnly="0" labelOnly="1" fieldPosition="0">
        <references count="1">
          <reference field="16" count="0"/>
        </references>
      </pivotArea>
    </format>
    <format dxfId="161">
      <pivotArea dataOnly="0" labelOnly="1" grandRow="1" outline="0" fieldPosition="0"/>
    </format>
    <format dxfId="160">
      <pivotArea dataOnly="0" labelOnly="1" outline="0" axis="axisValues" fieldPosition="0"/>
    </format>
    <format dxfId="159">
      <pivotArea grandRow="1" outline="0" collapsedLevelsAreSubtotals="1" fieldPosition="0"/>
    </format>
    <format dxfId="158">
      <pivotArea dataOnly="0" labelOnly="1" grandRow="1" outline="0" fieldPosition="0"/>
    </format>
    <format dxfId="157">
      <pivotArea outline="0" collapsedLevelsAreSubtotals="1" fieldPosition="0"/>
    </format>
    <format dxfId="156">
      <pivotArea dataOnly="0" labelOnly="1" outline="0" axis="axisValues" fieldPosition="0"/>
    </format>
    <format dxfId="155">
      <pivotArea outline="0" collapsedLevelsAreSubtotals="1" fieldPosition="0"/>
    </format>
    <format dxfId="154">
      <pivotArea dataOnly="0" labelOnly="1" outline="0" axis="axisValues" fieldPosition="0"/>
    </format>
    <format dxfId="153">
      <pivotArea outline="0" collapsedLevelsAreSubtotals="1" fieldPosition="0"/>
    </format>
    <format dxfId="152">
      <pivotArea dataOnly="0" labelOnly="1" fieldPosition="0">
        <references count="1">
          <reference field="16" count="0"/>
        </references>
      </pivotArea>
    </format>
    <format dxfId="151">
      <pivotArea dataOnly="0" labelOnly="1" grandRow="1" outline="0" fieldPosition="0"/>
    </format>
    <format dxfId="150">
      <pivotArea dataOnly="0" labelOnly="1" outline="0" axis="axisValues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16" type="button" dataOnly="0" labelOnly="1" outline="0" axis="axisRow" fieldPosition="0"/>
    </format>
    <format dxfId="146">
      <pivotArea dataOnly="0" labelOnly="1" fieldPosition="0">
        <references count="1">
          <reference field="16" count="0"/>
        </references>
      </pivotArea>
    </format>
    <format dxfId="145">
      <pivotArea dataOnly="0" labelOnly="1" grandRow="1" outline="0" fieldPosition="0"/>
    </format>
    <format dxfId="14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B09E0-E3AE-4F50-A85E-E5E7E24AA6A8}" name="PivotTable15" cacheId="124" applyNumberFormats="0" applyBorderFormats="0" applyFontFormats="0" applyPatternFormats="0" applyAlignmentFormats="0" applyWidthHeightFormats="1" dataCaption="Values" grandTotalCaption="Total" updatedVersion="7" minRefreshableVersion="3" itemPrintTitles="1" createdVersion="7" indent="0" outline="1" outlineData="1" multipleFieldFilters="0" rowHeaderCaption="Industry">
  <location ref="Z3:AA5" firstHeaderRow="1" firstDataRow="1" firstDataCol="1"/>
  <pivotFields count="53">
    <pivotField showDropDowns="0" showAll="0"/>
    <pivotField showDropDowns="0" showAll="0"/>
    <pivotField dataField="1"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axis="axisRow" showDropDowns="0" showAll="0">
      <items count="35">
        <item m="1" x="4"/>
        <item m="1" x="24"/>
        <item m="1" x="2"/>
        <item m="1" x="32"/>
        <item m="1" x="13"/>
        <item m="1" x="7"/>
        <item m="1" x="12"/>
        <item m="1" x="6"/>
        <item m="1" x="18"/>
        <item m="1" x="8"/>
        <item m="1" x="10"/>
        <item m="1" x="19"/>
        <item m="1" x="29"/>
        <item m="1" x="33"/>
        <item m="1" x="26"/>
        <item n="Blanks" m="1" x="3"/>
        <item x="0"/>
        <item m="1" x="17"/>
        <item m="1" x="21"/>
        <item m="1" x="11"/>
        <item m="1" x="31"/>
        <item m="1" x="20"/>
        <item m="1" x="25"/>
        <item m="1" x="28"/>
        <item m="1" x="16"/>
        <item m="1" x="14"/>
        <item m="1" x="9"/>
        <item m="1" x="15"/>
        <item m="1" x="23"/>
        <item m="1" x="1"/>
        <item m="1" x="22"/>
        <item m="1" x="30"/>
        <item m="1" x="27"/>
        <item m="1" x="5"/>
        <item t="default"/>
      </items>
    </pivotField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  <pivotField showDropDowns="0" showAll="0"/>
  </pivotFields>
  <rowFields count="1">
    <field x="15"/>
  </rowFields>
  <rowItems count="2">
    <i>
      <x v="16"/>
    </i>
    <i t="grand">
      <x/>
    </i>
  </rowItems>
  <colItems count="1">
    <i/>
  </colItems>
  <dataFields count="1">
    <dataField name="Count" fld="2" subtotal="count" baseField="0" baseItem="0" numFmtId="3"/>
  </dataFields>
  <formats count="21">
    <format dxfId="187">
      <pivotArea field="15" type="button" dataOnly="0" labelOnly="1" outline="0" axis="axisRow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15" type="button" dataOnly="0" labelOnly="1" outline="0" axis="axisRow" fieldPosition="0"/>
    </format>
    <format dxfId="183">
      <pivotArea dataOnly="0" labelOnly="1" fieldPosition="0">
        <references count="1">
          <reference field="15" count="0"/>
        </references>
      </pivotArea>
    </format>
    <format dxfId="182">
      <pivotArea dataOnly="0" labelOnly="1" grandRow="1" outline="0" fieldPosition="0"/>
    </format>
    <format dxfId="181">
      <pivotArea dataOnly="0" labelOnly="1" outline="0" axis="axisValues" fieldPosition="0"/>
    </format>
    <format dxfId="180">
      <pivotArea outline="0" collapsedLevelsAreSubtotals="1" fieldPosition="0"/>
    </format>
    <format dxfId="179">
      <pivotArea outline="0" collapsedLevelsAreSubtotals="1" fieldPosition="0"/>
    </format>
    <format dxfId="178">
      <pivotArea grandRow="1" outline="0" collapsedLevelsAreSubtotals="1" fieldPosition="0"/>
    </format>
    <format dxfId="177">
      <pivotArea dataOnly="0" labelOnly="1" grandRow="1" outline="0" fieldPosition="0"/>
    </format>
    <format dxfId="176">
      <pivotArea dataOnly="0" labelOnly="1" outline="0" axis="axisValues" fieldPosition="0"/>
    </format>
    <format dxfId="175">
      <pivotArea outline="0" collapsedLevelsAreSubtotals="1" fieldPosition="0"/>
    </format>
    <format dxfId="174">
      <pivotArea dataOnly="0" labelOnly="1" fieldPosition="0">
        <references count="1">
          <reference field="15" count="0"/>
        </references>
      </pivotArea>
    </format>
    <format dxfId="173">
      <pivotArea dataOnly="0" labelOnly="1" grandRow="1" outline="0" fieldPosition="0"/>
    </format>
    <format dxfId="172">
      <pivotArea type="all" dataOnly="0" outline="0" fieldPosition="0"/>
    </format>
    <format dxfId="171">
      <pivotArea outline="0" collapsedLevelsAreSubtotals="1" fieldPosition="0"/>
    </format>
    <format dxfId="170">
      <pivotArea field="15" type="button" dataOnly="0" labelOnly="1" outline="0" axis="axisRow" fieldPosition="0"/>
    </format>
    <format dxfId="169">
      <pivotArea dataOnly="0" labelOnly="1" fieldPosition="0">
        <references count="1">
          <reference field="15" count="0"/>
        </references>
      </pivotArea>
    </format>
    <format dxfId="168">
      <pivotArea dataOnly="0" labelOnly="1" grandRow="1" outline="0" fieldPosition="0"/>
    </format>
    <format dxfId="16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01B3D-F8AA-4FA7-B912-A592D859382E}">
  <sheetPr codeName="Sheet1"/>
  <dimension ref="A1:BA2"/>
  <sheetViews>
    <sheetView tabSelected="1" workbookViewId="0"/>
  </sheetViews>
  <sheetFormatPr defaultRowHeight="15" x14ac:dyDescent="0.25"/>
  <sheetData>
    <row r="1" spans="1:53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8" t="s">
        <v>29</v>
      </c>
      <c r="AE1" s="18" t="s">
        <v>30</v>
      </c>
      <c r="AF1" s="18" t="s">
        <v>31</v>
      </c>
      <c r="AG1" s="18" t="s">
        <v>32</v>
      </c>
      <c r="AH1" s="18" t="s">
        <v>33</v>
      </c>
      <c r="AI1" s="18" t="s">
        <v>34</v>
      </c>
      <c r="AJ1" s="18" t="s">
        <v>35</v>
      </c>
      <c r="AK1" s="18" t="s">
        <v>36</v>
      </c>
      <c r="AL1" s="18" t="s">
        <v>37</v>
      </c>
      <c r="AM1" s="18" t="s">
        <v>38</v>
      </c>
      <c r="AN1" s="18" t="s">
        <v>39</v>
      </c>
      <c r="AO1" s="18" t="s">
        <v>40</v>
      </c>
      <c r="AP1" s="18" t="s">
        <v>41</v>
      </c>
      <c r="AQ1" s="18" t="s">
        <v>42</v>
      </c>
      <c r="AR1" s="18" t="s">
        <v>43</v>
      </c>
      <c r="AS1" s="18" t="s">
        <v>44</v>
      </c>
      <c r="AT1" s="18" t="s">
        <v>45</v>
      </c>
      <c r="AU1" s="18" t="s">
        <v>46</v>
      </c>
      <c r="AV1" s="18" t="s">
        <v>47</v>
      </c>
      <c r="AW1" s="18" t="s">
        <v>48</v>
      </c>
      <c r="AX1" s="18" t="s">
        <v>49</v>
      </c>
      <c r="AY1" s="18" t="s">
        <v>50</v>
      </c>
      <c r="AZ1" s="18" t="s">
        <v>51</v>
      </c>
      <c r="BA1" s="18" t="s">
        <v>52</v>
      </c>
    </row>
    <row r="2" spans="1:53" x14ac:dyDescent="0.25">
      <c r="A2" s="18" t="s">
        <v>57</v>
      </c>
      <c r="B2" s="18" t="s">
        <v>57</v>
      </c>
      <c r="C2" s="18" t="s">
        <v>57</v>
      </c>
      <c r="D2" s="18" t="s">
        <v>57</v>
      </c>
      <c r="E2" s="18" t="s">
        <v>57</v>
      </c>
      <c r="F2" s="18" t="s">
        <v>57</v>
      </c>
      <c r="G2" s="18" t="s">
        <v>57</v>
      </c>
      <c r="H2" s="18" t="s">
        <v>57</v>
      </c>
      <c r="I2" s="18" t="s">
        <v>57</v>
      </c>
      <c r="J2" s="18" t="s">
        <v>57</v>
      </c>
      <c r="K2" s="18" t="s">
        <v>57</v>
      </c>
      <c r="L2" s="18" t="s">
        <v>57</v>
      </c>
      <c r="M2" s="18" t="s">
        <v>57</v>
      </c>
      <c r="N2" s="18" t="s">
        <v>57</v>
      </c>
      <c r="O2" s="18" t="s">
        <v>57</v>
      </c>
      <c r="P2" s="18" t="s">
        <v>57</v>
      </c>
      <c r="Q2" s="18" t="s">
        <v>57</v>
      </c>
      <c r="R2" s="18" t="s">
        <v>57</v>
      </c>
      <c r="S2" s="18" t="s">
        <v>57</v>
      </c>
      <c r="T2" s="18" t="s">
        <v>57</v>
      </c>
      <c r="U2" s="18" t="s">
        <v>57</v>
      </c>
      <c r="V2" s="18" t="s">
        <v>57</v>
      </c>
      <c r="W2" s="18" t="s">
        <v>57</v>
      </c>
      <c r="X2" s="18" t="s">
        <v>57</v>
      </c>
      <c r="Y2" s="18" t="s">
        <v>57</v>
      </c>
      <c r="Z2" s="18" t="s">
        <v>57</v>
      </c>
      <c r="AA2" s="18" t="s">
        <v>57</v>
      </c>
      <c r="AB2" s="18" t="s">
        <v>57</v>
      </c>
      <c r="AC2" s="18" t="s">
        <v>57</v>
      </c>
      <c r="AD2" s="18" t="s">
        <v>57</v>
      </c>
      <c r="AE2" s="18" t="s">
        <v>57</v>
      </c>
      <c r="AF2" s="18" t="s">
        <v>57</v>
      </c>
      <c r="AG2" s="18" t="s">
        <v>57</v>
      </c>
      <c r="AH2" s="18" t="s">
        <v>57</v>
      </c>
      <c r="AI2" s="18" t="s">
        <v>57</v>
      </c>
      <c r="AJ2" s="18" t="s">
        <v>57</v>
      </c>
      <c r="AK2" s="18" t="s">
        <v>57</v>
      </c>
      <c r="AL2" s="18" t="s">
        <v>57</v>
      </c>
      <c r="AM2" s="18" t="s">
        <v>57</v>
      </c>
      <c r="AN2" s="18" t="s">
        <v>57</v>
      </c>
      <c r="AO2" s="18" t="s">
        <v>57</v>
      </c>
      <c r="AP2" s="18" t="s">
        <v>57</v>
      </c>
      <c r="AQ2" s="18" t="s">
        <v>57</v>
      </c>
      <c r="AR2" s="18" t="s">
        <v>57</v>
      </c>
      <c r="AS2" s="18" t="s">
        <v>57</v>
      </c>
      <c r="AT2" s="18" t="s">
        <v>57</v>
      </c>
      <c r="AU2" s="18" t="s">
        <v>57</v>
      </c>
      <c r="AV2" s="18" t="s">
        <v>57</v>
      </c>
      <c r="AW2" s="18" t="s">
        <v>57</v>
      </c>
      <c r="AX2" s="18" t="s">
        <v>57</v>
      </c>
      <c r="AY2" s="18" t="s">
        <v>57</v>
      </c>
      <c r="AZ2" s="18" t="s">
        <v>57</v>
      </c>
      <c r="BA2" s="18" t="s">
        <v>57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D5026-612D-4CE8-B43D-7164829943BA}">
  <sheetPr codeName="Sheet2"/>
  <dimension ref="B1:AA41"/>
  <sheetViews>
    <sheetView showGridLines="0" workbookViewId="0">
      <selection activeCell="B3" sqref="B3"/>
    </sheetView>
  </sheetViews>
  <sheetFormatPr defaultRowHeight="15" x14ac:dyDescent="0.25"/>
  <cols>
    <col min="1" max="1" width="9.140625" style="2"/>
    <col min="2" max="2" width="29.28515625" style="2" bestFit="1" customWidth="1"/>
    <col min="3" max="3" width="8.140625" style="2" bestFit="1" customWidth="1"/>
    <col min="4" max="4" width="9.140625" style="2"/>
    <col min="5" max="5" width="45.140625" style="2" bestFit="1" customWidth="1"/>
    <col min="6" max="6" width="8.140625" style="2" bestFit="1" customWidth="1"/>
    <col min="7" max="7" width="9.140625" style="2"/>
    <col min="8" max="8" width="47.28515625" style="2" bestFit="1" customWidth="1"/>
    <col min="9" max="9" width="8.140625" style="2" bestFit="1" customWidth="1"/>
    <col min="10" max="10" width="9.140625" style="2"/>
    <col min="11" max="11" width="45.140625" style="2" bestFit="1" customWidth="1"/>
    <col min="12" max="12" width="8.140625" style="2" bestFit="1" customWidth="1"/>
    <col min="13" max="13" width="9.140625" style="2"/>
    <col min="14" max="14" width="29.28515625" style="2" bestFit="1" customWidth="1"/>
    <col min="15" max="16" width="9.140625" style="2"/>
    <col min="17" max="17" width="34.85546875" style="2" bestFit="1" customWidth="1"/>
    <col min="18" max="19" width="9.140625" style="2"/>
    <col min="20" max="20" width="45.140625" style="2" bestFit="1" customWidth="1"/>
    <col min="21" max="22" width="9.140625" style="2"/>
    <col min="23" max="23" width="26.85546875" style="2" bestFit="1" customWidth="1"/>
    <col min="24" max="25" width="9.140625" style="2"/>
    <col min="26" max="26" width="19.7109375" style="2" bestFit="1" customWidth="1"/>
    <col min="27" max="27" width="8.7109375" style="2" customWidth="1"/>
    <col min="28" max="16384" width="9.140625" style="2"/>
  </cols>
  <sheetData>
    <row r="1" spans="2:27" x14ac:dyDescent="0.25">
      <c r="B1" s="1" t="s">
        <v>53</v>
      </c>
      <c r="T1" s="1" t="s">
        <v>56</v>
      </c>
    </row>
    <row r="2" spans="2:27" x14ac:dyDescent="0.25">
      <c r="T2" s="16"/>
    </row>
    <row r="3" spans="2:27" x14ac:dyDescent="0.25">
      <c r="B3" s="3" t="s">
        <v>7</v>
      </c>
      <c r="C3" s="4" t="s">
        <v>54</v>
      </c>
      <c r="E3" s="3" t="s">
        <v>21</v>
      </c>
      <c r="F3" s="3" t="s">
        <v>54</v>
      </c>
      <c r="H3" s="5" t="s">
        <v>28</v>
      </c>
      <c r="I3" s="5" t="s">
        <v>54</v>
      </c>
      <c r="K3" s="3" t="s">
        <v>44</v>
      </c>
      <c r="L3" s="4" t="s">
        <v>54</v>
      </c>
      <c r="N3" s="3" t="s">
        <v>42</v>
      </c>
      <c r="O3" s="4" t="s">
        <v>54</v>
      </c>
      <c r="Q3" s="5" t="s">
        <v>33</v>
      </c>
      <c r="R3" s="14" t="s">
        <v>54</v>
      </c>
      <c r="T3" s="5" t="s">
        <v>34</v>
      </c>
      <c r="U3" s="14" t="s">
        <v>54</v>
      </c>
      <c r="W3" s="5" t="s">
        <v>16</v>
      </c>
      <c r="X3" s="14" t="s">
        <v>54</v>
      </c>
      <c r="Z3" s="3" t="s">
        <v>15</v>
      </c>
      <c r="AA3" s="4" t="s">
        <v>54</v>
      </c>
    </row>
    <row r="4" spans="2:27" x14ac:dyDescent="0.25">
      <c r="B4" s="6" t="s">
        <v>57</v>
      </c>
      <c r="C4" s="7">
        <v>1</v>
      </c>
      <c r="E4" s="6" t="s">
        <v>57</v>
      </c>
      <c r="F4" s="7">
        <v>1</v>
      </c>
      <c r="H4" s="8" t="s">
        <v>57</v>
      </c>
      <c r="I4" s="9">
        <v>1</v>
      </c>
      <c r="K4" s="6" t="s">
        <v>57</v>
      </c>
      <c r="L4" s="10">
        <v>1</v>
      </c>
      <c r="N4" s="6" t="s">
        <v>57</v>
      </c>
      <c r="O4" s="10">
        <v>1</v>
      </c>
      <c r="Q4" s="8" t="s">
        <v>57</v>
      </c>
      <c r="R4" s="9">
        <v>1</v>
      </c>
      <c r="T4" s="8" t="s">
        <v>57</v>
      </c>
      <c r="U4" s="9">
        <v>1</v>
      </c>
      <c r="W4" s="8" t="s">
        <v>57</v>
      </c>
      <c r="X4" s="17">
        <v>1</v>
      </c>
      <c r="Z4" s="6" t="s">
        <v>57</v>
      </c>
      <c r="AA4" s="10">
        <v>1</v>
      </c>
    </row>
    <row r="5" spans="2:27" x14ac:dyDescent="0.25">
      <c r="B5" s="11" t="s">
        <v>55</v>
      </c>
      <c r="C5" s="12">
        <v>1</v>
      </c>
      <c r="E5" s="11" t="s">
        <v>55</v>
      </c>
      <c r="F5" s="12">
        <v>1</v>
      </c>
      <c r="H5" s="13" t="s">
        <v>55</v>
      </c>
      <c r="I5" s="12">
        <v>1</v>
      </c>
      <c r="K5" s="11" t="s">
        <v>55</v>
      </c>
      <c r="L5" s="15">
        <v>1</v>
      </c>
      <c r="N5" s="11" t="s">
        <v>55</v>
      </c>
      <c r="O5" s="15">
        <v>1</v>
      </c>
      <c r="Q5" s="13" t="s">
        <v>55</v>
      </c>
      <c r="R5" s="12">
        <v>1</v>
      </c>
      <c r="T5" s="13" t="s">
        <v>55</v>
      </c>
      <c r="U5" s="12">
        <v>1</v>
      </c>
      <c r="W5" s="13" t="s">
        <v>55</v>
      </c>
      <c r="X5" s="15">
        <v>1</v>
      </c>
      <c r="Z5" s="11" t="s">
        <v>55</v>
      </c>
      <c r="AA5" s="15">
        <v>1</v>
      </c>
    </row>
    <row r="6" spans="2:27" x14ac:dyDescent="0.25">
      <c r="B6"/>
      <c r="C6"/>
      <c r="E6"/>
      <c r="F6"/>
      <c r="H6"/>
      <c r="I6"/>
      <c r="K6"/>
      <c r="L6"/>
      <c r="N6"/>
      <c r="O6"/>
      <c r="Q6"/>
      <c r="R6"/>
      <c r="T6"/>
      <c r="U6"/>
      <c r="W6"/>
      <c r="X6"/>
      <c r="Z6"/>
      <c r="AA6"/>
    </row>
    <row r="7" spans="2:27" x14ac:dyDescent="0.25">
      <c r="B7"/>
      <c r="C7"/>
      <c r="H7"/>
      <c r="I7"/>
      <c r="K7"/>
      <c r="L7"/>
      <c r="N7"/>
      <c r="O7"/>
      <c r="Q7"/>
      <c r="R7"/>
      <c r="T7"/>
      <c r="U7"/>
      <c r="W7"/>
      <c r="X7"/>
      <c r="Z7"/>
      <c r="AA7"/>
    </row>
    <row r="8" spans="2:27" x14ac:dyDescent="0.25">
      <c r="B8"/>
      <c r="C8"/>
      <c r="H8"/>
      <c r="I8"/>
      <c r="K8"/>
      <c r="L8"/>
      <c r="N8"/>
      <c r="O8"/>
      <c r="Q8"/>
      <c r="R8"/>
      <c r="T8"/>
      <c r="U8"/>
      <c r="W8"/>
      <c r="X8"/>
      <c r="Z8"/>
      <c r="AA8"/>
    </row>
    <row r="9" spans="2:27" x14ac:dyDescent="0.25">
      <c r="B9"/>
      <c r="C9"/>
      <c r="H9"/>
      <c r="I9"/>
      <c r="K9"/>
      <c r="L9"/>
      <c r="N9"/>
      <c r="O9"/>
      <c r="Q9"/>
      <c r="R9"/>
      <c r="T9"/>
      <c r="U9"/>
      <c r="W9"/>
      <c r="X9"/>
      <c r="Z9"/>
      <c r="AA9"/>
    </row>
    <row r="10" spans="2:27" x14ac:dyDescent="0.25">
      <c r="B10"/>
      <c r="C10"/>
      <c r="H10"/>
      <c r="I10"/>
      <c r="K10"/>
      <c r="L10"/>
      <c r="N10"/>
      <c r="O10"/>
      <c r="Q10"/>
      <c r="R10"/>
      <c r="T10"/>
      <c r="U10"/>
      <c r="W10"/>
      <c r="X10"/>
      <c r="Z10"/>
      <c r="AA10"/>
    </row>
    <row r="11" spans="2:27" x14ac:dyDescent="0.25">
      <c r="B11"/>
      <c r="C11"/>
      <c r="H11"/>
      <c r="I11"/>
      <c r="K11"/>
      <c r="L11"/>
      <c r="N11"/>
      <c r="O11"/>
      <c r="Q11"/>
      <c r="R11"/>
      <c r="T11"/>
      <c r="U11"/>
      <c r="W11"/>
      <c r="X11"/>
      <c r="Z11"/>
      <c r="AA11"/>
    </row>
    <row r="12" spans="2:27" x14ac:dyDescent="0.25">
      <c r="B12"/>
      <c r="C12"/>
      <c r="H12"/>
      <c r="I12"/>
      <c r="K12"/>
      <c r="L12"/>
      <c r="N12"/>
      <c r="O12"/>
      <c r="T12"/>
      <c r="U12"/>
      <c r="W12"/>
      <c r="X12"/>
      <c r="Z12"/>
      <c r="AA12"/>
    </row>
    <row r="13" spans="2:27" x14ac:dyDescent="0.25">
      <c r="B13"/>
      <c r="C13"/>
      <c r="H13"/>
      <c r="I13"/>
      <c r="K13"/>
      <c r="L13"/>
      <c r="T13"/>
      <c r="U13"/>
      <c r="Z13"/>
      <c r="AA13"/>
    </row>
    <row r="14" spans="2:27" x14ac:dyDescent="0.25">
      <c r="B14"/>
      <c r="C14"/>
      <c r="H14"/>
      <c r="I14"/>
      <c r="K14"/>
      <c r="L14"/>
      <c r="T14"/>
      <c r="U14"/>
      <c r="Z14"/>
      <c r="AA14"/>
    </row>
    <row r="15" spans="2:27" x14ac:dyDescent="0.25">
      <c r="B15"/>
      <c r="C15"/>
      <c r="H15"/>
      <c r="I15"/>
      <c r="K15"/>
      <c r="L15"/>
      <c r="T15"/>
      <c r="U15"/>
      <c r="Z15"/>
      <c r="AA15"/>
    </row>
    <row r="16" spans="2:27" x14ac:dyDescent="0.25">
      <c r="B16"/>
      <c r="C16"/>
      <c r="H16"/>
      <c r="I16"/>
      <c r="K16"/>
      <c r="L16"/>
      <c r="T16"/>
      <c r="U16"/>
      <c r="Z16"/>
      <c r="AA16"/>
    </row>
    <row r="17" spans="2:27" x14ac:dyDescent="0.25">
      <c r="B17"/>
      <c r="C17"/>
      <c r="H17"/>
      <c r="I17"/>
      <c r="K17"/>
      <c r="L17"/>
      <c r="T17"/>
      <c r="U17"/>
      <c r="Z17"/>
      <c r="AA17"/>
    </row>
    <row r="18" spans="2:27" x14ac:dyDescent="0.25">
      <c r="B18"/>
      <c r="C18"/>
      <c r="H18"/>
      <c r="I18"/>
      <c r="K18"/>
      <c r="L18"/>
      <c r="T18"/>
      <c r="U18"/>
      <c r="Z18"/>
      <c r="AA18"/>
    </row>
    <row r="19" spans="2:27" x14ac:dyDescent="0.25">
      <c r="B19"/>
      <c r="C19"/>
      <c r="H19"/>
      <c r="I19"/>
      <c r="K19"/>
      <c r="L19"/>
      <c r="T19"/>
      <c r="U19"/>
      <c r="Z19"/>
      <c r="AA19"/>
    </row>
    <row r="20" spans="2:27" x14ac:dyDescent="0.25">
      <c r="H20"/>
      <c r="I20"/>
      <c r="K20"/>
      <c r="L20"/>
      <c r="T20"/>
      <c r="U20"/>
      <c r="Z20"/>
      <c r="AA20"/>
    </row>
    <row r="21" spans="2:27" x14ac:dyDescent="0.25">
      <c r="H21"/>
      <c r="I21"/>
      <c r="K21"/>
      <c r="L21"/>
      <c r="T21"/>
      <c r="U21"/>
      <c r="Z21"/>
      <c r="AA21"/>
    </row>
    <row r="22" spans="2:27" x14ac:dyDescent="0.25">
      <c r="H22"/>
      <c r="I22"/>
      <c r="K22"/>
      <c r="L22"/>
      <c r="T22"/>
      <c r="U22"/>
      <c r="Z22"/>
      <c r="AA22"/>
    </row>
    <row r="23" spans="2:27" x14ac:dyDescent="0.25">
      <c r="H23"/>
      <c r="I23"/>
      <c r="K23"/>
      <c r="L23"/>
      <c r="T23"/>
      <c r="U23"/>
      <c r="Z23"/>
      <c r="AA23"/>
    </row>
    <row r="24" spans="2:27" x14ac:dyDescent="0.25">
      <c r="H24"/>
      <c r="I24"/>
      <c r="K24"/>
      <c r="L24"/>
      <c r="T24"/>
      <c r="U24"/>
      <c r="Z24"/>
      <c r="AA24"/>
    </row>
    <row r="25" spans="2:27" x14ac:dyDescent="0.25">
      <c r="H25"/>
      <c r="I25"/>
      <c r="K25"/>
      <c r="L25"/>
      <c r="T25"/>
      <c r="U25"/>
      <c r="Z25"/>
      <c r="AA25"/>
    </row>
    <row r="26" spans="2:27" x14ac:dyDescent="0.25">
      <c r="H26"/>
      <c r="I26"/>
      <c r="K26"/>
      <c r="L26"/>
      <c r="T26"/>
      <c r="U26"/>
      <c r="Z26"/>
      <c r="AA26"/>
    </row>
    <row r="27" spans="2:27" x14ac:dyDescent="0.25">
      <c r="H27"/>
      <c r="I27"/>
      <c r="K27"/>
      <c r="L27"/>
      <c r="T27"/>
      <c r="U27"/>
      <c r="Z27"/>
      <c r="AA27"/>
    </row>
    <row r="28" spans="2:27" x14ac:dyDescent="0.25">
      <c r="H28"/>
      <c r="I28"/>
      <c r="K28"/>
      <c r="L28"/>
      <c r="T28"/>
      <c r="U28"/>
      <c r="Z28"/>
      <c r="AA28"/>
    </row>
    <row r="29" spans="2:27" x14ac:dyDescent="0.25">
      <c r="H29"/>
      <c r="I29"/>
      <c r="K29"/>
      <c r="L29"/>
      <c r="T29"/>
      <c r="U29"/>
      <c r="Z29"/>
      <c r="AA29"/>
    </row>
    <row r="30" spans="2:27" x14ac:dyDescent="0.25">
      <c r="H30"/>
      <c r="I30"/>
      <c r="K30"/>
      <c r="L30"/>
      <c r="T30"/>
      <c r="U30"/>
      <c r="Z30"/>
      <c r="AA30"/>
    </row>
    <row r="31" spans="2:27" x14ac:dyDescent="0.25">
      <c r="H31"/>
      <c r="I31"/>
      <c r="K31"/>
      <c r="L31"/>
      <c r="T31"/>
      <c r="U31"/>
      <c r="Z31"/>
      <c r="AA31"/>
    </row>
    <row r="32" spans="2:27" x14ac:dyDescent="0.25">
      <c r="H32"/>
      <c r="I32"/>
      <c r="K32"/>
      <c r="L32"/>
      <c r="T32"/>
      <c r="U32"/>
      <c r="Z32"/>
      <c r="AA32"/>
    </row>
    <row r="33" spans="8:27" x14ac:dyDescent="0.25">
      <c r="H33"/>
      <c r="I33"/>
      <c r="K33"/>
      <c r="L33"/>
      <c r="T33"/>
      <c r="U33"/>
      <c r="Z33"/>
      <c r="AA33"/>
    </row>
    <row r="34" spans="8:27" x14ac:dyDescent="0.25">
      <c r="H34"/>
      <c r="I34"/>
      <c r="K34"/>
      <c r="L34"/>
      <c r="T34"/>
      <c r="U34"/>
      <c r="Z34"/>
      <c r="AA34"/>
    </row>
    <row r="35" spans="8:27" x14ac:dyDescent="0.25">
      <c r="H35"/>
      <c r="I35"/>
      <c r="Z35"/>
      <c r="AA35"/>
    </row>
    <row r="36" spans="8:27" x14ac:dyDescent="0.25">
      <c r="H36"/>
      <c r="I36"/>
      <c r="Z36"/>
      <c r="AA36"/>
    </row>
    <row r="37" spans="8:27" x14ac:dyDescent="0.25">
      <c r="H37"/>
      <c r="I37"/>
      <c r="Z37"/>
      <c r="AA37"/>
    </row>
    <row r="38" spans="8:27" x14ac:dyDescent="0.25">
      <c r="H38"/>
      <c r="I38"/>
    </row>
    <row r="39" spans="8:27" x14ac:dyDescent="0.25">
      <c r="H39"/>
      <c r="I39"/>
    </row>
    <row r="40" spans="8:27" x14ac:dyDescent="0.25">
      <c r="H40"/>
      <c r="I40"/>
    </row>
    <row r="41" spans="8:27" x14ac:dyDescent="0.25">
      <c r="H41"/>
      <c r="I41"/>
    </row>
  </sheetData>
  <pageMargins left="0.7" right="0.7" top="0.75" bottom="0.75" header="0.3" footer="0.3"/>
  <pageSetup orientation="portrait" horizontalDpi="300" verticalDpi="300"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Pivot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VIN1096-Shobana</dc:creator>
  <cp:lastModifiedBy>VIN1096-Shobana</cp:lastModifiedBy>
  <dcterms:created xsi:type="dcterms:W3CDTF">2022-01-13T03:43:47Z</dcterms:created>
  <dcterms:modified xsi:type="dcterms:W3CDTF">2022-03-03T05:10:59Z</dcterms:modified>
</cp:coreProperties>
</file>