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e/Documents/2019 høst/Computational-Physics-group/Project3/"/>
    </mc:Choice>
  </mc:AlternateContent>
  <xr:revisionPtr revIDLastSave="0" documentId="13_ncr:1_{8F6E3F6C-B75D-A743-9CE0-C5A3FEAE5E08}" xr6:coauthVersionLast="45" xr6:coauthVersionMax="45" xr10:uidLastSave="{00000000-0000-0000-0000-000000000000}"/>
  <bookViews>
    <workbookView xWindow="380" yWindow="60" windowWidth="28040" windowHeight="17440" xr2:uid="{00000000-000D-0000-FFFF-FFFF00000000}"/>
  </bookViews>
  <sheets>
    <sheet name="brute_data_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C13" i="1"/>
  <c r="C3" i="1"/>
  <c r="C4" i="1"/>
  <c r="C5" i="1"/>
  <c r="C6" i="1"/>
  <c r="C7" i="1"/>
  <c r="C8" i="1"/>
  <c r="C9" i="1"/>
  <c r="C10" i="1"/>
  <c r="C11" i="1"/>
  <c r="C2" i="1"/>
  <c r="E14" i="1" l="1"/>
  <c r="D14" i="1"/>
  <c r="E13" i="1" l="1"/>
  <c r="D13" i="1"/>
  <c r="B13" i="1"/>
</calcChain>
</file>

<file path=xl/sharedStrings.xml><?xml version="1.0" encoding="utf-8"?>
<sst xmlns="http://schemas.openxmlformats.org/spreadsheetml/2006/main" count="7" uniqueCount="6">
  <si>
    <t>STD</t>
  </si>
  <si>
    <t>Integral</t>
  </si>
  <si>
    <t>Time</t>
  </si>
  <si>
    <t>Avg</t>
  </si>
  <si>
    <t>Variance</t>
  </si>
  <si>
    <t>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</si>
</sst>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5" sqref="B15"/>
    </sheetView>
  </sheetViews>
  <sheetFormatPr baseColWidth="10" defaultRowHeight="16" x14ac:dyDescent="0.2"/>
  <cols>
    <col min="3" max="3" width="12.1640625" bestFit="1" customWidth="1"/>
  </cols>
  <sheetData>
    <row r="1" spans="1:5" x14ac:dyDescent="0.2">
      <c r="B1" t="s">
        <v>0</v>
      </c>
      <c r="C1" t="s">
        <v>4</v>
      </c>
      <c r="D1" t="s">
        <v>1</v>
      </c>
      <c r="E1" t="s">
        <v>2</v>
      </c>
    </row>
    <row r="2" spans="1:5" x14ac:dyDescent="0.2">
      <c r="B2">
        <v>8.1905299999999997E-3</v>
      </c>
      <c r="C2">
        <f>B2^2</f>
        <v>6.7084781680899991E-5</v>
      </c>
      <c r="D2">
        <v>0.1853822477</v>
      </c>
      <c r="E2">
        <v>1.042417639</v>
      </c>
    </row>
    <row r="3" spans="1:5" x14ac:dyDescent="0.2">
      <c r="B3">
        <v>6.9944886689999996E-3</v>
      </c>
      <c r="C3">
        <f t="shared" ref="C3:C11" si="0">B3^2</f>
        <v>4.8922871740769384E-5</v>
      </c>
      <c r="D3">
        <v>0.18237739</v>
      </c>
      <c r="E3">
        <v>1.154465794</v>
      </c>
    </row>
    <row r="4" spans="1:5" x14ac:dyDescent="0.2">
      <c r="B4">
        <v>2.3803789320000001E-2</v>
      </c>
      <c r="C4">
        <f t="shared" si="0"/>
        <v>5.6662038599094612E-4</v>
      </c>
      <c r="D4">
        <v>0.20374751260000001</v>
      </c>
      <c r="E4">
        <v>1.0620689679999999</v>
      </c>
    </row>
    <row r="5" spans="1:5" x14ac:dyDescent="0.2">
      <c r="B5">
        <v>1.0250486810000001E-2</v>
      </c>
      <c r="C5">
        <f t="shared" si="0"/>
        <v>1.0507247984198399E-4</v>
      </c>
      <c r="D5">
        <v>0.1954964075</v>
      </c>
      <c r="E5">
        <v>1.006663198</v>
      </c>
    </row>
    <row r="6" spans="1:5" x14ac:dyDescent="0.2">
      <c r="B6">
        <v>1.0444326869999999E-2</v>
      </c>
      <c r="C6">
        <f t="shared" si="0"/>
        <v>1.0908396376740399E-4</v>
      </c>
      <c r="D6">
        <v>0.1926358967</v>
      </c>
      <c r="E6">
        <v>0.98324969399999995</v>
      </c>
    </row>
    <row r="7" spans="1:5" x14ac:dyDescent="0.2">
      <c r="B7">
        <v>9.8957974170000001E-3</v>
      </c>
      <c r="C7">
        <f t="shared" si="0"/>
        <v>9.7926806518303867E-5</v>
      </c>
      <c r="D7">
        <v>0.2000585584</v>
      </c>
      <c r="E7">
        <v>1.000123935</v>
      </c>
    </row>
    <row r="8" spans="1:5" x14ac:dyDescent="0.2">
      <c r="B8">
        <v>7.1342729589999997E-3</v>
      </c>
      <c r="C8">
        <f t="shared" si="0"/>
        <v>5.089785065351861E-5</v>
      </c>
      <c r="D8">
        <v>0.1909297217</v>
      </c>
      <c r="E8">
        <v>0.98166664999999997</v>
      </c>
    </row>
    <row r="9" spans="1:5" x14ac:dyDescent="0.2">
      <c r="B9">
        <v>7.2722935099999997E-3</v>
      </c>
      <c r="C9">
        <f t="shared" si="0"/>
        <v>5.2886252895588112E-5</v>
      </c>
      <c r="D9">
        <v>0.18499853120000001</v>
      </c>
      <c r="E9">
        <v>0.98179079000000002</v>
      </c>
    </row>
    <row r="10" spans="1:5" x14ac:dyDescent="0.2">
      <c r="B10">
        <v>5.9922919610000003E-3</v>
      </c>
      <c r="C10">
        <f t="shared" si="0"/>
        <v>3.590756294586523E-5</v>
      </c>
      <c r="D10">
        <v>0.1840187184</v>
      </c>
      <c r="E10">
        <v>0.98115865599999996</v>
      </c>
    </row>
    <row r="11" spans="1:5" x14ac:dyDescent="0.2">
      <c r="B11">
        <v>1.6294530000000002E-2</v>
      </c>
      <c r="C11">
        <f t="shared" si="0"/>
        <v>2.6551170792090003E-4</v>
      </c>
      <c r="D11">
        <v>0.1985217933</v>
      </c>
      <c r="E11">
        <v>0.98036086200000006</v>
      </c>
    </row>
    <row r="13" spans="1:5" x14ac:dyDescent="0.2">
      <c r="A13" t="s">
        <v>3</v>
      </c>
      <c r="B13">
        <f>AVERAGE(B2:B11)</f>
        <v>1.06272807516E-2</v>
      </c>
      <c r="C13">
        <f>AVERAGE(C2:C11)</f>
        <v>1.3999146639561794E-4</v>
      </c>
      <c r="D13">
        <f>AVERAGE(D2:D11)</f>
        <v>0.19181667775000003</v>
      </c>
      <c r="E13">
        <f>AVERAGE(E2:E11)</f>
        <v>1.0173966185999999</v>
      </c>
    </row>
    <row r="14" spans="1:5" x14ac:dyDescent="0.2">
      <c r="A14" t="s">
        <v>0</v>
      </c>
      <c r="D14">
        <f>_xlfn.STDEV.S(D2:D11)</f>
        <v>7.5131554907859896E-3</v>
      </c>
      <c r="E14">
        <f>_xlfn.STDEV.S(E2:E11)</f>
        <v>5.5994480254309364E-2</v>
      </c>
    </row>
    <row r="15" spans="1:5" x14ac:dyDescent="0.2">
      <c r="A15" t="s">
        <v>5</v>
      </c>
      <c r="B15">
        <f>SQRT(C13)</f>
        <v>1.1831798950101289E-2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brute_data_7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 Tore Klungland</dc:creator>
  <cp:lastModifiedBy>Stein Tore Klungland</cp:lastModifiedBy>
  <dcterms:created xsi:type="dcterms:W3CDTF">2019-10-18T12:39:43Z</dcterms:created>
  <dcterms:modified xsi:type="dcterms:W3CDTF">2019-10-19T14:49:29Z</dcterms:modified>
</cp:coreProperties>
</file>