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cpp/mc_results/"/>
    </mc:Choice>
  </mc:AlternateContent>
  <xr:revisionPtr revIDLastSave="0" documentId="8_{81CE92B8-91D4-644B-ADC2-2BF191A57021}" xr6:coauthVersionLast="45" xr6:coauthVersionMax="45" xr10:uidLastSave="{00000000-0000-0000-0000-000000000000}"/>
  <bookViews>
    <workbookView xWindow="380" yWindow="60" windowWidth="10700" windowHeight="17440" firstSheet="1" activeTab="2" xr2:uid="{689DF874-7BC3-E64B-AE4F-70426C6DC45A}"/>
  </bookViews>
  <sheets>
    <sheet name="2 processes, vec." sheetId="1" r:id="rId1"/>
    <sheet name="2 processes, no vec." sheetId="2" r:id="rId2"/>
    <sheet name="1 process, no vec.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  <c r="C14" i="3"/>
  <c r="B14" i="3"/>
  <c r="D13" i="3"/>
  <c r="C13" i="3"/>
  <c r="B13" i="3"/>
  <c r="D14" i="2"/>
  <c r="C14" i="2"/>
  <c r="B14" i="2"/>
  <c r="D13" i="2"/>
  <c r="C13" i="2"/>
  <c r="B13" i="2"/>
  <c r="C14" i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<sst xmlns="http://schemas.openxmlformats.org/spreadsheetml/2006/main" count="19" uniqueCount="7">
  <si>
    <t>Run</t>
  </si>
  <si>
    <t>Avg</t>
  </si>
  <si>
    <t>STD</t>
  </si>
  <si>
    <t>N=10^6</t>
  </si>
  <si>
    <t>N=10^7</t>
  </si>
  <si>
    <t>N=10^8</t>
  </si>
  <si>
    <t>N=10^9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</si>
</sst>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9EB0-9243-6345-AAFF-090956006EE4}">
  <dimension ref="A1:E14"/>
  <sheetViews>
    <sheetView workbookViewId="0">
      <selection sqref="A1:E14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9.6595424999999999E-2</v>
      </c>
      <c r="C2">
        <v>0.72137001199999995</v>
      </c>
      <c r="D2">
        <v>6.4143852890000002</v>
      </c>
      <c r="E2">
        <v>62.009535169999999</v>
      </c>
    </row>
    <row r="3" spans="1:5" x14ac:dyDescent="0.2">
      <c r="A3">
        <v>2</v>
      </c>
      <c r="B3">
        <v>0.11146682199999999</v>
      </c>
      <c r="C3">
        <v>0.81585447899999997</v>
      </c>
      <c r="D3">
        <v>6.498908675</v>
      </c>
      <c r="E3">
        <v>57.598710449999999</v>
      </c>
    </row>
    <row r="4" spans="1:5" x14ac:dyDescent="0.2">
      <c r="A4">
        <v>3</v>
      </c>
      <c r="B4">
        <v>8.9586320999999997E-2</v>
      </c>
      <c r="C4">
        <v>0.59628462900000001</v>
      </c>
      <c r="D4">
        <v>6.3123084289999998</v>
      </c>
      <c r="E4">
        <v>57.651730460000003</v>
      </c>
    </row>
    <row r="5" spans="1:5" x14ac:dyDescent="0.2">
      <c r="A5">
        <v>4</v>
      </c>
      <c r="B5">
        <v>8.4777157000000006E-2</v>
      </c>
      <c r="C5">
        <v>0.57949834499999997</v>
      </c>
      <c r="D5">
        <v>6.5250873770000002</v>
      </c>
      <c r="E5">
        <v>57.600119239999998</v>
      </c>
    </row>
    <row r="6" spans="1:5" x14ac:dyDescent="0.2">
      <c r="A6">
        <v>5</v>
      </c>
      <c r="B6">
        <v>7.1351299000000007E-2</v>
      </c>
      <c r="C6">
        <v>0.72880304100000004</v>
      </c>
      <c r="D6">
        <v>6.1554309119999999</v>
      </c>
      <c r="E6">
        <v>57.794075120000002</v>
      </c>
    </row>
    <row r="7" spans="1:5" x14ac:dyDescent="0.2">
      <c r="A7">
        <v>6</v>
      </c>
      <c r="B7">
        <v>8.0821682000000006E-2</v>
      </c>
      <c r="C7">
        <v>0.57759461300000003</v>
      </c>
      <c r="D7">
        <v>5.8067078670000001</v>
      </c>
      <c r="E7">
        <v>59.878332909999997</v>
      </c>
    </row>
    <row r="8" spans="1:5" x14ac:dyDescent="0.2">
      <c r="A8">
        <v>7</v>
      </c>
      <c r="B8">
        <v>8.4095802999999997E-2</v>
      </c>
      <c r="C8">
        <v>0.67924716399999996</v>
      </c>
      <c r="D8">
        <v>5.7676463800000004</v>
      </c>
      <c r="E8">
        <v>58.437421919999998</v>
      </c>
    </row>
    <row r="9" spans="1:5" x14ac:dyDescent="0.2">
      <c r="A9">
        <v>8</v>
      </c>
      <c r="B9">
        <v>7.3462758000000003E-2</v>
      </c>
      <c r="C9">
        <v>0.58434427300000003</v>
      </c>
      <c r="D9">
        <v>5.7586346129999999</v>
      </c>
      <c r="E9">
        <v>57.892545060000003</v>
      </c>
    </row>
    <row r="10" spans="1:5" x14ac:dyDescent="0.2">
      <c r="A10">
        <v>9</v>
      </c>
      <c r="B10">
        <v>8.4132846999999997E-2</v>
      </c>
      <c r="C10">
        <v>0.57827550400000005</v>
      </c>
      <c r="D10">
        <v>5.7766564540000003</v>
      </c>
      <c r="E10">
        <v>57.57311653</v>
      </c>
    </row>
    <row r="11" spans="1:5" x14ac:dyDescent="0.2">
      <c r="A11">
        <v>10</v>
      </c>
      <c r="B11">
        <v>6.5179961999999994E-2</v>
      </c>
      <c r="C11">
        <v>0.57750846</v>
      </c>
      <c r="D11">
        <v>5.7646398359999997</v>
      </c>
      <c r="E11">
        <v>57.811441909999999</v>
      </c>
    </row>
    <row r="13" spans="1:5" x14ac:dyDescent="0.2">
      <c r="A13" t="s">
        <v>1</v>
      </c>
      <c r="B13">
        <f>AVERAGE(B2:B11)</f>
        <v>8.414700759999999E-2</v>
      </c>
      <c r="C13">
        <f t="shared" ref="C13:E13" si="0">AVERAGE(C2:C11)</f>
        <v>0.64387805199999992</v>
      </c>
      <c r="D13">
        <f t="shared" si="0"/>
        <v>6.0780405832</v>
      </c>
      <c r="E13">
        <f t="shared" si="0"/>
        <v>58.424702877000001</v>
      </c>
    </row>
    <row r="14" spans="1:5" x14ac:dyDescent="0.2">
      <c r="A14" t="s">
        <v>2</v>
      </c>
      <c r="B14">
        <f>_xlfn.STDEV.S(B2:B11)</f>
        <v>1.3249785544630011E-2</v>
      </c>
      <c r="C14">
        <f t="shared" ref="C14:E14" si="1">_xlfn.STDEV.S(C2:C11)</f>
        <v>8.6345807277055459E-2</v>
      </c>
      <c r="D14">
        <f t="shared" si="1"/>
        <v>0.33533032370562327</v>
      </c>
      <c r="E14">
        <f t="shared" si="1"/>
        <v>1.4416843647190367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B71A-25BA-4642-A365-E36A43C51225}">
  <dimension ref="A1:D14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0.27634973899999998</v>
      </c>
      <c r="C2">
        <v>2.5846235499999999</v>
      </c>
      <c r="D2">
        <v>23.369894720000001</v>
      </c>
    </row>
    <row r="3" spans="1:4" x14ac:dyDescent="0.2">
      <c r="A3">
        <v>2</v>
      </c>
      <c r="B3">
        <v>0.33510014399999999</v>
      </c>
      <c r="C3">
        <v>2.5631301980000001</v>
      </c>
      <c r="D3">
        <v>22.277300260000001</v>
      </c>
    </row>
    <row r="4" spans="1:4" x14ac:dyDescent="0.2">
      <c r="A4">
        <v>3</v>
      </c>
      <c r="B4">
        <v>0.236891561</v>
      </c>
      <c r="C4">
        <v>2.702930109</v>
      </c>
      <c r="D4">
        <v>22.125421379999999</v>
      </c>
    </row>
    <row r="5" spans="1:4" x14ac:dyDescent="0.2">
      <c r="A5">
        <v>4</v>
      </c>
      <c r="B5">
        <v>0.24409033599999999</v>
      </c>
      <c r="C5">
        <v>2.6176561619999998</v>
      </c>
      <c r="D5">
        <v>22.209361810000001</v>
      </c>
    </row>
    <row r="6" spans="1:4" x14ac:dyDescent="0.2">
      <c r="A6">
        <v>5</v>
      </c>
      <c r="B6">
        <v>0.22152223500000001</v>
      </c>
      <c r="C6">
        <v>2.4379896740000002</v>
      </c>
      <c r="D6">
        <v>22.13647448</v>
      </c>
    </row>
    <row r="7" spans="1:4" x14ac:dyDescent="0.2">
      <c r="A7">
        <v>6</v>
      </c>
      <c r="B7">
        <v>0.22337535</v>
      </c>
      <c r="C7">
        <v>2.5631529319999999</v>
      </c>
      <c r="D7">
        <v>22.137127450000001</v>
      </c>
    </row>
    <row r="8" spans="1:4" x14ac:dyDescent="0.2">
      <c r="A8">
        <v>7</v>
      </c>
      <c r="B8">
        <v>0.221888479</v>
      </c>
      <c r="C8">
        <v>2.4498744239999999</v>
      </c>
      <c r="D8">
        <v>22.127692540000002</v>
      </c>
    </row>
    <row r="9" spans="1:4" x14ac:dyDescent="0.2">
      <c r="A9">
        <v>8</v>
      </c>
      <c r="B9">
        <v>0.222116602</v>
      </c>
      <c r="C9">
        <v>2.4347004659999998</v>
      </c>
      <c r="D9">
        <v>22.118541860000001</v>
      </c>
    </row>
    <row r="10" spans="1:4" x14ac:dyDescent="0.2">
      <c r="A10">
        <v>9</v>
      </c>
      <c r="B10">
        <v>0.22258604300000001</v>
      </c>
      <c r="C10">
        <v>2.432242327</v>
      </c>
      <c r="D10">
        <v>22.152601629999999</v>
      </c>
    </row>
    <row r="11" spans="1:4" x14ac:dyDescent="0.2">
      <c r="A11">
        <v>10</v>
      </c>
      <c r="B11">
        <v>0.22391783900000001</v>
      </c>
      <c r="C11">
        <v>2.461260953</v>
      </c>
      <c r="D11">
        <v>23.283577640000001</v>
      </c>
    </row>
    <row r="13" spans="1:4" x14ac:dyDescent="0.2">
      <c r="A13" t="s">
        <v>1</v>
      </c>
      <c r="B13">
        <f>AVERAGE(B2:B11)</f>
        <v>0.24278383279999996</v>
      </c>
      <c r="C13">
        <f t="shared" ref="C13:E13" si="0">AVERAGE(C2:C11)</f>
        <v>2.5247560794999999</v>
      </c>
      <c r="D13">
        <f t="shared" si="0"/>
        <v>22.393799377000001</v>
      </c>
    </row>
    <row r="14" spans="1:4" x14ac:dyDescent="0.2">
      <c r="A14" t="s">
        <v>2</v>
      </c>
      <c r="B14">
        <f>_xlfn.STDEV.S(B2:B11)</f>
        <v>3.6729897918635526E-2</v>
      </c>
      <c r="C14">
        <f t="shared" ref="C14:E14" si="1">_xlfn.STDEV.S(C2:C11)</f>
        <v>9.4718017681112321E-2</v>
      </c>
      <c r="D14">
        <f t="shared" si="1"/>
        <v>0.49451839296621136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C8D2-A167-304A-B942-7D9DB3A7DD90}">
  <dimension ref="A1:D14"/>
  <sheetViews>
    <sheetView tabSelected="1" workbookViewId="0">
      <selection activeCell="D12" sqref="D12"/>
    </sheetView>
  </sheetViews>
  <sheetFormatPr baseColWidth="10" defaultRowHeight="16" x14ac:dyDescent="0.2"/>
  <cols>
    <col min="4" max="4" width="11.1640625" bestFit="1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0.56355795799999997</v>
      </c>
      <c r="C2">
        <v>4.3228036339999996</v>
      </c>
      <c r="D2">
        <v>42.446512200000001</v>
      </c>
    </row>
    <row r="3" spans="1:4" x14ac:dyDescent="0.2">
      <c r="A3">
        <v>2</v>
      </c>
      <c r="B3">
        <v>0.42057005600000003</v>
      </c>
      <c r="C3">
        <v>4.3058122540000001</v>
      </c>
      <c r="D3">
        <v>42.325183959999997</v>
      </c>
    </row>
    <row r="4" spans="1:4" x14ac:dyDescent="0.2">
      <c r="A4">
        <v>3</v>
      </c>
      <c r="B4">
        <v>0.44861673499999999</v>
      </c>
      <c r="C4">
        <v>4.210112316</v>
      </c>
      <c r="D4">
        <v>43.439258049999999</v>
      </c>
    </row>
    <row r="5" spans="1:4" x14ac:dyDescent="0.2">
      <c r="A5">
        <v>4</v>
      </c>
      <c r="B5">
        <v>0.42270238500000001</v>
      </c>
      <c r="C5">
        <v>4.2271261019999997</v>
      </c>
      <c r="D5">
        <v>42.767545409999997</v>
      </c>
    </row>
    <row r="6" spans="1:4" x14ac:dyDescent="0.2">
      <c r="A6">
        <v>5</v>
      </c>
      <c r="B6">
        <v>0.42232345900000001</v>
      </c>
      <c r="C6">
        <v>4.3218041850000004</v>
      </c>
      <c r="D6">
        <v>42.021212820000002</v>
      </c>
    </row>
    <row r="7" spans="1:4" x14ac:dyDescent="0.2">
      <c r="A7">
        <v>6</v>
      </c>
      <c r="B7">
        <v>0.43513203700000003</v>
      </c>
      <c r="C7">
        <v>4.3661286329999998</v>
      </c>
      <c r="D7">
        <v>41.953318889999998</v>
      </c>
    </row>
    <row r="8" spans="1:4" x14ac:dyDescent="0.2">
      <c r="A8">
        <v>7</v>
      </c>
      <c r="B8">
        <v>0.42070167400000003</v>
      </c>
      <c r="C8">
        <v>4.2067476890000002</v>
      </c>
      <c r="D8">
        <v>42.015407029999999</v>
      </c>
    </row>
    <row r="9" spans="1:4" x14ac:dyDescent="0.2">
      <c r="A9">
        <v>8</v>
      </c>
      <c r="B9">
        <v>0.43208412600000001</v>
      </c>
      <c r="C9">
        <v>4.2048398169999999</v>
      </c>
      <c r="D9">
        <v>42.008667770000002</v>
      </c>
    </row>
    <row r="10" spans="1:4" x14ac:dyDescent="0.2">
      <c r="A10">
        <v>9</v>
      </c>
      <c r="B10">
        <v>0.444179449</v>
      </c>
      <c r="C10">
        <v>4.1995983429999999</v>
      </c>
      <c r="D10">
        <v>43.349732600000003</v>
      </c>
    </row>
    <row r="11" spans="1:4" x14ac:dyDescent="0.2">
      <c r="A11">
        <v>10</v>
      </c>
      <c r="B11">
        <v>0.420361757</v>
      </c>
      <c r="C11">
        <v>4.2971911230000002</v>
      </c>
      <c r="D11">
        <v>42.068361930000002</v>
      </c>
    </row>
    <row r="13" spans="1:4" x14ac:dyDescent="0.2">
      <c r="A13" t="s">
        <v>1</v>
      </c>
      <c r="B13">
        <f>AVERAGE(B2:B11)</f>
        <v>0.44302296359999999</v>
      </c>
      <c r="C13">
        <f t="shared" ref="C13:E13" si="0">AVERAGE(C2:C11)</f>
        <v>4.2662164096000001</v>
      </c>
      <c r="D13">
        <f t="shared" si="0"/>
        <v>42.439520065999993</v>
      </c>
    </row>
    <row r="14" spans="1:4" x14ac:dyDescent="0.2">
      <c r="A14" t="s">
        <v>2</v>
      </c>
      <c r="B14">
        <f>_xlfn.STDEV.S(B2:B11)</f>
        <v>4.3589672861563261E-2</v>
      </c>
      <c r="C14">
        <f t="shared" ref="C14:E14" si="1">_xlfn.STDEV.S(C2:C11)</f>
        <v>6.2555871916728165E-2</v>
      </c>
      <c r="D14">
        <f t="shared" si="1"/>
        <v>0.5640450751171312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 processes, vec.</vt:lpstr>
      <vt:lpstr>2 processes, no vec.</vt:lpstr>
      <vt:lpstr>1 process, no vec.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2019-10-20T13:32:03Z</dcterms:created>
  <dcterms:modified xsi:type="dcterms:W3CDTF">2019-10-20T13:47:49Z</dcterms:modified>
</cp:coreProperties>
</file>